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模型四 (1)平均线" sheetId="13" r:id="rId1"/>
    <sheet name="模型四 (1)MA250" sheetId="10" r:id="rId2"/>
    <sheet name="模型四 (3)MA250" sheetId="14" r:id="rId3"/>
  </sheets>
  <definedNames>
    <definedName name="_xlnm._FilterDatabase" localSheetId="1" hidden="1">'模型四 (1)MA250'!$O$1:$O$64</definedName>
    <definedName name="_xlnm._FilterDatabase" localSheetId="0" hidden="1">'模型四 (1)平均线'!$O$1:$O$76</definedName>
    <definedName name="_xlnm._FilterDatabase" localSheetId="2" hidden="1">'模型四 (3)MA250'!$O$1:$O$64</definedName>
    <definedName name="金额" localSheetId="1">OFFSET('模型四 (1)MA250'!J1,0,0,COUNTA('模型四 (1)MA250'!J:J)-1)</definedName>
    <definedName name="金额" localSheetId="0">OFFSET('模型四 (1)平均线'!J1,0,0,COUNTA('模型四 (1)平均线'!J:J)-1)</definedName>
    <definedName name="金额" localSheetId="2">OFFSET('模型四 (3)MA250'!J1,0,0,COUNTA('模型四 (3)MA250'!J:J)-1)</definedName>
    <definedName name="金额">OFFSET(#REF!,0,0,COUNTA(#REF!)-1)</definedName>
    <definedName name="时间" localSheetId="1">OFFSET('模型四 (1)MA250'!A1,0,0,COUNTA('模型四 (1)MA250'!A:A)-1)</definedName>
    <definedName name="时间" localSheetId="0">OFFSET('模型四 (1)平均线'!A1,0,0,COUNTA('模型四 (1)平均线'!A:A)-1)</definedName>
    <definedName name="时间" localSheetId="2">OFFSET('模型四 (3)MA250'!A1,0,0,COUNTA('模型四 (3)MA250'!A:A)-1)</definedName>
    <definedName name="时间">OFFSET(#REF!,0,0,COUNTA(#REF!)-1)</definedName>
    <definedName name="资产" localSheetId="1">OFFSET('模型四 (1)MA250'!I1,0,0,COUNTA('模型四 (1)MA250'!I:I)-1)</definedName>
    <definedName name="资产" localSheetId="0">OFFSET('模型四 (1)平均线'!I1048576,0,0,COUNTA('模型四 (1)平均线'!I:I)-1)</definedName>
    <definedName name="资产" localSheetId="2">OFFSET('模型四 (3)MA250'!I1,0,0,COUNTA('模型四 (3)MA250'!I:I)-1)</definedName>
    <definedName name="资产">OFFSET(#REF!,0,0,COUNTA(#REF!)-1)</definedName>
    <definedName name="资金" localSheetId="1">OFFSET('模型四 (1)MA250'!H1,0,0,COUNTA('模型四 (1)MA250'!H:H)-1)</definedName>
    <definedName name="资金" localSheetId="0">OFFSET('模型四 (1)平均线'!H1,0,0,COUNTA('模型四 (1)平均线'!H:H)-1)</definedName>
    <definedName name="资金" localSheetId="2">OFFSET('模型四 (3)MA250'!H1,0,0,COUNTA('模型四 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<sst xmlns="http://schemas.openxmlformats.org/spreadsheetml/2006/main" count="60" uniqueCount="25">
  <si>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</si>
  <si>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</si>
  <si>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</si>
  <si>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</si>
  <si>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</si>
  <si>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</si>
  <si>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</si>
  <si>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</si>
  <si>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</si>
  <si>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</si>
  <si>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</si>
  <si>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</si>
  <si>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</si>
  <si>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</si>
  <si>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</si>
  <si>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</si>
  <si>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</si>
  <si>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</si>
  <si>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</si>
  <si>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</si>
  <si>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MA250</t>
    <phoneticPr fontId="6" type="noConversion"/>
  </si>
  <si>
    <t>日期</t>
    <phoneticPr fontId="6" type="noConversion"/>
  </si>
  <si>
    <t>人工智能产业指数</t>
    <phoneticPr fontId="6" type="noConversion"/>
  </si>
  <si>
    <t>MA250</t>
    <phoneticPr fontId="6" type="noConversion"/>
  </si>
  <si>
    <t>单位：元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</si>
</sst>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  <c:pt idx="113">
                  <c:v>46265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14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  <c:pt idx="104">
                  <c:v>536.33990866859824</c:v>
                </c:pt>
                <c:pt idx="105">
                  <c:v>536.33990866859824</c:v>
                </c:pt>
                <c:pt idx="106">
                  <c:v>536.33990866859824</c:v>
                </c:pt>
                <c:pt idx="107">
                  <c:v>536.33990866859824</c:v>
                </c:pt>
                <c:pt idx="108">
                  <c:v>536.33990866859824</c:v>
                </c:pt>
                <c:pt idx="109">
                  <c:v>536.33990866859824</c:v>
                </c:pt>
                <c:pt idx="110">
                  <c:v>536.33990866859824</c:v>
                </c:pt>
                <c:pt idx="111">
                  <c:v>536.33990866859824</c:v>
                </c:pt>
                <c:pt idx="112">
                  <c:v>536.33990866859824</c:v>
                </c:pt>
                <c:pt idx="113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  <c:pt idx="113">
                  <c:v>46265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14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  <c:pt idx="104">
                  <c:v>795.53573587245569</c:v>
                </c:pt>
                <c:pt idx="105">
                  <c:v>795.53573587245569</c:v>
                </c:pt>
                <c:pt idx="106">
                  <c:v>795.53573587245569</c:v>
                </c:pt>
                <c:pt idx="107">
                  <c:v>795.53573587245569</c:v>
                </c:pt>
                <c:pt idx="108">
                  <c:v>795.53573587245569</c:v>
                </c:pt>
                <c:pt idx="109">
                  <c:v>795.53573587245569</c:v>
                </c:pt>
                <c:pt idx="110">
                  <c:v>795.53573587245569</c:v>
                </c:pt>
                <c:pt idx="111">
                  <c:v>795.53573587245569</c:v>
                </c:pt>
                <c:pt idx="112">
                  <c:v>795.53573587245569</c:v>
                </c:pt>
                <c:pt idx="113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'模型四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  <c:pt idx="113">
                  <c:v>46265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14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  <c:pt idx="104">
                  <c:v>259.19582720385745</c:v>
                </c:pt>
                <c:pt idx="105">
                  <c:v>259.19582720385745</c:v>
                </c:pt>
                <c:pt idx="106">
                  <c:v>259.19582720385745</c:v>
                </c:pt>
                <c:pt idx="107">
                  <c:v>259.19582720385745</c:v>
                </c:pt>
                <c:pt idx="108">
                  <c:v>259.19582720385745</c:v>
                </c:pt>
                <c:pt idx="109">
                  <c:v>259.19582720385745</c:v>
                </c:pt>
                <c:pt idx="110">
                  <c:v>259.19582720385745</c:v>
                </c:pt>
                <c:pt idx="111">
                  <c:v>259.19582720385745</c:v>
                </c:pt>
                <c:pt idx="112">
                  <c:v>259.19582720385745</c:v>
                </c:pt>
                <c:pt idx="113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8316928"/>
        <c:axId val="428318720"/>
      </c:lineChart>
      <c:dateAx>
        <c:axId val="4283169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318720"/>
        <c:crosses val="autoZero"/>
        <c:auto val="1"/>
        <c:lblOffset val="100"/>
        <c:baseTimeUnit val="days"/>
      </c:dateAx>
      <c:valAx>
        <c:axId val="42831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3169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10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  <c:pt idx="101">
                  <c:v>46265</c:v>
                </c:pt>
              </c:numCache>
            </c:numRef>
          </c:cat>
          <c:val>
            <c:numRef>
              <c:f>'模型四 (1)MA250'!资金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  <c:pt idx="92">
                  <c:v>1179.2233563460313</c:v>
                </c:pt>
                <c:pt idx="93">
                  <c:v>1179.2233563460313</c:v>
                </c:pt>
                <c:pt idx="94">
                  <c:v>1179.2233563460313</c:v>
                </c:pt>
                <c:pt idx="95">
                  <c:v>1179.2233563460313</c:v>
                </c:pt>
                <c:pt idx="96">
                  <c:v>1179.2233563460313</c:v>
                </c:pt>
                <c:pt idx="97">
                  <c:v>1179.2233563460313</c:v>
                </c:pt>
                <c:pt idx="98">
                  <c:v>1179.7195080910908</c:v>
                </c:pt>
                <c:pt idx="99">
                  <c:v>1212.9135345867317</c:v>
                </c:pt>
                <c:pt idx="100">
                  <c:v>1296.0589602077778</c:v>
                </c:pt>
                <c:pt idx="101">
                  <c:v>1313.9812666064583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'模型四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10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  <c:pt idx="101">
                  <c:v>46265</c:v>
                </c:pt>
              </c:numCache>
            </c:numRef>
          </c:cat>
          <c:val>
            <c:numRef>
              <c:f>'模型四 (1)MA250'!资产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  <c:pt idx="92">
                  <c:v>1725.4194238613065</c:v>
                </c:pt>
                <c:pt idx="93">
                  <c:v>1725.4194238613065</c:v>
                </c:pt>
                <c:pt idx="94">
                  <c:v>1725.4194238613065</c:v>
                </c:pt>
                <c:pt idx="95">
                  <c:v>1725.4194238613065</c:v>
                </c:pt>
                <c:pt idx="96">
                  <c:v>1725.4194238613065</c:v>
                </c:pt>
                <c:pt idx="97">
                  <c:v>1725.4194238613065</c:v>
                </c:pt>
                <c:pt idx="98">
                  <c:v>1725.915575606366</c:v>
                </c:pt>
                <c:pt idx="99">
                  <c:v>1759.0798296952728</c:v>
                </c:pt>
                <c:pt idx="100">
                  <c:v>1840.562677832015</c:v>
                </c:pt>
                <c:pt idx="101">
                  <c:v>1866.9343432905844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'模型四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10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  <c:pt idx="101">
                  <c:v>46265</c:v>
                </c:pt>
              </c:numCache>
            </c:numRef>
          </c:cat>
          <c:val>
            <c:numRef>
              <c:f>'模型四 (1)MA250'!金额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  <c:pt idx="92">
                  <c:v>546.19606751527522</c:v>
                </c:pt>
                <c:pt idx="93">
                  <c:v>546.19606751527522</c:v>
                </c:pt>
                <c:pt idx="94">
                  <c:v>546.19606751527522</c:v>
                </c:pt>
                <c:pt idx="95">
                  <c:v>546.19606751527522</c:v>
                </c:pt>
                <c:pt idx="96">
                  <c:v>546.19606751527522</c:v>
                </c:pt>
                <c:pt idx="97">
                  <c:v>546.19606751527522</c:v>
                </c:pt>
                <c:pt idx="98">
                  <c:v>546.19606751527522</c:v>
                </c:pt>
                <c:pt idx="99">
                  <c:v>546.16629510854114</c:v>
                </c:pt>
                <c:pt idx="100">
                  <c:v>544.5037176242372</c:v>
                </c:pt>
                <c:pt idx="101">
                  <c:v>552.95307668412602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8493056"/>
        <c:axId val="428527616"/>
      </c:lineChart>
      <c:dateAx>
        <c:axId val="4284930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527616"/>
        <c:crosses val="autoZero"/>
        <c:auto val="1"/>
        <c:lblOffset val="100"/>
        <c:baseTimeUnit val="days"/>
      </c:dateAx>
      <c:valAx>
        <c:axId val="42852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4930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10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  <c:pt idx="101">
                  <c:v>46265</c:v>
                </c:pt>
              </c:numCache>
            </c:numRef>
          </c:cat>
          <c:val>
            <c:numRef>
              <c:f>'模型四 (3)MA250'!资金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  <c:pt idx="92">
                  <c:v>250.29467916284148</c:v>
                </c:pt>
                <c:pt idx="93">
                  <c:v>250.29467916284148</c:v>
                </c:pt>
                <c:pt idx="94">
                  <c:v>250.29467916284148</c:v>
                </c:pt>
                <c:pt idx="95">
                  <c:v>250.29467916284148</c:v>
                </c:pt>
                <c:pt idx="96">
                  <c:v>250.29467916284148</c:v>
                </c:pt>
                <c:pt idx="97">
                  <c:v>250.29467916284148</c:v>
                </c:pt>
                <c:pt idx="98">
                  <c:v>250.30355595263484</c:v>
                </c:pt>
                <c:pt idx="99">
                  <c:v>255.16118173985649</c:v>
                </c:pt>
                <c:pt idx="100">
                  <c:v>274.41831749964462</c:v>
                </c:pt>
                <c:pt idx="101">
                  <c:v>276.34550955872504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'模型四 (3)MA250'!$I$1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10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  <c:pt idx="101">
                  <c:v>46265</c:v>
                </c:pt>
              </c:numCache>
            </c:numRef>
          </c:cat>
          <c:val>
            <c:numRef>
              <c:f>'模型四 (3)MA250'!资产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  <c:pt idx="92">
                  <c:v>380.47791488128132</c:v>
                </c:pt>
                <c:pt idx="93">
                  <c:v>380.47791488128132</c:v>
                </c:pt>
                <c:pt idx="94">
                  <c:v>380.47791488128132</c:v>
                </c:pt>
                <c:pt idx="95">
                  <c:v>380.47791488128132</c:v>
                </c:pt>
                <c:pt idx="96">
                  <c:v>380.47791488128132</c:v>
                </c:pt>
                <c:pt idx="97">
                  <c:v>380.47791488128132</c:v>
                </c:pt>
                <c:pt idx="98">
                  <c:v>380.48679167107468</c:v>
                </c:pt>
                <c:pt idx="99">
                  <c:v>385.34388479183116</c:v>
                </c:pt>
                <c:pt idx="100">
                  <c:v>404.36067728147316</c:v>
                </c:pt>
                <c:pt idx="101">
                  <c:v>408.04041695322195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'模型四 (3)MA250'!$J$1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10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  <c:pt idx="101">
                  <c:v>46265</c:v>
                </c:pt>
              </c:numCache>
            </c:numRef>
          </c:cat>
          <c:val>
            <c:numRef>
              <c:f>'模型四 (3)MA250'!金额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  <c:pt idx="92">
                  <c:v>130.18323571843985</c:v>
                </c:pt>
                <c:pt idx="93">
                  <c:v>130.18323571843985</c:v>
                </c:pt>
                <c:pt idx="94">
                  <c:v>130.18323571843985</c:v>
                </c:pt>
                <c:pt idx="95">
                  <c:v>130.18323571843985</c:v>
                </c:pt>
                <c:pt idx="96">
                  <c:v>130.18323571843985</c:v>
                </c:pt>
                <c:pt idx="97">
                  <c:v>130.18323571843985</c:v>
                </c:pt>
                <c:pt idx="98">
                  <c:v>130.18323571843985</c:v>
                </c:pt>
                <c:pt idx="99">
                  <c:v>130.18270305197467</c:v>
                </c:pt>
                <c:pt idx="100">
                  <c:v>129.94235978182854</c:v>
                </c:pt>
                <c:pt idx="101">
                  <c:v>131.69490739449691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8586496"/>
        <c:axId val="448806912"/>
      </c:lineChart>
      <c:dateAx>
        <c:axId val="4285864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806912"/>
        <c:crosses val="autoZero"/>
        <c:auto val="1"/>
        <c:lblOffset val="100"/>
        <c:baseTimeUnit val="days"/>
      </c:dateAx>
      <c:valAx>
        <c:axId val="44880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5864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536.33990866859824</v>
      </c>
      <c r="I108" s="22">
        <v>795.53573587245569</v>
      </c>
      <c r="J108" s="22">
        <v>259.19582720385745</v>
      </c>
      <c r="K108" s="21">
        <v>795.53573587245569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536.33990866859824</v>
      </c>
      <c r="I109" s="22">
        <v>795.53573587245569</v>
      </c>
      <c r="J109" s="22">
        <v>259.19582720385745</v>
      </c>
      <c r="K109" s="21">
        <v>795.53573587245569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536.33990866859824</v>
      </c>
      <c r="I110" s="22">
        <v>795.53573587245569</v>
      </c>
      <c r="J110" s="22">
        <v>259.19582720385745</v>
      </c>
      <c r="K110" s="21">
        <v>795.53573587245569</v>
      </c>
    </row>
    <row r="111" spans="1:11" ht="12.75">
      <c r="A111" s="15">
        <v>46080</v>
      </c>
      <c r="B111" s="25">
        <v>2.0871900000000001</v>
      </c>
      <c r="C111" s="20">
        <v>1.1478195540229874</v>
      </c>
      <c r="D111" s="21">
        <v>0</v>
      </c>
      <c r="E111" s="22">
        <v>0</v>
      </c>
      <c r="F111" s="22">
        <v>0</v>
      </c>
      <c r="G111" s="22">
        <v>0</v>
      </c>
      <c r="H111" s="22">
        <v>536.33990866859824</v>
      </c>
      <c r="I111" s="22">
        <v>795.53573587245569</v>
      </c>
      <c r="J111" s="22">
        <v>259.19582720385745</v>
      </c>
      <c r="K111" s="21">
        <v>795.53573587245569</v>
      </c>
    </row>
    <row r="112" spans="1:11" ht="12.75">
      <c r="A112" s="15">
        <v>46112</v>
      </c>
      <c r="B112" s="25">
        <v>1.8343499999999999</v>
      </c>
      <c r="C112" s="20">
        <v>1.1556805234410541</v>
      </c>
      <c r="D112" s="21">
        <v>0</v>
      </c>
      <c r="E112" s="22">
        <v>0</v>
      </c>
      <c r="F112" s="22">
        <v>0</v>
      </c>
      <c r="G112" s="22">
        <v>0</v>
      </c>
      <c r="H112" s="22">
        <v>536.33990866859824</v>
      </c>
      <c r="I112" s="22">
        <v>795.53573587245569</v>
      </c>
      <c r="J112" s="22">
        <v>259.19582720385745</v>
      </c>
      <c r="K112" s="21">
        <v>795.53573587245569</v>
      </c>
    </row>
    <row r="113" spans="1:11" ht="12.75">
      <c r="A113" s="15">
        <v>46142</v>
      </c>
      <c r="B113" s="25">
        <v>1.9266700000000001</v>
      </c>
      <c r="C113" s="20">
        <v>1.1626960820559045</v>
      </c>
      <c r="D113" s="21">
        <v>0</v>
      </c>
      <c r="E113" s="22">
        <v>0</v>
      </c>
      <c r="F113" s="22">
        <v>0</v>
      </c>
      <c r="G113" s="22">
        <v>0</v>
      </c>
      <c r="H113" s="22">
        <v>536.33990866859824</v>
      </c>
      <c r="I113" s="22">
        <v>795.53573587245569</v>
      </c>
      <c r="J113" s="22">
        <v>259.19582720385745</v>
      </c>
      <c r="K113" s="21">
        <v>795.53573587245569</v>
      </c>
    </row>
    <row r="114" spans="1:11" ht="12.75">
      <c r="A114" s="15">
        <v>46171</v>
      </c>
      <c r="B114" s="25">
        <v>1.8331300000000001</v>
      </c>
      <c r="C114" s="20">
        <v>1.1691162343470469</v>
      </c>
      <c r="D114" s="21">
        <v>0</v>
      </c>
      <c r="E114" s="22">
        <v>0</v>
      </c>
      <c r="F114" s="22">
        <v>0</v>
      </c>
      <c r="G114" s="22">
        <v>0</v>
      </c>
      <c r="H114" s="22">
        <v>536.33990866859824</v>
      </c>
      <c r="I114" s="22">
        <v>795.53573587245569</v>
      </c>
      <c r="J114" s="22">
        <v>259.19582720385745</v>
      </c>
      <c r="K114" s="21">
        <v>795.53573587245569</v>
      </c>
    </row>
    <row r="115" spans="1:11" ht="12.75">
      <c r="A115" s="15">
        <v>46203</v>
      </c>
      <c r="B115" s="25">
        <v>1.7231300000000001</v>
      </c>
      <c r="C115" s="20">
        <v>1.1747980992467859</v>
      </c>
      <c r="D115" s="21">
        <v>0</v>
      </c>
      <c r="E115" s="22">
        <v>0</v>
      </c>
      <c r="F115" s="22">
        <v>0</v>
      </c>
      <c r="G115" s="22">
        <v>0</v>
      </c>
      <c r="H115" s="22">
        <v>536.33990866859824</v>
      </c>
      <c r="I115" s="22">
        <v>795.53573587245569</v>
      </c>
      <c r="J115" s="22">
        <v>259.19582720385745</v>
      </c>
      <c r="K115" s="21">
        <v>795.53573587245569</v>
      </c>
    </row>
    <row r="116" spans="1:11" ht="12.75">
      <c r="A116" s="15">
        <v>46234</v>
      </c>
      <c r="B116" s="25">
        <v>1.63802</v>
      </c>
      <c r="C116" s="20">
        <v>1.1794961447368402</v>
      </c>
      <c r="D116" s="21">
        <v>0</v>
      </c>
      <c r="E116" s="22">
        <v>0</v>
      </c>
      <c r="F116" s="22">
        <v>0</v>
      </c>
      <c r="G116" s="22">
        <v>0</v>
      </c>
      <c r="H116" s="22">
        <v>536.33990866859824</v>
      </c>
      <c r="I116" s="22">
        <v>795.53573587245569</v>
      </c>
      <c r="J116" s="22">
        <v>259.19582720385745</v>
      </c>
      <c r="K116" s="21">
        <v>795.53573587245569</v>
      </c>
    </row>
    <row r="117" spans="1:11" ht="12.75">
      <c r="A117" s="15">
        <v>46265</v>
      </c>
      <c r="B117" s="25">
        <v>1.7582200000000001</v>
      </c>
      <c r="C117" s="20">
        <v>1.1845099478487591</v>
      </c>
      <c r="D117" s="21">
        <v>0</v>
      </c>
      <c r="E117" s="22">
        <v>0</v>
      </c>
      <c r="F117" s="22">
        <v>0</v>
      </c>
      <c r="G117" s="22">
        <v>0</v>
      </c>
      <c r="H117" s="22">
        <v>536.33990866859824</v>
      </c>
      <c r="I117" s="22">
        <v>795.53573587245569</v>
      </c>
      <c r="J117" s="22">
        <v>259.19582720385745</v>
      </c>
      <c r="K117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F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20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1179.2233563460313</v>
      </c>
      <c r="I96" s="22">
        <v>1725.4194238613065</v>
      </c>
      <c r="J96" s="22">
        <v>546.19606751527522</v>
      </c>
      <c r="K96" s="21">
        <v>1725.4194238613065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1179.2233563460313</v>
      </c>
      <c r="I97" s="22">
        <v>1725.4194238613065</v>
      </c>
      <c r="J97" s="22">
        <v>546.19606751527522</v>
      </c>
      <c r="K97" s="21">
        <v>1725.4194238613065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1179.2233563460313</v>
      </c>
      <c r="I98" s="22">
        <v>1725.4194238613065</v>
      </c>
      <c r="J98" s="22">
        <v>546.19606751527522</v>
      </c>
      <c r="K98" s="21">
        <v>1725.4194238613065</v>
      </c>
    </row>
    <row r="99" spans="1:11" ht="12.75">
      <c r="A99" s="15">
        <v>46080</v>
      </c>
      <c r="B99" s="25">
        <v>2.0871900000000001</v>
      </c>
      <c r="C99" s="20">
        <v>1.7605544399999997</v>
      </c>
      <c r="D99" s="21">
        <v>0</v>
      </c>
      <c r="E99" s="22">
        <v>0</v>
      </c>
      <c r="F99" s="22">
        <v>0</v>
      </c>
      <c r="G99" s="22">
        <v>0</v>
      </c>
      <c r="H99" s="22">
        <v>1179.2233563460313</v>
      </c>
      <c r="I99" s="22">
        <v>1725.4194238613065</v>
      </c>
      <c r="J99" s="22">
        <v>546.19606751527522</v>
      </c>
      <c r="K99" s="21">
        <v>1725.4194238613065</v>
      </c>
    </row>
    <row r="100" spans="1:11" ht="12.75">
      <c r="A100" s="15">
        <v>46112</v>
      </c>
      <c r="B100" s="25">
        <v>1.8343499999999999</v>
      </c>
      <c r="C100" s="20">
        <v>1.7846445999999998</v>
      </c>
      <c r="D100" s="21">
        <v>0</v>
      </c>
      <c r="E100" s="22">
        <v>0</v>
      </c>
      <c r="F100" s="22">
        <v>0</v>
      </c>
      <c r="G100" s="22">
        <v>0</v>
      </c>
      <c r="H100" s="22">
        <v>1179.2233563460313</v>
      </c>
      <c r="I100" s="22">
        <v>1725.4194238613065</v>
      </c>
      <c r="J100" s="22">
        <v>546.19606751527522</v>
      </c>
      <c r="K100" s="21">
        <v>1725.4194238613065</v>
      </c>
    </row>
    <row r="101" spans="1:11" ht="12.75">
      <c r="A101" s="15">
        <v>46142</v>
      </c>
      <c r="B101" s="25">
        <v>1.9266700000000001</v>
      </c>
      <c r="C101" s="20">
        <v>1.8182105999999996</v>
      </c>
      <c r="D101" s="21">
        <v>0</v>
      </c>
      <c r="E101" s="22">
        <v>0</v>
      </c>
      <c r="F101" s="22">
        <v>0</v>
      </c>
      <c r="G101" s="22">
        <v>0</v>
      </c>
      <c r="H101" s="22">
        <v>1179.2233563460313</v>
      </c>
      <c r="I101" s="22">
        <v>1725.4194238613065</v>
      </c>
      <c r="J101" s="22">
        <v>546.19606751527522</v>
      </c>
      <c r="K101" s="21">
        <v>1725.4194238613065</v>
      </c>
    </row>
    <row r="102" spans="1:11" ht="12.75">
      <c r="A102" s="15">
        <v>46171</v>
      </c>
      <c r="B102" s="25">
        <v>1.8331300000000001</v>
      </c>
      <c r="C102" s="20">
        <v>1.8510212799999999</v>
      </c>
      <c r="D102" s="21">
        <v>0.49615174505950516</v>
      </c>
      <c r="E102" s="22">
        <v>0.27065824303759423</v>
      </c>
      <c r="F102" s="22">
        <v>0.27065824303759423</v>
      </c>
      <c r="G102" s="22">
        <v>0.49615174505950516</v>
      </c>
      <c r="H102" s="22">
        <v>1179.7195080910908</v>
      </c>
      <c r="I102" s="22">
        <v>1725.915575606366</v>
      </c>
      <c r="J102" s="22">
        <v>546.19606751527522</v>
      </c>
      <c r="K102" s="21">
        <v>1725.4194238613065</v>
      </c>
    </row>
    <row r="103" spans="1:11" ht="12.75">
      <c r="A103" s="15">
        <v>46203</v>
      </c>
      <c r="B103" s="25">
        <v>1.7231300000000001</v>
      </c>
      <c r="C103" s="20">
        <v>1.8694703600000002</v>
      </c>
      <c r="D103" s="21">
        <v>33.194026495640955</v>
      </c>
      <c r="E103" s="22">
        <v>19.263796983188126</v>
      </c>
      <c r="F103" s="22">
        <v>19.53445522622572</v>
      </c>
      <c r="G103" s="22">
        <v>33.66040583396633</v>
      </c>
      <c r="H103" s="22">
        <v>1212.9135345867317</v>
      </c>
      <c r="I103" s="22">
        <v>1759.0798296952728</v>
      </c>
      <c r="J103" s="22">
        <v>546.16629510854114</v>
      </c>
      <c r="K103" s="21">
        <v>1725.4194238613065</v>
      </c>
    </row>
    <row r="104" spans="1:11" ht="12.75">
      <c r="A104" s="15">
        <v>46234</v>
      </c>
      <c r="B104" s="25">
        <v>1.63802</v>
      </c>
      <c r="C104" s="20">
        <v>1.8696278799999997</v>
      </c>
      <c r="D104" s="21">
        <v>83.145425621046073</v>
      </c>
      <c r="E104" s="22">
        <v>50.759713325262247</v>
      </c>
      <c r="F104" s="22">
        <v>70.294168551487971</v>
      </c>
      <c r="G104" s="22">
        <v>115.14325397070833</v>
      </c>
      <c r="H104" s="22">
        <v>1296.0589602077778</v>
      </c>
      <c r="I104" s="22">
        <v>1840.562677832015</v>
      </c>
      <c r="J104" s="22">
        <v>544.5037176242372</v>
      </c>
      <c r="K104" s="21">
        <v>1725.4194238613065</v>
      </c>
    </row>
    <row r="105" spans="1:11" ht="12.75">
      <c r="A105" s="15">
        <v>46265</v>
      </c>
      <c r="B105" s="25">
        <v>1.7582200000000001</v>
      </c>
      <c r="C105" s="20">
        <v>1.8657503599999992</v>
      </c>
      <c r="D105" s="21">
        <v>17.922306398680565</v>
      </c>
      <c r="E105" s="22">
        <v>10.193437908043682</v>
      </c>
      <c r="F105" s="22">
        <v>80.487606459531648</v>
      </c>
      <c r="G105" s="22">
        <v>141.51491942927774</v>
      </c>
      <c r="H105" s="22">
        <v>1313.9812666064583</v>
      </c>
      <c r="I105" s="22">
        <v>1866.9343432905844</v>
      </c>
      <c r="J105" s="22">
        <v>552.95307668412602</v>
      </c>
      <c r="K105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F105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21</v>
      </c>
      <c r="B1" s="14" t="s">
        <v>22</v>
      </c>
      <c r="C1" s="14" t="s">
        <v>23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24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250.29467916284148</v>
      </c>
      <c r="I96" s="22">
        <v>380.47791488128132</v>
      </c>
      <c r="J96" s="22">
        <v>130.18323571843985</v>
      </c>
      <c r="K96" s="21">
        <v>380.47791488128132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250.29467916284148</v>
      </c>
      <c r="I97" s="22">
        <v>380.47791488128132</v>
      </c>
      <c r="J97" s="22">
        <v>130.18323571843985</v>
      </c>
      <c r="K97" s="21">
        <v>380.47791488128132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250.29467916284148</v>
      </c>
      <c r="I98" s="22">
        <v>380.47791488128132</v>
      </c>
      <c r="J98" s="22">
        <v>130.18323571843985</v>
      </c>
      <c r="K98" s="21">
        <v>380.47791488128132</v>
      </c>
    </row>
    <row r="99" spans="1:11" ht="12.75">
      <c r="A99" s="15">
        <v>46080</v>
      </c>
      <c r="B99" s="25">
        <v>2.0871900000000001</v>
      </c>
      <c r="C99" s="20">
        <v>1.7605544399999997</v>
      </c>
      <c r="D99" s="21">
        <v>0</v>
      </c>
      <c r="E99" s="22">
        <v>0</v>
      </c>
      <c r="F99" s="22">
        <v>0</v>
      </c>
      <c r="G99" s="22">
        <v>0</v>
      </c>
      <c r="H99" s="22">
        <v>250.29467916284148</v>
      </c>
      <c r="I99" s="22">
        <v>380.47791488128132</v>
      </c>
      <c r="J99" s="22">
        <v>130.18323571843985</v>
      </c>
      <c r="K99" s="21">
        <v>380.47791488128132</v>
      </c>
    </row>
    <row r="100" spans="1:11" ht="12.75">
      <c r="A100" s="15">
        <v>46112</v>
      </c>
      <c r="B100" s="25">
        <v>1.8343499999999999</v>
      </c>
      <c r="C100" s="20">
        <v>1.7846445999999998</v>
      </c>
      <c r="D100" s="21">
        <v>0</v>
      </c>
      <c r="E100" s="22">
        <v>0</v>
      </c>
      <c r="F100" s="22">
        <v>0</v>
      </c>
      <c r="G100" s="22">
        <v>0</v>
      </c>
      <c r="H100" s="22">
        <v>250.29467916284148</v>
      </c>
      <c r="I100" s="22">
        <v>380.47791488128132</v>
      </c>
      <c r="J100" s="22">
        <v>130.18323571843985</v>
      </c>
      <c r="K100" s="21">
        <v>380.47791488128132</v>
      </c>
    </row>
    <row r="101" spans="1:11" ht="12.75">
      <c r="A101" s="15">
        <v>46142</v>
      </c>
      <c r="B101" s="25">
        <v>1.9266700000000001</v>
      </c>
      <c r="C101" s="20">
        <v>1.8182105999999996</v>
      </c>
      <c r="D101" s="21">
        <v>0</v>
      </c>
      <c r="E101" s="22">
        <v>0</v>
      </c>
      <c r="F101" s="22">
        <v>0</v>
      </c>
      <c r="G101" s="22">
        <v>0</v>
      </c>
      <c r="H101" s="22">
        <v>250.29467916284148</v>
      </c>
      <c r="I101" s="22">
        <v>380.47791488128132</v>
      </c>
      <c r="J101" s="22">
        <v>130.18323571843985</v>
      </c>
      <c r="K101" s="21">
        <v>380.47791488128132</v>
      </c>
    </row>
    <row r="102" spans="1:11" ht="12.75">
      <c r="A102" s="15">
        <v>46171</v>
      </c>
      <c r="B102" s="25">
        <v>1.8331300000000001</v>
      </c>
      <c r="C102" s="20">
        <v>1.8510212799999999</v>
      </c>
      <c r="D102" s="21">
        <v>8.8767897933480899E-3</v>
      </c>
      <c r="E102" s="22">
        <v>4.8424224104935765E-3</v>
      </c>
      <c r="F102" s="22">
        <v>4.8424224104935765E-3</v>
      </c>
      <c r="G102" s="22">
        <v>8.8767897933480899E-3</v>
      </c>
      <c r="H102" s="22">
        <v>250.30355595263484</v>
      </c>
      <c r="I102" s="22">
        <v>380.48679167107468</v>
      </c>
      <c r="J102" s="22">
        <v>130.18323571843985</v>
      </c>
      <c r="K102" s="21">
        <v>380.47791488128132</v>
      </c>
    </row>
    <row r="103" spans="1:11" ht="12.75">
      <c r="A103" s="15">
        <v>46203</v>
      </c>
      <c r="B103" s="25">
        <v>1.7231300000000001</v>
      </c>
      <c r="C103" s="20">
        <v>1.8694703600000002</v>
      </c>
      <c r="D103" s="21">
        <v>4.8576257872216422</v>
      </c>
      <c r="E103" s="22">
        <v>2.8190709854866678</v>
      </c>
      <c r="F103" s="22">
        <v>2.8239134078971615</v>
      </c>
      <c r="G103" s="22">
        <v>4.8659699105498362</v>
      </c>
      <c r="H103" s="22">
        <v>255.16118173985649</v>
      </c>
      <c r="I103" s="22">
        <v>385.34388479183116</v>
      </c>
      <c r="J103" s="22">
        <v>130.18270305197467</v>
      </c>
      <c r="K103" s="21">
        <v>380.47791488128132</v>
      </c>
    </row>
    <row r="104" spans="1:11" ht="12.75">
      <c r="A104" s="15">
        <v>46234</v>
      </c>
      <c r="B104" s="25">
        <v>1.63802</v>
      </c>
      <c r="C104" s="20">
        <v>1.8696278799999997</v>
      </c>
      <c r="D104" s="21">
        <v>19.257135759788135</v>
      </c>
      <c r="E104" s="22">
        <v>11.756349592671722</v>
      </c>
      <c r="F104" s="22">
        <v>14.580263000568884</v>
      </c>
      <c r="G104" s="22">
        <v>23.882762400191844</v>
      </c>
      <c r="H104" s="22">
        <v>274.41831749964462</v>
      </c>
      <c r="I104" s="22">
        <v>404.36067728147316</v>
      </c>
      <c r="J104" s="22">
        <v>129.94235978182854</v>
      </c>
      <c r="K104" s="21">
        <v>380.47791488128132</v>
      </c>
    </row>
    <row r="105" spans="1:11" ht="12.75">
      <c r="A105" s="15">
        <v>46265</v>
      </c>
      <c r="B105" s="25">
        <v>1.7582200000000001</v>
      </c>
      <c r="C105" s="20">
        <v>1.8657503599999992</v>
      </c>
      <c r="D105" s="21">
        <v>1.9271920590804075</v>
      </c>
      <c r="E105" s="22">
        <v>1.0961040478895743</v>
      </c>
      <c r="F105" s="22">
        <v>15.676367048458458</v>
      </c>
      <c r="G105" s="22">
        <v>27.562502071940632</v>
      </c>
      <c r="H105" s="22">
        <v>276.34550955872504</v>
      </c>
      <c r="I105" s="22">
        <v>408.04041695322195</v>
      </c>
      <c r="J105" s="22">
        <v>131.69490739449691</v>
      </c>
      <c r="K105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模型四 (1)平均线</vt:lpstr>
      <vt:lpstr>模型四 (1)MA250</vt:lpstr>
      <vt:lpstr>模型四 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2026-09-29T12:12:19Z</dcterms:modified>
</cp:coreProperties>
</file>