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模型二 (1)平均线" sheetId="13" r:id="rId1"/>
    <sheet name="模型二 (1)MA250" sheetId="10" r:id="rId2"/>
  </sheets>
  <definedNames>
    <definedName name="_xlnm._FilterDatabase" localSheetId="1" hidden="1">'模型二 (1)MA250'!$O$1:$O$64</definedName>
    <definedName name="_xlnm._FilterDatabase" localSheetId="0" hidden="1">'模型二 (1)平均线'!$O$1:$O$76</definedName>
    <definedName name="金额" localSheetId="1">OFFSET('模型二 (1)MA250'!J1,0,0,COUNTA('模型二 (1)MA250'!J:J)-1)</definedName>
    <definedName name="金额" localSheetId="0">OFFSET('模型二 (1)平均线'!J1,0,0,COUNTA('模型二 (1)平均线'!J:J)-1)</definedName>
    <definedName name="时间" localSheetId="1">OFFSET('模型二 (1)MA250'!A1,0,0,COUNTA('模型二 (1)MA250'!A:A)-1)</definedName>
    <definedName name="时间" localSheetId="0">OFFSET('模型二 (1)平均线'!A1,0,0,COUNTA('模型二 (1)平均线'!A:A)-1)</definedName>
    <definedName name="资产" localSheetId="1">OFFSET('模型二 (1)MA250'!I1,0,0,COUNTA('模型二 (1)MA250'!I:I)-1)</definedName>
    <definedName name="资产" localSheetId="0">OFFSET('模型二 (1)平均线'!I1048576,0,0,COUNTA('模型二 (1)平均线'!I:I)-1)</definedName>
    <definedName name="资金" localSheetId="1">OFFSET('模型二 (1)MA250'!H1,0,0,COUNTA('模型二 (1)MA250'!H:H)-1)</definedName>
    <definedName name="资金" localSheetId="0">OFFSET('模型二 (1)平均线'!H1,0,0,COUNTA('模型二 (1)平均线'!H:H)-1)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<sst xmlns="http://schemas.openxmlformats.org/spreadsheetml/2006/main" count="40" uniqueCount="23">
  <si>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</si>
  <si>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</si>
  <si>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</si>
  <si>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</si>
  <si>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</si>
  <si>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</si>
  <si>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</si>
  <si>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</si>
  <si>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</si>
  <si>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</si>
  <si>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</si>
  <si>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</si>
  <si>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</si>
  <si>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</si>
  <si>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</si>
  <si>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</si>
  <si>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</si>
  <si>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</si>
  <si>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</si>
  <si>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</si>
  <si>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日期</t>
    <phoneticPr fontId="6" type="noConversion"/>
  </si>
  <si>
    <t>人工智能产业指数</t>
    <phoneticPr fontId="6" type="noConversion"/>
  </si>
  <si>
    <t>MA250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</si>
</sst>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13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  <c:pt idx="105">
                  <c:v>4228.3228496289457</c:v>
                </c:pt>
                <c:pt idx="106">
                  <c:v>4228.3228496289457</c:v>
                </c:pt>
                <c:pt idx="107">
                  <c:v>4228.3228496289457</c:v>
                </c:pt>
                <c:pt idx="108">
                  <c:v>4228.3228496289457</c:v>
                </c:pt>
                <c:pt idx="109">
                  <c:v>4228.3228496289457</c:v>
                </c:pt>
                <c:pt idx="110">
                  <c:v>4228.3228496289457</c:v>
                </c:pt>
                <c:pt idx="111">
                  <c:v>4228.3228496289457</c:v>
                </c:pt>
                <c:pt idx="112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13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  <c:pt idx="105">
                  <c:v>5934.4066689137917</c:v>
                </c:pt>
                <c:pt idx="106">
                  <c:v>5934.4066689137917</c:v>
                </c:pt>
                <c:pt idx="107">
                  <c:v>5934.4066689137917</c:v>
                </c:pt>
                <c:pt idx="108">
                  <c:v>5934.4066689137917</c:v>
                </c:pt>
                <c:pt idx="109">
                  <c:v>5934.4066689137917</c:v>
                </c:pt>
                <c:pt idx="110">
                  <c:v>5934.4066689137917</c:v>
                </c:pt>
                <c:pt idx="111">
                  <c:v>5934.4066689137917</c:v>
                </c:pt>
                <c:pt idx="112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'模型二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13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  <c:pt idx="105">
                  <c:v>1706.083819284846</c:v>
                </c:pt>
                <c:pt idx="106">
                  <c:v>1706.083819284846</c:v>
                </c:pt>
                <c:pt idx="107">
                  <c:v>1706.083819284846</c:v>
                </c:pt>
                <c:pt idx="108">
                  <c:v>1706.083819284846</c:v>
                </c:pt>
                <c:pt idx="109">
                  <c:v>1706.083819284846</c:v>
                </c:pt>
                <c:pt idx="110">
                  <c:v>1706.083819284846</c:v>
                </c:pt>
                <c:pt idx="111">
                  <c:v>1706.083819284846</c:v>
                </c:pt>
                <c:pt idx="112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8416384"/>
        <c:axId val="678418304"/>
      </c:lineChart>
      <c:dateAx>
        <c:axId val="6784163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8418304"/>
        <c:crosses val="autoZero"/>
        <c:auto val="1"/>
        <c:lblOffset val="100"/>
        <c:baseTimeUnit val="days"/>
      </c:dateAx>
      <c:valAx>
        <c:axId val="67841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84163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'模型二 (1)MA250'!资金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  <c:pt idx="93">
                  <c:v>6898.9353000000046</c:v>
                </c:pt>
                <c:pt idx="94">
                  <c:v>6898.9353000000046</c:v>
                </c:pt>
                <c:pt idx="95">
                  <c:v>6898.9353000000046</c:v>
                </c:pt>
                <c:pt idx="96">
                  <c:v>6898.9353000000046</c:v>
                </c:pt>
                <c:pt idx="97">
                  <c:v>6898.9353000000046</c:v>
                </c:pt>
                <c:pt idx="98">
                  <c:v>6917.0073080000038</c:v>
                </c:pt>
                <c:pt idx="99">
                  <c:v>7143.8348660000038</c:v>
                </c:pt>
                <c:pt idx="100">
                  <c:v>7502.8270800000037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'模型二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'模型二 (1)MA250'!资产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9611.168879345516</c:v>
                </c:pt>
                <c:pt idx="85">
                  <c:v>9552.1546310102676</c:v>
                </c:pt>
                <c:pt idx="86">
                  <c:v>9593.318194348185</c:v>
                </c:pt>
                <c:pt idx="87">
                  <c:v>9643.614070607824</c:v>
                </c:pt>
                <c:pt idx="88">
                  <c:v>9655.027430831773</c:v>
                </c:pt>
                <c:pt idx="89">
                  <c:v>9655.027430831773</c:v>
                </c:pt>
                <c:pt idx="90">
                  <c:v>9655.027430831773</c:v>
                </c:pt>
                <c:pt idx="91">
                  <c:v>9655.027430831773</c:v>
                </c:pt>
                <c:pt idx="92">
                  <c:v>9655.027430831773</c:v>
                </c:pt>
                <c:pt idx="93">
                  <c:v>9655.027430831773</c:v>
                </c:pt>
                <c:pt idx="94">
                  <c:v>9655.027430831773</c:v>
                </c:pt>
                <c:pt idx="95">
                  <c:v>9655.027430831773</c:v>
                </c:pt>
                <c:pt idx="96">
                  <c:v>9655.027430831773</c:v>
                </c:pt>
                <c:pt idx="97">
                  <c:v>9655.027430831773</c:v>
                </c:pt>
                <c:pt idx="98">
                  <c:v>9673.0994388317722</c:v>
                </c:pt>
                <c:pt idx="99">
                  <c:v>9898.842556077434</c:v>
                </c:pt>
                <c:pt idx="100">
                  <c:v>10245.792088846385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'模型二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'模型二 (1)MA250'!金额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2712.2335793455113</c:v>
                </c:pt>
                <c:pt idx="85">
                  <c:v>2653.219331010263</c:v>
                </c:pt>
                <c:pt idx="86">
                  <c:v>2694.3828943481803</c:v>
                </c:pt>
                <c:pt idx="87">
                  <c:v>2744.6787706078194</c:v>
                </c:pt>
                <c:pt idx="88">
                  <c:v>2756.0921308317684</c:v>
                </c:pt>
                <c:pt idx="89">
                  <c:v>2756.0921308317684</c:v>
                </c:pt>
                <c:pt idx="90">
                  <c:v>2756.0921308317684</c:v>
                </c:pt>
                <c:pt idx="91">
                  <c:v>2756.0921308317684</c:v>
                </c:pt>
                <c:pt idx="92">
                  <c:v>2756.0921308317684</c:v>
                </c:pt>
                <c:pt idx="93">
                  <c:v>2756.0921308317684</c:v>
                </c:pt>
                <c:pt idx="94">
                  <c:v>2756.0921308317684</c:v>
                </c:pt>
                <c:pt idx="95">
                  <c:v>2756.0921308317684</c:v>
                </c:pt>
                <c:pt idx="96">
                  <c:v>2756.0921308317684</c:v>
                </c:pt>
                <c:pt idx="97">
                  <c:v>2756.0921308317684</c:v>
                </c:pt>
                <c:pt idx="98">
                  <c:v>2756.0921308317684</c:v>
                </c:pt>
                <c:pt idx="99">
                  <c:v>2755.0076900774302</c:v>
                </c:pt>
                <c:pt idx="100">
                  <c:v>2742.9650088463814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0864"/>
        <c:axId val="92102656"/>
      </c:lineChart>
      <c:dateAx>
        <c:axId val="921008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102656"/>
        <c:crosses val="autoZero"/>
        <c:auto val="1"/>
        <c:lblOffset val="100"/>
        <c:baseTimeUnit val="days"/>
      </c:dateAx>
      <c:valAx>
        <c:axId val="9210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1008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4228.3228496289457</v>
      </c>
      <c r="I109" s="22">
        <v>5934.4066689137917</v>
      </c>
      <c r="J109" s="22">
        <v>1706.083819284846</v>
      </c>
      <c r="K109" s="21">
        <v>5934.4066689137917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4228.3228496289457</v>
      </c>
      <c r="I110" s="22">
        <v>5934.4066689137917</v>
      </c>
      <c r="J110" s="22">
        <v>1706.083819284846</v>
      </c>
      <c r="K110" s="21">
        <v>5934.4066689137917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4228.3228496289457</v>
      </c>
      <c r="I111" s="22">
        <v>5934.4066689137917</v>
      </c>
      <c r="J111" s="22">
        <v>1706.083819284846</v>
      </c>
      <c r="K111" s="21">
        <v>5934.4066689137917</v>
      </c>
    </row>
    <row r="112" spans="1:11" ht="12.75">
      <c r="A112" s="15">
        <v>46112</v>
      </c>
      <c r="B112" s="25">
        <v>1.8343499999999999</v>
      </c>
      <c r="C112" s="20">
        <v>1.1561043221110083</v>
      </c>
      <c r="D112" s="21">
        <v>0</v>
      </c>
      <c r="E112" s="22">
        <v>0</v>
      </c>
      <c r="F112" s="22">
        <v>0</v>
      </c>
      <c r="G112" s="22">
        <v>0</v>
      </c>
      <c r="H112" s="22">
        <v>4228.3228496289457</v>
      </c>
      <c r="I112" s="22">
        <v>5934.4066689137917</v>
      </c>
      <c r="J112" s="22">
        <v>1706.083819284846</v>
      </c>
      <c r="K112" s="21">
        <v>5934.4066689137917</v>
      </c>
    </row>
    <row r="113" spans="1:11" ht="12.75">
      <c r="A113" s="15">
        <v>46142</v>
      </c>
      <c r="B113" s="25">
        <v>1.9266700000000001</v>
      </c>
      <c r="C113" s="20">
        <v>1.1626960820559045</v>
      </c>
      <c r="D113" s="21">
        <v>0</v>
      </c>
      <c r="E113" s="22">
        <v>0</v>
      </c>
      <c r="F113" s="22">
        <v>0</v>
      </c>
      <c r="G113" s="22">
        <v>0</v>
      </c>
      <c r="H113" s="22">
        <v>4228.3228496289457</v>
      </c>
      <c r="I113" s="22">
        <v>5934.4066689137917</v>
      </c>
      <c r="J113" s="22">
        <v>1706.083819284846</v>
      </c>
      <c r="K113" s="21">
        <v>5934.4066689137917</v>
      </c>
    </row>
    <row r="114" spans="1:11" ht="12.75">
      <c r="A114" s="15">
        <v>46171</v>
      </c>
      <c r="B114" s="25">
        <v>1.8331300000000001</v>
      </c>
      <c r="C114" s="20">
        <v>1.1691162343470469</v>
      </c>
      <c r="D114" s="21">
        <v>0</v>
      </c>
      <c r="E114" s="22">
        <v>0</v>
      </c>
      <c r="F114" s="22">
        <v>0</v>
      </c>
      <c r="G114" s="22">
        <v>0</v>
      </c>
      <c r="H114" s="22">
        <v>4228.3228496289457</v>
      </c>
      <c r="I114" s="22">
        <v>5934.4066689137917</v>
      </c>
      <c r="J114" s="22">
        <v>1706.083819284846</v>
      </c>
      <c r="K114" s="21">
        <v>5934.4066689137917</v>
      </c>
    </row>
    <row r="115" spans="1:11" ht="12.75">
      <c r="A115" s="15">
        <v>46203</v>
      </c>
      <c r="B115" s="25">
        <v>1.7231300000000001</v>
      </c>
      <c r="C115" s="20">
        <v>1.1747980992467859</v>
      </c>
      <c r="D115" s="21">
        <v>0</v>
      </c>
      <c r="E115" s="22">
        <v>0</v>
      </c>
      <c r="F115" s="22">
        <v>0</v>
      </c>
      <c r="G115" s="22">
        <v>0</v>
      </c>
      <c r="H115" s="22">
        <v>4228.3228496289457</v>
      </c>
      <c r="I115" s="22">
        <v>5934.4066689137917</v>
      </c>
      <c r="J115" s="22">
        <v>1706.083819284846</v>
      </c>
      <c r="K115" s="21">
        <v>5934.4066689137917</v>
      </c>
    </row>
    <row r="116" spans="1:11" ht="12.75">
      <c r="A116" s="15">
        <v>46234</v>
      </c>
      <c r="B116" s="25">
        <v>1.63802</v>
      </c>
      <c r="C116" s="20">
        <v>1.1794961447368402</v>
      </c>
      <c r="D116" s="21">
        <v>0</v>
      </c>
      <c r="E116" s="22">
        <v>0</v>
      </c>
      <c r="F116" s="22">
        <v>0</v>
      </c>
      <c r="G116" s="22">
        <v>0</v>
      </c>
      <c r="H116" s="22">
        <v>4228.3228496289457</v>
      </c>
      <c r="I116" s="22">
        <v>5934.4066689137917</v>
      </c>
      <c r="J116" s="22">
        <v>1706.083819284846</v>
      </c>
      <c r="K116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F104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20</v>
      </c>
      <c r="B1" s="14" t="s">
        <v>21</v>
      </c>
      <c r="C1" s="14" t="s">
        <v>22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-634.07356599999969</v>
      </c>
      <c r="E87" s="22">
        <v>-401.00528456055787</v>
      </c>
      <c r="F87" s="22">
        <v>1279.7525295764376</v>
      </c>
      <c r="G87" s="22">
        <v>2023.557497291559</v>
      </c>
      <c r="H87" s="22">
        <v>6898.9353000000046</v>
      </c>
      <c r="I87" s="22">
        <v>9660.119413601813</v>
      </c>
      <c r="J87" s="22">
        <v>2761.1841136018083</v>
      </c>
      <c r="K87" s="21">
        <v>7636.5619163102547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952.91859091308925</v>
      </c>
      <c r="G88" s="22">
        <v>1470.3152690352604</v>
      </c>
      <c r="H88" s="22">
        <v>6898.9353000000046</v>
      </c>
      <c r="I88" s="22">
        <v>9611.168879345516</v>
      </c>
      <c r="J88" s="22">
        <v>2712.2335793455113</v>
      </c>
      <c r="K88" s="21">
        <v>8140.8536103102551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707.03475331358015</v>
      </c>
      <c r="G89" s="22">
        <v>1047.1396807000117</v>
      </c>
      <c r="H89" s="22">
        <v>6898.9353000000046</v>
      </c>
      <c r="I89" s="22">
        <v>9552.1546310102676</v>
      </c>
      <c r="J89" s="22">
        <v>2653.219331010263</v>
      </c>
      <c r="K89" s="21">
        <v>8505.0149503102566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448.86993538276863</v>
      </c>
      <c r="G90" s="22">
        <v>690.92304803792661</v>
      </c>
      <c r="H90" s="22">
        <v>6898.9353000000046</v>
      </c>
      <c r="I90" s="22">
        <v>9593.318194348185</v>
      </c>
      <c r="J90" s="22">
        <v>2694.3828943481803</v>
      </c>
      <c r="K90" s="21">
        <v>8902.3951463102585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146.98467770699739</v>
      </c>
      <c r="G91" s="22">
        <v>242.71579829756479</v>
      </c>
      <c r="H91" s="22">
        <v>6898.9353000000046</v>
      </c>
      <c r="I91" s="22">
        <v>9643.614070607824</v>
      </c>
      <c r="J91" s="22">
        <v>2744.6787706078194</v>
      </c>
      <c r="K91" s="21">
        <v>9400.8982723102599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-254.12915852151312</v>
      </c>
      <c r="E92" s="22">
        <v>-146.98467770699739</v>
      </c>
      <c r="F92" s="22">
        <v>0</v>
      </c>
      <c r="G92" s="22">
        <v>0</v>
      </c>
      <c r="H92" s="22">
        <v>6898.9353000000046</v>
      </c>
      <c r="I92" s="22">
        <v>9655.027430831773</v>
      </c>
      <c r="J92" s="22">
        <v>2756.0921308317684</v>
      </c>
      <c r="K92" s="21">
        <v>9655.027430831773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9655.027430831773</v>
      </c>
      <c r="J93" s="22">
        <v>2756.0921308317684</v>
      </c>
      <c r="K93" s="21">
        <v>9655.027430831773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9655.027430831773</v>
      </c>
      <c r="J94" s="22">
        <v>2756.0921308317684</v>
      </c>
      <c r="K94" s="21">
        <v>9655.027430831773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9655.027430831773</v>
      </c>
      <c r="J95" s="22">
        <v>2756.0921308317684</v>
      </c>
      <c r="K95" s="21">
        <v>9655.027430831773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9655.027430831773</v>
      </c>
      <c r="J96" s="22">
        <v>2756.0921308317684</v>
      </c>
      <c r="K96" s="21">
        <v>9655.027430831773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6898.9353000000046</v>
      </c>
      <c r="I97" s="22">
        <v>9655.027430831773</v>
      </c>
      <c r="J97" s="22">
        <v>2756.0921308317684</v>
      </c>
      <c r="K97" s="21">
        <v>9655.027430831773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6898.9353000000046</v>
      </c>
      <c r="I98" s="22">
        <v>9655.027430831773</v>
      </c>
      <c r="J98" s="22">
        <v>2756.0921308317684</v>
      </c>
      <c r="K98" s="21">
        <v>9655.027430831773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6898.9353000000046</v>
      </c>
      <c r="I99" s="22">
        <v>9655.027430831773</v>
      </c>
      <c r="J99" s="22">
        <v>2756.0921308317684</v>
      </c>
      <c r="K99" s="21">
        <v>9655.027430831773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6898.9353000000046</v>
      </c>
      <c r="I100" s="22">
        <v>9655.027430831773</v>
      </c>
      <c r="J100" s="22">
        <v>2756.0921308317684</v>
      </c>
      <c r="K100" s="21">
        <v>9655.027430831773</v>
      </c>
    </row>
    <row r="101" spans="1:11" ht="12.75">
      <c r="A101" s="15">
        <v>46142</v>
      </c>
      <c r="B101" s="25">
        <v>1.9266700000000001</v>
      </c>
      <c r="C101" s="20">
        <v>1.8123291999999998</v>
      </c>
      <c r="D101" s="21">
        <v>0</v>
      </c>
      <c r="E101" s="22">
        <v>0</v>
      </c>
      <c r="F101" s="22">
        <v>0</v>
      </c>
      <c r="G101" s="22">
        <v>0</v>
      </c>
      <c r="H101" s="22">
        <v>6898.9353000000046</v>
      </c>
      <c r="I101" s="22">
        <v>9655.027430831773</v>
      </c>
      <c r="J101" s="22">
        <v>2756.0921308317684</v>
      </c>
      <c r="K101" s="21">
        <v>9655.027430831773</v>
      </c>
    </row>
    <row r="102" spans="1:11" ht="12.75">
      <c r="A102" s="15">
        <v>46171</v>
      </c>
      <c r="B102" s="25">
        <v>1.8331300000000001</v>
      </c>
      <c r="C102" s="20">
        <v>1.8447893599999998</v>
      </c>
      <c r="D102" s="21">
        <v>18.072007999999496</v>
      </c>
      <c r="E102" s="22">
        <v>9.858552312165255</v>
      </c>
      <c r="F102" s="22">
        <v>9.858552312165255</v>
      </c>
      <c r="G102" s="22">
        <v>18.072007999999496</v>
      </c>
      <c r="H102" s="22">
        <v>6917.0073080000038</v>
      </c>
      <c r="I102" s="22">
        <v>9673.0994388317722</v>
      </c>
      <c r="J102" s="22">
        <v>2756.0921308317684</v>
      </c>
      <c r="K102" s="21">
        <v>9655.027430831773</v>
      </c>
    </row>
    <row r="103" spans="1:11" ht="12.75">
      <c r="A103" s="15">
        <v>46203</v>
      </c>
      <c r="B103" s="25">
        <v>1.7231300000000001</v>
      </c>
      <c r="C103" s="20">
        <v>1.8694703600000002</v>
      </c>
      <c r="D103" s="21">
        <v>226.82755800000027</v>
      </c>
      <c r="E103" s="22">
        <v>131.63693859430239</v>
      </c>
      <c r="F103" s="22">
        <v>141.49549090646764</v>
      </c>
      <c r="G103" s="22">
        <v>243.81512524566159</v>
      </c>
      <c r="H103" s="22">
        <v>7143.8348660000038</v>
      </c>
      <c r="I103" s="22">
        <v>9898.842556077434</v>
      </c>
      <c r="J103" s="22">
        <v>2755.0076900774302</v>
      </c>
      <c r="K103" s="21">
        <v>9655.027430831773</v>
      </c>
    </row>
    <row r="104" spans="1:11" ht="12.75">
      <c r="A104" s="15">
        <v>46234</v>
      </c>
      <c r="B104" s="25">
        <v>1.63802</v>
      </c>
      <c r="C104" s="20">
        <v>1.8696278799999997</v>
      </c>
      <c r="D104" s="21">
        <v>358.99221399999948</v>
      </c>
      <c r="E104" s="22">
        <v>219.16228983773058</v>
      </c>
      <c r="F104" s="22">
        <v>360.65778074419825</v>
      </c>
      <c r="G104" s="22">
        <v>590.76465801461165</v>
      </c>
      <c r="H104" s="22">
        <v>7502.8270800000037</v>
      </c>
      <c r="I104" s="22">
        <v>10245.792088846385</v>
      </c>
      <c r="J104" s="22">
        <v>2742.9650088463814</v>
      </c>
      <c r="K104" s="21">
        <v>9655.027430831773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模型二 (1)平均线</vt:lpstr>
      <vt:lpstr>模型二 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2026-08-25T03:45:07Z</dcterms:modified>
</cp:coreProperties>
</file>