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5" activeTab="6"/>
  </bookViews>
  <sheets>
    <sheet name="模型二 (1)PE副本" sheetId="14" r:id="rId1"/>
    <sheet name="模型二 (1)PE副本计算RSI" sheetId="11" r:id="rId2"/>
    <sheet name="模型二 (2)PE副本计算RSI" sheetId="15" r:id="rId3"/>
    <sheet name="模型二 (2)PE副本成交量计算RSI" sheetId="13" r:id="rId4"/>
    <sheet name="模型二 (1)PE副本计算KDJ" sheetId="10" r:id="rId5"/>
    <sheet name="模型二 (2)PE副本成交量" sheetId="9" r:id="rId6"/>
    <sheet name="模型二 (2)PE副本" sheetId="8" r:id="rId7"/>
  </sheets>
  <definedNames>
    <definedName name="_xlnm._FilterDatabase" localSheetId="0" hidden="1">'模型二 (1)PE副本'!$P$1:$P$23</definedName>
    <definedName name="_xlnm._FilterDatabase" localSheetId="4" hidden="1">'模型二 (1)PE副本计算KDJ'!$S$1:$S$23</definedName>
    <definedName name="_xlnm._FilterDatabase" localSheetId="1" hidden="1">'模型二 (1)PE副本计算RSI'!$Q$1:$Q$24</definedName>
    <definedName name="_xlnm._FilterDatabase" localSheetId="6" hidden="1">'模型二 (2)PE副本'!$P$1:$P$24</definedName>
    <definedName name="_xlnm._FilterDatabase" localSheetId="5" hidden="1">'模型二 (2)PE副本成交量'!$S$1:$S$24</definedName>
    <definedName name="_xlnm._FilterDatabase" localSheetId="3" hidden="1">'模型二 (2)PE副本成交量计算RSI'!$S$1:$S$23</definedName>
    <definedName name="_xlnm._FilterDatabase" localSheetId="2" hidden="1">'模型二 (2)PE副本计算RSI'!$Q$1:$Q$24</definedName>
    <definedName name="金额" localSheetId="0">OFFSET('模型二 (1)PE副本'!K1,0,0,COUNTA('模型二 (1)PE副本'!K:K)-1)</definedName>
    <definedName name="金额" localSheetId="4">OFFSET('模型二 (1)PE副本计算KDJ'!K1,0,0,COUNTA('模型二 (1)PE副本计算KDJ'!K:K)-1)</definedName>
    <definedName name="金额" localSheetId="1">OFFSET('模型二 (1)PE副本计算RSI'!K1,0,0,COUNTA('模型二 (1)PE副本计算RSI'!K:K)-1)</definedName>
    <definedName name="金额" localSheetId="6">OFFSET('模型二 (2)PE副本'!K1,0,0,COUNTA('模型二 (2)PE副本'!K:K)-1)</definedName>
    <definedName name="金额" localSheetId="5">OFFSET('模型二 (2)PE副本成交量'!M1,0,0,COUNTA('模型二 (2)PE副本成交量'!M:M)-1)</definedName>
    <definedName name="金额" localSheetId="3">OFFSET('模型二 (2)PE副本成交量计算RSI'!M1,0,0,COUNTA('模型二 (2)PE副本成交量计算RSI'!M:M)-1)</definedName>
    <definedName name="金额" localSheetId="2">OFFSET('模型二 (2)PE副本计算RSI'!K1,0,0,COUNTA('模型二 (2)PE副本计算RSI'!K:K)-1)</definedName>
    <definedName name="买卖" localSheetId="0">OFFSET('模型二 (1)PE副本'!E1,0,0,COUNTA('模型二 (1)PE副本'!E:E)-2)</definedName>
    <definedName name="买卖" localSheetId="4">OFFSET('模型二 (1)PE副本计算KDJ'!E1,0,0,COUNTA('模型二 (1)PE副本计算KDJ'!E:E)-2)</definedName>
    <definedName name="买卖" localSheetId="1">OFFSET('模型二 (1)PE副本计算RSI'!E1,0,0,COUNTA('模型二 (1)PE副本计算RSI'!E:E)-2)</definedName>
    <definedName name="买卖" localSheetId="6">OFFSET('模型二 (2)PE副本'!E1,0,0,COUNTA('模型二 (2)PE副本'!E:E)-2)</definedName>
    <definedName name="买卖" localSheetId="5">OFFSET('模型二 (2)PE副本成交量'!G1,0,0,COUNTA('模型二 (2)PE副本成交量'!G:G)-2)</definedName>
    <definedName name="买卖" localSheetId="3">OFFSET('模型二 (2)PE副本成交量计算RSI'!G1,0,0,COUNTA('模型二 (2)PE副本成交量计算RSI'!G:G)-2)</definedName>
    <definedName name="买卖" localSheetId="2">OFFSET('模型二 (2)PE副本计算RSI'!E1,0,0,COUNTA('模型二 (2)PE副本计算RSI'!E:E)-2)</definedName>
    <definedName name="时间" localSheetId="0">OFFSET('模型二 (1)PE副本'!A1,0,0,COUNTA('模型二 (1)PE副本'!A:A)-1)</definedName>
    <definedName name="时间" localSheetId="4">OFFSET('模型二 (1)PE副本计算KDJ'!A1,0,0,COUNTA('模型二 (1)PE副本计算KDJ'!A:A)-1)</definedName>
    <definedName name="时间" localSheetId="1">OFFSET('模型二 (1)PE副本计算RSI'!A1,0,0,COUNTA('模型二 (1)PE副本计算RSI'!A:A)-1)</definedName>
    <definedName name="时间" localSheetId="6">OFFSET('模型二 (2)PE副本'!A1,0,0,COUNTA('模型二 (2)PE副本'!A:A)-1)</definedName>
    <definedName name="时间" localSheetId="5">OFFSET('模型二 (2)PE副本成交量'!A1,0,0,COUNTA('模型二 (2)PE副本成交量'!A:A)-1)</definedName>
    <definedName name="时间" localSheetId="3">OFFSET('模型二 (2)PE副本成交量计算RSI'!A1,0,0,COUNTA('模型二 (2)PE副本成交量计算RSI'!A:A)-1)</definedName>
    <definedName name="时间" localSheetId="2">OFFSET('模型二 (2)PE副本计算RSI'!A1,0,0,COUNTA('模型二 (2)PE副本计算RSI'!A:A)-1)</definedName>
    <definedName name="指数" localSheetId="0">OFFSET('模型二 (1)PE副本'!B1,0,0,COUNTA('模型二 (1)PE副本'!B:B)-1)</definedName>
    <definedName name="指数" localSheetId="4">OFFSET('模型二 (1)PE副本计算KDJ'!B1,0,0,COUNTA('模型二 (1)PE副本计算KDJ'!B:B)-1)</definedName>
    <definedName name="指数" localSheetId="1">OFFSET('模型二 (1)PE副本计算RSI'!B1,0,0,COUNTA('模型二 (1)PE副本计算RSI'!B:B)-1)</definedName>
    <definedName name="指数" localSheetId="6">OFFSET('模型二 (2)PE副本'!B1,0,0,COUNTA('模型二 (2)PE副本'!B:B)-1)</definedName>
    <definedName name="指数" localSheetId="5">OFFSET('模型二 (2)PE副本成交量'!B1,0,0,COUNTA('模型二 (2)PE副本成交量'!B:B)-1)</definedName>
    <definedName name="指数" localSheetId="3">OFFSET('模型二 (2)PE副本成交量计算RSI'!B1,0,0,COUNTA('模型二 (2)PE副本成交量计算RSI'!B:B)-1)</definedName>
    <definedName name="指数" localSheetId="2">OFFSET('模型二 (2)PE副本计算RSI'!B1,0,0,COUNTA('模型二 (2)PE副本计算RSI'!B:B)-1)</definedName>
    <definedName name="资产" localSheetId="0">OFFSET('模型二 (1)PE副本'!J1,0,0,COUNTA('模型二 (1)PE副本'!J:J)-1)</definedName>
    <definedName name="资产" localSheetId="4">OFFSET('模型二 (1)PE副本计算KDJ'!J1,0,0,COUNTA('模型二 (1)PE副本计算KDJ'!J:J)-1)</definedName>
    <definedName name="资产" localSheetId="1">OFFSET('模型二 (1)PE副本计算RSI'!J1,0,0,COUNTA('模型二 (1)PE副本计算RSI'!J:J)-1)</definedName>
    <definedName name="资产" localSheetId="6">OFFSET('模型二 (2)PE副本'!J1,0,0,COUNTA('模型二 (2)PE副本'!J:J)-1)</definedName>
    <definedName name="资产" localSheetId="5">OFFSET('模型二 (2)PE副本成交量'!L1,0,0,COUNTA('模型二 (2)PE副本成交量'!L:L)-1)</definedName>
    <definedName name="资产" localSheetId="3">OFFSET('模型二 (2)PE副本成交量计算RSI'!L1,0,0,COUNTA('模型二 (2)PE副本成交量计算RSI'!L:L)-1)</definedName>
    <definedName name="资产" localSheetId="2">OFFSET('模型二 (2)PE副本计算RSI'!J1,0,0,COUNTA('模型二 (2)PE副本计算RSI'!J:J)-1)</definedName>
    <definedName name="资金" localSheetId="0">OFFSET('模型二 (1)PE副本'!I1,0,0,COUNTA('模型二 (1)PE副本'!I:I)-1)</definedName>
    <definedName name="资金" localSheetId="4">OFFSET('模型二 (1)PE副本计算KDJ'!I1,0,0,COUNTA('模型二 (1)PE副本计算KDJ'!I:I)-1)</definedName>
    <definedName name="资金" localSheetId="1">OFFSET('模型二 (1)PE副本计算RSI'!I1,0,0,COUNTA('模型二 (1)PE副本计算RSI'!I:I)-1)</definedName>
    <definedName name="资金" localSheetId="6">OFFSET('模型二 (2)PE副本'!I1,0,0,COUNTA('模型二 (2)PE副本'!I:I)-1)</definedName>
    <definedName name="资金" localSheetId="5">OFFSET('模型二 (2)PE副本成交量'!K1,0,0,COUNTA('模型二 (2)PE副本成交量'!K:K)-1)</definedName>
    <definedName name="资金" localSheetId="3">OFFSET('模型二 (2)PE副本成交量计算RSI'!K1,0,0,COUNTA('模型二 (2)PE副本成交量计算RSI'!K:K)-1)</definedName>
    <definedName name="资金" localSheetId="2">OFFSET('模型二 (2)PE副本计算RSI'!I1,0,0,COUNTA('模型二 (2)PE副本计算RSI'!I:I)-1)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<sst xmlns="http://schemas.openxmlformats.org/spreadsheetml/2006/main" count="162" uniqueCount="31">
  <si>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</si>
  <si>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</si>
  <si>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</si>
  <si>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</si>
  <si>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</si>
  <si>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</si>
  <si>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</si>
  <si>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</si>
  <si>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</si>
  <si>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</si>
  <si>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</si>
  <si>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</si>
  <si>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</si>
  <si>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</si>
  <si>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</si>
  <si>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</si>
  <si>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</si>
  <si>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</si>
  <si>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</si>
  <si>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深创100ETF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</si>
  <si>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</si>
  <si>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</si>
  <si>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</si>
  <si>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</si>
  <si>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成交量</t>
    <phoneticPr fontId="2" type="noConversion"/>
  </si>
  <si>
    <t>成交均量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</si>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</sst>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  <c:pt idx="58">
                  <c:v>1158493.0294822238</c:v>
                </c:pt>
                <c:pt idx="59">
                  <c:v>1158493.0294822238</c:v>
                </c:pt>
                <c:pt idx="60">
                  <c:v>1158493.0294822238</c:v>
                </c:pt>
                <c:pt idx="61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  <c:pt idx="58">
                  <c:v>1881997.8085183678</c:v>
                </c:pt>
                <c:pt idx="59">
                  <c:v>1978849.1612350328</c:v>
                </c:pt>
                <c:pt idx="60">
                  <c:v>2022104.2217609019</c:v>
                </c:pt>
                <c:pt idx="61">
                  <c:v>1794259.6267486978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  <c:pt idx="58">
                  <c:v>723504.77903614403</c:v>
                </c:pt>
                <c:pt idx="59">
                  <c:v>820356.13175280904</c:v>
                </c:pt>
                <c:pt idx="60">
                  <c:v>863611.19227867806</c:v>
                </c:pt>
                <c:pt idx="61">
                  <c:v>635766.59726647404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7707904"/>
        <c:axId val="697718656"/>
      </c:lineChart>
      <c:dateAx>
        <c:axId val="6977079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7718656"/>
        <c:crosses val="autoZero"/>
        <c:auto val="1"/>
        <c:lblOffset val="100"/>
        <c:baseTimeUnit val="days"/>
      </c:dateAx>
      <c:valAx>
        <c:axId val="69771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770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  <c:pt idx="60">
                  <c:v>-60139.263576626639</c:v>
                </c:pt>
                <c:pt idx="61">
                  <c:v>-35250.090060671617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7822208"/>
        <c:axId val="6978206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7766272"/>
        <c:axId val="697768192"/>
      </c:lineChart>
      <c:dateAx>
        <c:axId val="6977662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7768192"/>
        <c:crosses val="autoZero"/>
        <c:auto val="1"/>
        <c:lblOffset val="100"/>
        <c:baseTimeUnit val="months"/>
      </c:dateAx>
      <c:valAx>
        <c:axId val="69776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7766272"/>
        <c:crosses val="autoZero"/>
        <c:crossBetween val="between"/>
      </c:valAx>
      <c:valAx>
        <c:axId val="6978206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7822208"/>
        <c:crosses val="max"/>
        <c:crossBetween val="between"/>
      </c:valAx>
      <c:catAx>
        <c:axId val="697822208"/>
        <c:scaling>
          <c:orientation val="minMax"/>
        </c:scaling>
        <c:delete val="1"/>
        <c:axPos val="b"/>
        <c:majorTickMark val="out"/>
        <c:minorTickMark val="none"/>
        <c:tickLblPos val="nextTo"/>
        <c:crossAx val="6978206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(1)PE副本计算RSI'!资金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  <c:pt idx="54">
                  <c:v>1319891.5920995933</c:v>
                </c:pt>
                <c:pt idx="55">
                  <c:v>1319891.5920995933</c:v>
                </c:pt>
                <c:pt idx="56">
                  <c:v>1319891.5920995933</c:v>
                </c:pt>
                <c:pt idx="57">
                  <c:v>1319891.5920995933</c:v>
                </c:pt>
                <c:pt idx="58">
                  <c:v>1319891.5920995933</c:v>
                </c:pt>
                <c:pt idx="59">
                  <c:v>1319891.5920995933</c:v>
                </c:pt>
                <c:pt idx="60">
                  <c:v>1319891.5920995933</c:v>
                </c:pt>
                <c:pt idx="61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(1)PE副本计算RSI'!资产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  <c:pt idx="54">
                  <c:v>1934291.8223967806</c:v>
                </c:pt>
                <c:pt idx="55">
                  <c:v>1948247.1056262129</c:v>
                </c:pt>
                <c:pt idx="56">
                  <c:v>1953467.680053948</c:v>
                </c:pt>
                <c:pt idx="57">
                  <c:v>1906592.0501737606</c:v>
                </c:pt>
                <c:pt idx="58">
                  <c:v>2130123.8005371881</c:v>
                </c:pt>
                <c:pt idx="59">
                  <c:v>2247575.650286919</c:v>
                </c:pt>
                <c:pt idx="60">
                  <c:v>2300222.1250249241</c:v>
                </c:pt>
                <c:pt idx="61">
                  <c:v>2021179.1960838926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(1)PE副本计算RSI'!金额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  <c:pt idx="54">
                  <c:v>614400.23029718734</c:v>
                </c:pt>
                <c:pt idx="55">
                  <c:v>628355.51352661964</c:v>
                </c:pt>
                <c:pt idx="56">
                  <c:v>633576.08795435471</c:v>
                </c:pt>
                <c:pt idx="57">
                  <c:v>586700.45807416737</c:v>
                </c:pt>
                <c:pt idx="58">
                  <c:v>810232.20843759482</c:v>
                </c:pt>
                <c:pt idx="59">
                  <c:v>927684.05818732572</c:v>
                </c:pt>
                <c:pt idx="60">
                  <c:v>980330.5329253308</c:v>
                </c:pt>
                <c:pt idx="61">
                  <c:v>701287.60398429935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7930496"/>
        <c:axId val="697932416"/>
      </c:lineChart>
      <c:dateAx>
        <c:axId val="6979304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7932416"/>
        <c:crosses val="autoZero"/>
        <c:auto val="1"/>
        <c:lblOffset val="100"/>
        <c:baseTimeUnit val="days"/>
      </c:dateAx>
      <c:valAx>
        <c:axId val="69793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7930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(1)PE副本计算RSI'!买卖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-4158.1258082443446</c:v>
                </c:pt>
                <c:pt idx="55">
                  <c:v>-4531.947395988238</c:v>
                </c:pt>
                <c:pt idx="56">
                  <c:v>-4353.0431608345843</c:v>
                </c:pt>
                <c:pt idx="57">
                  <c:v>-3486.2836718054768</c:v>
                </c:pt>
                <c:pt idx="58">
                  <c:v>-6554.9847565695836</c:v>
                </c:pt>
                <c:pt idx="59">
                  <c:v>-36057.366675283578</c:v>
                </c:pt>
                <c:pt idx="60">
                  <c:v>-60139.263576626639</c:v>
                </c:pt>
                <c:pt idx="61">
                  <c:v>-35250.090060671617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8340096"/>
        <c:axId val="6981335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(1)PE副本计算RSI'!指数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092928"/>
        <c:axId val="698131584"/>
      </c:lineChart>
      <c:dateAx>
        <c:axId val="6980929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8131584"/>
        <c:crosses val="autoZero"/>
        <c:auto val="1"/>
        <c:lblOffset val="100"/>
        <c:baseTimeUnit val="months"/>
      </c:dateAx>
      <c:valAx>
        <c:axId val="69813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8092928"/>
        <c:crosses val="autoZero"/>
        <c:crossBetween val="between"/>
      </c:valAx>
      <c:valAx>
        <c:axId val="6981335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8340096"/>
        <c:crosses val="max"/>
        <c:crossBetween val="between"/>
      </c:valAx>
      <c:catAx>
        <c:axId val="698340096"/>
        <c:scaling>
          <c:orientation val="minMax"/>
        </c:scaling>
        <c:delete val="1"/>
        <c:axPos val="b"/>
        <c:majorTickMark val="out"/>
        <c:minorTickMark val="none"/>
        <c:tickLblPos val="nextTo"/>
        <c:crossAx val="6981335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(2)PE副本计算RSI'!资金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  <c:pt idx="59">
                  <c:v>10887835.773480978</c:v>
                </c:pt>
                <c:pt idx="60">
                  <c:v>10887835.773480978</c:v>
                </c:pt>
                <c:pt idx="61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(2)PE副本计算RSI'!资产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  <c:pt idx="59">
                  <c:v>19051655.379257303</c:v>
                </c:pt>
                <c:pt idx="60">
                  <c:v>19503027.168851279</c:v>
                </c:pt>
                <c:pt idx="61">
                  <c:v>17163594.417257134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(2)PE副本计算RSI'!金额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  <c:pt idx="59">
                  <c:v>8163819.6057763249</c:v>
                </c:pt>
                <c:pt idx="60">
                  <c:v>8615191.3953703009</c:v>
                </c:pt>
                <c:pt idx="61">
                  <c:v>6275758.643776156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451456"/>
        <c:axId val="698453376"/>
      </c:lineChart>
      <c:dateAx>
        <c:axId val="6984514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8453376"/>
        <c:crosses val="autoZero"/>
        <c:auto val="1"/>
        <c:lblOffset val="100"/>
        <c:baseTimeUnit val="months"/>
      </c:dateAx>
      <c:valAx>
        <c:axId val="69845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845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(2)PE副本计算RSI'!买卖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  <c:pt idx="59">
                  <c:v>-329147.77001413936</c:v>
                </c:pt>
                <c:pt idx="60">
                  <c:v>-915628.10722505616</c:v>
                </c:pt>
                <c:pt idx="61">
                  <c:v>-314574.39222416701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8992896"/>
        <c:axId val="6989909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(2)PE副本计算RSI'!指数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933248"/>
        <c:axId val="698935168"/>
      </c:lineChart>
      <c:dateAx>
        <c:axId val="6989332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8935168"/>
        <c:crosses val="autoZero"/>
        <c:auto val="1"/>
        <c:lblOffset val="100"/>
        <c:baseTimeUnit val="months"/>
      </c:dateAx>
      <c:valAx>
        <c:axId val="69893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8933248"/>
        <c:crosses val="autoZero"/>
        <c:crossBetween val="between"/>
      </c:valAx>
      <c:valAx>
        <c:axId val="6989909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8992896"/>
        <c:crosses val="max"/>
        <c:crossBetween val="between"/>
      </c:valAx>
      <c:catAx>
        <c:axId val="698992896"/>
        <c:scaling>
          <c:orientation val="minMax"/>
        </c:scaling>
        <c:delete val="1"/>
        <c:axPos val="b"/>
        <c:majorTickMark val="out"/>
        <c:minorTickMark val="none"/>
        <c:tickLblPos val="nextTo"/>
        <c:crossAx val="698990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(2)PE副本成交量计算RSI'!资金</c:f>
              <c:numCache>
                <c:formatCode>0.00_ </c:formatCode>
                <c:ptCount val="62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  <c:pt idx="54">
                  <c:v>1319095.5916679052</c:v>
                </c:pt>
                <c:pt idx="55">
                  <c:v>1319095.5916679052</c:v>
                </c:pt>
                <c:pt idx="56">
                  <c:v>1319095.5916679052</c:v>
                </c:pt>
                <c:pt idx="57">
                  <c:v>1319095.5916679052</c:v>
                </c:pt>
                <c:pt idx="58">
                  <c:v>1319095.5916679052</c:v>
                </c:pt>
                <c:pt idx="59">
                  <c:v>1319095.5916679052</c:v>
                </c:pt>
                <c:pt idx="60">
                  <c:v>1319095.5916679052</c:v>
                </c:pt>
                <c:pt idx="61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(2)PE副本成交量计算RSI'!资产</c:f>
              <c:numCache>
                <c:formatCode>0.00_ </c:formatCode>
                <c:ptCount val="62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  <c:pt idx="54">
                  <c:v>2159110.7382003833</c:v>
                </c:pt>
                <c:pt idx="55">
                  <c:v>2175059.0316076181</c:v>
                </c:pt>
                <c:pt idx="56">
                  <c:v>2181031.0107822744</c:v>
                </c:pt>
                <c:pt idx="57">
                  <c:v>2127323.2568106027</c:v>
                </c:pt>
                <c:pt idx="58">
                  <c:v>2383797.0624165004</c:v>
                </c:pt>
                <c:pt idx="59">
                  <c:v>2518827.8975449791</c:v>
                </c:pt>
                <c:pt idx="60">
                  <c:v>2579594.8543026936</c:v>
                </c:pt>
                <c:pt idx="61">
                  <c:v>2261296.217489922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(2)PE副本成交量计算RSI'!金额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  <c:pt idx="54">
                  <c:v>840015.14653247804</c:v>
                </c:pt>
                <c:pt idx="55">
                  <c:v>855963.43993971287</c:v>
                </c:pt>
                <c:pt idx="56">
                  <c:v>861935.4191143692</c:v>
                </c:pt>
                <c:pt idx="57">
                  <c:v>808227.66514269751</c:v>
                </c:pt>
                <c:pt idx="58">
                  <c:v>1064701.4707485952</c:v>
                </c:pt>
                <c:pt idx="59">
                  <c:v>1199732.3058770739</c:v>
                </c:pt>
                <c:pt idx="60">
                  <c:v>1260499.2626347884</c:v>
                </c:pt>
                <c:pt idx="61">
                  <c:v>942200.62582201674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7734528"/>
        <c:axId val="577736064"/>
      </c:lineChart>
      <c:dateAx>
        <c:axId val="5777345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7736064"/>
        <c:crosses val="autoZero"/>
        <c:auto val="1"/>
        <c:lblOffset val="100"/>
        <c:baseTimeUnit val="months"/>
      </c:dateAx>
      <c:valAx>
        <c:axId val="57773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773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(2)PE副本成交量计算RSI'!买卖</c:f>
              <c:numCache>
                <c:formatCode>0.00_ </c:formatCode>
                <c:ptCount val="62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  <c:pt idx="54">
                  <c:v>-1291.963674375447</c:v>
                </c:pt>
                <c:pt idx="55">
                  <c:v>-3094.6848527484703</c:v>
                </c:pt>
                <c:pt idx="56">
                  <c:v>-1585.4735386837842</c:v>
                </c:pt>
                <c:pt idx="57">
                  <c:v>-1051.0935769830185</c:v>
                </c:pt>
                <c:pt idx="58">
                  <c:v>-2847.4210998735844</c:v>
                </c:pt>
                <c:pt idx="59">
                  <c:v>-31779.256552160365</c:v>
                </c:pt>
                <c:pt idx="60">
                  <c:v>-97996.430158915711</c:v>
                </c:pt>
                <c:pt idx="61">
                  <c:v>-48953.662764892986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2075520"/>
        <c:axId val="6920739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(2)PE副本成交量计算RSI'!指数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2066560"/>
        <c:axId val="692072448"/>
      </c:lineChart>
      <c:dateAx>
        <c:axId val="6920665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072448"/>
        <c:crosses val="autoZero"/>
        <c:auto val="1"/>
        <c:lblOffset val="100"/>
        <c:baseTimeUnit val="months"/>
      </c:dateAx>
      <c:valAx>
        <c:axId val="69207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066560"/>
        <c:crosses val="autoZero"/>
        <c:crossBetween val="between"/>
      </c:valAx>
      <c:valAx>
        <c:axId val="6920739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075520"/>
        <c:crosses val="max"/>
        <c:crossBetween val="between"/>
      </c:valAx>
      <c:catAx>
        <c:axId val="692075520"/>
        <c:scaling>
          <c:orientation val="minMax"/>
        </c:scaling>
        <c:delete val="1"/>
        <c:axPos val="b"/>
        <c:majorTickMark val="out"/>
        <c:minorTickMark val="none"/>
        <c:tickLblPos val="nextTo"/>
        <c:crossAx val="6920739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(1)PE副本计算KDJ'!资金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  <c:pt idx="54">
                  <c:v>1174811.7958955525</c:v>
                </c:pt>
                <c:pt idx="55">
                  <c:v>1174811.7958955525</c:v>
                </c:pt>
                <c:pt idx="56">
                  <c:v>1174811.7958955525</c:v>
                </c:pt>
                <c:pt idx="57">
                  <c:v>1174811.7958955525</c:v>
                </c:pt>
                <c:pt idx="58">
                  <c:v>1174811.7958955525</c:v>
                </c:pt>
                <c:pt idx="59">
                  <c:v>1174811.7958955525</c:v>
                </c:pt>
                <c:pt idx="60">
                  <c:v>1174811.7958955525</c:v>
                </c:pt>
                <c:pt idx="61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(1)PE副本计算KDJ'!资产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  <c:pt idx="54">
                  <c:v>1744929.5685449983</c:v>
                </c:pt>
                <c:pt idx="55">
                  <c:v>1757214.9098912054</c:v>
                </c:pt>
                <c:pt idx="56">
                  <c:v>1761758.5218942678</c:v>
                </c:pt>
                <c:pt idx="57">
                  <c:v>1721412.8570318066</c:v>
                </c:pt>
                <c:pt idx="58">
                  <c:v>1912029.4197918652</c:v>
                </c:pt>
                <c:pt idx="59">
                  <c:v>2010615.8177554612</c:v>
                </c:pt>
                <c:pt idx="60">
                  <c:v>2054661.8557303001</c:v>
                </c:pt>
                <c:pt idx="61">
                  <c:v>1822505.1596172629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(1)PE副本计算KDJ'!金额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  <c:pt idx="54">
                  <c:v>570117.7726494458</c:v>
                </c:pt>
                <c:pt idx="55">
                  <c:v>582403.11399565288</c:v>
                </c:pt>
                <c:pt idx="56">
                  <c:v>586946.72599871526</c:v>
                </c:pt>
                <c:pt idx="57">
                  <c:v>546601.06113625411</c:v>
                </c:pt>
                <c:pt idx="58">
                  <c:v>737217.62389631267</c:v>
                </c:pt>
                <c:pt idx="59">
                  <c:v>835804.02185990871</c:v>
                </c:pt>
                <c:pt idx="60">
                  <c:v>879850.05983474758</c:v>
                </c:pt>
                <c:pt idx="61">
                  <c:v>647693.3637217104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2607232"/>
        <c:axId val="692609024"/>
      </c:lineChart>
      <c:dateAx>
        <c:axId val="6926072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609024"/>
        <c:crosses val="autoZero"/>
        <c:auto val="1"/>
        <c:lblOffset val="100"/>
        <c:baseTimeUnit val="months"/>
      </c:dateAx>
      <c:valAx>
        <c:axId val="6926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60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(1)PE副本计算KDJ'!买卖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  <c:pt idx="60">
                  <c:v>-60139.263576626639</c:v>
                </c:pt>
                <c:pt idx="61">
                  <c:v>-35250.090060671617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2936064"/>
        <c:axId val="6929345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(1)PE副本计算KDJ'!指数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2923008"/>
        <c:axId val="692932992"/>
      </c:lineChart>
      <c:dateAx>
        <c:axId val="6929230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932992"/>
        <c:crosses val="autoZero"/>
        <c:auto val="1"/>
        <c:lblOffset val="100"/>
        <c:baseTimeUnit val="months"/>
      </c:dateAx>
      <c:valAx>
        <c:axId val="69293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923008"/>
        <c:crosses val="autoZero"/>
        <c:crossBetween val="between"/>
      </c:valAx>
      <c:valAx>
        <c:axId val="6929345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936064"/>
        <c:crosses val="max"/>
        <c:crossBetween val="between"/>
      </c:valAx>
      <c:catAx>
        <c:axId val="692936064"/>
        <c:scaling>
          <c:orientation val="minMax"/>
        </c:scaling>
        <c:delete val="1"/>
        <c:axPos val="b"/>
        <c:majorTickMark val="out"/>
        <c:minorTickMark val="none"/>
        <c:tickLblPos val="nextTo"/>
        <c:crossAx val="6929345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(2)PE副本成交量'!资金</c:f>
              <c:numCache>
                <c:formatCode>0.00_ </c:formatCode>
                <c:ptCount val="62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  <c:pt idx="54">
                  <c:v>8275639.9932962749</c:v>
                </c:pt>
                <c:pt idx="55">
                  <c:v>8275639.9932962749</c:v>
                </c:pt>
                <c:pt idx="56">
                  <c:v>8275639.9932962749</c:v>
                </c:pt>
                <c:pt idx="57">
                  <c:v>8275639.9932962749</c:v>
                </c:pt>
                <c:pt idx="58">
                  <c:v>8275639.9932962749</c:v>
                </c:pt>
                <c:pt idx="59">
                  <c:v>8275639.9932962749</c:v>
                </c:pt>
                <c:pt idx="60">
                  <c:v>8275639.9932962749</c:v>
                </c:pt>
                <c:pt idx="61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(2)PE副本成交量'!资产</c:f>
              <c:numCache>
                <c:formatCode>0.00_ </c:formatCode>
                <c:ptCount val="62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  <c:pt idx="54">
                  <c:v>13593904.720455116</c:v>
                </c:pt>
                <c:pt idx="55">
                  <c:v>13693324.410529703</c:v>
                </c:pt>
                <c:pt idx="56">
                  <c:v>13730295.986690177</c:v>
                </c:pt>
                <c:pt idx="57">
                  <c:v>13398983.216919765</c:v>
                </c:pt>
                <c:pt idx="58">
                  <c:v>14977272.805961713</c:v>
                </c:pt>
                <c:pt idx="59">
                  <c:v>15803331.182775768</c:v>
                </c:pt>
                <c:pt idx="60">
                  <c:v>16174234.157067223</c:v>
                </c:pt>
                <c:pt idx="61">
                  <c:v>14245429.46213273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(2)PE副本成交量'!金额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  <c:pt idx="54">
                  <c:v>5318264.7271588407</c:v>
                </c:pt>
                <c:pt idx="55">
                  <c:v>5417684.417233428</c:v>
                </c:pt>
                <c:pt idx="56">
                  <c:v>5454655.9933939017</c:v>
                </c:pt>
                <c:pt idx="57">
                  <c:v>5123343.22362349</c:v>
                </c:pt>
                <c:pt idx="58">
                  <c:v>6701632.8126654383</c:v>
                </c:pt>
                <c:pt idx="59">
                  <c:v>7527691.1894794926</c:v>
                </c:pt>
                <c:pt idx="60">
                  <c:v>7898594.1637709476</c:v>
                </c:pt>
                <c:pt idx="61">
                  <c:v>5969789.4688364547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2976256"/>
        <c:axId val="692978048"/>
      </c:lineChart>
      <c:dateAx>
        <c:axId val="6929762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978048"/>
        <c:crosses val="autoZero"/>
        <c:auto val="1"/>
        <c:lblOffset val="100"/>
        <c:baseTimeUnit val="days"/>
      </c:dateAx>
      <c:valAx>
        <c:axId val="69297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976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(2)PE副本成交量'!买卖</c:f>
              <c:numCache>
                <c:formatCode>0.00_ </c:formatCode>
                <c:ptCount val="62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  <c:pt idx="58">
                  <c:v>-102248.30313182416</c:v>
                </c:pt>
                <c:pt idx="59">
                  <c:v>-228232.84251096987</c:v>
                </c:pt>
                <c:pt idx="60">
                  <c:v>-703792.54386857653</c:v>
                </c:pt>
                <c:pt idx="61">
                  <c:v>-351576.30531150417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3080064"/>
        <c:axId val="6930782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(2)PE副本成交量'!指数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3058560"/>
        <c:axId val="693076736"/>
      </c:lineChart>
      <c:dateAx>
        <c:axId val="6930585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3076736"/>
        <c:crosses val="autoZero"/>
        <c:auto val="1"/>
        <c:lblOffset val="100"/>
        <c:baseTimeUnit val="days"/>
      </c:dateAx>
      <c:valAx>
        <c:axId val="69307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3058560"/>
        <c:crosses val="autoZero"/>
        <c:crossBetween val="between"/>
      </c:valAx>
      <c:valAx>
        <c:axId val="6930782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3080064"/>
        <c:crosses val="max"/>
        <c:crossBetween val="between"/>
      </c:valAx>
      <c:catAx>
        <c:axId val="693080064"/>
        <c:scaling>
          <c:orientation val="minMax"/>
        </c:scaling>
        <c:delete val="1"/>
        <c:axPos val="b"/>
        <c:majorTickMark val="out"/>
        <c:minorTickMark val="none"/>
        <c:tickLblPos val="nextTo"/>
        <c:crossAx val="6930782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  <c:pt idx="60">
                  <c:v>9361334.8177274242</c:v>
                </c:pt>
                <c:pt idx="61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  <c:pt idx="60">
                  <c:v>16842108.331714839</c:v>
                </c:pt>
                <c:pt idx="61">
                  <c:v>14938834.477348203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  <c:pt idx="60">
                  <c:v>7480773.5139874145</c:v>
                </c:pt>
                <c:pt idx="61">
                  <c:v>5577499.6596207786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3152768"/>
        <c:axId val="693502720"/>
      </c:lineChart>
      <c:dateAx>
        <c:axId val="6931527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3502720"/>
        <c:crosses val="autoZero"/>
        <c:auto val="1"/>
        <c:lblOffset val="100"/>
        <c:baseTimeUnit val="days"/>
      </c:dateAx>
      <c:valAx>
        <c:axId val="69350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3152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(2)PE副本'!买卖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  <c:pt idx="61">
                  <c:v>-314574.39222416701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3526912"/>
        <c:axId val="6935251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3521792"/>
        <c:axId val="693523584"/>
      </c:lineChart>
      <c:dateAx>
        <c:axId val="6935217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3523584"/>
        <c:crosses val="autoZero"/>
        <c:auto val="1"/>
        <c:lblOffset val="100"/>
        <c:baseTimeUnit val="days"/>
      </c:dateAx>
      <c:valAx>
        <c:axId val="69352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3521792"/>
        <c:crosses val="autoZero"/>
        <c:crossBetween val="between"/>
      </c:valAx>
      <c:valAx>
        <c:axId val="6935251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3526912"/>
        <c:crosses val="max"/>
        <c:crossBetween val="between"/>
      </c:valAx>
      <c:catAx>
        <c:axId val="693526912"/>
        <c:scaling>
          <c:orientation val="minMax"/>
        </c:scaling>
        <c:delete val="1"/>
        <c:axPos val="b"/>
        <c:majorTickMark val="out"/>
        <c:minorTickMark val="none"/>
        <c:tickLblPos val="nextTo"/>
        <c:crossAx val="6935251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-20790.629041221724</v>
      </c>
      <c r="F57" s="30">
        <v>-19540.064695712677</v>
      </c>
      <c r="G57" s="30">
        <v>1510149.1694970026</v>
      </c>
      <c r="H57" s="30">
        <v>1606798.732186906</v>
      </c>
      <c r="I57" s="30">
        <v>1158493.0294822238</v>
      </c>
      <c r="J57" s="30">
        <v>1717781.1968650564</v>
      </c>
      <c r="K57" s="30">
        <v>559288.16738283262</v>
      </c>
      <c r="L57" s="29">
        <v>110982.46467815044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-22659.73697994119</v>
      </c>
      <c r="F58" s="30">
        <v>-21137.813820429725</v>
      </c>
      <c r="G58" s="30">
        <v>1489011.355676573</v>
      </c>
      <c r="H58" s="30">
        <v>1596220.2130461792</v>
      </c>
      <c r="I58" s="30">
        <v>1158493.0294822238</v>
      </c>
      <c r="J58" s="30">
        <v>1729862.4147042707</v>
      </c>
      <c r="K58" s="30">
        <v>571369.38522204687</v>
      </c>
      <c r="L58" s="29">
        <v>133642.20165809162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-21765.21580417292</v>
      </c>
      <c r="F59" s="30">
        <v>-20246.711477892542</v>
      </c>
      <c r="G59" s="30">
        <v>1468764.6441986805</v>
      </c>
      <c r="H59" s="30">
        <v>1578922.0625497375</v>
      </c>
      <c r="I59" s="30">
        <v>1158493.0294822238</v>
      </c>
      <c r="J59" s="30">
        <v>1734329.4800120019</v>
      </c>
      <c r="K59" s="30">
        <v>575836.45052977814</v>
      </c>
      <c r="L59" s="29">
        <v>155407.41746226454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-17431.418359027382</v>
      </c>
      <c r="F60" s="30">
        <v>-16633.033133458779</v>
      </c>
      <c r="G60" s="30">
        <v>1452131.6110652217</v>
      </c>
      <c r="H60" s="30">
        <v>1521833.896544558</v>
      </c>
      <c r="I60" s="30">
        <v>1158493.0294822238</v>
      </c>
      <c r="J60" s="30">
        <v>1694672.7323658499</v>
      </c>
      <c r="K60" s="30">
        <v>536179.7028836261</v>
      </c>
      <c r="L60" s="29">
        <v>172838.83582129193</v>
      </c>
    </row>
    <row r="61" spans="1:12" ht="12.75" x14ac:dyDescent="0.2">
      <c r="A61" s="32">
        <v>46142</v>
      </c>
      <c r="B61" s="31">
        <v>1.1770000457763672</v>
      </c>
      <c r="C61" s="31">
        <v>34.549999239999998</v>
      </c>
      <c r="D61" s="29">
        <v>26.252550181051159</v>
      </c>
      <c r="E61" s="29">
        <v>-32774.923782847916</v>
      </c>
      <c r="F61" s="30">
        <v>-27846.153362916037</v>
      </c>
      <c r="G61" s="30">
        <v>1424285.4577023056</v>
      </c>
      <c r="H61" s="30">
        <v>1676384.0489142279</v>
      </c>
      <c r="I61" s="30">
        <v>1158493.0294822238</v>
      </c>
      <c r="J61" s="30">
        <v>1881997.8085183678</v>
      </c>
      <c r="K61" s="30">
        <v>723504.77903614403</v>
      </c>
      <c r="L61" s="29">
        <v>205613.75960413984</v>
      </c>
    </row>
    <row r="62" spans="1:12" ht="12.75" x14ac:dyDescent="0.2">
      <c r="A62" s="32">
        <v>46171</v>
      </c>
      <c r="B62" s="31">
        <v>1.2450000047683716</v>
      </c>
      <c r="C62" s="31">
        <v>35.509998320000001</v>
      </c>
      <c r="D62" s="29">
        <v>26.381551060434539</v>
      </c>
      <c r="E62" s="29">
        <v>-36057.366675283578</v>
      </c>
      <c r="F62" s="30">
        <v>-28961.740190508626</v>
      </c>
      <c r="G62" s="30">
        <v>1395323.7175117971</v>
      </c>
      <c r="H62" s="30">
        <v>1737178.0349556094</v>
      </c>
      <c r="I62" s="30">
        <v>1158493.0294822238</v>
      </c>
      <c r="J62" s="30">
        <v>1978849.1612350328</v>
      </c>
      <c r="K62" s="30">
        <v>820356.13175280904</v>
      </c>
      <c r="L62" s="29">
        <v>241671.12627942342</v>
      </c>
    </row>
    <row r="63" spans="1:12" ht="12.75" x14ac:dyDescent="0.2">
      <c r="A63" s="32">
        <v>46203</v>
      </c>
      <c r="B63" s="31">
        <v>1.2760000228881836</v>
      </c>
      <c r="C63" s="31">
        <v>41.799999239999998</v>
      </c>
      <c r="D63" s="29">
        <v>26.574869220600849</v>
      </c>
      <c r="E63" s="29">
        <v>-60139.263576626639</v>
      </c>
      <c r="F63" s="30">
        <v>-47131.083462289775</v>
      </c>
      <c r="G63" s="30">
        <v>1348192.6340495073</v>
      </c>
      <c r="H63" s="30">
        <v>1720293.8319048518</v>
      </c>
      <c r="I63" s="30">
        <v>1158493.0294822238</v>
      </c>
      <c r="J63" s="30">
        <v>2022104.2217609019</v>
      </c>
      <c r="K63" s="30">
        <v>863611.19227867806</v>
      </c>
      <c r="L63" s="29">
        <v>301810.38985605008</v>
      </c>
    </row>
    <row r="64" spans="1:12" ht="12.75" x14ac:dyDescent="0.2">
      <c r="A64" s="32">
        <v>46234</v>
      </c>
      <c r="B64" s="31">
        <v>1.1069999933242798</v>
      </c>
      <c r="C64" s="31">
        <v>35.700000760000002</v>
      </c>
      <c r="D64" s="29">
        <v>26.77592732691858</v>
      </c>
      <c r="E64" s="29">
        <v>-35250.090060671617</v>
      </c>
      <c r="F64" s="30">
        <v>-31842.899975831897</v>
      </c>
      <c r="G64" s="30">
        <v>1316349.7340736755</v>
      </c>
      <c r="H64" s="30">
        <v>1457199.1468319762</v>
      </c>
      <c r="I64" s="30">
        <v>1158493.0294822238</v>
      </c>
      <c r="J64" s="30">
        <v>1794259.6267486978</v>
      </c>
      <c r="K64" s="30">
        <v>635766.59726647404</v>
      </c>
      <c r="L64" s="29">
        <v>337060.4799167217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13</v>
      </c>
      <c r="B1" s="13" t="s">
        <v>19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20</v>
      </c>
      <c r="N1" s="44" t="s">
        <v>21</v>
      </c>
      <c r="O1" s="48" t="s">
        <v>22</v>
      </c>
      <c r="P1" s="11" t="s">
        <v>23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-4158.1258082443446</v>
      </c>
      <c r="F57" s="18">
        <v>-3908.0129391425353</v>
      </c>
      <c r="G57" s="18">
        <v>1744406.8685374688</v>
      </c>
      <c r="H57" s="18">
        <v>1856048.9264234232</v>
      </c>
      <c r="I57" s="18">
        <v>1319891.5920995933</v>
      </c>
      <c r="J57" s="18">
        <v>1934291.8223967806</v>
      </c>
      <c r="K57" s="18">
        <v>614400.23029718734</v>
      </c>
      <c r="L57" s="17">
        <v>78242.895973357343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-4531.947395988238</v>
      </c>
      <c r="F58" s="18">
        <v>-4227.5627640859448</v>
      </c>
      <c r="G58" s="18">
        <v>1740179.305773383</v>
      </c>
      <c r="H58" s="18">
        <v>1865472.2622568673</v>
      </c>
      <c r="I58" s="18">
        <v>1319891.5920995933</v>
      </c>
      <c r="J58" s="18">
        <v>1948247.1056262129</v>
      </c>
      <c r="K58" s="18">
        <v>628355.51352661964</v>
      </c>
      <c r="L58" s="17">
        <v>82774.843369345588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-4353.0431608345843</v>
      </c>
      <c r="F59" s="18">
        <v>-4049.342295578509</v>
      </c>
      <c r="G59" s="18">
        <v>1736129.9634778046</v>
      </c>
      <c r="H59" s="18">
        <v>1866339.7935237677</v>
      </c>
      <c r="I59" s="18">
        <v>1319891.5920995933</v>
      </c>
      <c r="J59" s="18">
        <v>1953467.680053948</v>
      </c>
      <c r="K59" s="18">
        <v>633576.08795435471</v>
      </c>
      <c r="L59" s="17">
        <v>87127.886530180171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-3486.2836718054768</v>
      </c>
      <c r="F60" s="18">
        <v>-3326.6066266917564</v>
      </c>
      <c r="G60" s="18">
        <v>1732803.3568511128</v>
      </c>
      <c r="H60" s="18">
        <v>1815977.879971775</v>
      </c>
      <c r="I60" s="18">
        <v>1319891.5920995933</v>
      </c>
      <c r="J60" s="18">
        <v>1906592.0501737606</v>
      </c>
      <c r="K60" s="18">
        <v>586700.45807416737</v>
      </c>
      <c r="L60" s="17">
        <v>90614.170201985646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-6554.9847565695836</v>
      </c>
      <c r="F61" s="18">
        <v>-5569.2306725832077</v>
      </c>
      <c r="G61" s="18">
        <v>1727234.1261785296</v>
      </c>
      <c r="H61" s="18">
        <v>2032954.6455786328</v>
      </c>
      <c r="I61" s="18">
        <v>1319891.5920995933</v>
      </c>
      <c r="J61" s="18">
        <v>2130123.8005371881</v>
      </c>
      <c r="K61" s="18">
        <v>810232.20843759482</v>
      </c>
      <c r="L61" s="17">
        <v>97169.154958555227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-36057.366675283578</v>
      </c>
      <c r="F62" s="18">
        <v>-28961.740190508626</v>
      </c>
      <c r="G62" s="18">
        <v>1698272.385988021</v>
      </c>
      <c r="H62" s="18">
        <v>2114349.1286530802</v>
      </c>
      <c r="I62" s="18">
        <v>1319891.5920995933</v>
      </c>
      <c r="J62" s="18">
        <v>2247575.650286919</v>
      </c>
      <c r="K62" s="18">
        <v>927684.05818732572</v>
      </c>
      <c r="L62" s="17">
        <v>133226.5216338388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  <row r="63" spans="1:16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-60139.263576626639</v>
      </c>
      <c r="F63" s="18">
        <v>-47131.083462289775</v>
      </c>
      <c r="G63" s="18">
        <v>1651141.3025257313</v>
      </c>
      <c r="H63" s="18">
        <v>2106856.3398144585</v>
      </c>
      <c r="I63" s="18">
        <v>1319891.5920995933</v>
      </c>
      <c r="J63" s="18">
        <v>2300222.1250249241</v>
      </c>
      <c r="K63" s="18">
        <v>980330.5329253308</v>
      </c>
      <c r="L63" s="17">
        <v>193365.78521046543</v>
      </c>
      <c r="M63" s="22">
        <v>4.1362846399915991E-2</v>
      </c>
      <c r="N63" s="22">
        <v>4.7142971012196826E-2</v>
      </c>
      <c r="O63" s="22">
        <v>87.739159225273681</v>
      </c>
      <c r="P63" s="1">
        <v>1</v>
      </c>
    </row>
    <row r="64" spans="1:16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-35250.090060671617</v>
      </c>
      <c r="F64" s="18">
        <v>-31842.899975831897</v>
      </c>
      <c r="G64" s="18">
        <v>1619298.4025498994</v>
      </c>
      <c r="H64" s="18">
        <v>1792563.3208127555</v>
      </c>
      <c r="I64" s="18">
        <v>1319891.5920995933</v>
      </c>
      <c r="J64" s="18">
        <v>2021179.1960838926</v>
      </c>
      <c r="K64" s="18">
        <v>701287.60398429935</v>
      </c>
      <c r="L64" s="17">
        <v>228615.87527113705</v>
      </c>
      <c r="M64" s="22">
        <v>3.446903866659666E-2</v>
      </c>
      <c r="N64" s="22">
        <v>6.7452480770814657E-2</v>
      </c>
      <c r="O64" s="22">
        <v>51.10121714235116</v>
      </c>
      <c r="P64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13</v>
      </c>
      <c r="B1" s="13" t="s">
        <v>19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20</v>
      </c>
      <c r="N1" s="44" t="s">
        <v>21</v>
      </c>
      <c r="O1" s="48" t="s">
        <v>22</v>
      </c>
      <c r="P1" s="11" t="s">
        <v>23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-54389.65209982227</v>
      </c>
      <c r="F61" s="18">
        <v>-46210.40780329454</v>
      </c>
      <c r="G61" s="18">
        <v>14824747.516673513</v>
      </c>
      <c r="H61" s="18">
        <v>17448728.50574781</v>
      </c>
      <c r="I61" s="18">
        <v>10887835.773480978</v>
      </c>
      <c r="J61" s="18">
        <v>18043573.156056687</v>
      </c>
      <c r="K61" s="18">
        <v>7155737.3825757094</v>
      </c>
      <c r="L61" s="17">
        <v>594844.65030887653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14560371.798799217</v>
      </c>
      <c r="H62" s="18">
        <v>18127662.958934288</v>
      </c>
      <c r="I62" s="18">
        <v>10887835.773480978</v>
      </c>
      <c r="J62" s="18">
        <v>19051655.379257303</v>
      </c>
      <c r="K62" s="18">
        <v>8163819.6057763249</v>
      </c>
      <c r="L62" s="17">
        <v>923992.42032301589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  <row r="63" spans="1:16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-915628.10722505616</v>
      </c>
      <c r="F63" s="18">
        <v>-717576.87366851489</v>
      </c>
      <c r="G63" s="18">
        <v>13842794.925130703</v>
      </c>
      <c r="H63" s="18">
        <v>17663406.641303208</v>
      </c>
      <c r="I63" s="18">
        <v>10887835.773480978</v>
      </c>
      <c r="J63" s="18">
        <v>19503027.168851279</v>
      </c>
      <c r="K63" s="18">
        <v>8615191.3953703009</v>
      </c>
      <c r="L63" s="17">
        <v>1839620.5275480719</v>
      </c>
      <c r="M63" s="22">
        <v>4.1362846399915991E-2</v>
      </c>
      <c r="N63" s="22">
        <v>4.7142971012196826E-2</v>
      </c>
      <c r="O63" s="22">
        <v>87.739159225273681</v>
      </c>
      <c r="P63" s="1">
        <v>1</v>
      </c>
    </row>
    <row r="64" spans="1:16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-314574.39222416701</v>
      </c>
      <c r="F64" s="18">
        <v>-284168.3777065904</v>
      </c>
      <c r="G64" s="18">
        <v>13558626.547424112</v>
      </c>
      <c r="H64" s="18">
        <v>15009399.497484894</v>
      </c>
      <c r="I64" s="18">
        <v>10887835.773480978</v>
      </c>
      <c r="J64" s="18">
        <v>17163594.417257134</v>
      </c>
      <c r="K64" s="18">
        <v>6275758.643776156</v>
      </c>
      <c r="L64" s="17">
        <v>2154194.9197722389</v>
      </c>
      <c r="M64" s="22">
        <v>3.446903866659666E-2</v>
      </c>
      <c r="N64" s="22">
        <v>6.7452480770814657E-2</v>
      </c>
      <c r="O64" s="22">
        <v>51.10121714235116</v>
      </c>
      <c r="P64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19</v>
      </c>
      <c r="C1" s="13" t="s">
        <v>3</v>
      </c>
      <c r="D1" s="14" t="s">
        <v>4</v>
      </c>
      <c r="E1" s="14" t="s">
        <v>24</v>
      </c>
      <c r="F1" s="14" t="s">
        <v>25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20</v>
      </c>
      <c r="P1" s="44" t="s">
        <v>21</v>
      </c>
      <c r="Q1" s="48" t="s">
        <v>22</v>
      </c>
      <c r="R1" s="11" t="s">
        <v>23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-1291.963674375447</v>
      </c>
      <c r="H57" s="18">
        <v>-1214.2515616893245</v>
      </c>
      <c r="I57" s="18">
        <v>1993532.6358949887</v>
      </c>
      <c r="J57" s="18">
        <v>2121118.7455052575</v>
      </c>
      <c r="K57" s="18">
        <v>1319095.5916679052</v>
      </c>
      <c r="L57" s="18">
        <v>2159110.7382003833</v>
      </c>
      <c r="M57" s="18">
        <v>840015.14653247804</v>
      </c>
      <c r="N57" s="17">
        <v>37991.992695125584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-3094.6848527484703</v>
      </c>
      <c r="H58" s="18">
        <v>-2886.8328131172739</v>
      </c>
      <c r="I58" s="18">
        <v>1990645.8030818715</v>
      </c>
      <c r="J58" s="18">
        <v>2133972.3540597442</v>
      </c>
      <c r="K58" s="18">
        <v>1319095.5916679052</v>
      </c>
      <c r="L58" s="18">
        <v>2175059.0316076181</v>
      </c>
      <c r="M58" s="18">
        <v>855963.43993971287</v>
      </c>
      <c r="N58" s="17">
        <v>41086.677547874053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-1585.4735386837842</v>
      </c>
      <c r="H59" s="18">
        <v>-1474.8590403321161</v>
      </c>
      <c r="I59" s="18">
        <v>1989170.9440415394</v>
      </c>
      <c r="J59" s="18">
        <v>2138358.8596957168</v>
      </c>
      <c r="K59" s="18">
        <v>1319095.5916679052</v>
      </c>
      <c r="L59" s="18">
        <v>2181031.0107822744</v>
      </c>
      <c r="M59" s="18">
        <v>861935.4191143692</v>
      </c>
      <c r="N59" s="17">
        <v>42672.151086557838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-1051.0935769830185</v>
      </c>
      <c r="H60" s="18">
        <v>-1002.9519074258362</v>
      </c>
      <c r="I60" s="18">
        <v>1988167.9921341136</v>
      </c>
      <c r="J60" s="18">
        <v>2083600.0121470618</v>
      </c>
      <c r="K60" s="18">
        <v>1319095.5916679052</v>
      </c>
      <c r="L60" s="18">
        <v>2127323.2568106027</v>
      </c>
      <c r="M60" s="18">
        <v>808227.66514269751</v>
      </c>
      <c r="N60" s="17">
        <v>43723.244663540856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  <row r="61" spans="1:18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-2847.4210998735844</v>
      </c>
      <c r="H61" s="18">
        <v>-2419.2191921244844</v>
      </c>
      <c r="I61" s="18">
        <v>1985748.7729419891</v>
      </c>
      <c r="J61" s="18">
        <v>2337226.3966530859</v>
      </c>
      <c r="K61" s="18">
        <v>1319095.5916679052</v>
      </c>
      <c r="L61" s="18">
        <v>2383797.0624165004</v>
      </c>
      <c r="M61" s="18">
        <v>1064701.4707485952</v>
      </c>
      <c r="N61" s="17">
        <v>46570.665763414443</v>
      </c>
      <c r="O61" s="22">
        <v>3.8522502668723251E-2</v>
      </c>
      <c r="P61" s="22">
        <v>4.6845882110407668E-2</v>
      </c>
      <c r="Q61" s="22">
        <v>82.232420296691927</v>
      </c>
      <c r="R61" s="1">
        <v>0.2</v>
      </c>
    </row>
    <row r="62" spans="1:18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-31779.256552160365</v>
      </c>
      <c r="H62" s="18">
        <v>-25525.507173048401</v>
      </c>
      <c r="I62" s="18">
        <v>1960223.2657689408</v>
      </c>
      <c r="J62" s="18">
        <v>2440477.9752294044</v>
      </c>
      <c r="K62" s="18">
        <v>1319095.5916679052</v>
      </c>
      <c r="L62" s="18">
        <v>2518827.8975449791</v>
      </c>
      <c r="M62" s="18">
        <v>1199732.3058770739</v>
      </c>
      <c r="N62" s="17">
        <v>78349.922315574804</v>
      </c>
      <c r="O62" s="22">
        <v>4.3435412055936783E-2</v>
      </c>
      <c r="P62" s="22">
        <v>5.037156159067379E-2</v>
      </c>
      <c r="Q62" s="22">
        <v>86.230028778736084</v>
      </c>
      <c r="R62" s="1">
        <v>1</v>
      </c>
    </row>
    <row r="63" spans="1:18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3094800</v>
      </c>
      <c r="F63" s="17">
        <v>4026308.4497372219</v>
      </c>
      <c r="G63" s="17">
        <v>-97996.430158915711</v>
      </c>
      <c r="H63" s="18">
        <v>-76799.708778299275</v>
      </c>
      <c r="I63" s="18">
        <v>1883423.5569906416</v>
      </c>
      <c r="J63" s="18">
        <v>2403248.501828203</v>
      </c>
      <c r="K63" s="18">
        <v>1319095.5916679052</v>
      </c>
      <c r="L63" s="18">
        <v>2579594.8543026936</v>
      </c>
      <c r="M63" s="18">
        <v>1260499.2626347884</v>
      </c>
      <c r="N63" s="17">
        <v>176346.35247449053</v>
      </c>
      <c r="O63" s="22">
        <v>4.1362846399915991E-2</v>
      </c>
      <c r="P63" s="22">
        <v>4.7142971012196826E-2</v>
      </c>
      <c r="Q63" s="22">
        <v>87.739159225273681</v>
      </c>
      <c r="R63" s="1">
        <v>1</v>
      </c>
    </row>
    <row r="64" spans="1:18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4485200</v>
      </c>
      <c r="F64" s="17">
        <v>4013151.7473958335</v>
      </c>
      <c r="G64" s="17">
        <v>-48953.662764892986</v>
      </c>
      <c r="H64" s="18">
        <v>-44221.917850141042</v>
      </c>
      <c r="I64" s="18">
        <v>1839201.6391405007</v>
      </c>
      <c r="J64" s="18">
        <v>2035996.2022505386</v>
      </c>
      <c r="K64" s="18">
        <v>1319095.5916679052</v>
      </c>
      <c r="L64" s="18">
        <v>2261296.217489922</v>
      </c>
      <c r="M64" s="18">
        <v>942200.62582201674</v>
      </c>
      <c r="N64" s="17">
        <v>225300.0152393835</v>
      </c>
      <c r="O64" s="22">
        <v>3.446903866659666E-2</v>
      </c>
      <c r="P64" s="22">
        <v>6.7452480770814657E-2</v>
      </c>
      <c r="Q64" s="22">
        <v>51.10121714235116</v>
      </c>
      <c r="R64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19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26</v>
      </c>
      <c r="N1" s="48" t="s">
        <v>27</v>
      </c>
      <c r="O1" s="48" t="s">
        <v>28</v>
      </c>
      <c r="P1" s="48" t="s">
        <v>29</v>
      </c>
      <c r="Q1" s="11" t="s">
        <v>30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-20790.629041221724</v>
      </c>
      <c r="F57" s="18">
        <v>-19540.064695712677</v>
      </c>
      <c r="G57" s="18">
        <v>1535664.5561626744</v>
      </c>
      <c r="H57" s="18">
        <v>1633947.1038668479</v>
      </c>
      <c r="I57" s="18">
        <v>1174811.7958955525</v>
      </c>
      <c r="J57" s="18">
        <v>1744929.5685449983</v>
      </c>
      <c r="K57" s="18">
        <v>570117.7726494458</v>
      </c>
      <c r="L57" s="17">
        <v>110982.46467815044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-22659.73697994119</v>
      </c>
      <c r="F58" s="18">
        <v>-21137.813820429725</v>
      </c>
      <c r="G58" s="18">
        <v>1514526.7423422448</v>
      </c>
      <c r="H58" s="18">
        <v>1623572.7082331136</v>
      </c>
      <c r="I58" s="18">
        <v>1174811.7958955525</v>
      </c>
      <c r="J58" s="18">
        <v>1757214.9098912054</v>
      </c>
      <c r="K58" s="18">
        <v>582403.11399565288</v>
      </c>
      <c r="L58" s="17">
        <v>133642.20165809162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-21765.21580417292</v>
      </c>
      <c r="F59" s="18">
        <v>-20246.711477892542</v>
      </c>
      <c r="G59" s="18">
        <v>1494280.0308643524</v>
      </c>
      <c r="H59" s="18">
        <v>1606351.1044320031</v>
      </c>
      <c r="I59" s="18">
        <v>1174811.7958955525</v>
      </c>
      <c r="J59" s="18">
        <v>1761758.5218942678</v>
      </c>
      <c r="K59" s="18">
        <v>586946.72599871526</v>
      </c>
      <c r="L59" s="17">
        <v>155407.41746226454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-17431.418359027382</v>
      </c>
      <c r="F60" s="18">
        <v>-16633.033133458779</v>
      </c>
      <c r="G60" s="18">
        <v>1477646.9977308935</v>
      </c>
      <c r="H60" s="18">
        <v>1548574.0212105147</v>
      </c>
      <c r="I60" s="18">
        <v>1174811.7958955525</v>
      </c>
      <c r="J60" s="18">
        <v>1721412.8570318066</v>
      </c>
      <c r="K60" s="18">
        <v>546601.06113625411</v>
      </c>
      <c r="L60" s="17">
        <v>172838.83582129193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  <row r="61" spans="1:17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-32774.923782847916</v>
      </c>
      <c r="F61" s="18">
        <v>-27846.153362916037</v>
      </c>
      <c r="G61" s="18">
        <v>1449800.8443679775</v>
      </c>
      <c r="H61" s="18">
        <v>1706415.6601877252</v>
      </c>
      <c r="I61" s="18">
        <v>1174811.7958955525</v>
      </c>
      <c r="J61" s="18">
        <v>1912029.4197918652</v>
      </c>
      <c r="K61" s="18">
        <v>737217.62389631267</v>
      </c>
      <c r="L61" s="17">
        <v>205613.75960413984</v>
      </c>
      <c r="M61" s="21">
        <v>96.011413524955756</v>
      </c>
      <c r="N61" s="21">
        <v>83.590090588113569</v>
      </c>
      <c r="O61" s="21">
        <v>81.129632711666943</v>
      </c>
      <c r="P61" s="21">
        <v>88.511006341006805</v>
      </c>
      <c r="Q61" s="1">
        <v>1</v>
      </c>
    </row>
    <row r="62" spans="1:17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-36057.366675283578</v>
      </c>
      <c r="F62" s="18">
        <v>-28961.740190508626</v>
      </c>
      <c r="G62" s="18">
        <v>1420839.1041774689</v>
      </c>
      <c r="H62" s="18">
        <v>1768944.6914760377</v>
      </c>
      <c r="I62" s="18">
        <v>1174811.7958955525</v>
      </c>
      <c r="J62" s="18">
        <v>2010615.8177554612</v>
      </c>
      <c r="K62" s="18">
        <v>835804.02185990871</v>
      </c>
      <c r="L62" s="17">
        <v>241671.12627942342</v>
      </c>
      <c r="M62" s="21">
        <v>93.931398043426469</v>
      </c>
      <c r="N62" s="21">
        <v>87.037193073217864</v>
      </c>
      <c r="O62" s="21">
        <v>83.098819498850574</v>
      </c>
      <c r="P62" s="21">
        <v>94.913940221952458</v>
      </c>
      <c r="Q62" s="1">
        <v>1</v>
      </c>
    </row>
    <row r="63" spans="1:17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-60139.263576626639</v>
      </c>
      <c r="F63" s="18">
        <v>-47131.083462289775</v>
      </c>
      <c r="G63" s="18">
        <v>1373708.0207151792</v>
      </c>
      <c r="H63" s="18">
        <v>1752851.46587425</v>
      </c>
      <c r="I63" s="18">
        <v>1174811.7958955525</v>
      </c>
      <c r="J63" s="18">
        <v>2054661.8557303001</v>
      </c>
      <c r="K63" s="18">
        <v>879850.05983474758</v>
      </c>
      <c r="L63" s="17">
        <v>301810.38985605008</v>
      </c>
      <c r="M63" s="21">
        <v>92.929284820646245</v>
      </c>
      <c r="N63" s="21">
        <v>89.001223655693991</v>
      </c>
      <c r="O63" s="21">
        <v>85.066287551131708</v>
      </c>
      <c r="P63" s="21">
        <v>96.871095864818557</v>
      </c>
      <c r="Q63" s="1">
        <v>1</v>
      </c>
    </row>
    <row r="64" spans="1:17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-35250.090060671617</v>
      </c>
      <c r="F64" s="18">
        <v>-31842.899975831897</v>
      </c>
      <c r="G64" s="18">
        <v>1341865.1207393473</v>
      </c>
      <c r="H64" s="18">
        <v>1485444.6797005413</v>
      </c>
      <c r="I64" s="18">
        <v>1174811.7958955525</v>
      </c>
      <c r="J64" s="18">
        <v>1822505.1596172629</v>
      </c>
      <c r="K64" s="18">
        <v>647693.3637217104</v>
      </c>
      <c r="L64" s="17">
        <v>337060.4799167217</v>
      </c>
      <c r="M64" s="21">
        <v>36.02692764800112</v>
      </c>
      <c r="N64" s="21">
        <v>71.343124986463025</v>
      </c>
      <c r="O64" s="21">
        <v>80.49190002957549</v>
      </c>
      <c r="P64" s="21">
        <v>53.045574900238108</v>
      </c>
      <c r="Q64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19</v>
      </c>
      <c r="C1" s="13" t="s">
        <v>3</v>
      </c>
      <c r="D1" s="14" t="s">
        <v>4</v>
      </c>
      <c r="E1" s="14" t="s">
        <v>24</v>
      </c>
      <c r="F1" s="14" t="s">
        <v>25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-46393.241034391052</v>
      </c>
      <c r="H57" s="18">
        <v>-43602.669715207558</v>
      </c>
      <c r="I57" s="18">
        <v>12427436.07440454</v>
      </c>
      <c r="J57" s="18">
        <v>13222792.113535423</v>
      </c>
      <c r="K57" s="18">
        <v>8275639.9932962749</v>
      </c>
      <c r="L57" s="18">
        <v>13593904.720455116</v>
      </c>
      <c r="M57" s="18">
        <v>5318264.7271588407</v>
      </c>
      <c r="N57" s="17">
        <v>371112.60691969306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-111127.31971233143</v>
      </c>
      <c r="H58" s="18">
        <v>-103663.54192557483</v>
      </c>
      <c r="I58" s="18">
        <v>12323772.532478964</v>
      </c>
      <c r="J58" s="18">
        <v>13211084.483897679</v>
      </c>
      <c r="K58" s="18">
        <v>8275639.9932962749</v>
      </c>
      <c r="L58" s="18">
        <v>13693324.410529703</v>
      </c>
      <c r="M58" s="18">
        <v>5417684.417233428</v>
      </c>
      <c r="N58" s="17">
        <v>482239.92663202446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-56932.913434554059</v>
      </c>
      <c r="H59" s="18">
        <v>-52960.847357380524</v>
      </c>
      <c r="I59" s="18">
        <v>12270811.685121583</v>
      </c>
      <c r="J59" s="18">
        <v>13191123.146623598</v>
      </c>
      <c r="K59" s="18">
        <v>8275639.9932962749</v>
      </c>
      <c r="L59" s="18">
        <v>13730295.986690177</v>
      </c>
      <c r="M59" s="18">
        <v>5454655.9933939017</v>
      </c>
      <c r="N59" s="17">
        <v>539172.84006657847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-37743.814809844756</v>
      </c>
      <c r="H60" s="18">
        <v>-36015.091221200484</v>
      </c>
      <c r="I60" s="18">
        <v>12234796.593900383</v>
      </c>
      <c r="J60" s="18">
        <v>12822066.562043341</v>
      </c>
      <c r="K60" s="18">
        <v>8275639.9932962749</v>
      </c>
      <c r="L60" s="18">
        <v>13398983.216919765</v>
      </c>
      <c r="M60" s="18">
        <v>5123343.22362349</v>
      </c>
      <c r="N60" s="17">
        <v>576916.65487642318</v>
      </c>
    </row>
    <row r="61" spans="1:14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-102248.30313182416</v>
      </c>
      <c r="H61" s="18">
        <v>-86871.961899015572</v>
      </c>
      <c r="I61" s="18">
        <v>12147924.632001366</v>
      </c>
      <c r="J61" s="18">
        <v>14298107.847953467</v>
      </c>
      <c r="K61" s="18">
        <v>8275639.9932962749</v>
      </c>
      <c r="L61" s="18">
        <v>14977272.805961713</v>
      </c>
      <c r="M61" s="18">
        <v>6701632.8126654383</v>
      </c>
      <c r="N61" s="17">
        <v>679164.95800824731</v>
      </c>
    </row>
    <row r="62" spans="1:14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-228232.84251096987</v>
      </c>
      <c r="H62" s="18">
        <v>-183319.55151552943</v>
      </c>
      <c r="I62" s="18">
        <v>11964605.080485838</v>
      </c>
      <c r="J62" s="18">
        <v>14895933.382256551</v>
      </c>
      <c r="K62" s="18">
        <v>8275639.9932962749</v>
      </c>
      <c r="L62" s="18">
        <v>15803331.182775768</v>
      </c>
      <c r="M62" s="18">
        <v>7527691.1894794926</v>
      </c>
      <c r="N62" s="17">
        <v>907397.80051921715</v>
      </c>
    </row>
    <row r="63" spans="1:14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3094800</v>
      </c>
      <c r="F63" s="17">
        <v>4026308.4497372219</v>
      </c>
      <c r="G63" s="17">
        <v>-703792.54386857653</v>
      </c>
      <c r="H63" s="18">
        <v>-551561.54486233124</v>
      </c>
      <c r="I63" s="18">
        <v>11413043.535623506</v>
      </c>
      <c r="J63" s="18">
        <v>14563043.812679429</v>
      </c>
      <c r="K63" s="18">
        <v>8275639.9932962749</v>
      </c>
      <c r="L63" s="18">
        <v>16174234.157067223</v>
      </c>
      <c r="M63" s="18">
        <v>7898594.1637709476</v>
      </c>
      <c r="N63" s="17">
        <v>1611190.3443877937</v>
      </c>
    </row>
    <row r="64" spans="1:14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4485200</v>
      </c>
      <c r="F64" s="17">
        <v>4013151.7473958335</v>
      </c>
      <c r="G64" s="17">
        <v>-351576.30531150417</v>
      </c>
      <c r="H64" s="18">
        <v>-317593.77365101298</v>
      </c>
      <c r="I64" s="18">
        <v>11095449.761972493</v>
      </c>
      <c r="J64" s="18">
        <v>12282662.812433431</v>
      </c>
      <c r="K64" s="18">
        <v>8275639.9932962749</v>
      </c>
      <c r="L64" s="18">
        <v>14245429.46213273</v>
      </c>
      <c r="M64" s="18">
        <v>5969789.4688364547</v>
      </c>
      <c r="N64" s="17">
        <v>1962766.6496992977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4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12781203.118754858</v>
      </c>
      <c r="H57" s="18">
        <v>13599200.252435327</v>
      </c>
      <c r="I57" s="18">
        <v>9361334.8177274242</v>
      </c>
      <c r="J57" s="18">
        <v>14227459.764016345</v>
      </c>
      <c r="K57" s="18">
        <v>4866124.9462889209</v>
      </c>
      <c r="L57" s="17">
        <v>628259.51158101915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12659943.042425262</v>
      </c>
      <c r="H58" s="18">
        <v>13571459.279536832</v>
      </c>
      <c r="I58" s="18">
        <v>9361334.8177274242</v>
      </c>
      <c r="J58" s="18">
        <v>14329709.596181171</v>
      </c>
      <c r="K58" s="18">
        <v>4968374.7784537468</v>
      </c>
      <c r="L58" s="17">
        <v>758250.31664433924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12548379.99314902</v>
      </c>
      <c r="H59" s="18">
        <v>13489509.090988582</v>
      </c>
      <c r="I59" s="18">
        <v>9361334.8177274242</v>
      </c>
      <c r="J59" s="18">
        <v>14367689.690924622</v>
      </c>
      <c r="K59" s="18">
        <v>5006354.8731971979</v>
      </c>
      <c r="L59" s="17">
        <v>878180.59993604012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12474978.130078416</v>
      </c>
      <c r="H60" s="18">
        <v>13073776.806689657</v>
      </c>
      <c r="I60" s="18">
        <v>9361334.8177274242</v>
      </c>
      <c r="J60" s="18">
        <v>14028882.557513656</v>
      </c>
      <c r="K60" s="18">
        <v>4667547.7397862319</v>
      </c>
      <c r="L60" s="17">
        <v>955105.75082399882</v>
      </c>
    </row>
    <row r="61" spans="1:12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-271948.26049911132</v>
      </c>
      <c r="F61" s="18">
        <v>-231052.03901647267</v>
      </c>
      <c r="G61" s="18">
        <v>12243926.091061944</v>
      </c>
      <c r="H61" s="18">
        <v>14411101.569662364</v>
      </c>
      <c r="I61" s="18">
        <v>9361334.8177274242</v>
      </c>
      <c r="J61" s="18">
        <v>15638155.580985475</v>
      </c>
      <c r="K61" s="18">
        <v>6276820.7632580511</v>
      </c>
      <c r="L61" s="17">
        <v>1227054.0113231102</v>
      </c>
    </row>
    <row r="62" spans="1:12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11979550.373187648</v>
      </c>
      <c r="H62" s="18">
        <v>14914540.271741569</v>
      </c>
      <c r="I62" s="18">
        <v>9361334.8177274242</v>
      </c>
      <c r="J62" s="18">
        <v>16470742.053078819</v>
      </c>
      <c r="K62" s="18">
        <v>7109407.2353513949</v>
      </c>
      <c r="L62" s="17">
        <v>1556201.7813372496</v>
      </c>
    </row>
    <row r="63" spans="1:12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-915628.10722505616</v>
      </c>
      <c r="F63" s="18">
        <v>-717576.87366851489</v>
      </c>
      <c r="G63" s="18">
        <v>11261973.499519134</v>
      </c>
      <c r="H63" s="18">
        <v>14370278.443152532</v>
      </c>
      <c r="I63" s="18">
        <v>9361334.8177274242</v>
      </c>
      <c r="J63" s="18">
        <v>16842108.331714839</v>
      </c>
      <c r="K63" s="18">
        <v>7480773.5139874145</v>
      </c>
      <c r="L63" s="17">
        <v>2471829.8885623058</v>
      </c>
    </row>
    <row r="64" spans="1:12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-314574.39222416701</v>
      </c>
      <c r="F64" s="18">
        <v>-284168.3777065904</v>
      </c>
      <c r="G64" s="18">
        <v>10977805.121812543</v>
      </c>
      <c r="H64" s="18">
        <v>12152430.19656173</v>
      </c>
      <c r="I64" s="18">
        <v>9361334.8177274242</v>
      </c>
      <c r="J64" s="18">
        <v>14938834.477348203</v>
      </c>
      <c r="K64" s="18">
        <v>5577499.6596207786</v>
      </c>
      <c r="L64" s="17">
        <v>2786404.2807864728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模型二 (1)PE副本</vt:lpstr>
      <vt:lpstr>模型二 (1)PE副本计算RSI</vt:lpstr>
      <vt:lpstr>模型二 (2)PE副本计算RSI</vt:lpstr>
      <vt:lpstr>模型二 (2)PE副本成交量计算RSI</vt:lpstr>
      <vt:lpstr>模型二 (1)PE副本计算KDJ</vt:lpstr>
      <vt:lpstr>模型二 (2)PE副本成交量</vt:lpstr>
      <vt:lpstr>模型二 (2)PE副本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2026-08-25T03:47:39Z</dcterms:modified>
</cp:coreProperties>
</file>