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f6f78b7be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011a88bc722949c5"/>
    <x:sheet xmlns:r="http://schemas.openxmlformats.org/officeDocument/2006/relationships" name="Teams" sheetId="2" r:id="Raa553615ea924612"/>
    <x:sheet xmlns:r="http://schemas.openxmlformats.org/officeDocument/2006/relationships" name="Players" sheetId="3" r:id="Rb484a167f09f4b5f"/>
    <x:sheet xmlns:r="http://schemas.openxmlformats.org/officeDocument/2006/relationships" name="Scores" sheetId="4" r:id="R4baf0034ef4343c2"/>
    <x:sheet xmlns:r="http://schemas.openxmlformats.org/officeDocument/2006/relationships" name="Lessons" sheetId="5" r:id="Rab24c649a5f7440e"/>
    <x:sheet xmlns:r="http://schemas.openxmlformats.org/officeDocument/2006/relationships" name="Scoreboard" sheetId="6" r:id="R6802960608cd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337"/>
      </x:patternFill>
    </x:fill>
    <x:fill>
      <x:patternFill patternType="solid">
        <x:fgColor rgb="FFD9F99D"/>
      </x:patternFill>
    </x:fill>
  </x:fills>
  <x:borders count="10">
    <x:border/>
    <x:border>
      <x:left style="thin">
        <x:color rgb="FF9CB7A7"/>
      </x:left>
      <x:right style="thin">
        <x:color rgb="FF9CB7A7"/>
      </x:right>
      <x:top style="thin">
        <x:color rgb="FF9CB7A7"/>
      </x:top>
    </x:border>
    <x:border>
      <x:left style="thin">
        <x:color rgb="FF9CB7A7"/>
      </x:left>
      <x:right style="thin">
        <x:color rgb="FF9CB7A7"/>
      </x:right>
    </x:border>
    <x:border>
      <x:left style="thin">
        <x:color rgb="FF9CB7A7"/>
      </x:left>
      <x:right style="thin">
        <x:color rgb="FF9CB7A7"/>
      </x:right>
      <x:bottom style="thin">
        <x:color rgb="FF9CB7A7"/>
      </x:bottom>
    </x:border>
    <x:border>
      <x:top style="thin">
        <x:color rgb="FFC6D5CE"/>
      </x:top>
      <x:bottom style="thin">
        <x:color rgb="FFE4E9EF"/>
      </x:bottom>
    </x:border>
    <x:border>
      <x:top style="thin">
        <x:color rgb="FFE4E9EF"/>
      </x:top>
      <x:bottom style="thin">
        <x:color rgb="FFE4E9EF"/>
      </x:bottom>
    </x:border>
    <x:border>
      <x:top style="thin">
        <x:color rgb="FFE4E9EF"/>
      </x:top>
      <x:bottom style="thin">
        <x:color rgb="FFC6D5CE"/>
      </x:bottom>
    </x:border>
    <x:border>
      <x:left style="thin">
        <x:color rgb="FF9CB7A7"/>
      </x:left>
      <x:top style="thin">
        <x:color rgb="FF9CB7A7"/>
      </x:top>
      <x:bottom style="thin">
        <x:color rgb="FF9CB7A7"/>
      </x:bottom>
    </x:border>
    <x:border>
      <x:top style="thin">
        <x:color rgb="FF9CB7A7"/>
      </x:top>
      <x:bottom style="thin">
        <x:color rgb="FF9CB7A7"/>
      </x:bottom>
    </x:border>
    <x:border>
      <x:right style="thin">
        <x:color rgb="FF9CB7A7"/>
      </x:right>
      <x:top style="thin">
        <x:color rgb="FF9CB7A7"/>
      </x:top>
      <x:bottom style="thin">
        <x:color rgb="FF9CB7A7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7" xfId="0" applyNumberFormat="1" applyFont="1" applyFill="1" applyBorder="1" applyAlignment="1">
      <x:alignment horizontal="center"/>
    </x:xf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horizontal="center" vertical="center"/>
    </x:xf>
    <x:xf numFmtId="202" fontId="0" fillId="0" borderId="4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68ec1acca4b77" /><Relationship Type="http://schemas.openxmlformats.org/officeDocument/2006/relationships/theme" Target="/xl/theme/theme1.xml" Id="Rdba9e3f0bd1f4780" /><Relationship Type="http://schemas.openxmlformats.org/officeDocument/2006/relationships/sharedStrings" Target="/xl/sharedStrings.xml" Id="Rf1711281f7024303" /><Relationship Type="http://schemas.openxmlformats.org/officeDocument/2006/relationships/worksheet" Target="/xl/worksheets/sheet1.xml" Id="R011a88bc722949c5" /><Relationship Type="http://schemas.openxmlformats.org/officeDocument/2006/relationships/worksheet" Target="/xl/worksheets/sheet2.xml" Id="Raa553615ea924612" /><Relationship Type="http://schemas.openxmlformats.org/officeDocument/2006/relationships/worksheet" Target="/xl/worksheets/sheet3.xml" Id="Rb484a167f09f4b5f" /><Relationship Type="http://schemas.openxmlformats.org/officeDocument/2006/relationships/worksheet" Target="/xl/worksheets/sheet4.xml" Id="R4baf0034ef4343c2" /><Relationship Type="http://schemas.openxmlformats.org/officeDocument/2006/relationships/worksheet" Target="/xl/worksheets/sheet5.xml" Id="Rab24c649a5f7440e" /><Relationship Type="http://schemas.openxmlformats.org/officeDocument/2006/relationships/worksheet" Target="/xl/worksheets/sheet6.xml" Id="R6802960608cd4745" /></Relationships>
</file>

<file path=xl/tables/table1.xml><?xml version="1.0" encoding="utf-8"?>
<x:table xmlns:x="http://schemas.openxmlformats.org/spreadsheetml/2006/main" id="1" name="TeamsTable" displayName="TeamsTable" ref="A3:G80" headerRowCount="1">
  <x:tableColumns count="7">
    <x:tableColumn id="1" name="teamId"/>
    <x:tableColumn id="2" name="teamName"/>
    <x:tableColumn id="3" name="teamColor"/>
    <x:tableColumn id="4" name="slogan"/>
    <x:tableColumn id="5" name="device"/>
    <x:tableColumn id="6" name="createdAt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layersTable" displayName="PlayersTable" ref="A3:H120" headerRowCount="1">
  <x:tableColumns count="8">
    <x:tableColumn id="1" name="playerId"/>
    <x:tableColumn id="2" name="teamId"/>
    <x:tableColumn id="3" name="nickname"/>
    <x:tableColumn id="4" name="grade"/>
    <x:tableColumn id="5" name="role"/>
    <x:tableColumn id="6" name="jerseyNo"/>
    <x:tableColumn id="7" name="notes"/>
    <x:tableColumn id="8" name="createdAt"/>
  </x:tableColumns>
  <x:tableStyleInfo name="TableStyleMedium2" showRowStripes="1"/>
</x:table>
</file>

<file path=xl/tables/table3.xml><?xml version="1.0" encoding="utf-8"?>
<x:table xmlns:x="http://schemas.openxmlformats.org/spreadsheetml/2006/main" id="3" name="ScoresTable" displayName="ScoresTable" ref="A3:L240" headerRowCount="1">
  <x:tableColumns count="12">
    <x:tableColumn id="1" name="scoreId"/>
    <x:tableColumn id="2" name="lessonNo"/>
    <x:tableColumn id="3" name="teamId"/>
    <x:tableColumn id="4" name="mission"/>
    <x:tableColumn id="5" name="corePoints"/>
    <x:tableColumn id="6" name="teamworkPoints"/>
    <x:tableColumn id="7" name="debugPoints"/>
    <x:tableColumn id="8" name="creativityPoints"/>
    <x:tableColumn id="9" name="peerFeedbackPoints"/>
    <x:tableColumn id="10" name="total"/>
    <x:tableColumn id="11" name="note"/>
    <x:tableColumn id="12" name="timestamp"/>
  </x:tableColumns>
  <x:tableStyleInfo name="TableStyleMedium2" showRowStripes="1"/>
</x:table>
</file>

<file path=xl/tables/table4.xml><?xml version="1.0" encoding="utf-8"?>
<x:table xmlns:x="http://schemas.openxmlformats.org/spreadsheetml/2006/main" id="4" name="LessonsTable" displayName="LessonsTable" ref="A3:F40" headerRowCount="1">
  <x:tableColumns count="6">
    <x:tableColumn id="1" name="lessonNo"/>
    <x:tableColumn id="2" name="title"/>
    <x:tableColumn id="3" name="skill"/>
    <x:tableColumn id="4" name="footballMission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329dd414ca45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abb9f364404f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f451c84e8743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b9b5e3fd534d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62.220001220703125" hidden="0" customWidth="1"/>
  </x:cols>
  <x:sheetData>
    <x:row r="1">
      <x:c r="A1" s="4" t="str">
        <x:v>mBlock 足球機器人課程後台設定</x:v>
      </x:c>
      <x:c r="B1" s="4" t="str">
        <x:v>mBlock 足球機器人課程後台設定</x:v>
      </x:c>
      <x:c r="C1" s="4" t="str">
        <x:v>mBlock 足球機器人課程後台設定</x:v>
      </x:c>
      <x:c r="D1" s="4" t="str">
        <x:v>mBlock 足球機器人課程後台設定</x:v>
      </x:c>
    </x:row>
    <x:row r="3">
      <x:c r="A3" s="13" t="str">
        <x:v>schemaVersion</x:v>
      </x:c>
      <x:c r="B3" s="22" t="str">
        <x:v>1.0</x:v>
      </x:c>
    </x:row>
    <x:row r="4">
      <x:c r="A4" s="14" t="str">
        <x:v>classCode</x:v>
      </x:c>
      <x:c r="B4" s="23" t="str">
        <x:v>SOCCER2026</x:v>
      </x:c>
    </x:row>
    <x:row r="5">
      <x:c r="A5" s="14" t="str">
        <x:v>githubPagesUrl</x:v>
      </x:c>
      <x:c r="B5" s="23" t="str"/>
    </x:row>
    <x:row r="6">
      <x:c r="A6" s="14" t="str">
        <x:v>appsScriptWebAppUrl</x:v>
      </x:c>
      <x:c r="B6" s="23" t="str"/>
    </x:row>
    <x:row r="7">
      <x:c r="A7" s="14" t="str">
        <x:v>privacyNote</x:v>
      </x:c>
      <x:c r="B7" s="23" t="str">
        <x:v>建議使用學生暱稱、座號或小隊代號，不放公開個資。</x:v>
      </x:c>
    </x:row>
    <x:row r="8">
      <x:c r="A8" s="15" t="str">
        <x:v>lastUpdated</x:v>
      </x:c>
      <x:c r="B8" s="24" t="str">
        <x:v>2026-06-28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3.329999923706055" hidden="0" customWidth="1"/>
    <x:col min="7" max="7" width="26.670000076293945" hidden="0" customWidth="1"/>
  </x:cols>
  <x:sheetData>
    <x:row r="1">
      <x:c r="A1" s="4" t="str">
        <x:v>球隊登錄 Teams</x:v>
      </x:c>
      <x:c r="B1" s="4" t="str">
        <x:v>球隊登錄 Teams</x:v>
      </x:c>
      <x:c r="C1" s="4" t="str">
        <x:v>球隊登錄 Teams</x:v>
      </x:c>
      <x:c r="D1" s="4" t="str">
        <x:v>球隊登錄 Teams</x:v>
      </x:c>
      <x:c r="E1" s="4" t="str">
        <x:v>球隊登錄 Teams</x:v>
      </x:c>
      <x:c r="F1" s="4" t="str">
        <x:v>球隊登錄 Teams</x:v>
      </x:c>
      <x:c r="G1" s="4" t="str">
        <x:v>球隊登錄 Teams</x:v>
      </x:c>
    </x:row>
    <x:row r="3">
      <x:c r="A3" s="31" t="str">
        <x:v>teamId</x:v>
      </x:c>
      <x:c r="B3" s="32" t="str">
        <x:v>teamName</x:v>
      </x:c>
      <x:c r="C3" s="32" t="str">
        <x:v>teamColor</x:v>
      </x:c>
      <x:c r="D3" s="32" t="str">
        <x:v>slogan</x:v>
      </x:c>
      <x:c r="E3" s="32" t="str">
        <x:v>device</x:v>
      </x:c>
      <x:c r="F3" s="32" t="str">
        <x:v>createdAt</x:v>
      </x:c>
      <x:c r="G3" s="33" t="str">
        <x:v>notes</x:v>
      </x:c>
    </x:row>
    <x:row r="4">
      <x:c r="A4" s="22" t="str">
        <x:v>T001</x:v>
      </x:c>
      <x:c r="B4" s="22" t="str">
        <x:v>紅隊</x:v>
      </x:c>
      <x:c r="C4" s="22" t="str">
        <x:v>紅色</x:v>
      </x:c>
      <x:c r="D4" s="22" t="str">
        <x:v>全場壓迫，穩定傳球</x:v>
      </x:c>
      <x:c r="E4" s="22" t="str">
        <x:v>程小奔 A</x:v>
      </x:c>
      <x:c r="F4" s="34" t="str">
        <x:v>2026-06-28</x:v>
      </x:c>
      <x:c r="G4" s="22" t="str"/>
    </x:row>
    <x:row r="5">
      <x:c r="A5" s="23" t="str">
        <x:v>T002</x:v>
      </x:c>
      <x:c r="B5" s="23" t="str">
        <x:v>藍隊</x:v>
      </x:c>
      <x:c r="C5" s="23" t="str">
        <x:v>藍色</x:v>
      </x:c>
      <x:c r="D5" s="23" t="str">
        <x:v>冷靜判斷，精準射門</x:v>
      </x:c>
      <x:c r="E5" s="23" t="str">
        <x:v>程小奔 B</x:v>
      </x:c>
      <x:c r="F5" s="35" t="str">
        <x:v>2026-06-28</x:v>
      </x:c>
      <x:c r="G5" s="23" t="str"/>
    </x:row>
    <x:row r="6">
      <x:c r="A6" s="23" t="str">
        <x:v>T003</x:v>
      </x:c>
      <x:c r="B6" s="23" t="str">
        <x:v>綠隊</x:v>
      </x:c>
      <x:c r="C6" s="23" t="str">
        <x:v>綠色</x:v>
      </x:c>
      <x:c r="D6" s="23" t="str">
        <x:v>快速跑位，合作防守</x:v>
      </x:c>
      <x:c r="E6" s="23" t="str">
        <x:v>程小奔 C</x:v>
      </x:c>
      <x:c r="F6" s="35" t="str">
        <x:v>2026-06-28</x:v>
      </x:c>
      <x:c r="G6" s="23" t="str"/>
    </x:row>
    <x:row r="7">
      <x:c r="A7" s="23" t="str">
        <x:v>T004</x:v>
      </x:c>
      <x:c r="B7" s="23" t="str">
        <x:v>黃隊</x:v>
      </x:c>
      <x:c r="C7" s="23" t="str">
        <x:v>黃色</x:v>
      </x:c>
      <x:c r="D7" s="23" t="str">
        <x:v>勇敢測試，修正再戰</x:v>
      </x:c>
      <x:c r="E7" s="23" t="str">
        <x:v>mBot2</x:v>
      </x:c>
      <x:c r="F7" s="35" t="str">
        <x:v>2026-06-28</x:v>
      </x:c>
      <x:c r="G7" s="23" t="str"/>
    </x:row>
    <x:row r="8">
      <x:c r="A8" s="23"/>
      <x:c r="B8" s="23"/>
      <x:c r="C8" s="23"/>
      <x:c r="D8" s="23"/>
      <x:c r="E8" s="23"/>
      <x:c r="F8" s="35"/>
      <x:c r="G8" s="23"/>
    </x:row>
    <x:row r="9">
      <x:c r="A9" s="23"/>
      <x:c r="B9" s="23"/>
      <x:c r="C9" s="23"/>
      <x:c r="D9" s="23"/>
      <x:c r="E9" s="23"/>
      <x:c r="F9" s="35"/>
      <x:c r="G9" s="23"/>
    </x:row>
    <x:row r="10">
      <x:c r="A10" s="23"/>
      <x:c r="B10" s="23"/>
      <x:c r="C10" s="23"/>
      <x:c r="D10" s="23"/>
      <x:c r="E10" s="23"/>
      <x:c r="F10" s="35"/>
      <x:c r="G10" s="23"/>
    </x:row>
    <x:row r="11">
      <x:c r="A11" s="23"/>
      <x:c r="B11" s="23"/>
      <x:c r="C11" s="23"/>
      <x:c r="D11" s="23"/>
      <x:c r="E11" s="23"/>
      <x:c r="F11" s="35"/>
      <x:c r="G11" s="23"/>
    </x:row>
    <x:row r="12">
      <x:c r="A12" s="23"/>
      <x:c r="B12" s="23"/>
      <x:c r="C12" s="23"/>
      <x:c r="D12" s="23"/>
      <x:c r="E12" s="23"/>
      <x:c r="F12" s="35"/>
      <x:c r="G12" s="23"/>
    </x:row>
    <x:row r="13">
      <x:c r="A13" s="23"/>
      <x:c r="B13" s="23"/>
      <x:c r="C13" s="23"/>
      <x:c r="D13" s="23"/>
      <x:c r="E13" s="23"/>
      <x:c r="F13" s="35"/>
      <x:c r="G13" s="23"/>
    </x:row>
    <x:row r="14">
      <x:c r="A14" s="23"/>
      <x:c r="B14" s="23"/>
      <x:c r="C14" s="23"/>
      <x:c r="D14" s="23"/>
      <x:c r="E14" s="23"/>
      <x:c r="F14" s="35"/>
      <x:c r="G14" s="23"/>
    </x:row>
    <x:row r="15">
      <x:c r="A15" s="23"/>
      <x:c r="B15" s="23"/>
      <x:c r="C15" s="23"/>
      <x:c r="D15" s="23"/>
      <x:c r="E15" s="23"/>
      <x:c r="F15" s="35"/>
      <x:c r="G15" s="23"/>
    </x:row>
    <x:row r="16">
      <x:c r="A16" s="23"/>
      <x:c r="B16" s="23"/>
      <x:c r="C16" s="23"/>
      <x:c r="D16" s="23"/>
      <x:c r="E16" s="23"/>
      <x:c r="F16" s="35"/>
      <x:c r="G16" s="23"/>
    </x:row>
    <x:row r="17">
      <x:c r="A17" s="23"/>
      <x:c r="B17" s="23"/>
      <x:c r="C17" s="23"/>
      <x:c r="D17" s="23"/>
      <x:c r="E17" s="23"/>
      <x:c r="F17" s="35"/>
      <x:c r="G17" s="23"/>
    </x:row>
    <x:row r="18">
      <x:c r="A18" s="23"/>
      <x:c r="B18" s="23"/>
      <x:c r="C18" s="23"/>
      <x:c r="D18" s="23"/>
      <x:c r="E18" s="23"/>
      <x:c r="F18" s="35"/>
      <x:c r="G18" s="23"/>
    </x:row>
    <x:row r="19">
      <x:c r="A19" s="23"/>
      <x:c r="B19" s="23"/>
      <x:c r="C19" s="23"/>
      <x:c r="D19" s="23"/>
      <x:c r="E19" s="23"/>
      <x:c r="F19" s="35"/>
      <x:c r="G19" s="23"/>
    </x:row>
    <x:row r="20">
      <x:c r="A20" s="23"/>
      <x:c r="B20" s="23"/>
      <x:c r="C20" s="23"/>
      <x:c r="D20" s="23"/>
      <x:c r="E20" s="23"/>
      <x:c r="F20" s="35"/>
      <x:c r="G20" s="23"/>
    </x:row>
    <x:row r="21">
      <x:c r="A21" s="23"/>
      <x:c r="B21" s="23"/>
      <x:c r="C21" s="23"/>
      <x:c r="D21" s="23"/>
      <x:c r="E21" s="23"/>
      <x:c r="F21" s="35"/>
      <x:c r="G21" s="23"/>
    </x:row>
    <x:row r="22">
      <x:c r="A22" s="23"/>
      <x:c r="B22" s="23"/>
      <x:c r="C22" s="23"/>
      <x:c r="D22" s="23"/>
      <x:c r="E22" s="23"/>
      <x:c r="F22" s="35"/>
      <x:c r="G22" s="23"/>
    </x:row>
    <x:row r="23">
      <x:c r="A23" s="23"/>
      <x:c r="B23" s="23"/>
      <x:c r="C23" s="23"/>
      <x:c r="D23" s="23"/>
      <x:c r="E23" s="23"/>
      <x:c r="F23" s="35"/>
      <x:c r="G23" s="23"/>
    </x:row>
    <x:row r="24">
      <x:c r="A24" s="23"/>
      <x:c r="B24" s="23"/>
      <x:c r="C24" s="23"/>
      <x:c r="D24" s="23"/>
      <x:c r="E24" s="23"/>
      <x:c r="F24" s="35"/>
      <x:c r="G24" s="23"/>
    </x:row>
    <x:row r="25">
      <x:c r="A25" s="23"/>
      <x:c r="B25" s="23"/>
      <x:c r="C25" s="23"/>
      <x:c r="D25" s="23"/>
      <x:c r="E25" s="23"/>
      <x:c r="F25" s="35"/>
      <x:c r="G25" s="23"/>
    </x:row>
    <x:row r="26">
      <x:c r="A26" s="23"/>
      <x:c r="B26" s="23"/>
      <x:c r="C26" s="23"/>
      <x:c r="D26" s="23"/>
      <x:c r="E26" s="23"/>
      <x:c r="F26" s="35"/>
      <x:c r="G26" s="23"/>
    </x:row>
    <x:row r="27">
      <x:c r="A27" s="23"/>
      <x:c r="B27" s="23"/>
      <x:c r="C27" s="23"/>
      <x:c r="D27" s="23"/>
      <x:c r="E27" s="23"/>
      <x:c r="F27" s="35"/>
      <x:c r="G27" s="23"/>
    </x:row>
    <x:row r="28">
      <x:c r="A28" s="23"/>
      <x:c r="B28" s="23"/>
      <x:c r="C28" s="23"/>
      <x:c r="D28" s="23"/>
      <x:c r="E28" s="23"/>
      <x:c r="F28" s="35"/>
      <x:c r="G28" s="23"/>
    </x:row>
    <x:row r="29">
      <x:c r="A29" s="23"/>
      <x:c r="B29" s="23"/>
      <x:c r="C29" s="23"/>
      <x:c r="D29" s="23"/>
      <x:c r="E29" s="23"/>
      <x:c r="F29" s="35"/>
      <x:c r="G29" s="23"/>
    </x:row>
    <x:row r="30">
      <x:c r="A30" s="23"/>
      <x:c r="B30" s="23"/>
      <x:c r="C30" s="23"/>
      <x:c r="D30" s="23"/>
      <x:c r="E30" s="23"/>
      <x:c r="F30" s="35"/>
      <x:c r="G30" s="23"/>
    </x:row>
    <x:row r="31">
      <x:c r="A31" s="23"/>
      <x:c r="B31" s="23"/>
      <x:c r="C31" s="23"/>
      <x:c r="D31" s="23"/>
      <x:c r="E31" s="23"/>
      <x:c r="F31" s="35"/>
      <x:c r="G31" s="23"/>
    </x:row>
    <x:row r="32">
      <x:c r="A32" s="23"/>
      <x:c r="B32" s="23"/>
      <x:c r="C32" s="23"/>
      <x:c r="D32" s="23"/>
      <x:c r="E32" s="23"/>
      <x:c r="F32" s="35"/>
      <x:c r="G32" s="23"/>
    </x:row>
    <x:row r="33">
      <x:c r="A33" s="23"/>
      <x:c r="B33" s="23"/>
      <x:c r="C33" s="23"/>
      <x:c r="D33" s="23"/>
      <x:c r="E33" s="23"/>
      <x:c r="F33" s="35"/>
      <x:c r="G33" s="23"/>
    </x:row>
    <x:row r="34">
      <x:c r="A34" s="23"/>
      <x:c r="B34" s="23"/>
      <x:c r="C34" s="23"/>
      <x:c r="D34" s="23"/>
      <x:c r="E34" s="23"/>
      <x:c r="F34" s="35"/>
      <x:c r="G34" s="23"/>
    </x:row>
    <x:row r="35">
      <x:c r="A35" s="23"/>
      <x:c r="B35" s="23"/>
      <x:c r="C35" s="23"/>
      <x:c r="D35" s="23"/>
      <x:c r="E35" s="23"/>
      <x:c r="F35" s="35"/>
      <x:c r="G35" s="23"/>
    </x:row>
    <x:row r="36">
      <x:c r="A36" s="23"/>
      <x:c r="B36" s="23"/>
      <x:c r="C36" s="23"/>
      <x:c r="D36" s="23"/>
      <x:c r="E36" s="23"/>
      <x:c r="F36" s="35"/>
      <x:c r="G36" s="23"/>
    </x:row>
    <x:row r="37">
      <x:c r="A37" s="23"/>
      <x:c r="B37" s="23"/>
      <x:c r="C37" s="23"/>
      <x:c r="D37" s="23"/>
      <x:c r="E37" s="23"/>
      <x:c r="F37" s="35"/>
      <x:c r="G37" s="23"/>
    </x:row>
    <x:row r="38">
      <x:c r="A38" s="23"/>
      <x:c r="B38" s="23"/>
      <x:c r="C38" s="23"/>
      <x:c r="D38" s="23"/>
      <x:c r="E38" s="23"/>
      <x:c r="F38" s="35"/>
      <x:c r="G38" s="23"/>
    </x:row>
    <x:row r="39">
      <x:c r="A39" s="23"/>
      <x:c r="B39" s="23"/>
      <x:c r="C39" s="23"/>
      <x:c r="D39" s="23"/>
      <x:c r="E39" s="23"/>
      <x:c r="F39" s="35"/>
      <x:c r="G39" s="23"/>
    </x:row>
    <x:row r="40">
      <x:c r="A40" s="23"/>
      <x:c r="B40" s="23"/>
      <x:c r="C40" s="23"/>
      <x:c r="D40" s="23"/>
      <x:c r="E40" s="23"/>
      <x:c r="F40" s="35"/>
      <x:c r="G40" s="23"/>
    </x:row>
    <x:row r="41">
      <x:c r="A41" s="23"/>
      <x:c r="B41" s="23"/>
      <x:c r="C41" s="23"/>
      <x:c r="D41" s="23"/>
      <x:c r="E41" s="23"/>
      <x:c r="F41" s="35"/>
      <x:c r="G41" s="23"/>
    </x:row>
    <x:row r="42">
      <x:c r="A42" s="23"/>
      <x:c r="B42" s="23"/>
      <x:c r="C42" s="23"/>
      <x:c r="D42" s="23"/>
      <x:c r="E42" s="23"/>
      <x:c r="F42" s="35"/>
      <x:c r="G42" s="23"/>
    </x:row>
    <x:row r="43">
      <x:c r="A43" s="23"/>
      <x:c r="B43" s="23"/>
      <x:c r="C43" s="23"/>
      <x:c r="D43" s="23"/>
      <x:c r="E43" s="23"/>
      <x:c r="F43" s="35"/>
      <x:c r="G43" s="23"/>
    </x:row>
    <x:row r="44">
      <x:c r="A44" s="23"/>
      <x:c r="B44" s="23"/>
      <x:c r="C44" s="23"/>
      <x:c r="D44" s="23"/>
      <x:c r="E44" s="23"/>
      <x:c r="F44" s="35"/>
      <x:c r="G44" s="23"/>
    </x:row>
    <x:row r="45">
      <x:c r="A45" s="23"/>
      <x:c r="B45" s="23"/>
      <x:c r="C45" s="23"/>
      <x:c r="D45" s="23"/>
      <x:c r="E45" s="23"/>
      <x:c r="F45" s="35"/>
      <x:c r="G45" s="23"/>
    </x:row>
    <x:row r="46">
      <x:c r="A46" s="23"/>
      <x:c r="B46" s="23"/>
      <x:c r="C46" s="23"/>
      <x:c r="D46" s="23"/>
      <x:c r="E46" s="23"/>
      <x:c r="F46" s="35"/>
      <x:c r="G46" s="23"/>
    </x:row>
    <x:row r="47">
      <x:c r="A47" s="23"/>
      <x:c r="B47" s="23"/>
      <x:c r="C47" s="23"/>
      <x:c r="D47" s="23"/>
      <x:c r="E47" s="23"/>
      <x:c r="F47" s="35"/>
      <x:c r="G47" s="23"/>
    </x:row>
    <x:row r="48">
      <x:c r="A48" s="23"/>
      <x:c r="B48" s="23"/>
      <x:c r="C48" s="23"/>
      <x:c r="D48" s="23"/>
      <x:c r="E48" s="23"/>
      <x:c r="F48" s="35"/>
      <x:c r="G48" s="23"/>
    </x:row>
    <x:row r="49">
      <x:c r="A49" s="23"/>
      <x:c r="B49" s="23"/>
      <x:c r="C49" s="23"/>
      <x:c r="D49" s="23"/>
      <x:c r="E49" s="23"/>
      <x:c r="F49" s="35"/>
      <x:c r="G49" s="23"/>
    </x:row>
    <x:row r="50">
      <x:c r="A50" s="23"/>
      <x:c r="B50" s="23"/>
      <x:c r="C50" s="23"/>
      <x:c r="D50" s="23"/>
      <x:c r="E50" s="23"/>
      <x:c r="F50" s="35"/>
      <x:c r="G50" s="23"/>
    </x:row>
    <x:row r="51">
      <x:c r="A51" s="23"/>
      <x:c r="B51" s="23"/>
      <x:c r="C51" s="23"/>
      <x:c r="D51" s="23"/>
      <x:c r="E51" s="23"/>
      <x:c r="F51" s="35"/>
      <x:c r="G51" s="23"/>
    </x:row>
    <x:row r="52">
      <x:c r="A52" s="23"/>
      <x:c r="B52" s="23"/>
      <x:c r="C52" s="23"/>
      <x:c r="D52" s="23"/>
      <x:c r="E52" s="23"/>
      <x:c r="F52" s="35"/>
      <x:c r="G52" s="23"/>
    </x:row>
    <x:row r="53">
      <x:c r="A53" s="23"/>
      <x:c r="B53" s="23"/>
      <x:c r="C53" s="23"/>
      <x:c r="D53" s="23"/>
      <x:c r="E53" s="23"/>
      <x:c r="F53" s="35"/>
      <x:c r="G53" s="23"/>
    </x:row>
    <x:row r="54">
      <x:c r="A54" s="23"/>
      <x:c r="B54" s="23"/>
      <x:c r="C54" s="23"/>
      <x:c r="D54" s="23"/>
      <x:c r="E54" s="23"/>
      <x:c r="F54" s="35"/>
      <x:c r="G54" s="23"/>
    </x:row>
    <x:row r="55">
      <x:c r="A55" s="23"/>
      <x:c r="B55" s="23"/>
      <x:c r="C55" s="23"/>
      <x:c r="D55" s="23"/>
      <x:c r="E55" s="23"/>
      <x:c r="F55" s="35"/>
      <x:c r="G55" s="23"/>
    </x:row>
    <x:row r="56">
      <x:c r="A56" s="23"/>
      <x:c r="B56" s="23"/>
      <x:c r="C56" s="23"/>
      <x:c r="D56" s="23"/>
      <x:c r="E56" s="23"/>
      <x:c r="F56" s="35"/>
      <x:c r="G56" s="23"/>
    </x:row>
    <x:row r="57">
      <x:c r="A57" s="23"/>
      <x:c r="B57" s="23"/>
      <x:c r="C57" s="23"/>
      <x:c r="D57" s="23"/>
      <x:c r="E57" s="23"/>
      <x:c r="F57" s="35"/>
      <x:c r="G57" s="23"/>
    </x:row>
    <x:row r="58">
      <x:c r="A58" s="23"/>
      <x:c r="B58" s="23"/>
      <x:c r="C58" s="23"/>
      <x:c r="D58" s="23"/>
      <x:c r="E58" s="23"/>
      <x:c r="F58" s="35"/>
      <x:c r="G58" s="23"/>
    </x:row>
    <x:row r="59">
      <x:c r="A59" s="23"/>
      <x:c r="B59" s="23"/>
      <x:c r="C59" s="23"/>
      <x:c r="D59" s="23"/>
      <x:c r="E59" s="23"/>
      <x:c r="F59" s="35"/>
      <x:c r="G59" s="23"/>
    </x:row>
    <x:row r="60">
      <x:c r="A60" s="23"/>
      <x:c r="B60" s="23"/>
      <x:c r="C60" s="23"/>
      <x:c r="D60" s="23"/>
      <x:c r="E60" s="23"/>
      <x:c r="F60" s="35"/>
      <x:c r="G60" s="23"/>
    </x:row>
    <x:row r="61">
      <x:c r="A61" s="23"/>
      <x:c r="B61" s="23"/>
      <x:c r="C61" s="23"/>
      <x:c r="D61" s="23"/>
      <x:c r="E61" s="23"/>
      <x:c r="F61" s="35"/>
      <x:c r="G61" s="23"/>
    </x:row>
    <x:row r="62">
      <x:c r="A62" s="23"/>
      <x:c r="B62" s="23"/>
      <x:c r="C62" s="23"/>
      <x:c r="D62" s="23"/>
      <x:c r="E62" s="23"/>
      <x:c r="F62" s="35"/>
      <x:c r="G62" s="23"/>
    </x:row>
    <x:row r="63">
      <x:c r="A63" s="23"/>
      <x:c r="B63" s="23"/>
      <x:c r="C63" s="23"/>
      <x:c r="D63" s="23"/>
      <x:c r="E63" s="23"/>
      <x:c r="F63" s="35"/>
      <x:c r="G63" s="23"/>
    </x:row>
    <x:row r="64">
      <x:c r="A64" s="23"/>
      <x:c r="B64" s="23"/>
      <x:c r="C64" s="23"/>
      <x:c r="D64" s="23"/>
      <x:c r="E64" s="23"/>
      <x:c r="F64" s="35"/>
      <x:c r="G64" s="23"/>
    </x:row>
    <x:row r="65">
      <x:c r="A65" s="23"/>
      <x:c r="B65" s="23"/>
      <x:c r="C65" s="23"/>
      <x:c r="D65" s="23"/>
      <x:c r="E65" s="23"/>
      <x:c r="F65" s="35"/>
      <x:c r="G65" s="23"/>
    </x:row>
    <x:row r="66">
      <x:c r="A66" s="23"/>
      <x:c r="B66" s="23"/>
      <x:c r="C66" s="23"/>
      <x:c r="D66" s="23"/>
      <x:c r="E66" s="23"/>
      <x:c r="F66" s="35"/>
      <x:c r="G66" s="23"/>
    </x:row>
    <x:row r="67">
      <x:c r="A67" s="23"/>
      <x:c r="B67" s="23"/>
      <x:c r="C67" s="23"/>
      <x:c r="D67" s="23"/>
      <x:c r="E67" s="23"/>
      <x:c r="F67" s="35"/>
      <x:c r="G67" s="23"/>
    </x:row>
    <x:row r="68">
      <x:c r="A68" s="23"/>
      <x:c r="B68" s="23"/>
      <x:c r="C68" s="23"/>
      <x:c r="D68" s="23"/>
      <x:c r="E68" s="23"/>
      <x:c r="F68" s="35"/>
      <x:c r="G68" s="23"/>
    </x:row>
    <x:row r="69">
      <x:c r="A69" s="23"/>
      <x:c r="B69" s="23"/>
      <x:c r="C69" s="23"/>
      <x:c r="D69" s="23"/>
      <x:c r="E69" s="23"/>
      <x:c r="F69" s="35"/>
      <x:c r="G69" s="23"/>
    </x:row>
    <x:row r="70">
      <x:c r="A70" s="23"/>
      <x:c r="B70" s="23"/>
      <x:c r="C70" s="23"/>
      <x:c r="D70" s="23"/>
      <x:c r="E70" s="23"/>
      <x:c r="F70" s="35"/>
      <x:c r="G70" s="23"/>
    </x:row>
    <x:row r="71">
      <x:c r="A71" s="23"/>
      <x:c r="B71" s="23"/>
      <x:c r="C71" s="23"/>
      <x:c r="D71" s="23"/>
      <x:c r="E71" s="23"/>
      <x:c r="F71" s="35"/>
      <x:c r="G71" s="23"/>
    </x:row>
    <x:row r="72">
      <x:c r="A72" s="23"/>
      <x:c r="B72" s="23"/>
      <x:c r="C72" s="23"/>
      <x:c r="D72" s="23"/>
      <x:c r="E72" s="23"/>
      <x:c r="F72" s="35"/>
      <x:c r="G72" s="23"/>
    </x:row>
    <x:row r="73">
      <x:c r="A73" s="23"/>
      <x:c r="B73" s="23"/>
      <x:c r="C73" s="23"/>
      <x:c r="D73" s="23"/>
      <x:c r="E73" s="23"/>
      <x:c r="F73" s="35"/>
      <x:c r="G73" s="23"/>
    </x:row>
    <x:row r="74">
      <x:c r="A74" s="23"/>
      <x:c r="B74" s="23"/>
      <x:c r="C74" s="23"/>
      <x:c r="D74" s="23"/>
      <x:c r="E74" s="23"/>
      <x:c r="F74" s="35"/>
      <x:c r="G74" s="23"/>
    </x:row>
    <x:row r="75">
      <x:c r="A75" s="23"/>
      <x:c r="B75" s="23"/>
      <x:c r="C75" s="23"/>
      <x:c r="D75" s="23"/>
      <x:c r="E75" s="23"/>
      <x:c r="F75" s="35"/>
      <x:c r="G75" s="23"/>
    </x:row>
    <x:row r="76">
      <x:c r="A76" s="23"/>
      <x:c r="B76" s="23"/>
      <x:c r="C76" s="23"/>
      <x:c r="D76" s="23"/>
      <x:c r="E76" s="23"/>
      <x:c r="F76" s="35"/>
      <x:c r="G76" s="23"/>
    </x:row>
    <x:row r="77">
      <x:c r="A77" s="23"/>
      <x:c r="B77" s="23"/>
      <x:c r="C77" s="23"/>
      <x:c r="D77" s="23"/>
      <x:c r="E77" s="23"/>
      <x:c r="F77" s="35"/>
      <x:c r="G77" s="23"/>
    </x:row>
    <x:row r="78">
      <x:c r="A78" s="23"/>
      <x:c r="B78" s="23"/>
      <x:c r="C78" s="23"/>
      <x:c r="D78" s="23"/>
      <x:c r="E78" s="23"/>
      <x:c r="F78" s="35"/>
      <x:c r="G78" s="23"/>
    </x:row>
    <x:row r="79">
      <x:c r="A79" s="23"/>
      <x:c r="B79" s="23"/>
      <x:c r="C79" s="23"/>
      <x:c r="D79" s="23"/>
      <x:c r="E79" s="23"/>
      <x:c r="F79" s="35"/>
      <x:c r="G79" s="23"/>
    </x:row>
    <x:row r="80">
      <x:c r="A80" s="24"/>
      <x:c r="B80" s="24"/>
      <x:c r="C80" s="24"/>
      <x:c r="D80" s="24"/>
      <x:c r="E80" s="24"/>
      <x:c r="F80" s="36"/>
      <x:c r="G80" s="24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3329dd414ca45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.670000076293945" hidden="0" customWidth="1"/>
    <x:col min="4" max="4" width="10.5600004196167" hidden="0" customWidth="1"/>
    <x:col min="5" max="5" width="10.5600004196167" hidden="0" customWidth="1"/>
    <x:col min="6" max="6" width="10.5600004196167" hidden="0" customWidth="1"/>
    <x:col min="7" max="7" width="26.670000076293945" hidden="0" customWidth="1"/>
    <x:col min="8" max="8" width="13.329999923706055" hidden="0" customWidth="1"/>
  </x:cols>
  <x:sheetData>
    <x:row r="1">
      <x:c r="A1" s="4" t="str">
        <x:v>球員登錄 Players</x:v>
      </x:c>
      <x:c r="B1" s="4" t="str">
        <x:v>球員登錄 Players</x:v>
      </x:c>
      <x:c r="C1" s="4" t="str">
        <x:v>球員登錄 Players</x:v>
      </x:c>
      <x:c r="D1" s="4" t="str">
        <x:v>球員登錄 Players</x:v>
      </x:c>
      <x:c r="E1" s="4" t="str">
        <x:v>球員登錄 Players</x:v>
      </x:c>
      <x:c r="F1" s="4" t="str">
        <x:v>球員登錄 Players</x:v>
      </x:c>
      <x:c r="G1" s="4" t="str">
        <x:v>球員登錄 Players</x:v>
      </x:c>
      <x:c r="H1" s="4" t="str">
        <x:v>球員登錄 Players</x:v>
      </x:c>
    </x:row>
    <x:row r="3">
      <x:c r="A3" s="31" t="str">
        <x:v>playerId</x:v>
      </x:c>
      <x:c r="B3" s="32" t="str">
        <x:v>teamId</x:v>
      </x:c>
      <x:c r="C3" s="32" t="str">
        <x:v>nickname</x:v>
      </x:c>
      <x:c r="D3" s="32" t="str">
        <x:v>grade</x:v>
      </x:c>
      <x:c r="E3" s="32" t="str">
        <x:v>role</x:v>
      </x:c>
      <x:c r="F3" s="32" t="str">
        <x:v>jerseyNo</x:v>
      </x:c>
      <x:c r="G3" s="32" t="str">
        <x:v>notes</x:v>
      </x:c>
      <x:c r="H3" s="33" t="str">
        <x:v>createdAt</x:v>
      </x:c>
    </x:row>
    <x:row r="4">
      <x:c r="A4" s="22" t="str">
        <x:v>P001</x:v>
      </x:c>
      <x:c r="B4" s="22" t="str">
        <x:v>T001</x:v>
      </x:c>
      <x:c r="C4" s="22" t="str">
        <x:v>紅隊隊長</x:v>
      </x:c>
      <x:c r="D4" s="37" t="n">
        <x:v>5</x:v>
      </x:c>
      <x:c r="E4" s="22" t="str">
        <x:v>隊長</x:v>
      </x:c>
      <x:c r="F4" s="37" t="n">
        <x:v>10</x:v>
      </x:c>
      <x:c r="G4" s="22" t="str">
        <x:v>示範資料，可刪除</x:v>
      </x:c>
      <x:c r="H4" s="34" t="str">
        <x:v>2026-06-28</x:v>
      </x:c>
    </x:row>
    <x:row r="5">
      <x:c r="A5" s="23" t="str">
        <x:v>P002</x:v>
      </x:c>
      <x:c r="B5" s="23" t="str">
        <x:v>T001</x:v>
      </x:c>
      <x:c r="C5" s="23" t="str">
        <x:v>紅隊程式手</x:v>
      </x:c>
      <x:c r="D5" s="38" t="n">
        <x:v>4</x:v>
      </x:c>
      <x:c r="E5" s="23" t="str">
        <x:v>程式手</x:v>
      </x:c>
      <x:c r="F5" s="38" t="n">
        <x:v>8</x:v>
      </x:c>
      <x:c r="G5" s="23" t="str">
        <x:v>示範資料，可刪除</x:v>
      </x:c>
      <x:c r="H5" s="35" t="str">
        <x:v>2026-06-28</x:v>
      </x:c>
    </x:row>
    <x:row r="6">
      <x:c r="A6" s="23" t="str">
        <x:v>P003</x:v>
      </x:c>
      <x:c r="B6" s="23" t="str">
        <x:v>T002</x:v>
      </x:c>
      <x:c r="C6" s="23" t="str">
        <x:v>藍隊測試手</x:v>
      </x:c>
      <x:c r="D6" s="38" t="n">
        <x:v>3</x:v>
      </x:c>
      <x:c r="E6" s="23" t="str">
        <x:v>測試手</x:v>
      </x:c>
      <x:c r="F6" s="38" t="n">
        <x:v>7</x:v>
      </x:c>
      <x:c r="G6" s="23" t="str">
        <x:v>示範資料，可刪除</x:v>
      </x:c>
      <x:c r="H6" s="35" t="str">
        <x:v>2026-06-28</x:v>
      </x:c>
    </x:row>
    <x:row r="7">
      <x:c r="A7" s="23" t="str">
        <x:v>P004</x:v>
      </x:c>
      <x:c r="B7" s="23" t="str">
        <x:v>T003</x:v>
      </x:c>
      <x:c r="C7" s="23" t="str">
        <x:v>綠隊紀錄手</x:v>
      </x:c>
      <x:c r="D7" s="38" t="n">
        <x:v>2</x:v>
      </x:c>
      <x:c r="E7" s="23" t="str">
        <x:v>紀錄手</x:v>
      </x:c>
      <x:c r="F7" s="38" t="n">
        <x:v>5</x:v>
      </x:c>
      <x:c r="G7" s="23" t="str">
        <x:v>示範資料，可刪除</x:v>
      </x:c>
      <x:c r="H7" s="35" t="str">
        <x:v>2026-06-28</x:v>
      </x:c>
    </x:row>
    <x:row r="8">
      <x:c r="A8" s="23" t="str">
        <x:v>P005</x:v>
      </x:c>
      <x:c r="B8" s="23" t="str">
        <x:v>T004</x:v>
      </x:c>
      <x:c r="C8" s="23" t="str">
        <x:v>黃隊播報手</x:v>
      </x:c>
      <x:c r="D8" s="38" t="n">
        <x:v>1</x:v>
      </x:c>
      <x:c r="E8" s="23" t="str">
        <x:v>播報手</x:v>
      </x:c>
      <x:c r="F8" s="38" t="n">
        <x:v>9</x:v>
      </x:c>
      <x:c r="G8" s="23" t="str">
        <x:v>示範資料，可刪除</x:v>
      </x:c>
      <x:c r="H8" s="35" t="str">
        <x:v>2026-06-28</x:v>
      </x:c>
    </x:row>
    <x:row r="9">
      <x:c r="A9" s="23"/>
      <x:c r="B9" s="23"/>
      <x:c r="C9" s="23"/>
      <x:c r="D9" s="38"/>
      <x:c r="E9" s="23"/>
      <x:c r="F9" s="38"/>
      <x:c r="G9" s="23"/>
      <x:c r="H9" s="35"/>
    </x:row>
    <x:row r="10">
      <x:c r="A10" s="23"/>
      <x:c r="B10" s="23"/>
      <x:c r="C10" s="23"/>
      <x:c r="D10" s="38"/>
      <x:c r="E10" s="23"/>
      <x:c r="F10" s="38"/>
      <x:c r="G10" s="23"/>
      <x:c r="H10" s="35"/>
    </x:row>
    <x:row r="11">
      <x:c r="A11" s="23"/>
      <x:c r="B11" s="23"/>
      <x:c r="C11" s="23"/>
      <x:c r="D11" s="38"/>
      <x:c r="E11" s="23"/>
      <x:c r="F11" s="38"/>
      <x:c r="G11" s="23"/>
      <x:c r="H11" s="35"/>
    </x:row>
    <x:row r="12">
      <x:c r="A12" s="23"/>
      <x:c r="B12" s="23"/>
      <x:c r="C12" s="23"/>
      <x:c r="D12" s="38"/>
      <x:c r="E12" s="23"/>
      <x:c r="F12" s="38"/>
      <x:c r="G12" s="23"/>
      <x:c r="H12" s="35"/>
    </x:row>
    <x:row r="13">
      <x:c r="A13" s="23"/>
      <x:c r="B13" s="23"/>
      <x:c r="C13" s="23"/>
      <x:c r="D13" s="38"/>
      <x:c r="E13" s="23"/>
      <x:c r="F13" s="38"/>
      <x:c r="G13" s="23"/>
      <x:c r="H13" s="35"/>
    </x:row>
    <x:row r="14">
      <x:c r="A14" s="23"/>
      <x:c r="B14" s="23"/>
      <x:c r="C14" s="23"/>
      <x:c r="D14" s="38"/>
      <x:c r="E14" s="23"/>
      <x:c r="F14" s="38"/>
      <x:c r="G14" s="23"/>
      <x:c r="H14" s="35"/>
    </x:row>
    <x:row r="15">
      <x:c r="A15" s="23"/>
      <x:c r="B15" s="23"/>
      <x:c r="C15" s="23"/>
      <x:c r="D15" s="38"/>
      <x:c r="E15" s="23"/>
      <x:c r="F15" s="38"/>
      <x:c r="G15" s="23"/>
      <x:c r="H15" s="35"/>
    </x:row>
    <x:row r="16">
      <x:c r="A16" s="23"/>
      <x:c r="B16" s="23"/>
      <x:c r="C16" s="23"/>
      <x:c r="D16" s="38"/>
      <x:c r="E16" s="23"/>
      <x:c r="F16" s="38"/>
      <x:c r="G16" s="23"/>
      <x:c r="H16" s="35"/>
    </x:row>
    <x:row r="17">
      <x:c r="A17" s="23"/>
      <x:c r="B17" s="23"/>
      <x:c r="C17" s="23"/>
      <x:c r="D17" s="38"/>
      <x:c r="E17" s="23"/>
      <x:c r="F17" s="38"/>
      <x:c r="G17" s="23"/>
      <x:c r="H17" s="35"/>
    </x:row>
    <x:row r="18">
      <x:c r="A18" s="23"/>
      <x:c r="B18" s="23"/>
      <x:c r="C18" s="23"/>
      <x:c r="D18" s="38"/>
      <x:c r="E18" s="23"/>
      <x:c r="F18" s="38"/>
      <x:c r="G18" s="23"/>
      <x:c r="H18" s="35"/>
    </x:row>
    <x:row r="19">
      <x:c r="A19" s="23"/>
      <x:c r="B19" s="23"/>
      <x:c r="C19" s="23"/>
      <x:c r="D19" s="38"/>
      <x:c r="E19" s="23"/>
      <x:c r="F19" s="38"/>
      <x:c r="G19" s="23"/>
      <x:c r="H19" s="35"/>
    </x:row>
    <x:row r="20">
      <x:c r="A20" s="23"/>
      <x:c r="B20" s="23"/>
      <x:c r="C20" s="23"/>
      <x:c r="D20" s="38"/>
      <x:c r="E20" s="23"/>
      <x:c r="F20" s="38"/>
      <x:c r="G20" s="23"/>
      <x:c r="H20" s="35"/>
    </x:row>
    <x:row r="21">
      <x:c r="A21" s="23"/>
      <x:c r="B21" s="23"/>
      <x:c r="C21" s="23"/>
      <x:c r="D21" s="38"/>
      <x:c r="E21" s="23"/>
      <x:c r="F21" s="38"/>
      <x:c r="G21" s="23"/>
      <x:c r="H21" s="35"/>
    </x:row>
    <x:row r="22">
      <x:c r="A22" s="23"/>
      <x:c r="B22" s="23"/>
      <x:c r="C22" s="23"/>
      <x:c r="D22" s="38"/>
      <x:c r="E22" s="23"/>
      <x:c r="F22" s="38"/>
      <x:c r="G22" s="23"/>
      <x:c r="H22" s="35"/>
    </x:row>
    <x:row r="23">
      <x:c r="A23" s="23"/>
      <x:c r="B23" s="23"/>
      <x:c r="C23" s="23"/>
      <x:c r="D23" s="38"/>
      <x:c r="E23" s="23"/>
      <x:c r="F23" s="38"/>
      <x:c r="G23" s="23"/>
      <x:c r="H23" s="35"/>
    </x:row>
    <x:row r="24">
      <x:c r="A24" s="23"/>
      <x:c r="B24" s="23"/>
      <x:c r="C24" s="23"/>
      <x:c r="D24" s="38"/>
      <x:c r="E24" s="23"/>
      <x:c r="F24" s="38"/>
      <x:c r="G24" s="23"/>
      <x:c r="H24" s="35"/>
    </x:row>
    <x:row r="25">
      <x:c r="A25" s="23"/>
      <x:c r="B25" s="23"/>
      <x:c r="C25" s="23"/>
      <x:c r="D25" s="38"/>
      <x:c r="E25" s="23"/>
      <x:c r="F25" s="38"/>
      <x:c r="G25" s="23"/>
      <x:c r="H25" s="35"/>
    </x:row>
    <x:row r="26">
      <x:c r="A26" s="23"/>
      <x:c r="B26" s="23"/>
      <x:c r="C26" s="23"/>
      <x:c r="D26" s="38"/>
      <x:c r="E26" s="23"/>
      <x:c r="F26" s="38"/>
      <x:c r="G26" s="23"/>
      <x:c r="H26" s="35"/>
    </x:row>
    <x:row r="27">
      <x:c r="A27" s="23"/>
      <x:c r="B27" s="23"/>
      <x:c r="C27" s="23"/>
      <x:c r="D27" s="38"/>
      <x:c r="E27" s="23"/>
      <x:c r="F27" s="38"/>
      <x:c r="G27" s="23"/>
      <x:c r="H27" s="35"/>
    </x:row>
    <x:row r="28">
      <x:c r="A28" s="23"/>
      <x:c r="B28" s="23"/>
      <x:c r="C28" s="23"/>
      <x:c r="D28" s="38"/>
      <x:c r="E28" s="23"/>
      <x:c r="F28" s="38"/>
      <x:c r="G28" s="23"/>
      <x:c r="H28" s="35"/>
    </x:row>
    <x:row r="29">
      <x:c r="A29" s="23"/>
      <x:c r="B29" s="23"/>
      <x:c r="C29" s="23"/>
      <x:c r="D29" s="38"/>
      <x:c r="E29" s="23"/>
      <x:c r="F29" s="38"/>
      <x:c r="G29" s="23"/>
      <x:c r="H29" s="35"/>
    </x:row>
    <x:row r="30">
      <x:c r="A30" s="23"/>
      <x:c r="B30" s="23"/>
      <x:c r="C30" s="23"/>
      <x:c r="D30" s="38"/>
      <x:c r="E30" s="23"/>
      <x:c r="F30" s="38"/>
      <x:c r="G30" s="23"/>
      <x:c r="H30" s="35"/>
    </x:row>
    <x:row r="31">
      <x:c r="A31" s="23"/>
      <x:c r="B31" s="23"/>
      <x:c r="C31" s="23"/>
      <x:c r="D31" s="38"/>
      <x:c r="E31" s="23"/>
      <x:c r="F31" s="38"/>
      <x:c r="G31" s="23"/>
      <x:c r="H31" s="35"/>
    </x:row>
    <x:row r="32">
      <x:c r="A32" s="23"/>
      <x:c r="B32" s="23"/>
      <x:c r="C32" s="23"/>
      <x:c r="D32" s="38"/>
      <x:c r="E32" s="23"/>
      <x:c r="F32" s="38"/>
      <x:c r="G32" s="23"/>
      <x:c r="H32" s="35"/>
    </x:row>
    <x:row r="33">
      <x:c r="A33" s="23"/>
      <x:c r="B33" s="23"/>
      <x:c r="C33" s="23"/>
      <x:c r="D33" s="38"/>
      <x:c r="E33" s="23"/>
      <x:c r="F33" s="38"/>
      <x:c r="G33" s="23"/>
      <x:c r="H33" s="35"/>
    </x:row>
    <x:row r="34">
      <x:c r="A34" s="23"/>
      <x:c r="B34" s="23"/>
      <x:c r="C34" s="23"/>
      <x:c r="D34" s="38"/>
      <x:c r="E34" s="23"/>
      <x:c r="F34" s="38"/>
      <x:c r="G34" s="23"/>
      <x:c r="H34" s="35"/>
    </x:row>
    <x:row r="35">
      <x:c r="A35" s="23"/>
      <x:c r="B35" s="23"/>
      <x:c r="C35" s="23"/>
      <x:c r="D35" s="38"/>
      <x:c r="E35" s="23"/>
      <x:c r="F35" s="38"/>
      <x:c r="G35" s="23"/>
      <x:c r="H35" s="35"/>
    </x:row>
    <x:row r="36">
      <x:c r="A36" s="23"/>
      <x:c r="B36" s="23"/>
      <x:c r="C36" s="23"/>
      <x:c r="D36" s="38"/>
      <x:c r="E36" s="23"/>
      <x:c r="F36" s="38"/>
      <x:c r="G36" s="23"/>
      <x:c r="H36" s="35"/>
    </x:row>
    <x:row r="37">
      <x:c r="A37" s="23"/>
      <x:c r="B37" s="23"/>
      <x:c r="C37" s="23"/>
      <x:c r="D37" s="38"/>
      <x:c r="E37" s="23"/>
      <x:c r="F37" s="38"/>
      <x:c r="G37" s="23"/>
      <x:c r="H37" s="35"/>
    </x:row>
    <x:row r="38">
      <x:c r="A38" s="23"/>
      <x:c r="B38" s="23"/>
      <x:c r="C38" s="23"/>
      <x:c r="D38" s="38"/>
      <x:c r="E38" s="23"/>
      <x:c r="F38" s="38"/>
      <x:c r="G38" s="23"/>
      <x:c r="H38" s="35"/>
    </x:row>
    <x:row r="39">
      <x:c r="A39" s="23"/>
      <x:c r="B39" s="23"/>
      <x:c r="C39" s="23"/>
      <x:c r="D39" s="38"/>
      <x:c r="E39" s="23"/>
      <x:c r="F39" s="38"/>
      <x:c r="G39" s="23"/>
      <x:c r="H39" s="35"/>
    </x:row>
    <x:row r="40">
      <x:c r="A40" s="23"/>
      <x:c r="B40" s="23"/>
      <x:c r="C40" s="23"/>
      <x:c r="D40" s="38"/>
      <x:c r="E40" s="23"/>
      <x:c r="F40" s="38"/>
      <x:c r="G40" s="23"/>
      <x:c r="H40" s="35"/>
    </x:row>
    <x:row r="41">
      <x:c r="A41" s="23"/>
      <x:c r="B41" s="23"/>
      <x:c r="C41" s="23"/>
      <x:c r="D41" s="38"/>
      <x:c r="E41" s="23"/>
      <x:c r="F41" s="38"/>
      <x:c r="G41" s="23"/>
      <x:c r="H41" s="35"/>
    </x:row>
    <x:row r="42">
      <x:c r="A42" s="23"/>
      <x:c r="B42" s="23"/>
      <x:c r="C42" s="23"/>
      <x:c r="D42" s="38"/>
      <x:c r="E42" s="23"/>
      <x:c r="F42" s="38"/>
      <x:c r="G42" s="23"/>
      <x:c r="H42" s="35"/>
    </x:row>
    <x:row r="43">
      <x:c r="A43" s="23"/>
      <x:c r="B43" s="23"/>
      <x:c r="C43" s="23"/>
      <x:c r="D43" s="38"/>
      <x:c r="E43" s="23"/>
      <x:c r="F43" s="38"/>
      <x:c r="G43" s="23"/>
      <x:c r="H43" s="35"/>
    </x:row>
    <x:row r="44">
      <x:c r="A44" s="23"/>
      <x:c r="B44" s="23"/>
      <x:c r="C44" s="23"/>
      <x:c r="D44" s="38"/>
      <x:c r="E44" s="23"/>
      <x:c r="F44" s="38"/>
      <x:c r="G44" s="23"/>
      <x:c r="H44" s="35"/>
    </x:row>
    <x:row r="45">
      <x:c r="A45" s="23"/>
      <x:c r="B45" s="23"/>
      <x:c r="C45" s="23"/>
      <x:c r="D45" s="38"/>
      <x:c r="E45" s="23"/>
      <x:c r="F45" s="38"/>
      <x:c r="G45" s="23"/>
      <x:c r="H45" s="35"/>
    </x:row>
    <x:row r="46">
      <x:c r="A46" s="23"/>
      <x:c r="B46" s="23"/>
      <x:c r="C46" s="23"/>
      <x:c r="D46" s="38"/>
      <x:c r="E46" s="23"/>
      <x:c r="F46" s="38"/>
      <x:c r="G46" s="23"/>
      <x:c r="H46" s="35"/>
    </x:row>
    <x:row r="47">
      <x:c r="A47" s="23"/>
      <x:c r="B47" s="23"/>
      <x:c r="C47" s="23"/>
      <x:c r="D47" s="38"/>
      <x:c r="E47" s="23"/>
      <x:c r="F47" s="38"/>
      <x:c r="G47" s="23"/>
      <x:c r="H47" s="35"/>
    </x:row>
    <x:row r="48">
      <x:c r="A48" s="23"/>
      <x:c r="B48" s="23"/>
      <x:c r="C48" s="23"/>
      <x:c r="D48" s="38"/>
      <x:c r="E48" s="23"/>
      <x:c r="F48" s="38"/>
      <x:c r="G48" s="23"/>
      <x:c r="H48" s="35"/>
    </x:row>
    <x:row r="49">
      <x:c r="A49" s="23"/>
      <x:c r="B49" s="23"/>
      <x:c r="C49" s="23"/>
      <x:c r="D49" s="38"/>
      <x:c r="E49" s="23"/>
      <x:c r="F49" s="38"/>
      <x:c r="G49" s="23"/>
      <x:c r="H49" s="35"/>
    </x:row>
    <x:row r="50">
      <x:c r="A50" s="23"/>
      <x:c r="B50" s="23"/>
      <x:c r="C50" s="23"/>
      <x:c r="D50" s="38"/>
      <x:c r="E50" s="23"/>
      <x:c r="F50" s="38"/>
      <x:c r="G50" s="23"/>
      <x:c r="H50" s="35"/>
    </x:row>
    <x:row r="51">
      <x:c r="A51" s="23"/>
      <x:c r="B51" s="23"/>
      <x:c r="C51" s="23"/>
      <x:c r="D51" s="38"/>
      <x:c r="E51" s="23"/>
      <x:c r="F51" s="38"/>
      <x:c r="G51" s="23"/>
      <x:c r="H51" s="35"/>
    </x:row>
    <x:row r="52">
      <x:c r="A52" s="23"/>
      <x:c r="B52" s="23"/>
      <x:c r="C52" s="23"/>
      <x:c r="D52" s="38"/>
      <x:c r="E52" s="23"/>
      <x:c r="F52" s="38"/>
      <x:c r="G52" s="23"/>
      <x:c r="H52" s="35"/>
    </x:row>
    <x:row r="53">
      <x:c r="A53" s="23"/>
      <x:c r="B53" s="23"/>
      <x:c r="C53" s="23"/>
      <x:c r="D53" s="38"/>
      <x:c r="E53" s="23"/>
      <x:c r="F53" s="38"/>
      <x:c r="G53" s="23"/>
      <x:c r="H53" s="35"/>
    </x:row>
    <x:row r="54">
      <x:c r="A54" s="23"/>
      <x:c r="B54" s="23"/>
      <x:c r="C54" s="23"/>
      <x:c r="D54" s="38"/>
      <x:c r="E54" s="23"/>
      <x:c r="F54" s="38"/>
      <x:c r="G54" s="23"/>
      <x:c r="H54" s="35"/>
    </x:row>
    <x:row r="55">
      <x:c r="A55" s="23"/>
      <x:c r="B55" s="23"/>
      <x:c r="C55" s="23"/>
      <x:c r="D55" s="38"/>
      <x:c r="E55" s="23"/>
      <x:c r="F55" s="38"/>
      <x:c r="G55" s="23"/>
      <x:c r="H55" s="35"/>
    </x:row>
    <x:row r="56">
      <x:c r="A56" s="23"/>
      <x:c r="B56" s="23"/>
      <x:c r="C56" s="23"/>
      <x:c r="D56" s="38"/>
      <x:c r="E56" s="23"/>
      <x:c r="F56" s="38"/>
      <x:c r="G56" s="23"/>
      <x:c r="H56" s="35"/>
    </x:row>
    <x:row r="57">
      <x:c r="A57" s="23"/>
      <x:c r="B57" s="23"/>
      <x:c r="C57" s="23"/>
      <x:c r="D57" s="38"/>
      <x:c r="E57" s="23"/>
      <x:c r="F57" s="38"/>
      <x:c r="G57" s="23"/>
      <x:c r="H57" s="35"/>
    </x:row>
    <x:row r="58">
      <x:c r="A58" s="23"/>
      <x:c r="B58" s="23"/>
      <x:c r="C58" s="23"/>
      <x:c r="D58" s="38"/>
      <x:c r="E58" s="23"/>
      <x:c r="F58" s="38"/>
      <x:c r="G58" s="23"/>
      <x:c r="H58" s="35"/>
    </x:row>
    <x:row r="59">
      <x:c r="A59" s="23"/>
      <x:c r="B59" s="23"/>
      <x:c r="C59" s="23"/>
      <x:c r="D59" s="38"/>
      <x:c r="E59" s="23"/>
      <x:c r="F59" s="38"/>
      <x:c r="G59" s="23"/>
      <x:c r="H59" s="35"/>
    </x:row>
    <x:row r="60">
      <x:c r="A60" s="23"/>
      <x:c r="B60" s="23"/>
      <x:c r="C60" s="23"/>
      <x:c r="D60" s="38"/>
      <x:c r="E60" s="23"/>
      <x:c r="F60" s="38"/>
      <x:c r="G60" s="23"/>
      <x:c r="H60" s="35"/>
    </x:row>
    <x:row r="61">
      <x:c r="A61" s="23"/>
      <x:c r="B61" s="23"/>
      <x:c r="C61" s="23"/>
      <x:c r="D61" s="38"/>
      <x:c r="E61" s="23"/>
      <x:c r="F61" s="38"/>
      <x:c r="G61" s="23"/>
      <x:c r="H61" s="35"/>
    </x:row>
    <x:row r="62">
      <x:c r="A62" s="23"/>
      <x:c r="B62" s="23"/>
      <x:c r="C62" s="23"/>
      <x:c r="D62" s="38"/>
      <x:c r="E62" s="23"/>
      <x:c r="F62" s="38"/>
      <x:c r="G62" s="23"/>
      <x:c r="H62" s="35"/>
    </x:row>
    <x:row r="63">
      <x:c r="A63" s="23"/>
      <x:c r="B63" s="23"/>
      <x:c r="C63" s="23"/>
      <x:c r="D63" s="38"/>
      <x:c r="E63" s="23"/>
      <x:c r="F63" s="38"/>
      <x:c r="G63" s="23"/>
      <x:c r="H63" s="35"/>
    </x:row>
    <x:row r="64">
      <x:c r="A64" s="23"/>
      <x:c r="B64" s="23"/>
      <x:c r="C64" s="23"/>
      <x:c r="D64" s="38"/>
      <x:c r="E64" s="23"/>
      <x:c r="F64" s="38"/>
      <x:c r="G64" s="23"/>
      <x:c r="H64" s="35"/>
    </x:row>
    <x:row r="65">
      <x:c r="A65" s="23"/>
      <x:c r="B65" s="23"/>
      <x:c r="C65" s="23"/>
      <x:c r="D65" s="38"/>
      <x:c r="E65" s="23"/>
      <x:c r="F65" s="38"/>
      <x:c r="G65" s="23"/>
      <x:c r="H65" s="35"/>
    </x:row>
    <x:row r="66">
      <x:c r="A66" s="23"/>
      <x:c r="B66" s="23"/>
      <x:c r="C66" s="23"/>
      <x:c r="D66" s="38"/>
      <x:c r="E66" s="23"/>
      <x:c r="F66" s="38"/>
      <x:c r="G66" s="23"/>
      <x:c r="H66" s="35"/>
    </x:row>
    <x:row r="67">
      <x:c r="A67" s="23"/>
      <x:c r="B67" s="23"/>
      <x:c r="C67" s="23"/>
      <x:c r="D67" s="38"/>
      <x:c r="E67" s="23"/>
      <x:c r="F67" s="38"/>
      <x:c r="G67" s="23"/>
      <x:c r="H67" s="35"/>
    </x:row>
    <x:row r="68">
      <x:c r="A68" s="23"/>
      <x:c r="B68" s="23"/>
      <x:c r="C68" s="23"/>
      <x:c r="D68" s="38"/>
      <x:c r="E68" s="23"/>
      <x:c r="F68" s="38"/>
      <x:c r="G68" s="23"/>
      <x:c r="H68" s="35"/>
    </x:row>
    <x:row r="69">
      <x:c r="A69" s="23"/>
      <x:c r="B69" s="23"/>
      <x:c r="C69" s="23"/>
      <x:c r="D69" s="38"/>
      <x:c r="E69" s="23"/>
      <x:c r="F69" s="38"/>
      <x:c r="G69" s="23"/>
      <x:c r="H69" s="35"/>
    </x:row>
    <x:row r="70">
      <x:c r="A70" s="23"/>
      <x:c r="B70" s="23"/>
      <x:c r="C70" s="23"/>
      <x:c r="D70" s="38"/>
      <x:c r="E70" s="23"/>
      <x:c r="F70" s="38"/>
      <x:c r="G70" s="23"/>
      <x:c r="H70" s="35"/>
    </x:row>
    <x:row r="71">
      <x:c r="A71" s="23"/>
      <x:c r="B71" s="23"/>
      <x:c r="C71" s="23"/>
      <x:c r="D71" s="38"/>
      <x:c r="E71" s="23"/>
      <x:c r="F71" s="38"/>
      <x:c r="G71" s="23"/>
      <x:c r="H71" s="35"/>
    </x:row>
    <x:row r="72">
      <x:c r="A72" s="23"/>
      <x:c r="B72" s="23"/>
      <x:c r="C72" s="23"/>
      <x:c r="D72" s="38"/>
      <x:c r="E72" s="23"/>
      <x:c r="F72" s="38"/>
      <x:c r="G72" s="23"/>
      <x:c r="H72" s="35"/>
    </x:row>
    <x:row r="73">
      <x:c r="A73" s="23"/>
      <x:c r="B73" s="23"/>
      <x:c r="C73" s="23"/>
      <x:c r="D73" s="38"/>
      <x:c r="E73" s="23"/>
      <x:c r="F73" s="38"/>
      <x:c r="G73" s="23"/>
      <x:c r="H73" s="35"/>
    </x:row>
    <x:row r="74">
      <x:c r="A74" s="23"/>
      <x:c r="B74" s="23"/>
      <x:c r="C74" s="23"/>
      <x:c r="D74" s="38"/>
      <x:c r="E74" s="23"/>
      <x:c r="F74" s="38"/>
      <x:c r="G74" s="23"/>
      <x:c r="H74" s="35"/>
    </x:row>
    <x:row r="75">
      <x:c r="A75" s="23"/>
      <x:c r="B75" s="23"/>
      <x:c r="C75" s="23"/>
      <x:c r="D75" s="38"/>
      <x:c r="E75" s="23"/>
      <x:c r="F75" s="38"/>
      <x:c r="G75" s="23"/>
      <x:c r="H75" s="35"/>
    </x:row>
    <x:row r="76">
      <x:c r="A76" s="23"/>
      <x:c r="B76" s="23"/>
      <x:c r="C76" s="23"/>
      <x:c r="D76" s="38"/>
      <x:c r="E76" s="23"/>
      <x:c r="F76" s="38"/>
      <x:c r="G76" s="23"/>
      <x:c r="H76" s="35"/>
    </x:row>
    <x:row r="77">
      <x:c r="A77" s="23"/>
      <x:c r="B77" s="23"/>
      <x:c r="C77" s="23"/>
      <x:c r="D77" s="38"/>
      <x:c r="E77" s="23"/>
      <x:c r="F77" s="38"/>
      <x:c r="G77" s="23"/>
      <x:c r="H77" s="35"/>
    </x:row>
    <x:row r="78">
      <x:c r="A78" s="23"/>
      <x:c r="B78" s="23"/>
      <x:c r="C78" s="23"/>
      <x:c r="D78" s="38"/>
      <x:c r="E78" s="23"/>
      <x:c r="F78" s="38"/>
      <x:c r="G78" s="23"/>
      <x:c r="H78" s="35"/>
    </x:row>
    <x:row r="79">
      <x:c r="A79" s="23"/>
      <x:c r="B79" s="23"/>
      <x:c r="C79" s="23"/>
      <x:c r="D79" s="38"/>
      <x:c r="E79" s="23"/>
      <x:c r="F79" s="38"/>
      <x:c r="G79" s="23"/>
      <x:c r="H79" s="35"/>
    </x:row>
    <x:row r="80">
      <x:c r="A80" s="23"/>
      <x:c r="B80" s="23"/>
      <x:c r="C80" s="23"/>
      <x:c r="D80" s="38"/>
      <x:c r="E80" s="23"/>
      <x:c r="F80" s="38"/>
      <x:c r="G80" s="23"/>
      <x:c r="H80" s="35"/>
    </x:row>
    <x:row r="81">
      <x:c r="A81" s="23"/>
      <x:c r="B81" s="23"/>
      <x:c r="C81" s="23"/>
      <x:c r="D81" s="38"/>
      <x:c r="E81" s="23"/>
      <x:c r="F81" s="38"/>
      <x:c r="G81" s="23"/>
      <x:c r="H81" s="35"/>
    </x:row>
    <x:row r="82">
      <x:c r="A82" s="23"/>
      <x:c r="B82" s="23"/>
      <x:c r="C82" s="23"/>
      <x:c r="D82" s="38"/>
      <x:c r="E82" s="23"/>
      <x:c r="F82" s="38"/>
      <x:c r="G82" s="23"/>
      <x:c r="H82" s="35"/>
    </x:row>
    <x:row r="83">
      <x:c r="A83" s="23"/>
      <x:c r="B83" s="23"/>
      <x:c r="C83" s="23"/>
      <x:c r="D83" s="38"/>
      <x:c r="E83" s="23"/>
      <x:c r="F83" s="38"/>
      <x:c r="G83" s="23"/>
      <x:c r="H83" s="35"/>
    </x:row>
    <x:row r="84">
      <x:c r="A84" s="23"/>
      <x:c r="B84" s="23"/>
      <x:c r="C84" s="23"/>
      <x:c r="D84" s="38"/>
      <x:c r="E84" s="23"/>
      <x:c r="F84" s="38"/>
      <x:c r="G84" s="23"/>
      <x:c r="H84" s="35"/>
    </x:row>
    <x:row r="85">
      <x:c r="A85" s="23"/>
      <x:c r="B85" s="23"/>
      <x:c r="C85" s="23"/>
      <x:c r="D85" s="38"/>
      <x:c r="E85" s="23"/>
      <x:c r="F85" s="38"/>
      <x:c r="G85" s="23"/>
      <x:c r="H85" s="35"/>
    </x:row>
    <x:row r="86">
      <x:c r="A86" s="23"/>
      <x:c r="B86" s="23"/>
      <x:c r="C86" s="23"/>
      <x:c r="D86" s="38"/>
      <x:c r="E86" s="23"/>
      <x:c r="F86" s="38"/>
      <x:c r="G86" s="23"/>
      <x:c r="H86" s="35"/>
    </x:row>
    <x:row r="87">
      <x:c r="A87" s="23"/>
      <x:c r="B87" s="23"/>
      <x:c r="C87" s="23"/>
      <x:c r="D87" s="38"/>
      <x:c r="E87" s="23"/>
      <x:c r="F87" s="38"/>
      <x:c r="G87" s="23"/>
      <x:c r="H87" s="35"/>
    </x:row>
    <x:row r="88">
      <x:c r="A88" s="23"/>
      <x:c r="B88" s="23"/>
      <x:c r="C88" s="23"/>
      <x:c r="D88" s="38"/>
      <x:c r="E88" s="23"/>
      <x:c r="F88" s="38"/>
      <x:c r="G88" s="23"/>
      <x:c r="H88" s="35"/>
    </x:row>
    <x:row r="89">
      <x:c r="A89" s="23"/>
      <x:c r="B89" s="23"/>
      <x:c r="C89" s="23"/>
      <x:c r="D89" s="38"/>
      <x:c r="E89" s="23"/>
      <x:c r="F89" s="38"/>
      <x:c r="G89" s="23"/>
      <x:c r="H89" s="35"/>
    </x:row>
    <x:row r="90">
      <x:c r="A90" s="23"/>
      <x:c r="B90" s="23"/>
      <x:c r="C90" s="23"/>
      <x:c r="D90" s="38"/>
      <x:c r="E90" s="23"/>
      <x:c r="F90" s="38"/>
      <x:c r="G90" s="23"/>
      <x:c r="H90" s="35"/>
    </x:row>
    <x:row r="91">
      <x:c r="A91" s="23"/>
      <x:c r="B91" s="23"/>
      <x:c r="C91" s="23"/>
      <x:c r="D91" s="38"/>
      <x:c r="E91" s="23"/>
      <x:c r="F91" s="38"/>
      <x:c r="G91" s="23"/>
      <x:c r="H91" s="35"/>
    </x:row>
    <x:row r="92">
      <x:c r="A92" s="23"/>
      <x:c r="B92" s="23"/>
      <x:c r="C92" s="23"/>
      <x:c r="D92" s="38"/>
      <x:c r="E92" s="23"/>
      <x:c r="F92" s="38"/>
      <x:c r="G92" s="23"/>
      <x:c r="H92" s="35"/>
    </x:row>
    <x:row r="93">
      <x:c r="A93" s="23"/>
      <x:c r="B93" s="23"/>
      <x:c r="C93" s="23"/>
      <x:c r="D93" s="38"/>
      <x:c r="E93" s="23"/>
      <x:c r="F93" s="38"/>
      <x:c r="G93" s="23"/>
      <x:c r="H93" s="35"/>
    </x:row>
    <x:row r="94">
      <x:c r="A94" s="23"/>
      <x:c r="B94" s="23"/>
      <x:c r="C94" s="23"/>
      <x:c r="D94" s="38"/>
      <x:c r="E94" s="23"/>
      <x:c r="F94" s="38"/>
      <x:c r="G94" s="23"/>
      <x:c r="H94" s="35"/>
    </x:row>
    <x:row r="95">
      <x:c r="A95" s="23"/>
      <x:c r="B95" s="23"/>
      <x:c r="C95" s="23"/>
      <x:c r="D95" s="38"/>
      <x:c r="E95" s="23"/>
      <x:c r="F95" s="38"/>
      <x:c r="G95" s="23"/>
      <x:c r="H95" s="35"/>
    </x:row>
    <x:row r="96">
      <x:c r="A96" s="23"/>
      <x:c r="B96" s="23"/>
      <x:c r="C96" s="23"/>
      <x:c r="D96" s="38"/>
      <x:c r="E96" s="23"/>
      <x:c r="F96" s="38"/>
      <x:c r="G96" s="23"/>
      <x:c r="H96" s="35"/>
    </x:row>
    <x:row r="97">
      <x:c r="A97" s="23"/>
      <x:c r="B97" s="23"/>
      <x:c r="C97" s="23"/>
      <x:c r="D97" s="38"/>
      <x:c r="E97" s="23"/>
      <x:c r="F97" s="38"/>
      <x:c r="G97" s="23"/>
      <x:c r="H97" s="35"/>
    </x:row>
    <x:row r="98">
      <x:c r="A98" s="23"/>
      <x:c r="B98" s="23"/>
      <x:c r="C98" s="23"/>
      <x:c r="D98" s="38"/>
      <x:c r="E98" s="23"/>
      <x:c r="F98" s="38"/>
      <x:c r="G98" s="23"/>
      <x:c r="H98" s="35"/>
    </x:row>
    <x:row r="99">
      <x:c r="A99" s="23"/>
      <x:c r="B99" s="23"/>
      <x:c r="C99" s="23"/>
      <x:c r="D99" s="38"/>
      <x:c r="E99" s="23"/>
      <x:c r="F99" s="38"/>
      <x:c r="G99" s="23"/>
      <x:c r="H99" s="35"/>
    </x:row>
    <x:row r="100">
      <x:c r="A100" s="23"/>
      <x:c r="B100" s="23"/>
      <x:c r="C100" s="23"/>
      <x:c r="D100" s="38"/>
      <x:c r="E100" s="23"/>
      <x:c r="F100" s="38"/>
      <x:c r="G100" s="23"/>
      <x:c r="H100" s="35"/>
    </x:row>
    <x:row r="101">
      <x:c r="A101" s="23"/>
      <x:c r="B101" s="23"/>
      <x:c r="C101" s="23"/>
      <x:c r="D101" s="38"/>
      <x:c r="E101" s="23"/>
      <x:c r="F101" s="38"/>
      <x:c r="G101" s="23"/>
      <x:c r="H101" s="35"/>
    </x:row>
    <x:row r="102">
      <x:c r="A102" s="23"/>
      <x:c r="B102" s="23"/>
      <x:c r="C102" s="23"/>
      <x:c r="D102" s="38"/>
      <x:c r="E102" s="23"/>
      <x:c r="F102" s="38"/>
      <x:c r="G102" s="23"/>
      <x:c r="H102" s="35"/>
    </x:row>
    <x:row r="103">
      <x:c r="A103" s="23"/>
      <x:c r="B103" s="23"/>
      <x:c r="C103" s="23"/>
      <x:c r="D103" s="38"/>
      <x:c r="E103" s="23"/>
      <x:c r="F103" s="38"/>
      <x:c r="G103" s="23"/>
      <x:c r="H103" s="35"/>
    </x:row>
    <x:row r="104">
      <x:c r="A104" s="23"/>
      <x:c r="B104" s="23"/>
      <x:c r="C104" s="23"/>
      <x:c r="D104" s="38"/>
      <x:c r="E104" s="23"/>
      <x:c r="F104" s="38"/>
      <x:c r="G104" s="23"/>
      <x:c r="H104" s="35"/>
    </x:row>
    <x:row r="105">
      <x:c r="A105" s="23"/>
      <x:c r="B105" s="23"/>
      <x:c r="C105" s="23"/>
      <x:c r="D105" s="38"/>
      <x:c r="E105" s="23"/>
      <x:c r="F105" s="38"/>
      <x:c r="G105" s="23"/>
      <x:c r="H105" s="35"/>
    </x:row>
    <x:row r="106">
      <x:c r="A106" s="23"/>
      <x:c r="B106" s="23"/>
      <x:c r="C106" s="23"/>
      <x:c r="D106" s="38"/>
      <x:c r="E106" s="23"/>
      <x:c r="F106" s="38"/>
      <x:c r="G106" s="23"/>
      <x:c r="H106" s="35"/>
    </x:row>
    <x:row r="107">
      <x:c r="A107" s="23"/>
      <x:c r="B107" s="23"/>
      <x:c r="C107" s="23"/>
      <x:c r="D107" s="38"/>
      <x:c r="E107" s="23"/>
      <x:c r="F107" s="38"/>
      <x:c r="G107" s="23"/>
      <x:c r="H107" s="35"/>
    </x:row>
    <x:row r="108">
      <x:c r="A108" s="23"/>
      <x:c r="B108" s="23"/>
      <x:c r="C108" s="23"/>
      <x:c r="D108" s="38"/>
      <x:c r="E108" s="23"/>
      <x:c r="F108" s="38"/>
      <x:c r="G108" s="23"/>
      <x:c r="H108" s="35"/>
    </x:row>
    <x:row r="109">
      <x:c r="A109" s="23"/>
      <x:c r="B109" s="23"/>
      <x:c r="C109" s="23"/>
      <x:c r="D109" s="38"/>
      <x:c r="E109" s="23"/>
      <x:c r="F109" s="38"/>
      <x:c r="G109" s="23"/>
      <x:c r="H109" s="35"/>
    </x:row>
    <x:row r="110">
      <x:c r="A110" s="23"/>
      <x:c r="B110" s="23"/>
      <x:c r="C110" s="23"/>
      <x:c r="D110" s="38"/>
      <x:c r="E110" s="23"/>
      <x:c r="F110" s="38"/>
      <x:c r="G110" s="23"/>
      <x:c r="H110" s="35"/>
    </x:row>
    <x:row r="111">
      <x:c r="A111" s="23"/>
      <x:c r="B111" s="23"/>
      <x:c r="C111" s="23"/>
      <x:c r="D111" s="38"/>
      <x:c r="E111" s="23"/>
      <x:c r="F111" s="38"/>
      <x:c r="G111" s="23"/>
      <x:c r="H111" s="35"/>
    </x:row>
    <x:row r="112">
      <x:c r="A112" s="23"/>
      <x:c r="B112" s="23"/>
      <x:c r="C112" s="23"/>
      <x:c r="D112" s="38"/>
      <x:c r="E112" s="23"/>
      <x:c r="F112" s="38"/>
      <x:c r="G112" s="23"/>
      <x:c r="H112" s="35"/>
    </x:row>
    <x:row r="113">
      <x:c r="A113" s="23"/>
      <x:c r="B113" s="23"/>
      <x:c r="C113" s="23"/>
      <x:c r="D113" s="38"/>
      <x:c r="E113" s="23"/>
      <x:c r="F113" s="38"/>
      <x:c r="G113" s="23"/>
      <x:c r="H113" s="35"/>
    </x:row>
    <x:row r="114">
      <x:c r="A114" s="23"/>
      <x:c r="B114" s="23"/>
      <x:c r="C114" s="23"/>
      <x:c r="D114" s="38"/>
      <x:c r="E114" s="23"/>
      <x:c r="F114" s="38"/>
      <x:c r="G114" s="23"/>
      <x:c r="H114" s="35"/>
    </x:row>
    <x:row r="115">
      <x:c r="A115" s="23"/>
      <x:c r="B115" s="23"/>
      <x:c r="C115" s="23"/>
      <x:c r="D115" s="38"/>
      <x:c r="E115" s="23"/>
      <x:c r="F115" s="38"/>
      <x:c r="G115" s="23"/>
      <x:c r="H115" s="35"/>
    </x:row>
    <x:row r="116">
      <x:c r="A116" s="23"/>
      <x:c r="B116" s="23"/>
      <x:c r="C116" s="23"/>
      <x:c r="D116" s="38"/>
      <x:c r="E116" s="23"/>
      <x:c r="F116" s="38"/>
      <x:c r="G116" s="23"/>
      <x:c r="H116" s="35"/>
    </x:row>
    <x:row r="117">
      <x:c r="A117" s="23"/>
      <x:c r="B117" s="23"/>
      <x:c r="C117" s="23"/>
      <x:c r="D117" s="38"/>
      <x:c r="E117" s="23"/>
      <x:c r="F117" s="38"/>
      <x:c r="G117" s="23"/>
      <x:c r="H117" s="35"/>
    </x:row>
    <x:row r="118">
      <x:c r="A118" s="23"/>
      <x:c r="B118" s="23"/>
      <x:c r="C118" s="23"/>
      <x:c r="D118" s="38"/>
      <x:c r="E118" s="23"/>
      <x:c r="F118" s="38"/>
      <x:c r="G118" s="23"/>
      <x:c r="H118" s="35"/>
    </x:row>
    <x:row r="119">
      <x:c r="A119" s="23"/>
      <x:c r="B119" s="23"/>
      <x:c r="C119" s="23"/>
      <x:c r="D119" s="38"/>
      <x:c r="E119" s="23"/>
      <x:c r="F119" s="38"/>
      <x:c r="G119" s="23"/>
      <x:c r="H119" s="35"/>
    </x:row>
    <x:row r="120">
      <x:c r="A120" s="24"/>
      <x:c r="B120" s="24"/>
      <x:c r="C120" s="24"/>
      <x:c r="D120" s="39"/>
      <x:c r="E120" s="24"/>
      <x:c r="F120" s="39"/>
      <x:c r="G120" s="24"/>
      <x:c r="H120" s="3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0abb9f364404f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0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31.110000610351562" hidden="0" customWidth="1"/>
    <x:col min="12" max="12" width="16.670000076293945" hidden="0" customWidth="1"/>
  </x:cols>
  <x:sheetData>
    <x:row r="1">
      <x:c r="A1" s="4" t="str">
        <x:v>計分紀錄 Scores</x:v>
      </x:c>
      <x:c r="B1" s="4" t="str">
        <x:v>計分紀錄 Scores</x:v>
      </x:c>
      <x:c r="C1" s="4" t="str">
        <x:v>計分紀錄 Scores</x:v>
      </x:c>
      <x:c r="D1" s="4" t="str">
        <x:v>計分紀錄 Scores</x:v>
      </x:c>
      <x:c r="E1" s="40" t="str">
        <x:v>計分紀錄 Scores</x:v>
      </x:c>
      <x:c r="F1" s="40" t="str">
        <x:v>計分紀錄 Scores</x:v>
      </x:c>
      <x:c r="G1" s="40" t="str">
        <x:v>計分紀錄 Scores</x:v>
      </x:c>
      <x:c r="H1" s="40" t="str">
        <x:v>計分紀錄 Scores</x:v>
      </x:c>
      <x:c r="I1" s="40" t="str">
        <x:v>計分紀錄 Scores</x:v>
      </x:c>
      <x:c r="J1" s="40" t="str">
        <x:v>計分紀錄 Scores</x:v>
      </x:c>
      <x:c r="K1" s="4" t="str">
        <x:v>計分紀錄 Scores</x:v>
      </x:c>
      <x:c r="L1" s="4" t="str">
        <x:v>計分紀錄 Scores</x:v>
      </x:c>
    </x:row>
    <x:row r="3">
      <x:c r="A3" s="31" t="str">
        <x:v>scoreId</x:v>
      </x:c>
      <x:c r="B3" s="32" t="str">
        <x:v>lessonNo</x:v>
      </x:c>
      <x:c r="C3" s="32" t="str">
        <x:v>teamId</x:v>
      </x:c>
      <x:c r="D3" s="32" t="str">
        <x:v>mission</x:v>
      </x:c>
      <x:c r="E3" s="32" t="str">
        <x:v>corePoints</x:v>
      </x:c>
      <x:c r="F3" s="32" t="str">
        <x:v>teamworkPoints</x:v>
      </x:c>
      <x:c r="G3" s="32" t="str">
        <x:v>debugPoints</x:v>
      </x:c>
      <x:c r="H3" s="32" t="str">
        <x:v>creativityPoints</x:v>
      </x:c>
      <x:c r="I3" s="32" t="str">
        <x:v>peerFeedbackPoints</x:v>
      </x:c>
      <x:c r="J3" s="32" t="str">
        <x:v>total</x:v>
      </x:c>
      <x:c r="K3" s="32" t="str">
        <x:v>note</x:v>
      </x:c>
      <x:c r="L3" s="33" t="str">
        <x:v>timestamp</x:v>
      </x:c>
    </x:row>
    <x:row r="4">
      <x:c r="A4" s="22" t="str">
        <x:v>S001</x:v>
      </x:c>
      <x:c r="B4" s="37" t="n">
        <x:v>1</x:v>
      </x:c>
      <x:c r="C4" s="22" t="str">
        <x:v>T001</x:v>
      </x:c>
      <x:c r="D4" s="22" t="str">
        <x:v>球隊報到</x:v>
      </x:c>
      <x:c r="E4" s="22" t="n">
        <x:v>10</x:v>
      </x:c>
      <x:c r="F4" s="22" t="n">
        <x:v>5</x:v>
      </x:c>
      <x:c r="G4" s="22" t="n">
        <x:v>5</x:v>
      </x:c>
      <x:c r="H4" s="22" t="n">
        <x:v>5</x:v>
      </x:c>
      <x:c r="I4" s="22" t="n">
        <x:v>3</x:v>
      </x:c>
      <x:c r="J4" s="22" t="n">
        <x:v>28</x:v>
      </x:c>
      <x:c r="K4" s="22" t="str">
        <x:v>示範資料，可刪除</x:v>
      </x:c>
      <x:c r="L4" s="22" t="str">
        <x:v>2026-06-28 09:00</x:v>
      </x:c>
    </x:row>
    <x:row r="5">
      <x:c r="A5" s="23" t="str">
        <x:v>S002</x:v>
      </x:c>
      <x:c r="B5" s="38" t="n">
        <x:v>1</x:v>
      </x:c>
      <x:c r="C5" s="23" t="str">
        <x:v>T002</x:v>
      </x:c>
      <x:c r="D5" s="23" t="str">
        <x:v>球隊報到</x:v>
      </x:c>
      <x:c r="E5" s="23" t="n">
        <x:v>10</x:v>
      </x:c>
      <x:c r="F5" s="23" t="n">
        <x:v>5</x:v>
      </x:c>
      <x:c r="G5" s="23" t="n">
        <x:v>4</x:v>
      </x:c>
      <x:c r="H5" s="23" t="n">
        <x:v>5</x:v>
      </x:c>
      <x:c r="I5" s="23" t="n">
        <x:v>3</x:v>
      </x:c>
      <x:c r="J5" s="23" t="n">
        <x:v>27</x:v>
      </x:c>
      <x:c r="K5" s="23" t="str">
        <x:v>示範資料，可刪除</x:v>
      </x:c>
      <x:c r="L5" s="23" t="str">
        <x:v>2026-06-28 09:05</x:v>
      </x:c>
    </x:row>
    <x:row r="6">
      <x:c r="A6" s="23" t="str">
        <x:v>S003</x:v>
      </x:c>
      <x:c r="B6" s="38" t="n">
        <x:v>1</x:v>
      </x:c>
      <x:c r="C6" s="23" t="str">
        <x:v>T003</x:v>
      </x:c>
      <x:c r="D6" s="23" t="str">
        <x:v>球隊報到</x:v>
      </x:c>
      <x:c r="E6" s="23" t="n">
        <x:v>9</x:v>
      </x:c>
      <x:c r="F6" s="23" t="n">
        <x:v>5</x:v>
      </x:c>
      <x:c r="G6" s="23" t="n">
        <x:v>5</x:v>
      </x:c>
      <x:c r="H6" s="23" t="n">
        <x:v>5</x:v>
      </x:c>
      <x:c r="I6" s="23" t="n">
        <x:v>2</x:v>
      </x:c>
      <x:c r="J6" s="23" t="n">
        <x:v>26</x:v>
      </x:c>
      <x:c r="K6" s="23" t="str">
        <x:v>示範資料，可刪除</x:v>
      </x:c>
      <x:c r="L6" s="23" t="str">
        <x:v>2026-06-28 09:10</x:v>
      </x:c>
    </x:row>
    <x:row r="7">
      <x:c r="A7" s="23" t="str">
        <x:v>S004</x:v>
      </x:c>
      <x:c r="B7" s="38" t="n">
        <x:v>1</x:v>
      </x:c>
      <x:c r="C7" s="23" t="str">
        <x:v>T004</x:v>
      </x:c>
      <x:c r="D7" s="23" t="str">
        <x:v>球隊報到</x:v>
      </x:c>
      <x:c r="E7" s="23" t="n">
        <x:v>9</x:v>
      </x:c>
      <x:c r="F7" s="23" t="n">
        <x:v>4</x:v>
      </x:c>
      <x:c r="G7" s="23" t="n">
        <x:v>5</x:v>
      </x:c>
      <x:c r="H7" s="23" t="n">
        <x:v>4</x:v>
      </x:c>
      <x:c r="I7" s="23" t="n">
        <x:v>3</x:v>
      </x:c>
      <x:c r="J7" s="23" t="n">
        <x:v>25</x:v>
      </x:c>
      <x:c r="K7" s="23" t="str">
        <x:v>示範資料，可刪除</x:v>
      </x:c>
      <x:c r="L7" s="23" t="str">
        <x:v>2026-06-28 09:15</x:v>
      </x:c>
    </x:row>
    <x:row r="8">
      <x:c r="A8" s="23"/>
      <x:c r="B8" s="38"/>
      <x:c r="C8" s="23"/>
      <x:c r="D8" s="23"/>
      <x:c r="E8" s="23"/>
      <x:c r="F8" s="23"/>
      <x:c r="G8" s="23"/>
      <x:c r="H8" s="23"/>
      <x:c r="I8" s="23"/>
      <x:c r="J8" s="23"/>
      <x:c r="K8" s="23"/>
      <x:c r="L8" s="23"/>
    </x:row>
    <x:row r="9">
      <x:c r="A9" s="23"/>
      <x:c r="B9" s="38"/>
      <x:c r="C9" s="23"/>
      <x:c r="D9" s="23"/>
      <x:c r="E9" s="23"/>
      <x:c r="F9" s="23"/>
      <x:c r="G9" s="23"/>
      <x:c r="H9" s="23"/>
      <x:c r="I9" s="23"/>
      <x:c r="J9" s="23"/>
      <x:c r="K9" s="23"/>
      <x:c r="L9" s="23"/>
    </x:row>
    <x:row r="10">
      <x:c r="A10" s="23"/>
      <x:c r="B10" s="38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</x:row>
    <x:row r="11">
      <x:c r="A11" s="23"/>
      <x:c r="B11" s="38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</x:row>
    <x:row r="12">
      <x:c r="A12" s="23"/>
      <x:c r="B12" s="38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</x:row>
    <x:row r="13">
      <x:c r="A13" s="23"/>
      <x:c r="B13" s="38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</x:row>
    <x:row r="14">
      <x:c r="A14" s="23"/>
      <x:c r="B14" s="38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</x:row>
    <x:row r="15">
      <x:c r="A15" s="23"/>
      <x:c r="B15" s="38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</x:row>
    <x:row r="16">
      <x:c r="A16" s="23"/>
      <x:c r="B16" s="38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</x:row>
    <x:row r="17">
      <x:c r="A17" s="23"/>
      <x:c r="B17" s="38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</x:row>
    <x:row r="18">
      <x:c r="A18" s="23"/>
      <x:c r="B18" s="38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</x:row>
    <x:row r="19">
      <x:c r="A19" s="23"/>
      <x:c r="B19" s="38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</x:row>
    <x:row r="20">
      <x:c r="A20" s="23"/>
      <x:c r="B20" s="38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</x:row>
    <x:row r="21">
      <x:c r="A21" s="23"/>
      <x:c r="B21" s="38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</x:row>
    <x:row r="22">
      <x:c r="A22" s="23"/>
      <x:c r="B22" s="38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</x:row>
    <x:row r="23">
      <x:c r="A23" s="23"/>
      <x:c r="B23" s="38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</x:row>
    <x:row r="24">
      <x:c r="A24" s="23"/>
      <x:c r="B24" s="38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  <x:row r="25">
      <x:c r="A25" s="23"/>
      <x:c r="B25" s="38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</x:row>
    <x:row r="26">
      <x:c r="A26" s="23"/>
      <x:c r="B26" s="38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</x:row>
    <x:row r="27">
      <x:c r="A27" s="23"/>
      <x:c r="B27" s="38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</x:row>
    <x:row r="28">
      <x:c r="A28" s="23"/>
      <x:c r="B28" s="38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</x:row>
    <x:row r="29">
      <x:c r="A29" s="23"/>
      <x:c r="B29" s="38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</x:row>
    <x:row r="30">
      <x:c r="A30" s="23"/>
      <x:c r="B30" s="38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</x:row>
    <x:row r="31">
      <x:c r="A31" s="23"/>
      <x:c r="B31" s="38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</x:row>
    <x:row r="32">
      <x:c r="A32" s="23"/>
      <x:c r="B32" s="38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</x:row>
    <x:row r="33">
      <x:c r="A33" s="23"/>
      <x:c r="B33" s="38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</x:row>
    <x:row r="34">
      <x:c r="A34" s="23"/>
      <x:c r="B34" s="38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</x:row>
    <x:row r="35">
      <x:c r="A35" s="23"/>
      <x:c r="B35" s="38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</x:row>
    <x:row r="36">
      <x:c r="A36" s="23"/>
      <x:c r="B36" s="38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</x:row>
    <x:row r="37">
      <x:c r="A37" s="23"/>
      <x:c r="B37" s="38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</x:row>
    <x:row r="38">
      <x:c r="A38" s="23"/>
      <x:c r="B38" s="38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</x:row>
    <x:row r="39">
      <x:c r="A39" s="23"/>
      <x:c r="B39" s="38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</x:row>
    <x:row r="40">
      <x:c r="A40" s="23"/>
      <x:c r="B40" s="38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</x:row>
    <x:row r="41">
      <x:c r="A41" s="23"/>
      <x:c r="B41" s="38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</x:row>
    <x:row r="42">
      <x:c r="A42" s="23"/>
      <x:c r="B42" s="38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</x:row>
    <x:row r="43">
      <x:c r="A43" s="23"/>
      <x:c r="B43" s="38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</x:row>
    <x:row r="44">
      <x:c r="A44" s="23"/>
      <x:c r="B44" s="38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</x:row>
    <x:row r="45">
      <x:c r="A45" s="23"/>
      <x:c r="B45" s="38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</x:row>
    <x:row r="46">
      <x:c r="A46" s="23"/>
      <x:c r="B46" s="38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</x:row>
    <x:row r="47">
      <x:c r="A47" s="23"/>
      <x:c r="B47" s="38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</x:row>
    <x:row r="48">
      <x:c r="A48" s="23"/>
      <x:c r="B48" s="38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</x:row>
    <x:row r="49">
      <x:c r="A49" s="23"/>
      <x:c r="B49" s="38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</x:row>
    <x:row r="50">
      <x:c r="A50" s="23"/>
      <x:c r="B50" s="38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</x:row>
    <x:row r="51">
      <x:c r="A51" s="23"/>
      <x:c r="B51" s="38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</x:row>
    <x:row r="52">
      <x:c r="A52" s="23"/>
      <x:c r="B52" s="38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</x:row>
    <x:row r="53">
      <x:c r="A53" s="23"/>
      <x:c r="B53" s="38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</x:row>
    <x:row r="54">
      <x:c r="A54" s="23"/>
      <x:c r="B54" s="38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</x:row>
    <x:row r="55">
      <x:c r="A55" s="23"/>
      <x:c r="B55" s="38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</x:row>
    <x:row r="56">
      <x:c r="A56" s="23"/>
      <x:c r="B56" s="38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</x:row>
    <x:row r="57">
      <x:c r="A57" s="23"/>
      <x:c r="B57" s="38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</x:row>
    <x:row r="58">
      <x:c r="A58" s="23"/>
      <x:c r="B58" s="38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</x:row>
    <x:row r="59">
      <x:c r="A59" s="23"/>
      <x:c r="B59" s="38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</x:row>
    <x:row r="60">
      <x:c r="A60" s="23"/>
      <x:c r="B60" s="38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</x:row>
    <x:row r="61">
      <x:c r="A61" s="23"/>
      <x:c r="B61" s="38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</x:row>
    <x:row r="62">
      <x:c r="A62" s="23"/>
      <x:c r="B62" s="38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</x:row>
    <x:row r="63">
      <x:c r="A63" s="23"/>
      <x:c r="B63" s="38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</x:row>
    <x:row r="64">
      <x:c r="A64" s="23"/>
      <x:c r="B64" s="38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</x:row>
    <x:row r="65">
      <x:c r="A65" s="23"/>
      <x:c r="B65" s="38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</x:row>
    <x:row r="66">
      <x:c r="A66" s="23"/>
      <x:c r="B66" s="38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</x:row>
    <x:row r="67">
      <x:c r="A67" s="23"/>
      <x:c r="B67" s="38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</x:row>
    <x:row r="68">
      <x:c r="A68" s="23"/>
      <x:c r="B68" s="38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</x:row>
    <x:row r="69">
      <x:c r="A69" s="23"/>
      <x:c r="B69" s="38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</x:row>
    <x:row r="70">
      <x:c r="A70" s="23"/>
      <x:c r="B70" s="38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</x:row>
    <x:row r="71">
      <x:c r="A71" s="23"/>
      <x:c r="B71" s="38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</x:row>
    <x:row r="72">
      <x:c r="A72" s="23"/>
      <x:c r="B72" s="38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</x:row>
    <x:row r="73">
      <x:c r="A73" s="23"/>
      <x:c r="B73" s="38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</x:row>
    <x:row r="74">
      <x:c r="A74" s="23"/>
      <x:c r="B74" s="38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</x:row>
    <x:row r="75">
      <x:c r="A75" s="23"/>
      <x:c r="B75" s="38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</x:row>
    <x:row r="76">
      <x:c r="A76" s="23"/>
      <x:c r="B76" s="38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</x:row>
    <x:row r="77">
      <x:c r="A77" s="23"/>
      <x:c r="B77" s="38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</x:row>
    <x:row r="78">
      <x:c r="A78" s="23"/>
      <x:c r="B78" s="38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</x:row>
    <x:row r="79">
      <x:c r="A79" s="23"/>
      <x:c r="B79" s="38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</x:row>
    <x:row r="80">
      <x:c r="A80" s="23"/>
      <x:c r="B80" s="38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</x:row>
    <x:row r="81">
      <x:c r="A81" s="23"/>
      <x:c r="B81" s="38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</x:row>
    <x:row r="82">
      <x:c r="A82" s="23"/>
      <x:c r="B82" s="38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</x:row>
    <x:row r="83">
      <x:c r="A83" s="23"/>
      <x:c r="B83" s="38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</x:row>
    <x:row r="84">
      <x:c r="A84" s="23"/>
      <x:c r="B84" s="38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</x:row>
    <x:row r="85">
      <x:c r="A85" s="23"/>
      <x:c r="B85" s="38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</x:row>
    <x:row r="86">
      <x:c r="A86" s="23"/>
      <x:c r="B86" s="38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</x:row>
    <x:row r="87">
      <x:c r="A87" s="23"/>
      <x:c r="B87" s="38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</x:row>
    <x:row r="88">
      <x:c r="A88" s="23"/>
      <x:c r="B88" s="38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</x:row>
    <x:row r="89">
      <x:c r="A89" s="23"/>
      <x:c r="B89" s="38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</x:row>
    <x:row r="90">
      <x:c r="A90" s="23"/>
      <x:c r="B90" s="38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</x:row>
    <x:row r="91">
      <x:c r="A91" s="23"/>
      <x:c r="B91" s="38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</x:row>
    <x:row r="92">
      <x:c r="A92" s="23"/>
      <x:c r="B92" s="38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</x:row>
    <x:row r="93">
      <x:c r="A93" s="23"/>
      <x:c r="B93" s="38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</x:row>
    <x:row r="94">
      <x:c r="A94" s="23"/>
      <x:c r="B94" s="38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</x:row>
    <x:row r="95">
      <x:c r="A95" s="23"/>
      <x:c r="B95" s="38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</x:row>
    <x:row r="96">
      <x:c r="A96" s="23"/>
      <x:c r="B96" s="38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</x:row>
    <x:row r="97">
      <x:c r="A97" s="23"/>
      <x:c r="B97" s="38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</x:row>
    <x:row r="98">
      <x:c r="A98" s="23"/>
      <x:c r="B98" s="38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</x:row>
    <x:row r="99">
      <x:c r="A99" s="23"/>
      <x:c r="B99" s="38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</x:row>
    <x:row r="100">
      <x:c r="A100" s="23"/>
      <x:c r="B100" s="38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</x:row>
    <x:row r="101">
      <x:c r="A101" s="23"/>
      <x:c r="B101" s="38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</x:row>
    <x:row r="102">
      <x:c r="A102" s="23"/>
      <x:c r="B102" s="38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</x:row>
    <x:row r="103">
      <x:c r="A103" s="23"/>
      <x:c r="B103" s="38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</x:row>
    <x:row r="104">
      <x:c r="A104" s="23"/>
      <x:c r="B104" s="38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</x:row>
    <x:row r="105">
      <x:c r="A105" s="23"/>
      <x:c r="B105" s="38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</x:row>
    <x:row r="106">
      <x:c r="A106" s="23"/>
      <x:c r="B106" s="38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</x:row>
    <x:row r="107">
      <x:c r="A107" s="23"/>
      <x:c r="B107" s="38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</x:row>
    <x:row r="108">
      <x:c r="A108" s="23"/>
      <x:c r="B108" s="38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</x:row>
    <x:row r="109">
      <x:c r="A109" s="23"/>
      <x:c r="B109" s="38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</x:row>
    <x:row r="110">
      <x:c r="A110" s="23"/>
      <x:c r="B110" s="38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</x:row>
    <x:row r="111">
      <x:c r="A111" s="23"/>
      <x:c r="B111" s="38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</x:row>
    <x:row r="112">
      <x:c r="A112" s="23"/>
      <x:c r="B112" s="38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</x:row>
    <x:row r="113">
      <x:c r="A113" s="23"/>
      <x:c r="B113" s="38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</x:row>
    <x:row r="114">
      <x:c r="A114" s="23"/>
      <x:c r="B114" s="38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</x:row>
    <x:row r="115">
      <x:c r="A115" s="23"/>
      <x:c r="B115" s="38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</x:row>
    <x:row r="116">
      <x:c r="A116" s="23"/>
      <x:c r="B116" s="38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</x:row>
    <x:row r="117">
      <x:c r="A117" s="23"/>
      <x:c r="B117" s="38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</x:row>
    <x:row r="118">
      <x:c r="A118" s="23"/>
      <x:c r="B118" s="38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</x:row>
    <x:row r="119">
      <x:c r="A119" s="23"/>
      <x:c r="B119" s="38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</x:row>
    <x:row r="120">
      <x:c r="A120" s="23"/>
      <x:c r="B120" s="38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</x:row>
    <x:row r="121">
      <x:c r="A121" s="23"/>
      <x:c r="B121" s="38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</x:row>
    <x:row r="122">
      <x:c r="A122" s="23"/>
      <x:c r="B122" s="38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</x:row>
    <x:row r="123">
      <x:c r="A123" s="23"/>
      <x:c r="B123" s="38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</x:row>
    <x:row r="124">
      <x:c r="A124" s="23"/>
      <x:c r="B124" s="38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</x:row>
    <x:row r="125">
      <x:c r="A125" s="23"/>
      <x:c r="B125" s="38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</x:row>
    <x:row r="126">
      <x:c r="A126" s="23"/>
      <x:c r="B126" s="38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</x:row>
    <x:row r="127">
      <x:c r="A127" s="23"/>
      <x:c r="B127" s="38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</x:row>
    <x:row r="128">
      <x:c r="A128" s="23"/>
      <x:c r="B128" s="38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</x:row>
    <x:row r="129">
      <x:c r="A129" s="23"/>
      <x:c r="B129" s="38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</x:row>
    <x:row r="130">
      <x:c r="A130" s="23"/>
      <x:c r="B130" s="38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</x:row>
    <x:row r="131">
      <x:c r="A131" s="23"/>
      <x:c r="B131" s="38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</x:row>
    <x:row r="132">
      <x:c r="A132" s="23"/>
      <x:c r="B132" s="38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</x:row>
    <x:row r="133">
      <x:c r="A133" s="23"/>
      <x:c r="B133" s="38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</x:row>
    <x:row r="134">
      <x:c r="A134" s="23"/>
      <x:c r="B134" s="38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</x:row>
    <x:row r="135">
      <x:c r="A135" s="23"/>
      <x:c r="B135" s="38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</x:row>
    <x:row r="136">
      <x:c r="A136" s="23"/>
      <x:c r="B136" s="38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</x:row>
    <x:row r="137">
      <x:c r="A137" s="23"/>
      <x:c r="B137" s="38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</x:row>
    <x:row r="138">
      <x:c r="A138" s="23"/>
      <x:c r="B138" s="38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</x:row>
    <x:row r="139">
      <x:c r="A139" s="23"/>
      <x:c r="B139" s="38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</x:row>
    <x:row r="140">
      <x:c r="A140" s="23"/>
      <x:c r="B140" s="38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</x:row>
    <x:row r="141">
      <x:c r="A141" s="23"/>
      <x:c r="B141" s="38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</x:row>
    <x:row r="142">
      <x:c r="A142" s="23"/>
      <x:c r="B142" s="38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</x:row>
    <x:row r="143">
      <x:c r="A143" s="23"/>
      <x:c r="B143" s="38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</x:row>
    <x:row r="144">
      <x:c r="A144" s="23"/>
      <x:c r="B144" s="38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</x:row>
    <x:row r="145">
      <x:c r="A145" s="23"/>
      <x:c r="B145" s="38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</x:row>
    <x:row r="146">
      <x:c r="A146" s="23"/>
      <x:c r="B146" s="38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</x:row>
    <x:row r="147">
      <x:c r="A147" s="23"/>
      <x:c r="B147" s="38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</x:row>
    <x:row r="148">
      <x:c r="A148" s="23"/>
      <x:c r="B148" s="38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</x:row>
    <x:row r="149">
      <x:c r="A149" s="23"/>
      <x:c r="B149" s="38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</x:row>
    <x:row r="150">
      <x:c r="A150" s="23"/>
      <x:c r="B150" s="38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</x:row>
    <x:row r="151">
      <x:c r="A151" s="23"/>
      <x:c r="B151" s="38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</x:row>
    <x:row r="152">
      <x:c r="A152" s="23"/>
      <x:c r="B152" s="38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</x:row>
    <x:row r="153">
      <x:c r="A153" s="23"/>
      <x:c r="B153" s="38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</x:row>
    <x:row r="154">
      <x:c r="A154" s="23"/>
      <x:c r="B154" s="38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</x:row>
    <x:row r="155">
      <x:c r="A155" s="23"/>
      <x:c r="B155" s="38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</x:row>
    <x:row r="156">
      <x:c r="A156" s="23"/>
      <x:c r="B156" s="38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</x:row>
    <x:row r="157">
      <x:c r="A157" s="23"/>
      <x:c r="B157" s="38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</x:row>
    <x:row r="158">
      <x:c r="A158" s="23"/>
      <x:c r="B158" s="38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</x:row>
    <x:row r="159">
      <x:c r="A159" s="23"/>
      <x:c r="B159" s="38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</x:row>
    <x:row r="160">
      <x:c r="A160" s="23"/>
      <x:c r="B160" s="38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</x:row>
    <x:row r="161">
      <x:c r="A161" s="23"/>
      <x:c r="B161" s="38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</x:row>
    <x:row r="162">
      <x:c r="A162" s="23"/>
      <x:c r="B162" s="38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</x:row>
    <x:row r="163">
      <x:c r="A163" s="23"/>
      <x:c r="B163" s="38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</x:row>
    <x:row r="164">
      <x:c r="A164" s="23"/>
      <x:c r="B164" s="38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</x:row>
    <x:row r="165">
      <x:c r="A165" s="23"/>
      <x:c r="B165" s="38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</x:row>
    <x:row r="166">
      <x:c r="A166" s="23"/>
      <x:c r="B166" s="38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</x:row>
    <x:row r="167">
      <x:c r="A167" s="23"/>
      <x:c r="B167" s="38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</x:row>
    <x:row r="168">
      <x:c r="A168" s="23"/>
      <x:c r="B168" s="38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</x:row>
    <x:row r="169">
      <x:c r="A169" s="23"/>
      <x:c r="B169" s="38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</x:row>
    <x:row r="170">
      <x:c r="A170" s="23"/>
      <x:c r="B170" s="38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</x:row>
    <x:row r="171">
      <x:c r="A171" s="23"/>
      <x:c r="B171" s="38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</x:row>
    <x:row r="172">
      <x:c r="A172" s="23"/>
      <x:c r="B172" s="38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</x:row>
    <x:row r="173">
      <x:c r="A173" s="23"/>
      <x:c r="B173" s="38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</x:row>
    <x:row r="174">
      <x:c r="A174" s="23"/>
      <x:c r="B174" s="38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</x:row>
    <x:row r="175">
      <x:c r="A175" s="23"/>
      <x:c r="B175" s="38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</x:row>
    <x:row r="176">
      <x:c r="A176" s="23"/>
      <x:c r="B176" s="38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</x:row>
    <x:row r="177">
      <x:c r="A177" s="23"/>
      <x:c r="B177" s="38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</x:row>
    <x:row r="178">
      <x:c r="A178" s="23"/>
      <x:c r="B178" s="38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</x:row>
    <x:row r="179">
      <x:c r="A179" s="23"/>
      <x:c r="B179" s="38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</x:row>
    <x:row r="180">
      <x:c r="A180" s="23"/>
      <x:c r="B180" s="38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</x:row>
    <x:row r="181">
      <x:c r="A181" s="23"/>
      <x:c r="B181" s="38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</x:row>
    <x:row r="182">
      <x:c r="A182" s="23"/>
      <x:c r="B182" s="38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</x:row>
    <x:row r="183">
      <x:c r="A183" s="23"/>
      <x:c r="B183" s="38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</x:row>
    <x:row r="184">
      <x:c r="A184" s="23"/>
      <x:c r="B184" s="38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</x:row>
    <x:row r="185">
      <x:c r="A185" s="23"/>
      <x:c r="B185" s="38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</x:row>
    <x:row r="186">
      <x:c r="A186" s="23"/>
      <x:c r="B186" s="38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</x:row>
    <x:row r="187">
      <x:c r="A187" s="23"/>
      <x:c r="B187" s="38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</x:row>
    <x:row r="188">
      <x:c r="A188" s="23"/>
      <x:c r="B188" s="38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</x:row>
    <x:row r="189">
      <x:c r="A189" s="23"/>
      <x:c r="B189" s="38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</x:row>
    <x:row r="190">
      <x:c r="A190" s="23"/>
      <x:c r="B190" s="38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</x:row>
    <x:row r="191">
      <x:c r="A191" s="23"/>
      <x:c r="B191" s="38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</x:row>
    <x:row r="192">
      <x:c r="A192" s="23"/>
      <x:c r="B192" s="38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</x:row>
    <x:row r="193">
      <x:c r="A193" s="23"/>
      <x:c r="B193" s="38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</x:row>
    <x:row r="194">
      <x:c r="A194" s="23"/>
      <x:c r="B194" s="38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</x:row>
    <x:row r="195">
      <x:c r="A195" s="23"/>
      <x:c r="B195" s="38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</x:row>
    <x:row r="196">
      <x:c r="A196" s="23"/>
      <x:c r="B196" s="38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</x:row>
    <x:row r="197">
      <x:c r="A197" s="23"/>
      <x:c r="B197" s="38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</x:row>
    <x:row r="198">
      <x:c r="A198" s="23"/>
      <x:c r="B198" s="38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</x:row>
    <x:row r="199">
      <x:c r="A199" s="23"/>
      <x:c r="B199" s="38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</x:row>
    <x:row r="200">
      <x:c r="A200" s="23"/>
      <x:c r="B200" s="38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</x:row>
    <x:row r="201">
      <x:c r="A201" s="23"/>
      <x:c r="B201" s="38"/>
      <x:c r="C201" s="23"/>
      <x:c r="D201" s="23"/>
      <x:c r="E201" s="23"/>
      <x:c r="F201" s="23"/>
      <x:c r="G201" s="23"/>
      <x:c r="H201" s="23"/>
      <x:c r="I201" s="23"/>
      <x:c r="J201" s="23"/>
      <x:c r="K201" s="23"/>
      <x:c r="L201" s="23"/>
    </x:row>
    <x:row r="202">
      <x:c r="A202" s="23"/>
      <x:c r="B202" s="38"/>
      <x:c r="C202" s="23"/>
      <x:c r="D202" s="23"/>
      <x:c r="E202" s="23"/>
      <x:c r="F202" s="23"/>
      <x:c r="G202" s="23"/>
      <x:c r="H202" s="23"/>
      <x:c r="I202" s="23"/>
      <x:c r="J202" s="23"/>
      <x:c r="K202" s="23"/>
      <x:c r="L202" s="23"/>
    </x:row>
    <x:row r="203">
      <x:c r="A203" s="23"/>
      <x:c r="B203" s="38"/>
      <x:c r="C203" s="23"/>
      <x:c r="D203" s="23"/>
      <x:c r="E203" s="23"/>
      <x:c r="F203" s="23"/>
      <x:c r="G203" s="23"/>
      <x:c r="H203" s="23"/>
      <x:c r="I203" s="23"/>
      <x:c r="J203" s="23"/>
      <x:c r="K203" s="23"/>
      <x:c r="L203" s="23"/>
    </x:row>
    <x:row r="204">
      <x:c r="A204" s="23"/>
      <x:c r="B204" s="38"/>
      <x:c r="C204" s="23"/>
      <x:c r="D204" s="23"/>
      <x:c r="E204" s="23"/>
      <x:c r="F204" s="23"/>
      <x:c r="G204" s="23"/>
      <x:c r="H204" s="23"/>
      <x:c r="I204" s="23"/>
      <x:c r="J204" s="23"/>
      <x:c r="K204" s="23"/>
      <x:c r="L204" s="23"/>
    </x:row>
    <x:row r="205">
      <x:c r="A205" s="23"/>
      <x:c r="B205" s="38"/>
      <x:c r="C205" s="23"/>
      <x:c r="D205" s="23"/>
      <x:c r="E205" s="23"/>
      <x:c r="F205" s="23"/>
      <x:c r="G205" s="23"/>
      <x:c r="H205" s="23"/>
      <x:c r="I205" s="23"/>
      <x:c r="J205" s="23"/>
      <x:c r="K205" s="23"/>
      <x:c r="L205" s="23"/>
    </x:row>
    <x:row r="206">
      <x:c r="A206" s="23"/>
      <x:c r="B206" s="38"/>
      <x:c r="C206" s="23"/>
      <x:c r="D206" s="23"/>
      <x:c r="E206" s="23"/>
      <x:c r="F206" s="23"/>
      <x:c r="G206" s="23"/>
      <x:c r="H206" s="23"/>
      <x:c r="I206" s="23"/>
      <x:c r="J206" s="23"/>
      <x:c r="K206" s="23"/>
      <x:c r="L206" s="23"/>
    </x:row>
    <x:row r="207">
      <x:c r="A207" s="23"/>
      <x:c r="B207" s="38"/>
      <x:c r="C207" s="23"/>
      <x:c r="D207" s="23"/>
      <x:c r="E207" s="23"/>
      <x:c r="F207" s="23"/>
      <x:c r="G207" s="23"/>
      <x:c r="H207" s="23"/>
      <x:c r="I207" s="23"/>
      <x:c r="J207" s="23"/>
      <x:c r="K207" s="23"/>
      <x:c r="L207" s="23"/>
    </x:row>
    <x:row r="208">
      <x:c r="A208" s="23"/>
      <x:c r="B208" s="38"/>
      <x:c r="C208" s="23"/>
      <x:c r="D208" s="23"/>
      <x:c r="E208" s="23"/>
      <x:c r="F208" s="23"/>
      <x:c r="G208" s="23"/>
      <x:c r="H208" s="23"/>
      <x:c r="I208" s="23"/>
      <x:c r="J208" s="23"/>
      <x:c r="K208" s="23"/>
      <x:c r="L208" s="23"/>
    </x:row>
    <x:row r="209">
      <x:c r="A209" s="23"/>
      <x:c r="B209" s="38"/>
      <x:c r="C209" s="23"/>
      <x:c r="D209" s="23"/>
      <x:c r="E209" s="23"/>
      <x:c r="F209" s="23"/>
      <x:c r="G209" s="23"/>
      <x:c r="H209" s="23"/>
      <x:c r="I209" s="23"/>
      <x:c r="J209" s="23"/>
      <x:c r="K209" s="23"/>
      <x:c r="L209" s="23"/>
    </x:row>
    <x:row r="210">
      <x:c r="A210" s="23"/>
      <x:c r="B210" s="38"/>
      <x:c r="C210" s="23"/>
      <x:c r="D210" s="23"/>
      <x:c r="E210" s="23"/>
      <x:c r="F210" s="23"/>
      <x:c r="G210" s="23"/>
      <x:c r="H210" s="23"/>
      <x:c r="I210" s="23"/>
      <x:c r="J210" s="23"/>
      <x:c r="K210" s="23"/>
      <x:c r="L210" s="23"/>
    </x:row>
    <x:row r="211">
      <x:c r="A211" s="23"/>
      <x:c r="B211" s="38"/>
      <x:c r="C211" s="23"/>
      <x:c r="D211" s="23"/>
      <x:c r="E211" s="23"/>
      <x:c r="F211" s="23"/>
      <x:c r="G211" s="23"/>
      <x:c r="H211" s="23"/>
      <x:c r="I211" s="23"/>
      <x:c r="J211" s="23"/>
      <x:c r="K211" s="23"/>
      <x:c r="L211" s="23"/>
    </x:row>
    <x:row r="212">
      <x:c r="A212" s="23"/>
      <x:c r="B212" s="38"/>
      <x:c r="C212" s="23"/>
      <x:c r="D212" s="23"/>
      <x:c r="E212" s="23"/>
      <x:c r="F212" s="23"/>
      <x:c r="G212" s="23"/>
      <x:c r="H212" s="23"/>
      <x:c r="I212" s="23"/>
      <x:c r="J212" s="23"/>
      <x:c r="K212" s="23"/>
      <x:c r="L212" s="23"/>
    </x:row>
    <x:row r="213">
      <x:c r="A213" s="23"/>
      <x:c r="B213" s="38"/>
      <x:c r="C213" s="23"/>
      <x:c r="D213" s="23"/>
      <x:c r="E213" s="23"/>
      <x:c r="F213" s="23"/>
      <x:c r="G213" s="23"/>
      <x:c r="H213" s="23"/>
      <x:c r="I213" s="23"/>
      <x:c r="J213" s="23"/>
      <x:c r="K213" s="23"/>
      <x:c r="L213" s="23"/>
    </x:row>
    <x:row r="214">
      <x:c r="A214" s="23"/>
      <x:c r="B214" s="38"/>
      <x:c r="C214" s="23"/>
      <x:c r="D214" s="23"/>
      <x:c r="E214" s="23"/>
      <x:c r="F214" s="23"/>
      <x:c r="G214" s="23"/>
      <x:c r="H214" s="23"/>
      <x:c r="I214" s="23"/>
      <x:c r="J214" s="23"/>
      <x:c r="K214" s="23"/>
      <x:c r="L214" s="23"/>
    </x:row>
    <x:row r="215">
      <x:c r="A215" s="23"/>
      <x:c r="B215" s="38"/>
      <x:c r="C215" s="23"/>
      <x:c r="D215" s="23"/>
      <x:c r="E215" s="23"/>
      <x:c r="F215" s="23"/>
      <x:c r="G215" s="23"/>
      <x:c r="H215" s="23"/>
      <x:c r="I215" s="23"/>
      <x:c r="J215" s="23"/>
      <x:c r="K215" s="23"/>
      <x:c r="L215" s="23"/>
    </x:row>
    <x:row r="216">
      <x:c r="A216" s="23"/>
      <x:c r="B216" s="38"/>
      <x:c r="C216" s="23"/>
      <x:c r="D216" s="23"/>
      <x:c r="E216" s="23"/>
      <x:c r="F216" s="23"/>
      <x:c r="G216" s="23"/>
      <x:c r="H216" s="23"/>
      <x:c r="I216" s="23"/>
      <x:c r="J216" s="23"/>
      <x:c r="K216" s="23"/>
      <x:c r="L216" s="23"/>
    </x:row>
    <x:row r="217">
      <x:c r="A217" s="23"/>
      <x:c r="B217" s="38"/>
      <x:c r="C217" s="23"/>
      <x:c r="D217" s="23"/>
      <x:c r="E217" s="23"/>
      <x:c r="F217" s="23"/>
      <x:c r="G217" s="23"/>
      <x:c r="H217" s="23"/>
      <x:c r="I217" s="23"/>
      <x:c r="J217" s="23"/>
      <x:c r="K217" s="23"/>
      <x:c r="L217" s="23"/>
    </x:row>
    <x:row r="218">
      <x:c r="A218" s="23"/>
      <x:c r="B218" s="38"/>
      <x:c r="C218" s="23"/>
      <x:c r="D218" s="23"/>
      <x:c r="E218" s="23"/>
      <x:c r="F218" s="23"/>
      <x:c r="G218" s="23"/>
      <x:c r="H218" s="23"/>
      <x:c r="I218" s="23"/>
      <x:c r="J218" s="23"/>
      <x:c r="K218" s="23"/>
      <x:c r="L218" s="23"/>
    </x:row>
    <x:row r="219">
      <x:c r="A219" s="23"/>
      <x:c r="B219" s="38"/>
      <x:c r="C219" s="23"/>
      <x:c r="D219" s="23"/>
      <x:c r="E219" s="23"/>
      <x:c r="F219" s="23"/>
      <x:c r="G219" s="23"/>
      <x:c r="H219" s="23"/>
      <x:c r="I219" s="23"/>
      <x:c r="J219" s="23"/>
      <x:c r="K219" s="23"/>
      <x:c r="L219" s="23"/>
    </x:row>
    <x:row r="220">
      <x:c r="A220" s="23"/>
      <x:c r="B220" s="38"/>
      <x:c r="C220" s="23"/>
      <x:c r="D220" s="23"/>
      <x:c r="E220" s="23"/>
      <x:c r="F220" s="23"/>
      <x:c r="G220" s="23"/>
      <x:c r="H220" s="23"/>
      <x:c r="I220" s="23"/>
      <x:c r="J220" s="23"/>
      <x:c r="K220" s="23"/>
      <x:c r="L220" s="23"/>
    </x:row>
    <x:row r="221">
      <x:c r="A221" s="23"/>
      <x:c r="B221" s="38"/>
      <x:c r="C221" s="23"/>
      <x:c r="D221" s="23"/>
      <x:c r="E221" s="23"/>
      <x:c r="F221" s="23"/>
      <x:c r="G221" s="23"/>
      <x:c r="H221" s="23"/>
      <x:c r="I221" s="23"/>
      <x:c r="J221" s="23"/>
      <x:c r="K221" s="23"/>
      <x:c r="L221" s="23"/>
    </x:row>
    <x:row r="222">
      <x:c r="A222" s="23"/>
      <x:c r="B222" s="38"/>
      <x:c r="C222" s="23"/>
      <x:c r="D222" s="23"/>
      <x:c r="E222" s="23"/>
      <x:c r="F222" s="23"/>
      <x:c r="G222" s="23"/>
      <x:c r="H222" s="23"/>
      <x:c r="I222" s="23"/>
      <x:c r="J222" s="23"/>
      <x:c r="K222" s="23"/>
      <x:c r="L222" s="23"/>
    </x:row>
    <x:row r="223">
      <x:c r="A223" s="23"/>
      <x:c r="B223" s="38"/>
      <x:c r="C223" s="23"/>
      <x:c r="D223" s="23"/>
      <x:c r="E223" s="23"/>
      <x:c r="F223" s="23"/>
      <x:c r="G223" s="23"/>
      <x:c r="H223" s="23"/>
      <x:c r="I223" s="23"/>
      <x:c r="J223" s="23"/>
      <x:c r="K223" s="23"/>
      <x:c r="L223" s="23"/>
    </x:row>
    <x:row r="224">
      <x:c r="A224" s="23"/>
      <x:c r="B224" s="38"/>
      <x:c r="C224" s="23"/>
      <x:c r="D224" s="23"/>
      <x:c r="E224" s="23"/>
      <x:c r="F224" s="23"/>
      <x:c r="G224" s="23"/>
      <x:c r="H224" s="23"/>
      <x:c r="I224" s="23"/>
      <x:c r="J224" s="23"/>
      <x:c r="K224" s="23"/>
      <x:c r="L224" s="23"/>
    </x:row>
    <x:row r="225">
      <x:c r="A225" s="23"/>
      <x:c r="B225" s="38"/>
      <x:c r="C225" s="23"/>
      <x:c r="D225" s="23"/>
      <x:c r="E225" s="23"/>
      <x:c r="F225" s="23"/>
      <x:c r="G225" s="23"/>
      <x:c r="H225" s="23"/>
      <x:c r="I225" s="23"/>
      <x:c r="J225" s="23"/>
      <x:c r="K225" s="23"/>
      <x:c r="L225" s="23"/>
    </x:row>
    <x:row r="226">
      <x:c r="A226" s="23"/>
      <x:c r="B226" s="38"/>
      <x:c r="C226" s="23"/>
      <x:c r="D226" s="23"/>
      <x:c r="E226" s="23"/>
      <x:c r="F226" s="23"/>
      <x:c r="G226" s="23"/>
      <x:c r="H226" s="23"/>
      <x:c r="I226" s="23"/>
      <x:c r="J226" s="23"/>
      <x:c r="K226" s="23"/>
      <x:c r="L226" s="23"/>
    </x:row>
    <x:row r="227">
      <x:c r="A227" s="23"/>
      <x:c r="B227" s="38"/>
      <x:c r="C227" s="23"/>
      <x:c r="D227" s="23"/>
      <x:c r="E227" s="23"/>
      <x:c r="F227" s="23"/>
      <x:c r="G227" s="23"/>
      <x:c r="H227" s="23"/>
      <x:c r="I227" s="23"/>
      <x:c r="J227" s="23"/>
      <x:c r="K227" s="23"/>
      <x:c r="L227" s="23"/>
    </x:row>
    <x:row r="228">
      <x:c r="A228" s="23"/>
      <x:c r="B228" s="38"/>
      <x:c r="C228" s="23"/>
      <x:c r="D228" s="23"/>
      <x:c r="E228" s="23"/>
      <x:c r="F228" s="23"/>
      <x:c r="G228" s="23"/>
      <x:c r="H228" s="23"/>
      <x:c r="I228" s="23"/>
      <x:c r="J228" s="23"/>
      <x:c r="K228" s="23"/>
      <x:c r="L228" s="23"/>
    </x:row>
    <x:row r="229">
      <x:c r="A229" s="23"/>
      <x:c r="B229" s="38"/>
      <x:c r="C229" s="23"/>
      <x:c r="D229" s="23"/>
      <x:c r="E229" s="23"/>
      <x:c r="F229" s="23"/>
      <x:c r="G229" s="23"/>
      <x:c r="H229" s="23"/>
      <x:c r="I229" s="23"/>
      <x:c r="J229" s="23"/>
      <x:c r="K229" s="23"/>
      <x:c r="L229" s="23"/>
    </x:row>
    <x:row r="230">
      <x:c r="A230" s="23"/>
      <x:c r="B230" s="38"/>
      <x:c r="C230" s="23"/>
      <x:c r="D230" s="23"/>
      <x:c r="E230" s="23"/>
      <x:c r="F230" s="23"/>
      <x:c r="G230" s="23"/>
      <x:c r="H230" s="23"/>
      <x:c r="I230" s="23"/>
      <x:c r="J230" s="23"/>
      <x:c r="K230" s="23"/>
      <x:c r="L230" s="23"/>
    </x:row>
    <x:row r="231">
      <x:c r="A231" s="23"/>
      <x:c r="B231" s="38"/>
      <x:c r="C231" s="23"/>
      <x:c r="D231" s="23"/>
      <x:c r="E231" s="23"/>
      <x:c r="F231" s="23"/>
      <x:c r="G231" s="23"/>
      <x:c r="H231" s="23"/>
      <x:c r="I231" s="23"/>
      <x:c r="J231" s="23"/>
      <x:c r="K231" s="23"/>
      <x:c r="L231" s="23"/>
    </x:row>
    <x:row r="232">
      <x:c r="A232" s="23"/>
      <x:c r="B232" s="38"/>
      <x:c r="C232" s="23"/>
      <x:c r="D232" s="23"/>
      <x:c r="E232" s="23"/>
      <x:c r="F232" s="23"/>
      <x:c r="G232" s="23"/>
      <x:c r="H232" s="23"/>
      <x:c r="I232" s="23"/>
      <x:c r="J232" s="23"/>
      <x:c r="K232" s="23"/>
      <x:c r="L232" s="23"/>
    </x:row>
    <x:row r="233">
      <x:c r="A233" s="23"/>
      <x:c r="B233" s="38"/>
      <x:c r="C233" s="23"/>
      <x:c r="D233" s="23"/>
      <x:c r="E233" s="23"/>
      <x:c r="F233" s="23"/>
      <x:c r="G233" s="23"/>
      <x:c r="H233" s="23"/>
      <x:c r="I233" s="23"/>
      <x:c r="J233" s="23"/>
      <x:c r="K233" s="23"/>
      <x:c r="L233" s="23"/>
    </x:row>
    <x:row r="234">
      <x:c r="A234" s="23"/>
      <x:c r="B234" s="38"/>
      <x:c r="C234" s="23"/>
      <x:c r="D234" s="23"/>
      <x:c r="E234" s="23"/>
      <x:c r="F234" s="23"/>
      <x:c r="G234" s="23"/>
      <x:c r="H234" s="23"/>
      <x:c r="I234" s="23"/>
      <x:c r="J234" s="23"/>
      <x:c r="K234" s="23"/>
      <x:c r="L234" s="23"/>
    </x:row>
    <x:row r="235">
      <x:c r="A235" s="23"/>
      <x:c r="B235" s="38"/>
      <x:c r="C235" s="23"/>
      <x:c r="D235" s="23"/>
      <x:c r="E235" s="23"/>
      <x:c r="F235" s="23"/>
      <x:c r="G235" s="23"/>
      <x:c r="H235" s="23"/>
      <x:c r="I235" s="23"/>
      <x:c r="J235" s="23"/>
      <x:c r="K235" s="23"/>
      <x:c r="L235" s="23"/>
    </x:row>
    <x:row r="236">
      <x:c r="A236" s="23"/>
      <x:c r="B236" s="38"/>
      <x:c r="C236" s="23"/>
      <x:c r="D236" s="23"/>
      <x:c r="E236" s="23"/>
      <x:c r="F236" s="23"/>
      <x:c r="G236" s="23"/>
      <x:c r="H236" s="23"/>
      <x:c r="I236" s="23"/>
      <x:c r="J236" s="23"/>
      <x:c r="K236" s="23"/>
      <x:c r="L236" s="23"/>
    </x:row>
    <x:row r="237">
      <x:c r="A237" s="23"/>
      <x:c r="B237" s="38"/>
      <x:c r="C237" s="23"/>
      <x:c r="D237" s="23"/>
      <x:c r="E237" s="23"/>
      <x:c r="F237" s="23"/>
      <x:c r="G237" s="23"/>
      <x:c r="H237" s="23"/>
      <x:c r="I237" s="23"/>
      <x:c r="J237" s="23"/>
      <x:c r="K237" s="23"/>
      <x:c r="L237" s="23"/>
    </x:row>
    <x:row r="238">
      <x:c r="A238" s="23"/>
      <x:c r="B238" s="38"/>
      <x:c r="C238" s="23"/>
      <x:c r="D238" s="23"/>
      <x:c r="E238" s="23"/>
      <x:c r="F238" s="23"/>
      <x:c r="G238" s="23"/>
      <x:c r="H238" s="23"/>
      <x:c r="I238" s="23"/>
      <x:c r="J238" s="23"/>
      <x:c r="K238" s="23"/>
      <x:c r="L238" s="23"/>
    </x:row>
    <x:row r="239">
      <x:c r="A239" s="23"/>
      <x:c r="B239" s="38"/>
      <x:c r="C239" s="23"/>
      <x:c r="D239" s="23"/>
      <x:c r="E239" s="23"/>
      <x:c r="F239" s="23"/>
      <x:c r="G239" s="23"/>
      <x:c r="H239" s="23"/>
      <x:c r="I239" s="23"/>
      <x:c r="J239" s="23"/>
      <x:c r="K239" s="23"/>
      <x:c r="L239" s="23"/>
    </x:row>
    <x:row r="240">
      <x:c r="A240" s="24"/>
      <x:c r="B240" s="39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ff451c84e8743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.66999816894531" hidden="0" customWidth="1"/>
    <x:col min="3" max="3" width="15.5600004196167" hidden="0" customWidth="1"/>
    <x:col min="4" max="4" width="28.889999389648438" hidden="0" customWidth="1"/>
    <x:col min="5" max="5" width="15.5600004196167" hidden="0" customWidth="1"/>
    <x:col min="6" max="6" width="15.5600004196167" hidden="0" customWidth="1"/>
  </x:cols>
  <x:sheetData>
    <x:row r="1">
      <x:c r="A1" s="4" t="str">
        <x:v>課程資料 Lessons</x:v>
      </x:c>
      <x:c r="B1" s="4" t="str">
        <x:v>課程資料 Lessons</x:v>
      </x:c>
      <x:c r="C1" s="4" t="str">
        <x:v>課程資料 Lessons</x:v>
      </x:c>
      <x:c r="D1" s="4" t="str">
        <x:v>課程資料 Lessons</x:v>
      </x:c>
      <x:c r="E1" s="4" t="str">
        <x:v>課程資料 Lessons</x:v>
      </x:c>
      <x:c r="F1" s="4" t="str">
        <x:v>課程資料 Lessons</x:v>
      </x:c>
    </x:row>
    <x:row r="3">
      <x:c r="A3" s="31" t="str">
        <x:v>lessonNo</x:v>
      </x:c>
      <x:c r="B3" s="32" t="str">
        <x:v>title</x:v>
      </x:c>
      <x:c r="C3" s="32" t="str">
        <x:v>skill</x:v>
      </x:c>
      <x:c r="D3" s="32" t="str">
        <x:v>footballMission</x:v>
      </x:c>
      <x:c r="E3" s="32" t="str">
        <x:v>status</x:v>
      </x:c>
      <x:c r="F3" s="33" t="str">
        <x:v>notes</x:v>
      </x:c>
    </x:row>
    <x:row r="4">
      <x:c r="A4" s="22" t="n">
        <x:v>1</x:v>
      </x:c>
      <x:c r="B4" s="22" t="str">
        <x:v>開季選秀：認識 mBlock 與程小奔</x:v>
      </x:c>
      <x:c r="C4" s="22" t="str">
        <x:v>入門連線</x:v>
      </x:c>
      <x:c r="D4" s="22" t="str">
        <x:v>球隊報到、隊色燈光、按鍵開場</x:v>
      </x:c>
      <x:c r="E4" s="22" t="str">
        <x:v>進行中</x:v>
      </x:c>
      <x:c r="F4" s="22" t="str"/>
    </x:row>
    <x:row r="5">
      <x:c r="A5" s="23" t="n">
        <x:v>2</x:v>
      </x:c>
      <x:c r="B5" s="23" t="str">
        <x:v>開球動作：按鈕、馬達與慶祝舞</x:v>
      </x:c>
      <x:c r="C5" s="23" t="str">
        <x:v>事件與動作</x:v>
      </x:c>
      <x:c r="D5" s="23" t="str">
        <x:v>開球、轉身、進球慶祝</x:v>
      </x:c>
      <x:c r="E5" s="23" t="str">
        <x:v>進行中</x:v>
      </x:c>
      <x:c r="F5" s="23" t="str"/>
    </x:row>
    <x:row r="6">
      <x:c r="A6" s="23" t="n">
        <x:v>3</x:v>
      </x:c>
      <x:c r="B6" s="23" t="str">
        <x:v>球迷聲浪：聲控應援與音量判斷</x:v>
      </x:c>
      <x:c r="C6" s="23" t="str">
        <x:v>聲控</x:v>
      </x:c>
      <x:c r="D6" s="23" t="str">
        <x:v>加油聲達標才啟動</x:v>
      </x:c>
      <x:c r="E6" s="23" t="str">
        <x:v>進行中</x:v>
      </x:c>
      <x:c r="F6" s="23" t="str"/>
    </x:row>
    <x:row r="7">
      <x:c r="A7" s="23" t="n">
        <x:v>4</x:v>
      </x:c>
      <x:c r="B7" s="23" t="str">
        <x:v>夜間球場：光控照明與門檻值</x:v>
      </x:c>
      <x:c r="C7" s="23" t="str">
        <x:v>光控</x:v>
      </x:c>
      <x:c r="D7" s="23" t="str">
        <x:v>亮暗判斷與球場燈號</x:v>
      </x:c>
      <x:c r="E7" s="23" t="str">
        <x:v>進行中</x:v>
      </x:c>
      <x:c r="F7" s="23" t="str"/>
    </x:row>
    <x:row r="8">
      <x:c r="A8" s="23" t="n">
        <x:v>5</x:v>
      </x:c>
      <x:c r="B8" s="23" t="str">
        <x:v>沿線跑位：黑白線判斷與循線前進</x:v>
      </x:c>
      <x:c r="C8" s="23" t="str">
        <x:v>循線</x:v>
      </x:c>
      <x:c r="D8" s="23" t="str">
        <x:v>沿足球場線跑位</x:v>
      </x:c>
      <x:c r="E8" s="23" t="str">
        <x:v>進行中</x:v>
      </x:c>
      <x:c r="F8" s="23" t="str"/>
    </x:row>
    <x:row r="9">
      <x:c r="A9" s="23" t="n">
        <x:v>6</x:v>
      </x:c>
      <x:c r="B9" s="23" t="str">
        <x:v>裁判色卡：RGB 辨色與唱歌提示</x:v>
      </x:c>
      <x:c r="C9" s="23" t="str">
        <x:v>辨色</x:v>
      </x:c>
      <x:c r="D9" s="23" t="str">
        <x:v>紅黃綠藍卡控制機器人</x:v>
      </x:c>
      <x:c r="E9" s="23" t="str">
        <x:v>進行中</x:v>
      </x:c>
      <x:c r="F9" s="23" t="str"/>
    </x:row>
    <x:row r="10">
      <x:c r="A10" s="23" t="n">
        <x:v>7</x:v>
      </x:c>
      <x:c r="B10" s="23" t="str">
        <x:v>避開防守：紅外線與超音波避障</x:v>
      </x:c>
      <x:c r="C10" s="23" t="str">
        <x:v>避障</x:v>
      </x:c>
      <x:c r="D10" s="23" t="str">
        <x:v>避開防守者與守門員挑戰</x:v>
      </x:c>
      <x:c r="E10" s="23" t="str">
        <x:v>進行中</x:v>
      </x:c>
      <x:c r="F10" s="23" t="str"/>
    </x:row>
    <x:row r="11">
      <x:c r="A11" s="23" t="n">
        <x:v>8</x:v>
      </x:c>
      <x:c r="B11" s="23" t="str">
        <x:v>遙控傳球：IR、手機與 mBot2 賽車</x:v>
      </x:c>
      <x:c r="C11" s="23" t="str">
        <x:v>遙控</x:v>
      </x:c>
      <x:c r="D11" s="23" t="str">
        <x:v>控制機器人完成傳球路線</x:v>
      </x:c>
      <x:c r="E11" s="23" t="str">
        <x:v>進行中</x:v>
      </x:c>
      <x:c r="F11" s="23" t="str"/>
    </x:row>
    <x:row r="12">
      <x:c r="A12" s="23" t="n">
        <x:v>9</x:v>
      </x:c>
      <x:c r="B12" s="23" t="str">
        <x:v>球場天氣台：物聯網資料與播報</x:v>
      </x:c>
      <x:c r="C12" s="23" t="str">
        <x:v>物聯網</x:v>
      </x:c>
      <x:c r="D12" s="23" t="str">
        <x:v>賽前天氣與空氣品質播報</x:v>
      </x:c>
      <x:c r="E12" s="23" t="str">
        <x:v>進行中</x:v>
      </x:c>
      <x:c r="F12" s="23" t="str"/>
    </x:row>
    <x:row r="13">
      <x:c r="A13" s="23" t="n">
        <x:v>10</x:v>
      </x:c>
      <x:c r="B13" s="23" t="str">
        <x:v>AI 裁判與互動遊戲：Panda、辨識與得分</x:v>
      </x:c>
      <x:c r="C13" s="23" t="str">
        <x:v>AI 與遊戲</x:v>
      </x:c>
      <x:c r="D13" s="23" t="str">
        <x:v>AI 裁判與足球單字遊戲</x:v>
      </x:c>
      <x:c r="E13" s="23" t="str">
        <x:v>進行中</x:v>
      </x:c>
      <x:c r="F13" s="23" t="str"/>
    </x:row>
    <x:row r="14">
      <x:c r="A14" s="23" t="n">
        <x:v>11</x:v>
      </x:c>
      <x:c r="B14" s="23" t="str">
        <x:v>成果發表一：小組專題製作與彩排</x:v>
      </x:c>
      <x:c r="C14" s="23" t="str">
        <x:v>整合製作</x:v>
      </x:c>
      <x:c r="D14" s="23" t="str">
        <x:v>小組專題製作、彩排與修正</x:v>
      </x:c>
      <x:c r="E14" s="23" t="str">
        <x:v>進行中</x:v>
      </x:c>
      <x:c r="F14" s="23" t="str"/>
    </x:row>
    <x:row r="15">
      <x:c r="A15" s="23" t="n">
        <x:v>12</x:v>
      </x:c>
      <x:c r="B15" s="23" t="str">
        <x:v>成果發表二：智慧足球聯盟展示賽</x:v>
      </x:c>
      <x:c r="C15" s="23" t="str">
        <x:v>展演與回饋</x:v>
      </x:c>
      <x:c r="D15" s="23" t="str">
        <x:v>正式展示、回饋與反思</x:v>
      </x:c>
      <x:c r="E15" s="23" t="str">
        <x:v>進行中</x:v>
      </x:c>
      <x:c r="F15" s="23" t="str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4"/>
      <x:c r="B40" s="24"/>
      <x:c r="C40" s="24"/>
      <x:c r="D40" s="24"/>
      <x:c r="E40" s="24"/>
      <x:c r="F40" s="24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8b9b5e3fd534d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4.4399995803833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</x:cols>
  <x:sheetData>
    <x:row r="1">
      <x:c r="A1" s="4" t="str">
        <x:v>智慧足球聯盟排行榜</x:v>
      </x:c>
      <x:c r="B1" s="4" t="str">
        <x:v>智慧足球聯盟排行榜</x:v>
      </x:c>
      <x:c r="C1" s="4" t="str">
        <x:v>智慧足球聯盟排行榜</x:v>
      </x:c>
      <x:c r="D1" s="4" t="str">
        <x:v>智慧足球聯盟排行榜</x:v>
      </x:c>
      <x:c r="E1" s="4" t="str">
        <x:v>智慧足球聯盟排行榜</x:v>
      </x:c>
      <x:c r="F1" s="4" t="str">
        <x:v>智慧足球聯盟排行榜</x:v>
      </x:c>
      <x:c r="G1" s="4" t="str">
        <x:v>智慧足球聯盟排行榜</x:v>
      </x:c>
    </x:row>
    <x:row r="3">
      <x:c r="A3" s="31" t="str">
        <x:v>teamId</x:v>
      </x:c>
      <x:c r="B3" s="32" t="str">
        <x:v>teamName</x:v>
      </x:c>
      <x:c r="C3" s="32" t="str">
        <x:v>players</x:v>
      </x:c>
      <x:c r="D3" s="32" t="str">
        <x:v>totalScore</x:v>
      </x:c>
      <x:c r="E3" s="32" t="str">
        <x:v>avgPerEntry</x:v>
      </x:c>
      <x:c r="F3" s="32" t="str">
        <x:v>entries</x:v>
      </x:c>
      <x:c r="G3" s="33" t="str">
        <x:v>lastScoreTime</x:v>
      </x:c>
    </x:row>
    <x:row r="4">
      <x:c r="A4" s="22" t="str">
        <x:f>Teams!A4</x:f>
        <x:v>T001</x:v>
      </x:c>
      <x:c r="B4" s="22" t="str">
        <x:f>Teams!B4</x:f>
        <x:v>紅隊</x:v>
      </x:c>
      <x:c r="C4" s="37" t="n">
        <x:f>COUNTIF(Players!$B$4:$B$120,A4)</x:f>
        <x:v>2</x:v>
      </x:c>
      <x:c r="D4" s="37" t="n">
        <x:f>SUMIF(Scores!$C$4:$C$240,A4,Scores!$J$4:$J$240)</x:f>
        <x:v>28</x:v>
      </x:c>
      <x:c r="E4" s="41" t="n">
        <x:f>IF(F4=0,0,D4/F4)</x:f>
        <x:v>28</x:v>
      </x:c>
      <x:c r="F4" s="37" t="n">
        <x:f>COUNTIF(Scores!$C$4:$C$240,A4)</x:f>
        <x:v>1</x:v>
      </x:c>
      <x:c r="G4" s="22" t="n">
        <x:f>IFERROR(MAXIFS(Scores!$L$4:$L$240,Scores!$C$4:$C$240,A4),"")</x:f>
        <x:v>0</x:v>
      </x:c>
    </x:row>
    <x:row r="5">
      <x:c r="A5" s="23" t="str">
        <x:f>Teams!A5</x:f>
        <x:v>T002</x:v>
      </x:c>
      <x:c r="B5" s="23" t="str">
        <x:f>Teams!B5</x:f>
        <x:v>藍隊</x:v>
      </x:c>
      <x:c r="C5" s="38" t="n">
        <x:f>COUNTIF(Players!$B$4:$B$120,A5)</x:f>
        <x:v>1</x:v>
      </x:c>
      <x:c r="D5" s="38" t="n">
        <x:f>SUMIF(Scores!$C$4:$C$240,A5,Scores!$J$4:$J$240)</x:f>
        <x:v>27</x:v>
      </x:c>
      <x:c r="E5" s="42" t="n">
        <x:f>IF(F5=0,0,D5/F5)</x:f>
        <x:v>27</x:v>
      </x:c>
      <x:c r="F5" s="38" t="n">
        <x:f>COUNTIF(Scores!$C$4:$C$240,A5)</x:f>
        <x:v>1</x:v>
      </x:c>
      <x:c r="G5" s="23" t="n">
        <x:f>IFERROR(MAXIFS(Scores!$L$4:$L$240,Scores!$C$4:$C$240,A5),"")</x:f>
        <x:v>0</x:v>
      </x:c>
    </x:row>
    <x:row r="6">
      <x:c r="A6" s="23" t="str">
        <x:f>Teams!A6</x:f>
        <x:v>T003</x:v>
      </x:c>
      <x:c r="B6" s="23" t="str">
        <x:f>Teams!B6</x:f>
        <x:v>綠隊</x:v>
      </x:c>
      <x:c r="C6" s="38" t="n">
        <x:f>COUNTIF(Players!$B$4:$B$120,A6)</x:f>
        <x:v>1</x:v>
      </x:c>
      <x:c r="D6" s="38" t="n">
        <x:f>SUMIF(Scores!$C$4:$C$240,A6,Scores!$J$4:$J$240)</x:f>
        <x:v>26</x:v>
      </x:c>
      <x:c r="E6" s="42" t="n">
        <x:f>IF(F6=0,0,D6/F6)</x:f>
        <x:v>26</x:v>
      </x:c>
      <x:c r="F6" s="38" t="n">
        <x:f>COUNTIF(Scores!$C$4:$C$240,A6)</x:f>
        <x:v>1</x:v>
      </x:c>
      <x:c r="G6" s="23" t="n">
        <x:f>IFERROR(MAXIFS(Scores!$L$4:$L$240,Scores!$C$4:$C$240,A6),"")</x:f>
        <x:v>0</x:v>
      </x:c>
    </x:row>
    <x:row r="7">
      <x:c r="A7" s="24" t="str">
        <x:f>Teams!A7</x:f>
        <x:v>T004</x:v>
      </x:c>
      <x:c r="B7" s="24" t="str">
        <x:f>Teams!B7</x:f>
        <x:v>黃隊</x:v>
      </x:c>
      <x:c r="C7" s="39" t="n">
        <x:f>COUNTIF(Players!$B$4:$B$120,A7)</x:f>
        <x:v>1</x:v>
      </x:c>
      <x:c r="D7" s="39" t="n">
        <x:f>SUMIF(Scores!$C$4:$C$240,A7,Scores!$J$4:$J$240)</x:f>
        <x:v>25</x:v>
      </x:c>
      <x:c r="E7" s="43" t="n">
        <x:f>IF(F7=0,0,D7/F7)</x:f>
        <x:v>25</x:v>
      </x:c>
      <x:c r="F7" s="39" t="n">
        <x:f>COUNTIF(Scores!$C$4:$C$240,A7)</x:f>
        <x:v>1</x:v>
      </x:c>
      <x:c r="G7" s="24" t="n">
        <x:f>IFERROR(MAXIFS(Scores!$L$4:$L$240,Scores!$C$4:$C$240,A7),"")</x:f>
        <x:v>0</x:v>
      </x:c>
    </x:row>
  </x:sheetData>
  <x:mergeCells>
    <x:mergeCell ref="A1:G1"/>
  </x:mergeCells>
  <x:pageMargins left="0.7" right="0.7" top="0.75" bottom="0.75" header="0.3" footer="0.3"/>
</x:worksheet>
</file>