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tewart18/Desktop/covid_publication/"/>
    </mc:Choice>
  </mc:AlternateContent>
  <xr:revisionPtr revIDLastSave="0" documentId="13_ncr:1_{D524A7B2-262D-324F-B64E-1365B037139A}" xr6:coauthVersionLast="45" xr6:coauthVersionMax="45" xr10:uidLastSave="{00000000-0000-0000-0000-000000000000}"/>
  <bookViews>
    <workbookView xWindow="1320" yWindow="780" windowWidth="26840" windowHeight="15540" activeTab="1" xr2:uid="{62A3DF2D-3B3C-A948-AEBB-9345C460D85B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3" l="1" a="1"/>
  <c r="E1" i="3" s="1"/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B2" i="1"/>
  <c r="E11" i="1"/>
  <c r="E3" i="1" s="1"/>
  <c r="F11" i="1"/>
  <c r="F3" i="1" s="1"/>
  <c r="G11" i="1"/>
  <c r="G3" i="1" s="1"/>
  <c r="H11" i="1"/>
  <c r="H3" i="1" s="1"/>
  <c r="I11" i="1"/>
  <c r="I3" i="1" s="1"/>
  <c r="J11" i="1"/>
  <c r="J3" i="1" s="1"/>
  <c r="K11" i="1"/>
  <c r="K3" i="1" s="1"/>
  <c r="L11" i="1"/>
  <c r="L3" i="1" s="1"/>
  <c r="M11" i="1"/>
  <c r="M3" i="1" s="1"/>
  <c r="N11" i="1"/>
  <c r="N3" i="1" s="1"/>
  <c r="O11" i="1"/>
  <c r="O3" i="1" s="1"/>
  <c r="P11" i="1"/>
  <c r="P3" i="1" s="1"/>
  <c r="Q11" i="1"/>
  <c r="Q3" i="1" s="1"/>
  <c r="R11" i="1"/>
  <c r="R3" i="1" s="1"/>
  <c r="S11" i="1"/>
  <c r="S3" i="1" s="1"/>
  <c r="T11" i="1"/>
  <c r="T3" i="1" s="1"/>
  <c r="U11" i="1"/>
  <c r="U3" i="1" s="1"/>
  <c r="V11" i="1"/>
  <c r="V3" i="1" s="1"/>
  <c r="W11" i="1"/>
  <c r="W3" i="1" s="1"/>
  <c r="X11" i="1"/>
  <c r="X3" i="1" s="1"/>
  <c r="Y11" i="1"/>
  <c r="Y3" i="1" s="1"/>
  <c r="Z11" i="1"/>
  <c r="Z3" i="1" s="1"/>
  <c r="AA11" i="1"/>
  <c r="AA3" i="1" s="1"/>
  <c r="AB11" i="1"/>
  <c r="AB3" i="1" s="1"/>
  <c r="AC11" i="1"/>
  <c r="AC3" i="1" s="1"/>
  <c r="AD11" i="1"/>
  <c r="AD3" i="1" s="1"/>
  <c r="AE11" i="1"/>
  <c r="AE3" i="1" s="1"/>
  <c r="AF11" i="1"/>
  <c r="AF3" i="1" s="1"/>
  <c r="AG11" i="1"/>
  <c r="AG3" i="1" s="1"/>
  <c r="AH11" i="1"/>
  <c r="AH3" i="1" s="1"/>
  <c r="AI11" i="1"/>
  <c r="AI3" i="1" s="1"/>
  <c r="AJ11" i="1"/>
  <c r="AJ3" i="1" s="1"/>
  <c r="AK11" i="1"/>
  <c r="AK3" i="1" s="1"/>
  <c r="AL11" i="1"/>
  <c r="AL3" i="1" s="1"/>
  <c r="AM11" i="1"/>
  <c r="AM3" i="1" s="1"/>
  <c r="AN11" i="1"/>
  <c r="AN3" i="1" s="1"/>
  <c r="AO11" i="1"/>
  <c r="AO3" i="1" s="1"/>
  <c r="AP11" i="1"/>
  <c r="AP3" i="1" s="1"/>
  <c r="AQ11" i="1"/>
  <c r="AQ3" i="1" s="1"/>
  <c r="AR11" i="1"/>
  <c r="AR3" i="1" s="1"/>
  <c r="AS11" i="1"/>
  <c r="AS3" i="1" s="1"/>
  <c r="AT11" i="1"/>
  <c r="AT3" i="1" s="1"/>
  <c r="AU11" i="1"/>
  <c r="AU3" i="1" s="1"/>
  <c r="AV11" i="1"/>
  <c r="AV3" i="1" s="1"/>
  <c r="AW11" i="1"/>
  <c r="AW3" i="1" s="1"/>
  <c r="AX11" i="1"/>
  <c r="AX3" i="1" s="1"/>
  <c r="AY11" i="1"/>
  <c r="AY3" i="1" s="1"/>
  <c r="AZ11" i="1"/>
  <c r="AZ3" i="1" s="1"/>
  <c r="BA11" i="1"/>
  <c r="BA3" i="1" s="1"/>
  <c r="BB11" i="1"/>
  <c r="BB3" i="1" s="1"/>
  <c r="BC11" i="1"/>
  <c r="BC3" i="1" s="1"/>
  <c r="BD11" i="1"/>
  <c r="BD3" i="1" s="1"/>
  <c r="BE11" i="1"/>
  <c r="BE3" i="1" s="1"/>
  <c r="BF11" i="1"/>
  <c r="BF3" i="1" s="1"/>
  <c r="BG11" i="1"/>
  <c r="BG3" i="1" s="1"/>
  <c r="BH11" i="1"/>
  <c r="BH3" i="1" s="1"/>
  <c r="BI11" i="1"/>
  <c r="BI3" i="1" s="1"/>
  <c r="BJ11" i="1"/>
  <c r="BJ3" i="1" s="1"/>
  <c r="BK11" i="1"/>
  <c r="BK3" i="1" s="1"/>
  <c r="BL11" i="1"/>
  <c r="BL3" i="1" s="1"/>
  <c r="BM11" i="1"/>
  <c r="BM3" i="1" s="1"/>
  <c r="BN11" i="1"/>
  <c r="BN3" i="1" s="1"/>
  <c r="BO11" i="1"/>
  <c r="BO3" i="1" s="1"/>
  <c r="BP11" i="1"/>
  <c r="BP3" i="1" s="1"/>
  <c r="BQ11" i="1"/>
  <c r="BQ3" i="1" s="1"/>
  <c r="BR11" i="1"/>
  <c r="BR3" i="1" s="1"/>
  <c r="BS11" i="1"/>
  <c r="BS3" i="1" s="1"/>
  <c r="BT11" i="1"/>
  <c r="BT3" i="1" s="1"/>
  <c r="BU11" i="1"/>
  <c r="BU3" i="1" s="1"/>
  <c r="BV11" i="1"/>
  <c r="BV3" i="1" s="1"/>
  <c r="BW11" i="1"/>
  <c r="BW3" i="1" s="1"/>
  <c r="BX11" i="1"/>
  <c r="BX3" i="1" s="1"/>
  <c r="BY11" i="1"/>
  <c r="BY3" i="1" s="1"/>
  <c r="BZ11" i="1"/>
  <c r="BZ3" i="1" s="1"/>
  <c r="CA11" i="1"/>
  <c r="CA3" i="1" s="1"/>
  <c r="CB11" i="1"/>
  <c r="CB3" i="1" s="1"/>
  <c r="CC11" i="1"/>
  <c r="CC3" i="1" s="1"/>
  <c r="CD11" i="1"/>
  <c r="CD3" i="1" s="1"/>
  <c r="CE11" i="1"/>
  <c r="CE3" i="1" s="1"/>
  <c r="CF11" i="1"/>
  <c r="CF3" i="1" s="1"/>
  <c r="CG11" i="1"/>
  <c r="CG3" i="1" s="1"/>
  <c r="CH11" i="1"/>
  <c r="CH3" i="1" s="1"/>
  <c r="CI11" i="1"/>
  <c r="CI3" i="1" s="1"/>
  <c r="CJ11" i="1"/>
  <c r="CJ3" i="1" s="1"/>
  <c r="CK11" i="1"/>
  <c r="CK3" i="1" s="1"/>
  <c r="CL11" i="1"/>
  <c r="CL3" i="1" s="1"/>
  <c r="CM11" i="1"/>
  <c r="CM3" i="1" s="1"/>
  <c r="CN11" i="1"/>
  <c r="CN3" i="1" s="1"/>
  <c r="CO11" i="1"/>
  <c r="CO3" i="1" s="1"/>
  <c r="CP11" i="1"/>
  <c r="CP3" i="1" s="1"/>
  <c r="CQ11" i="1"/>
  <c r="CQ3" i="1" s="1"/>
  <c r="CR11" i="1"/>
  <c r="CR3" i="1" s="1"/>
  <c r="CS11" i="1"/>
  <c r="CS3" i="1" s="1"/>
  <c r="CT11" i="1"/>
  <c r="CT3" i="1" s="1"/>
  <c r="C11" i="1"/>
  <c r="C3" i="1" s="1"/>
  <c r="D11" i="1"/>
  <c r="D3" i="1" s="1"/>
  <c r="B11" i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tc={C1579E75-A87A-4746-B7E8-57B4E40B6A0C}</author>
    <author>tc={B69F12E1-48C7-DE43-B293-D44A8051F236}</author>
  </authors>
  <commentList>
    <comment ref="A2" authorId="0" shapeId="0" xr:uid="{C1579E75-A87A-4746-B7E8-57B4E40B6A0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pop - confirmed</t>
      </text>
    </comment>
    <comment ref="A3" authorId="1" shapeId="0" xr:uid="{B69F12E1-48C7-DE43-B293-D44A8051F23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confirmed - (recovered + deaths)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<sst xmlns="http://schemas.openxmlformats.org/spreadsheetml/2006/main" count="26" uniqueCount="12">
  <si>
    <t>date</t>
  </si>
  <si>
    <t xml:space="preserve">us pop. </t>
  </si>
  <si>
    <t xml:space="preserve">recovered + deaths: </t>
  </si>
  <si>
    <t>total confirmed</t>
  </si>
  <si>
    <t>total deaths</t>
  </si>
  <si>
    <t>total recovered</t>
  </si>
  <si>
    <t>total infected</t>
  </si>
  <si>
    <t>susceptible</t>
  </si>
  <si>
    <t>Cases</t>
  </si>
  <si>
    <t>Deaths</t>
  </si>
  <si>
    <t>Date</t>
  </si>
  <si>
    <t>https://github.com/nytimes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</si>
</sst>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2" fontId="1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wart, Laird" id="{D0D07243-E32B-CE44-801D-44EF9A929A68}" userId="S::hstewa6@emory.edu::d8c8aa78-354b-4a82-ae62-3245242b1a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4-28T21:44:15.64" personId="{D0D07243-E32B-CE44-801D-44EF9A929A68}" id="{C1579E75-A87A-4746-B7E8-57B4E40B6A0C}">
    <text>total pop - confirmed</text>
  </threadedComment>
  <threadedComment ref="A3" dT="2020-04-28T21:41:11.20" personId="{D0D07243-E32B-CE44-801D-44EF9A929A68}" id="{B69F12E1-48C7-DE43-B293-D44A8051F236}">
    <text>confirmed - (recovered + deaths)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DB48-9987-8544-9BD9-E58B7CAE2A98}">
  <dimension ref="A1:CT16"/>
  <sheetViews>
    <sheetView workbookViewId="0">
      <selection activeCell="B1" sqref="B1:CT1"/>
    </sheetView>
  </sheetViews>
  <sheetFormatPr baseColWidth="10" defaultRowHeight="16" x14ac:dyDescent="0.2"/>
  <cols>
    <col min="1" max="1" width="19.33203125" customWidth="1"/>
    <col min="2" max="4" width="12.83203125" bestFit="1" customWidth="1"/>
    <col min="5" max="98" width="12.6640625" bestFit="1" customWidth="1"/>
  </cols>
  <sheetData>
    <row r="1" spans="1:98" x14ac:dyDescent="0.2">
      <c r="A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</row>
    <row r="2" spans="1:98" x14ac:dyDescent="0.2">
      <c r="A2" t="s">
        <v>7</v>
      </c>
      <c r="B2" s="4">
        <f>328200000-B10</f>
        <v>328199999</v>
      </c>
      <c r="C2" s="4">
        <f t="shared" ref="C2:BN2" si="0">328200000-C10</f>
        <v>328199999</v>
      </c>
      <c r="D2" s="4">
        <f t="shared" si="0"/>
        <v>328199998</v>
      </c>
      <c r="E2" s="4">
        <f t="shared" si="0"/>
        <v>328199998</v>
      </c>
      <c r="F2" s="4">
        <f t="shared" si="0"/>
        <v>328199995</v>
      </c>
      <c r="G2" s="4">
        <f t="shared" si="0"/>
        <v>328199995</v>
      </c>
      <c r="H2" s="4">
        <f t="shared" si="0"/>
        <v>328199995</v>
      </c>
      <c r="I2" s="4">
        <f t="shared" si="0"/>
        <v>328199995</v>
      </c>
      <c r="J2" s="4">
        <f t="shared" si="0"/>
        <v>328199995</v>
      </c>
      <c r="K2" s="4">
        <f t="shared" si="0"/>
        <v>328199993</v>
      </c>
      <c r="L2" s="4">
        <f t="shared" si="0"/>
        <v>328199992</v>
      </c>
      <c r="M2" s="4">
        <f t="shared" si="0"/>
        <v>328199992</v>
      </c>
      <c r="N2" s="4">
        <f t="shared" si="0"/>
        <v>328199989</v>
      </c>
      <c r="O2" s="4">
        <f t="shared" si="0"/>
        <v>328199989</v>
      </c>
      <c r="P2" s="4">
        <f t="shared" si="0"/>
        <v>328199989</v>
      </c>
      <c r="Q2" s="4">
        <f t="shared" si="0"/>
        <v>328199989</v>
      </c>
      <c r="R2" s="4">
        <f t="shared" si="0"/>
        <v>328199989</v>
      </c>
      <c r="S2" s="4">
        <f t="shared" si="0"/>
        <v>328199989</v>
      </c>
      <c r="T2" s="4">
        <f t="shared" si="0"/>
        <v>328199989</v>
      </c>
      <c r="U2" s="4">
        <f t="shared" si="0"/>
        <v>328199989</v>
      </c>
      <c r="V2" s="4">
        <f t="shared" si="0"/>
        <v>328199988</v>
      </c>
      <c r="W2" s="4">
        <f t="shared" si="0"/>
        <v>328199988</v>
      </c>
      <c r="X2" s="4">
        <f t="shared" si="0"/>
        <v>328199987</v>
      </c>
      <c r="Y2" s="4">
        <f t="shared" si="0"/>
        <v>328199987</v>
      </c>
      <c r="Z2" s="4">
        <f t="shared" si="0"/>
        <v>328199987</v>
      </c>
      <c r="AA2" s="4">
        <f t="shared" si="0"/>
        <v>328199987</v>
      </c>
      <c r="AB2" s="4">
        <f t="shared" si="0"/>
        <v>328199987</v>
      </c>
      <c r="AC2" s="4">
        <f t="shared" si="0"/>
        <v>328199987</v>
      </c>
      <c r="AD2" s="4">
        <f t="shared" si="0"/>
        <v>328199987</v>
      </c>
      <c r="AE2" s="4">
        <f t="shared" si="0"/>
        <v>328199987</v>
      </c>
      <c r="AF2" s="4">
        <f t="shared" si="0"/>
        <v>328199985</v>
      </c>
      <c r="AG2" s="4">
        <f t="shared" si="0"/>
        <v>328199985</v>
      </c>
      <c r="AH2" s="4">
        <f t="shared" si="0"/>
        <v>328199985</v>
      </c>
      <c r="AI2" s="4">
        <f t="shared" si="0"/>
        <v>328199949</v>
      </c>
      <c r="AJ2" s="4">
        <f t="shared" si="0"/>
        <v>328199949</v>
      </c>
      <c r="AK2" s="4">
        <f t="shared" si="0"/>
        <v>328199943</v>
      </c>
      <c r="AL2" s="4">
        <f t="shared" si="0"/>
        <v>328199942</v>
      </c>
      <c r="AM2" s="4">
        <f t="shared" si="0"/>
        <v>328199940</v>
      </c>
      <c r="AN2" s="4">
        <f t="shared" si="0"/>
        <v>328199932</v>
      </c>
      <c r="AO2" s="4">
        <f t="shared" si="0"/>
        <v>328199926</v>
      </c>
      <c r="AP2" s="4">
        <f t="shared" si="0"/>
        <v>328199902</v>
      </c>
      <c r="AQ2" s="4">
        <f t="shared" si="0"/>
        <v>328199882</v>
      </c>
      <c r="AR2" s="4">
        <f t="shared" si="0"/>
        <v>328199851</v>
      </c>
      <c r="AS2" s="4">
        <f t="shared" si="0"/>
        <v>328199783</v>
      </c>
      <c r="AT2" s="4">
        <f t="shared" si="0"/>
        <v>328199738</v>
      </c>
      <c r="AU2" s="4">
        <f t="shared" si="0"/>
        <v>328199598</v>
      </c>
      <c r="AV2" s="4">
        <f t="shared" si="0"/>
        <v>328199482</v>
      </c>
      <c r="AW2" s="4">
        <f t="shared" si="0"/>
        <v>328199417</v>
      </c>
      <c r="AX2" s="4">
        <f t="shared" si="0"/>
        <v>328199041</v>
      </c>
      <c r="AY2" s="4">
        <f t="shared" si="0"/>
        <v>328198719</v>
      </c>
      <c r="AZ2" s="4">
        <f t="shared" si="0"/>
        <v>328198337</v>
      </c>
      <c r="BA2" s="4">
        <f t="shared" si="0"/>
        <v>328197821</v>
      </c>
      <c r="BB2" s="4">
        <f t="shared" si="0"/>
        <v>328197273</v>
      </c>
      <c r="BC2" s="4">
        <f t="shared" si="0"/>
        <v>328196501</v>
      </c>
      <c r="BD2" s="4">
        <f t="shared" si="0"/>
        <v>328195368</v>
      </c>
      <c r="BE2" s="4">
        <f t="shared" si="0"/>
        <v>328193579</v>
      </c>
      <c r="BF2" s="4">
        <f t="shared" si="0"/>
        <v>328192217</v>
      </c>
      <c r="BG2" s="4">
        <f t="shared" si="0"/>
        <v>328186253</v>
      </c>
      <c r="BH2" s="4">
        <f t="shared" si="0"/>
        <v>328180727</v>
      </c>
      <c r="BI2" s="4">
        <f t="shared" si="0"/>
        <v>328174400</v>
      </c>
      <c r="BJ2" s="4">
        <f t="shared" si="0"/>
        <v>328166724</v>
      </c>
      <c r="BK2" s="4">
        <f t="shared" si="0"/>
        <v>328156157</v>
      </c>
      <c r="BL2" s="4">
        <f t="shared" si="0"/>
        <v>328146264</v>
      </c>
      <c r="BM2" s="4">
        <f t="shared" si="0"/>
        <v>328134222</v>
      </c>
      <c r="BN2" s="4">
        <f t="shared" si="0"/>
        <v>328116164</v>
      </c>
      <c r="BO2" s="4">
        <f t="shared" ref="BO2:CT2" si="1">328200000-BO10</f>
        <v>328098343</v>
      </c>
      <c r="BP2" s="4">
        <f t="shared" si="1"/>
        <v>328078535</v>
      </c>
      <c r="BQ2" s="4">
        <f t="shared" si="1"/>
        <v>328059091</v>
      </c>
      <c r="BR2" s="4">
        <f t="shared" si="1"/>
        <v>328038169</v>
      </c>
      <c r="BS2" s="4">
        <f t="shared" si="1"/>
        <v>328011828</v>
      </c>
      <c r="BT2" s="4">
        <f t="shared" si="1"/>
        <v>327986758</v>
      </c>
      <c r="BU2" s="4">
        <f t="shared" si="1"/>
        <v>327956378</v>
      </c>
      <c r="BV2" s="4">
        <f t="shared" si="1"/>
        <v>327924633</v>
      </c>
      <c r="BW2" s="4">
        <f t="shared" si="1"/>
        <v>327891350</v>
      </c>
      <c r="BX2" s="4">
        <f t="shared" si="1"/>
        <v>327863198</v>
      </c>
      <c r="BY2" s="4">
        <f t="shared" si="1"/>
        <v>327833683</v>
      </c>
      <c r="BZ2" s="4">
        <f t="shared" si="1"/>
        <v>327802879</v>
      </c>
      <c r="CA2" s="4">
        <f t="shared" si="1"/>
        <v>327771346</v>
      </c>
      <c r="CB2" s="4">
        <f t="shared" si="1"/>
        <v>327737220</v>
      </c>
      <c r="CC2" s="4">
        <f t="shared" si="1"/>
        <v>327703465</v>
      </c>
      <c r="CD2" s="4">
        <f t="shared" si="1"/>
        <v>327673604</v>
      </c>
      <c r="CE2" s="4">
        <f t="shared" si="1"/>
        <v>327644687</v>
      </c>
      <c r="CF2" s="4">
        <f t="shared" si="1"/>
        <v>327619381</v>
      </c>
      <c r="CG2" s="4">
        <f t="shared" si="1"/>
        <v>327592330</v>
      </c>
      <c r="CH2" s="4">
        <f t="shared" si="1"/>
        <v>327563650</v>
      </c>
      <c r="CI2" s="4">
        <f t="shared" si="1"/>
        <v>327532408</v>
      </c>
      <c r="CJ2" s="4">
        <f t="shared" si="1"/>
        <v>327500294</v>
      </c>
      <c r="CK2" s="4">
        <f t="shared" si="1"/>
        <v>327467803</v>
      </c>
      <c r="CL2" s="4">
        <f t="shared" si="1"/>
        <v>327441191</v>
      </c>
      <c r="CM2" s="4">
        <f t="shared" si="1"/>
        <v>327415674</v>
      </c>
      <c r="CN2" s="4">
        <f t="shared" si="1"/>
        <v>327388135</v>
      </c>
      <c r="CO2" s="4">
        <f t="shared" si="1"/>
        <v>327359649</v>
      </c>
      <c r="CP2" s="4">
        <f t="shared" si="1"/>
        <v>327330830</v>
      </c>
      <c r="CQ2" s="4">
        <f t="shared" si="1"/>
        <v>327294642</v>
      </c>
      <c r="CR2" s="4">
        <f t="shared" si="1"/>
        <v>327261846</v>
      </c>
      <c r="CS2" s="4">
        <f t="shared" si="1"/>
        <v>327234215</v>
      </c>
      <c r="CT2" s="4">
        <f t="shared" si="1"/>
        <v>327211803</v>
      </c>
    </row>
    <row r="3" spans="1:98" ht="17" x14ac:dyDescent="0.2">
      <c r="A3" s="3" t="s">
        <v>6</v>
      </c>
      <c r="B3">
        <f t="shared" ref="B3:AG3" si="2">B10-B11</f>
        <v>1</v>
      </c>
      <c r="C3">
        <f t="shared" si="2"/>
        <v>1</v>
      </c>
      <c r="D3">
        <f t="shared" si="2"/>
        <v>2</v>
      </c>
      <c r="E3">
        <f t="shared" si="2"/>
        <v>2</v>
      </c>
      <c r="F3">
        <f t="shared" si="2"/>
        <v>5</v>
      </c>
      <c r="G3">
        <f t="shared" si="2"/>
        <v>5</v>
      </c>
      <c r="H3">
        <f t="shared" si="2"/>
        <v>5</v>
      </c>
      <c r="I3">
        <f t="shared" si="2"/>
        <v>5</v>
      </c>
      <c r="J3">
        <f t="shared" si="2"/>
        <v>5</v>
      </c>
      <c r="K3">
        <f t="shared" si="2"/>
        <v>7</v>
      </c>
      <c r="L3">
        <f t="shared" si="2"/>
        <v>8</v>
      </c>
      <c r="M3">
        <f t="shared" si="2"/>
        <v>8</v>
      </c>
      <c r="N3">
        <f t="shared" si="2"/>
        <v>11</v>
      </c>
      <c r="O3">
        <f t="shared" si="2"/>
        <v>11</v>
      </c>
      <c r="P3">
        <f t="shared" si="2"/>
        <v>11</v>
      </c>
      <c r="Q3">
        <f t="shared" si="2"/>
        <v>11</v>
      </c>
      <c r="R3">
        <f t="shared" si="2"/>
        <v>11</v>
      </c>
      <c r="S3">
        <f t="shared" si="2"/>
        <v>11</v>
      </c>
      <c r="T3">
        <f t="shared" si="2"/>
        <v>8</v>
      </c>
      <c r="U3">
        <f t="shared" si="2"/>
        <v>8</v>
      </c>
      <c r="V3">
        <f t="shared" si="2"/>
        <v>9</v>
      </c>
      <c r="W3">
        <f t="shared" si="2"/>
        <v>9</v>
      </c>
      <c r="X3">
        <f t="shared" si="2"/>
        <v>10</v>
      </c>
      <c r="Y3">
        <f t="shared" si="2"/>
        <v>10</v>
      </c>
      <c r="Z3">
        <f t="shared" si="2"/>
        <v>10</v>
      </c>
      <c r="AA3">
        <f t="shared" si="2"/>
        <v>10</v>
      </c>
      <c r="AB3">
        <f t="shared" si="2"/>
        <v>10</v>
      </c>
      <c r="AC3">
        <f t="shared" si="2"/>
        <v>10</v>
      </c>
      <c r="AD3">
        <f t="shared" si="2"/>
        <v>10</v>
      </c>
      <c r="AE3">
        <f t="shared" si="2"/>
        <v>10</v>
      </c>
      <c r="AF3">
        <f t="shared" si="2"/>
        <v>10</v>
      </c>
      <c r="AG3">
        <f t="shared" si="2"/>
        <v>10</v>
      </c>
      <c r="AH3">
        <f t="shared" ref="AH3:BM3" si="3">AH10-AH11</f>
        <v>10</v>
      </c>
      <c r="AI3">
        <f t="shared" si="3"/>
        <v>46</v>
      </c>
      <c r="AJ3">
        <f t="shared" si="3"/>
        <v>45</v>
      </c>
      <c r="AK3">
        <f t="shared" si="3"/>
        <v>51</v>
      </c>
      <c r="AL3">
        <f t="shared" si="3"/>
        <v>52</v>
      </c>
      <c r="AM3">
        <f t="shared" si="3"/>
        <v>53</v>
      </c>
      <c r="AN3">
        <f t="shared" si="3"/>
        <v>60</v>
      </c>
      <c r="AO3">
        <f t="shared" si="3"/>
        <v>66</v>
      </c>
      <c r="AP3">
        <f t="shared" si="3"/>
        <v>85</v>
      </c>
      <c r="AQ3">
        <f t="shared" si="3"/>
        <v>104</v>
      </c>
      <c r="AR3">
        <f t="shared" si="3"/>
        <v>131</v>
      </c>
      <c r="AS3">
        <f t="shared" si="3"/>
        <v>198</v>
      </c>
      <c r="AT3">
        <f t="shared" si="3"/>
        <v>241</v>
      </c>
      <c r="AU3">
        <f t="shared" si="3"/>
        <v>378</v>
      </c>
      <c r="AV3">
        <f t="shared" si="3"/>
        <v>490</v>
      </c>
      <c r="AW3">
        <f t="shared" si="3"/>
        <v>554</v>
      </c>
      <c r="AX3">
        <f t="shared" si="3"/>
        <v>923</v>
      </c>
      <c r="AY3">
        <f t="shared" si="3"/>
        <v>1237</v>
      </c>
      <c r="AZ3">
        <f t="shared" si="3"/>
        <v>1610</v>
      </c>
      <c r="BA3">
        <f t="shared" si="3"/>
        <v>2118</v>
      </c>
      <c r="BB3">
        <f t="shared" si="3"/>
        <v>2657</v>
      </c>
      <c r="BC3">
        <f t="shared" si="3"/>
        <v>3414</v>
      </c>
      <c r="BD3">
        <f t="shared" si="3"/>
        <v>4516</v>
      </c>
      <c r="BE3">
        <f t="shared" si="3"/>
        <v>6271</v>
      </c>
      <c r="BF3">
        <f t="shared" si="3"/>
        <v>7514</v>
      </c>
      <c r="BG3">
        <f t="shared" si="3"/>
        <v>13368</v>
      </c>
      <c r="BH3">
        <f t="shared" si="3"/>
        <v>18777</v>
      </c>
      <c r="BI3">
        <f t="shared" si="3"/>
        <v>24982</v>
      </c>
      <c r="BJ3">
        <f t="shared" si="3"/>
        <v>32512</v>
      </c>
      <c r="BK3">
        <f t="shared" si="3"/>
        <v>42879</v>
      </c>
      <c r="BL3">
        <f t="shared" si="3"/>
        <v>52380</v>
      </c>
      <c r="BM3">
        <f t="shared" si="3"/>
        <v>64101</v>
      </c>
      <c r="BN3">
        <f t="shared" ref="BN3:CT3" si="4">BN10-BN11</f>
        <v>81429</v>
      </c>
      <c r="BO3">
        <f t="shared" si="4"/>
        <v>98523</v>
      </c>
      <c r="BP3">
        <f t="shared" si="4"/>
        <v>117662</v>
      </c>
      <c r="BQ3">
        <f t="shared" si="4"/>
        <v>134824</v>
      </c>
      <c r="BR3">
        <f t="shared" si="4"/>
        <v>151995</v>
      </c>
      <c r="BS3">
        <f t="shared" si="4"/>
        <v>175781</v>
      </c>
      <c r="BT3">
        <f t="shared" si="4"/>
        <v>198267</v>
      </c>
      <c r="BU3">
        <f t="shared" si="4"/>
        <v>226700</v>
      </c>
      <c r="BV3">
        <f t="shared" si="4"/>
        <v>256414</v>
      </c>
      <c r="BW3">
        <f t="shared" si="4"/>
        <v>283143</v>
      </c>
      <c r="BX3">
        <f t="shared" si="4"/>
        <v>306979</v>
      </c>
      <c r="BY3">
        <f t="shared" si="4"/>
        <v>332842</v>
      </c>
      <c r="BZ3">
        <f t="shared" si="4"/>
        <v>359167</v>
      </c>
      <c r="CA3">
        <f t="shared" si="4"/>
        <v>386825</v>
      </c>
      <c r="CB3">
        <f t="shared" si="4"/>
        <v>417115</v>
      </c>
      <c r="CC3">
        <f t="shared" si="4"/>
        <v>445412</v>
      </c>
      <c r="CD3">
        <f t="shared" si="4"/>
        <v>470784</v>
      </c>
      <c r="CE3">
        <f t="shared" si="4"/>
        <v>496239</v>
      </c>
      <c r="CF3">
        <f t="shared" si="4"/>
        <v>509267</v>
      </c>
      <c r="CG3">
        <f t="shared" si="4"/>
        <v>529645</v>
      </c>
      <c r="CH3">
        <f t="shared" si="4"/>
        <v>551520</v>
      </c>
      <c r="CI3">
        <f t="shared" si="4"/>
        <v>578062</v>
      </c>
      <c r="CJ3">
        <f t="shared" si="4"/>
        <v>603750</v>
      </c>
      <c r="CK3">
        <f t="shared" si="4"/>
        <v>627604</v>
      </c>
      <c r="CL3">
        <f t="shared" si="4"/>
        <v>647527</v>
      </c>
      <c r="CM3">
        <f t="shared" si="4"/>
        <v>669338</v>
      </c>
      <c r="CN3">
        <f t="shared" si="4"/>
        <v>691575</v>
      </c>
      <c r="CO3">
        <f t="shared" si="4"/>
        <v>715573</v>
      </c>
      <c r="CP3">
        <f t="shared" si="4"/>
        <v>739243</v>
      </c>
      <c r="CQ3">
        <f t="shared" si="4"/>
        <v>754786</v>
      </c>
      <c r="CR3">
        <f t="shared" si="4"/>
        <v>784027</v>
      </c>
      <c r="CS3">
        <f t="shared" si="4"/>
        <v>803916</v>
      </c>
      <c r="CT3">
        <f t="shared" si="4"/>
        <v>820514</v>
      </c>
    </row>
    <row r="4" spans="1:98" x14ac:dyDescent="0.2">
      <c r="A4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5</v>
      </c>
      <c r="AG4" s="2">
        <v>5</v>
      </c>
      <c r="AH4" s="2">
        <v>5</v>
      </c>
      <c r="AI4" s="2">
        <v>5</v>
      </c>
      <c r="AJ4" s="2">
        <v>6</v>
      </c>
      <c r="AK4" s="2">
        <v>6</v>
      </c>
      <c r="AL4" s="2">
        <v>6</v>
      </c>
      <c r="AM4" s="2">
        <v>7</v>
      </c>
      <c r="AN4" s="2">
        <v>7</v>
      </c>
      <c r="AO4" s="2">
        <v>7</v>
      </c>
      <c r="AP4" s="2">
        <v>7</v>
      </c>
      <c r="AQ4" s="2">
        <v>7</v>
      </c>
      <c r="AR4" s="2">
        <v>7</v>
      </c>
      <c r="AS4" s="2">
        <v>7</v>
      </c>
      <c r="AT4" s="2">
        <v>7</v>
      </c>
      <c r="AU4" s="2">
        <v>7</v>
      </c>
      <c r="AV4" s="2">
        <v>7</v>
      </c>
      <c r="AW4" s="2">
        <v>7</v>
      </c>
      <c r="AX4" s="2">
        <v>8</v>
      </c>
      <c r="AY4" s="2">
        <v>8</v>
      </c>
      <c r="AZ4" s="2">
        <v>12</v>
      </c>
      <c r="BA4" s="2">
        <v>12</v>
      </c>
      <c r="BB4" s="2">
        <v>12</v>
      </c>
      <c r="BC4" s="2">
        <v>12</v>
      </c>
      <c r="BD4" s="2">
        <v>17</v>
      </c>
      <c r="BE4" s="2">
        <v>17</v>
      </c>
      <c r="BF4" s="2">
        <v>105</v>
      </c>
      <c r="BG4" s="2">
        <v>121</v>
      </c>
      <c r="BH4" s="2">
        <v>147</v>
      </c>
      <c r="BI4" s="2">
        <v>176</v>
      </c>
      <c r="BJ4" s="2">
        <v>178</v>
      </c>
      <c r="BK4" s="2">
        <v>178</v>
      </c>
      <c r="BL4" s="2">
        <v>348</v>
      </c>
      <c r="BM4" s="2">
        <v>361</v>
      </c>
      <c r="BN4" s="2">
        <v>681</v>
      </c>
      <c r="BO4" s="2">
        <v>869</v>
      </c>
      <c r="BP4" s="2">
        <v>1072</v>
      </c>
      <c r="BQ4" s="2">
        <v>2665</v>
      </c>
      <c r="BR4" s="2">
        <v>5644</v>
      </c>
      <c r="BS4" s="2">
        <v>7024</v>
      </c>
      <c r="BT4" s="2">
        <v>8474</v>
      </c>
      <c r="BU4" s="2">
        <v>9001</v>
      </c>
      <c r="BV4" s="2">
        <v>9707</v>
      </c>
      <c r="BW4" s="2">
        <v>14652</v>
      </c>
      <c r="BX4" s="2">
        <v>17448</v>
      </c>
      <c r="BY4" s="2">
        <v>19581</v>
      </c>
      <c r="BZ4" s="2">
        <v>21763</v>
      </c>
      <c r="CA4" s="2">
        <v>23559</v>
      </c>
      <c r="CB4" s="2">
        <v>25410</v>
      </c>
      <c r="CC4" s="2">
        <v>28790</v>
      </c>
      <c r="CD4" s="2">
        <v>31270</v>
      </c>
      <c r="CE4" s="2">
        <v>32988</v>
      </c>
      <c r="CF4" s="2">
        <v>43482</v>
      </c>
      <c r="CG4" s="2">
        <v>47763</v>
      </c>
      <c r="CH4" s="2">
        <v>52096</v>
      </c>
      <c r="CI4" s="2">
        <v>54703</v>
      </c>
      <c r="CJ4" s="2">
        <v>58545</v>
      </c>
      <c r="CK4" s="2">
        <v>64840</v>
      </c>
      <c r="CL4" s="2">
        <v>70337</v>
      </c>
      <c r="CM4" s="2">
        <v>72329</v>
      </c>
      <c r="CN4" s="2">
        <v>75204</v>
      </c>
      <c r="CO4" s="2">
        <v>77366</v>
      </c>
      <c r="CP4" s="2">
        <v>80203</v>
      </c>
      <c r="CQ4" s="2">
        <v>99079</v>
      </c>
      <c r="CR4" s="2">
        <v>100372</v>
      </c>
      <c r="CS4" s="2">
        <v>106988</v>
      </c>
      <c r="CT4" s="2">
        <v>111424</v>
      </c>
    </row>
    <row r="5" spans="1:98" x14ac:dyDescent="0.2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6</v>
      </c>
      <c r="AQ5" s="2">
        <v>7</v>
      </c>
      <c r="AR5" s="2">
        <v>11</v>
      </c>
      <c r="AS5" s="2">
        <v>12</v>
      </c>
      <c r="AT5" s="2">
        <v>14</v>
      </c>
      <c r="AU5" s="2">
        <v>17</v>
      </c>
      <c r="AV5" s="2">
        <v>21</v>
      </c>
      <c r="AW5" s="2">
        <v>22</v>
      </c>
      <c r="AX5" s="2">
        <v>28</v>
      </c>
      <c r="AY5" s="2">
        <v>36</v>
      </c>
      <c r="AZ5" s="2">
        <v>41</v>
      </c>
      <c r="BA5" s="2">
        <v>49</v>
      </c>
      <c r="BB5" s="2">
        <v>58</v>
      </c>
      <c r="BC5" s="2">
        <v>73</v>
      </c>
      <c r="BD5" s="2">
        <v>99</v>
      </c>
      <c r="BE5" s="2">
        <v>133</v>
      </c>
      <c r="BF5" s="2">
        <v>164</v>
      </c>
      <c r="BG5" s="2">
        <v>258</v>
      </c>
      <c r="BH5" s="2">
        <v>349</v>
      </c>
      <c r="BI5" s="2">
        <v>442</v>
      </c>
      <c r="BJ5" s="2">
        <v>586</v>
      </c>
      <c r="BK5" s="2">
        <v>786</v>
      </c>
      <c r="BL5" s="2">
        <v>1008</v>
      </c>
      <c r="BM5" s="2">
        <v>1316</v>
      </c>
      <c r="BN5" s="2">
        <v>1726</v>
      </c>
      <c r="BO5" s="2">
        <v>2265</v>
      </c>
      <c r="BP5" s="2">
        <v>2731</v>
      </c>
      <c r="BQ5" s="2">
        <v>3420</v>
      </c>
      <c r="BR5" s="2">
        <v>4192</v>
      </c>
      <c r="BS5" s="2">
        <v>5367</v>
      </c>
      <c r="BT5" s="2">
        <v>6501</v>
      </c>
      <c r="BU5" s="2">
        <v>7921</v>
      </c>
      <c r="BV5" s="2">
        <v>9246</v>
      </c>
      <c r="BW5" s="2">
        <v>10855</v>
      </c>
      <c r="BX5" s="2">
        <v>12375</v>
      </c>
      <c r="BY5" s="2">
        <v>13894</v>
      </c>
      <c r="BZ5" s="2">
        <v>16191</v>
      </c>
      <c r="CA5" s="2">
        <v>18270</v>
      </c>
      <c r="CB5" s="2">
        <v>20255</v>
      </c>
      <c r="CC5" s="2">
        <v>22333</v>
      </c>
      <c r="CD5" s="2">
        <v>24342</v>
      </c>
      <c r="CE5" s="2">
        <v>26086</v>
      </c>
      <c r="CF5" s="2">
        <v>27870</v>
      </c>
      <c r="CG5" s="2">
        <v>30262</v>
      </c>
      <c r="CH5" s="2">
        <v>32734</v>
      </c>
      <c r="CI5" s="2">
        <v>34827</v>
      </c>
      <c r="CJ5" s="2">
        <v>37411</v>
      </c>
      <c r="CK5" s="2">
        <v>39753</v>
      </c>
      <c r="CL5" s="2">
        <v>40945</v>
      </c>
      <c r="CM5" s="2">
        <v>42659</v>
      </c>
      <c r="CN5" s="2">
        <v>45086</v>
      </c>
      <c r="CO5" s="2">
        <v>47412</v>
      </c>
      <c r="CP5" s="2">
        <v>49724</v>
      </c>
      <c r="CQ5" s="2">
        <v>51493</v>
      </c>
      <c r="CR5" s="2">
        <v>53755</v>
      </c>
      <c r="CS5" s="2">
        <v>54881</v>
      </c>
      <c r="CT5" s="2">
        <v>56259</v>
      </c>
    </row>
    <row r="10" spans="1:98" x14ac:dyDescent="0.2">
      <c r="A10" t="s">
        <v>3</v>
      </c>
      <c r="B10">
        <v>1</v>
      </c>
      <c r="C10">
        <v>1</v>
      </c>
      <c r="D10">
        <v>2</v>
      </c>
      <c r="E10">
        <v>2</v>
      </c>
      <c r="F10">
        <v>5</v>
      </c>
      <c r="G10">
        <v>5</v>
      </c>
      <c r="H10">
        <v>5</v>
      </c>
      <c r="I10">
        <v>5</v>
      </c>
      <c r="J10">
        <v>5</v>
      </c>
      <c r="K10">
        <v>7</v>
      </c>
      <c r="L10">
        <v>8</v>
      </c>
      <c r="M10">
        <v>8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12</v>
      </c>
      <c r="W10">
        <v>12</v>
      </c>
      <c r="X10">
        <v>13</v>
      </c>
      <c r="Y10">
        <v>13</v>
      </c>
      <c r="Z10">
        <v>13</v>
      </c>
      <c r="AA10">
        <v>13</v>
      </c>
      <c r="AB10">
        <v>13</v>
      </c>
      <c r="AC10">
        <v>13</v>
      </c>
      <c r="AD10">
        <v>13</v>
      </c>
      <c r="AE10">
        <v>13</v>
      </c>
      <c r="AF10">
        <v>15</v>
      </c>
      <c r="AG10">
        <v>15</v>
      </c>
      <c r="AH10">
        <v>15</v>
      </c>
      <c r="AI10">
        <v>51</v>
      </c>
      <c r="AJ10">
        <v>51</v>
      </c>
      <c r="AK10">
        <v>57</v>
      </c>
      <c r="AL10">
        <v>58</v>
      </c>
      <c r="AM10">
        <v>60</v>
      </c>
      <c r="AN10">
        <v>68</v>
      </c>
      <c r="AO10">
        <v>74</v>
      </c>
      <c r="AP10">
        <v>98</v>
      </c>
      <c r="AQ10">
        <v>118</v>
      </c>
      <c r="AR10">
        <v>149</v>
      </c>
      <c r="AS10">
        <v>217</v>
      </c>
      <c r="AT10">
        <v>262</v>
      </c>
      <c r="AU10">
        <v>402</v>
      </c>
      <c r="AV10">
        <v>518</v>
      </c>
      <c r="AW10">
        <v>583</v>
      </c>
      <c r="AX10">
        <v>959</v>
      </c>
      <c r="AY10">
        <v>1281</v>
      </c>
      <c r="AZ10">
        <v>1663</v>
      </c>
      <c r="BA10">
        <v>2179</v>
      </c>
      <c r="BB10">
        <v>2727</v>
      </c>
      <c r="BC10">
        <v>3499</v>
      </c>
      <c r="BD10">
        <v>4632</v>
      </c>
      <c r="BE10">
        <v>6421</v>
      </c>
      <c r="BF10">
        <v>7783</v>
      </c>
      <c r="BG10">
        <v>13747</v>
      </c>
      <c r="BH10">
        <v>19273</v>
      </c>
      <c r="BI10">
        <v>25600</v>
      </c>
      <c r="BJ10">
        <v>33276</v>
      </c>
      <c r="BK10">
        <v>43843</v>
      </c>
      <c r="BL10">
        <v>53736</v>
      </c>
      <c r="BM10">
        <v>65778</v>
      </c>
      <c r="BN10">
        <v>83836</v>
      </c>
      <c r="BO10">
        <v>101657</v>
      </c>
      <c r="BP10">
        <v>121465</v>
      </c>
      <c r="BQ10">
        <v>140909</v>
      </c>
      <c r="BR10">
        <v>161831</v>
      </c>
      <c r="BS10">
        <v>188172</v>
      </c>
      <c r="BT10">
        <v>213242</v>
      </c>
      <c r="BU10">
        <v>243622</v>
      </c>
      <c r="BV10">
        <v>275367</v>
      </c>
      <c r="BW10">
        <v>308650</v>
      </c>
      <c r="BX10">
        <v>336802</v>
      </c>
      <c r="BY10">
        <v>366317</v>
      </c>
      <c r="BZ10">
        <v>397121</v>
      </c>
      <c r="CA10">
        <v>428654</v>
      </c>
      <c r="CB10">
        <v>462780</v>
      </c>
      <c r="CC10">
        <v>496535</v>
      </c>
      <c r="CD10">
        <v>526396</v>
      </c>
      <c r="CE10">
        <v>555313</v>
      </c>
      <c r="CF10">
        <v>580619</v>
      </c>
      <c r="CG10">
        <v>607670</v>
      </c>
      <c r="CH10">
        <v>636350</v>
      </c>
      <c r="CI10">
        <v>667592</v>
      </c>
      <c r="CJ10">
        <v>699706</v>
      </c>
      <c r="CK10">
        <v>732197</v>
      </c>
      <c r="CL10">
        <v>758809</v>
      </c>
      <c r="CM10">
        <v>784326</v>
      </c>
      <c r="CN10">
        <v>811865</v>
      </c>
      <c r="CO10">
        <v>840351</v>
      </c>
      <c r="CP10">
        <v>869170</v>
      </c>
      <c r="CQ10">
        <v>905358</v>
      </c>
      <c r="CR10">
        <v>938154</v>
      </c>
      <c r="CS10">
        <v>965785</v>
      </c>
      <c r="CT10">
        <v>988197</v>
      </c>
    </row>
    <row r="11" spans="1:98" x14ac:dyDescent="0.2">
      <c r="A11" t="s">
        <v>2</v>
      </c>
      <c r="B11">
        <f t="shared" ref="B11:AG11" si="5">B4+B5</f>
        <v>0</v>
      </c>
      <c r="C11">
        <f t="shared" si="5"/>
        <v>0</v>
      </c>
      <c r="D11">
        <f t="shared" si="5"/>
        <v>0</v>
      </c>
      <c r="E11">
        <f t="shared" si="5"/>
        <v>0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>
        <f t="shared" si="5"/>
        <v>0</v>
      </c>
      <c r="K11">
        <f t="shared" si="5"/>
        <v>0</v>
      </c>
      <c r="L11">
        <f t="shared" si="5"/>
        <v>0</v>
      </c>
      <c r="M11">
        <f t="shared" si="5"/>
        <v>0</v>
      </c>
      <c r="N11">
        <f t="shared" si="5"/>
        <v>0</v>
      </c>
      <c r="O11">
        <f t="shared" si="5"/>
        <v>0</v>
      </c>
      <c r="P11">
        <f t="shared" si="5"/>
        <v>0</v>
      </c>
      <c r="Q11">
        <f t="shared" si="5"/>
        <v>0</v>
      </c>
      <c r="R11">
        <f t="shared" si="5"/>
        <v>0</v>
      </c>
      <c r="S11">
        <f t="shared" si="5"/>
        <v>0</v>
      </c>
      <c r="T11">
        <f t="shared" si="5"/>
        <v>3</v>
      </c>
      <c r="U11">
        <f t="shared" si="5"/>
        <v>3</v>
      </c>
      <c r="V11">
        <f t="shared" si="5"/>
        <v>3</v>
      </c>
      <c r="W11">
        <f t="shared" si="5"/>
        <v>3</v>
      </c>
      <c r="X11">
        <f t="shared" si="5"/>
        <v>3</v>
      </c>
      <c r="Y11">
        <f t="shared" si="5"/>
        <v>3</v>
      </c>
      <c r="Z11">
        <f t="shared" si="5"/>
        <v>3</v>
      </c>
      <c r="AA11">
        <f t="shared" si="5"/>
        <v>3</v>
      </c>
      <c r="AB11">
        <f t="shared" si="5"/>
        <v>3</v>
      </c>
      <c r="AC11">
        <f t="shared" si="5"/>
        <v>3</v>
      </c>
      <c r="AD11">
        <f t="shared" si="5"/>
        <v>3</v>
      </c>
      <c r="AE11">
        <f t="shared" si="5"/>
        <v>3</v>
      </c>
      <c r="AF11">
        <f t="shared" si="5"/>
        <v>5</v>
      </c>
      <c r="AG11">
        <f t="shared" si="5"/>
        <v>5</v>
      </c>
      <c r="AH11">
        <f t="shared" ref="AH11:BM11" si="6">AH4+AH5</f>
        <v>5</v>
      </c>
      <c r="AI11">
        <f t="shared" si="6"/>
        <v>5</v>
      </c>
      <c r="AJ11">
        <f t="shared" si="6"/>
        <v>6</v>
      </c>
      <c r="AK11">
        <f t="shared" si="6"/>
        <v>6</v>
      </c>
      <c r="AL11">
        <f t="shared" si="6"/>
        <v>6</v>
      </c>
      <c r="AM11">
        <f t="shared" si="6"/>
        <v>7</v>
      </c>
      <c r="AN11">
        <f t="shared" si="6"/>
        <v>8</v>
      </c>
      <c r="AO11">
        <f t="shared" si="6"/>
        <v>8</v>
      </c>
      <c r="AP11">
        <f t="shared" si="6"/>
        <v>13</v>
      </c>
      <c r="AQ11">
        <f t="shared" si="6"/>
        <v>14</v>
      </c>
      <c r="AR11">
        <f t="shared" si="6"/>
        <v>18</v>
      </c>
      <c r="AS11">
        <f t="shared" si="6"/>
        <v>19</v>
      </c>
      <c r="AT11">
        <f t="shared" si="6"/>
        <v>21</v>
      </c>
      <c r="AU11">
        <f t="shared" si="6"/>
        <v>24</v>
      </c>
      <c r="AV11">
        <f t="shared" si="6"/>
        <v>28</v>
      </c>
      <c r="AW11">
        <f t="shared" si="6"/>
        <v>29</v>
      </c>
      <c r="AX11">
        <f t="shared" si="6"/>
        <v>36</v>
      </c>
      <c r="AY11">
        <f t="shared" si="6"/>
        <v>44</v>
      </c>
      <c r="AZ11">
        <f t="shared" si="6"/>
        <v>53</v>
      </c>
      <c r="BA11">
        <f t="shared" si="6"/>
        <v>61</v>
      </c>
      <c r="BB11">
        <f t="shared" si="6"/>
        <v>70</v>
      </c>
      <c r="BC11">
        <f t="shared" si="6"/>
        <v>85</v>
      </c>
      <c r="BD11">
        <f t="shared" si="6"/>
        <v>116</v>
      </c>
      <c r="BE11">
        <f t="shared" si="6"/>
        <v>150</v>
      </c>
      <c r="BF11">
        <f t="shared" si="6"/>
        <v>269</v>
      </c>
      <c r="BG11">
        <f t="shared" si="6"/>
        <v>379</v>
      </c>
      <c r="BH11">
        <f t="shared" si="6"/>
        <v>496</v>
      </c>
      <c r="BI11">
        <f t="shared" si="6"/>
        <v>618</v>
      </c>
      <c r="BJ11">
        <f t="shared" si="6"/>
        <v>764</v>
      </c>
      <c r="BK11">
        <f t="shared" si="6"/>
        <v>964</v>
      </c>
      <c r="BL11">
        <f t="shared" si="6"/>
        <v>1356</v>
      </c>
      <c r="BM11">
        <f t="shared" si="6"/>
        <v>1677</v>
      </c>
      <c r="BN11">
        <f t="shared" ref="BN11:CT11" si="7">BN4+BN5</f>
        <v>2407</v>
      </c>
      <c r="BO11">
        <f t="shared" si="7"/>
        <v>3134</v>
      </c>
      <c r="BP11">
        <f t="shared" si="7"/>
        <v>3803</v>
      </c>
      <c r="BQ11">
        <f t="shared" si="7"/>
        <v>6085</v>
      </c>
      <c r="BR11">
        <f t="shared" si="7"/>
        <v>9836</v>
      </c>
      <c r="BS11">
        <f t="shared" si="7"/>
        <v>12391</v>
      </c>
      <c r="BT11">
        <f t="shared" si="7"/>
        <v>14975</v>
      </c>
      <c r="BU11">
        <f t="shared" si="7"/>
        <v>16922</v>
      </c>
      <c r="BV11">
        <f t="shared" si="7"/>
        <v>18953</v>
      </c>
      <c r="BW11">
        <f t="shared" si="7"/>
        <v>25507</v>
      </c>
      <c r="BX11">
        <f t="shared" si="7"/>
        <v>29823</v>
      </c>
      <c r="BY11">
        <f t="shared" si="7"/>
        <v>33475</v>
      </c>
      <c r="BZ11">
        <f t="shared" si="7"/>
        <v>37954</v>
      </c>
      <c r="CA11">
        <f t="shared" si="7"/>
        <v>41829</v>
      </c>
      <c r="CB11">
        <f t="shared" si="7"/>
        <v>45665</v>
      </c>
      <c r="CC11">
        <f t="shared" si="7"/>
        <v>51123</v>
      </c>
      <c r="CD11">
        <f t="shared" si="7"/>
        <v>55612</v>
      </c>
      <c r="CE11">
        <f t="shared" si="7"/>
        <v>59074</v>
      </c>
      <c r="CF11">
        <f t="shared" si="7"/>
        <v>71352</v>
      </c>
      <c r="CG11">
        <f t="shared" si="7"/>
        <v>78025</v>
      </c>
      <c r="CH11">
        <f t="shared" si="7"/>
        <v>84830</v>
      </c>
      <c r="CI11">
        <f t="shared" si="7"/>
        <v>89530</v>
      </c>
      <c r="CJ11">
        <f t="shared" si="7"/>
        <v>95956</v>
      </c>
      <c r="CK11">
        <f t="shared" si="7"/>
        <v>104593</v>
      </c>
      <c r="CL11">
        <f t="shared" si="7"/>
        <v>111282</v>
      </c>
      <c r="CM11">
        <f t="shared" si="7"/>
        <v>114988</v>
      </c>
      <c r="CN11">
        <f t="shared" si="7"/>
        <v>120290</v>
      </c>
      <c r="CO11">
        <f t="shared" si="7"/>
        <v>124778</v>
      </c>
      <c r="CP11">
        <f t="shared" si="7"/>
        <v>129927</v>
      </c>
      <c r="CQ11">
        <f t="shared" si="7"/>
        <v>150572</v>
      </c>
      <c r="CR11">
        <f t="shared" si="7"/>
        <v>154127</v>
      </c>
      <c r="CS11">
        <f t="shared" si="7"/>
        <v>161869</v>
      </c>
      <c r="CT11">
        <f t="shared" si="7"/>
        <v>167683</v>
      </c>
    </row>
    <row r="16" spans="1:98" x14ac:dyDescent="0.2">
      <c r="A16" t="s">
        <v>1</v>
      </c>
      <c r="B16">
        <v>328200000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71A-F492-AE4D-8465-F6E01E658A94}">
  <dimension ref="A1:FM3"/>
  <sheetViews>
    <sheetView tabSelected="1" workbookViewId="0">
      <selection activeCell="B4" sqref="B4"/>
    </sheetView>
  </sheetViews>
  <sheetFormatPr baseColWidth="10" defaultRowHeight="16" x14ac:dyDescent="0.2"/>
  <sheetData>
    <row r="1" spans="1:169" x14ac:dyDescent="0.2">
      <c r="A1" t="s">
        <v>10</v>
      </c>
      <c r="B1" s="5">
        <v>43851</v>
      </c>
      <c r="C1" s="5">
        <v>43852</v>
      </c>
      <c r="D1" s="5">
        <v>43853</v>
      </c>
      <c r="E1" s="5">
        <v>43854</v>
      </c>
      <c r="F1" s="5">
        <v>43855</v>
      </c>
      <c r="G1" s="5">
        <v>43856</v>
      </c>
      <c r="H1" s="5">
        <v>43857</v>
      </c>
      <c r="I1" s="5">
        <v>43858</v>
      </c>
      <c r="J1" s="5">
        <v>43859</v>
      </c>
      <c r="K1" s="5">
        <v>43860</v>
      </c>
      <c r="L1" s="5">
        <v>43861</v>
      </c>
      <c r="M1" s="5">
        <v>43862</v>
      </c>
      <c r="N1" s="5">
        <v>43863</v>
      </c>
      <c r="O1" s="5">
        <v>43864</v>
      </c>
      <c r="P1" s="5">
        <v>43865</v>
      </c>
      <c r="Q1" s="5">
        <v>43866</v>
      </c>
      <c r="R1" s="5">
        <v>43867</v>
      </c>
      <c r="S1" s="5">
        <v>43868</v>
      </c>
      <c r="T1" s="5">
        <v>43869</v>
      </c>
      <c r="U1" s="5">
        <v>43870</v>
      </c>
      <c r="V1" s="5">
        <v>43871</v>
      </c>
      <c r="W1" s="5">
        <v>43872</v>
      </c>
      <c r="X1" s="5">
        <v>43873</v>
      </c>
      <c r="Y1" s="5">
        <v>43874</v>
      </c>
      <c r="Z1" s="5">
        <v>43875</v>
      </c>
      <c r="AA1" s="5">
        <v>43876</v>
      </c>
      <c r="AB1" s="5">
        <v>43877</v>
      </c>
      <c r="AC1" s="5">
        <v>43878</v>
      </c>
      <c r="AD1" s="5">
        <v>43879</v>
      </c>
      <c r="AE1" s="5">
        <v>43880</v>
      </c>
      <c r="AF1" s="5">
        <v>43881</v>
      </c>
      <c r="AG1" s="5">
        <v>43882</v>
      </c>
      <c r="AH1" s="5">
        <v>43883</v>
      </c>
      <c r="AI1" s="5">
        <v>43884</v>
      </c>
      <c r="AJ1" s="5">
        <v>43885</v>
      </c>
      <c r="AK1" s="5">
        <v>43886</v>
      </c>
      <c r="AL1" s="5">
        <v>43887</v>
      </c>
      <c r="AM1" s="5">
        <v>43888</v>
      </c>
      <c r="AN1" s="5">
        <v>43889</v>
      </c>
      <c r="AO1" s="5">
        <v>43890</v>
      </c>
      <c r="AP1" s="5">
        <v>43891</v>
      </c>
      <c r="AQ1" s="5">
        <v>43892</v>
      </c>
      <c r="AR1" s="5">
        <v>43893</v>
      </c>
      <c r="AS1" s="5">
        <v>43894</v>
      </c>
      <c r="AT1" s="5">
        <v>43895</v>
      </c>
      <c r="AU1" s="5">
        <v>43896</v>
      </c>
      <c r="AV1" s="5">
        <v>43897</v>
      </c>
      <c r="AW1" s="5">
        <v>43898</v>
      </c>
      <c r="AX1" s="5">
        <v>43899</v>
      </c>
      <c r="AY1" s="5">
        <v>43900</v>
      </c>
      <c r="AZ1" s="5">
        <v>43901</v>
      </c>
      <c r="BA1" s="5">
        <v>43902</v>
      </c>
      <c r="BB1" s="5">
        <v>43903</v>
      </c>
      <c r="BC1" s="5">
        <v>43904</v>
      </c>
      <c r="BD1" s="5">
        <v>43905</v>
      </c>
      <c r="BE1" s="5">
        <v>43906</v>
      </c>
      <c r="BF1" s="5">
        <v>43907</v>
      </c>
      <c r="BG1" s="5">
        <v>43908</v>
      </c>
      <c r="BH1" s="5">
        <v>43909</v>
      </c>
      <c r="BI1" s="5">
        <v>43910</v>
      </c>
      <c r="BJ1" s="5">
        <v>43911</v>
      </c>
      <c r="BK1" s="5">
        <v>43912</v>
      </c>
      <c r="BL1" s="5">
        <v>43913</v>
      </c>
      <c r="BM1" s="5">
        <v>43914</v>
      </c>
      <c r="BN1" s="5">
        <v>43915</v>
      </c>
      <c r="BO1" s="5">
        <v>43916</v>
      </c>
      <c r="BP1" s="5">
        <v>43917</v>
      </c>
      <c r="BQ1" s="5">
        <v>43918</v>
      </c>
      <c r="BR1" s="5">
        <v>43919</v>
      </c>
      <c r="BS1" s="5">
        <v>43920</v>
      </c>
      <c r="BT1" s="5">
        <v>43921</v>
      </c>
      <c r="BU1" s="5">
        <v>43922</v>
      </c>
      <c r="BV1" s="5">
        <v>43923</v>
      </c>
      <c r="BW1" s="5">
        <v>43924</v>
      </c>
      <c r="BX1" s="5">
        <v>43925</v>
      </c>
      <c r="BY1" s="5">
        <v>43926</v>
      </c>
      <c r="BZ1" s="5">
        <v>43927</v>
      </c>
      <c r="CA1" s="5">
        <v>43928</v>
      </c>
      <c r="CB1" s="5">
        <v>43929</v>
      </c>
      <c r="CC1" s="5">
        <v>43930</v>
      </c>
      <c r="CD1" s="5">
        <v>43931</v>
      </c>
      <c r="CE1" s="5">
        <v>43932</v>
      </c>
      <c r="CF1" s="5">
        <v>43933</v>
      </c>
      <c r="CG1" s="5">
        <v>43934</v>
      </c>
      <c r="CH1" s="5">
        <v>43935</v>
      </c>
      <c r="CI1" s="5">
        <v>43936</v>
      </c>
      <c r="CJ1" s="5">
        <v>43937</v>
      </c>
      <c r="CK1" s="5">
        <v>43938</v>
      </c>
      <c r="CL1" s="5">
        <v>43939</v>
      </c>
      <c r="CM1" s="5">
        <v>43940</v>
      </c>
      <c r="CN1" s="5">
        <v>43941</v>
      </c>
      <c r="CO1" s="5">
        <v>43942</v>
      </c>
      <c r="CP1" s="5">
        <v>43943</v>
      </c>
      <c r="CQ1" s="5">
        <v>43944</v>
      </c>
      <c r="CR1" s="5">
        <v>43945</v>
      </c>
      <c r="CS1" s="5">
        <v>43946</v>
      </c>
      <c r="CT1" s="5">
        <v>43947</v>
      </c>
      <c r="CU1" s="5">
        <v>43948</v>
      </c>
      <c r="CV1" s="5">
        <v>43949</v>
      </c>
      <c r="CW1" s="5">
        <v>43950</v>
      </c>
      <c r="CX1" s="5">
        <v>43951</v>
      </c>
      <c r="CY1" s="5">
        <v>43952</v>
      </c>
      <c r="CZ1" s="5">
        <v>43953</v>
      </c>
      <c r="DA1" s="5">
        <v>43954</v>
      </c>
      <c r="DB1" s="5">
        <v>43955</v>
      </c>
      <c r="DC1" s="5">
        <v>43956</v>
      </c>
      <c r="DD1" s="5">
        <v>43957</v>
      </c>
      <c r="DE1" s="5">
        <v>43958</v>
      </c>
      <c r="DF1" s="5">
        <v>43959</v>
      </c>
      <c r="DG1" s="5">
        <v>43960</v>
      </c>
      <c r="DH1" s="5">
        <v>43961</v>
      </c>
      <c r="DI1" s="5">
        <v>43962</v>
      </c>
      <c r="DJ1" s="5">
        <v>43963</v>
      </c>
      <c r="DK1" s="5">
        <v>43964</v>
      </c>
      <c r="DL1" s="5">
        <v>43965</v>
      </c>
      <c r="DM1" s="5">
        <v>43966</v>
      </c>
      <c r="DN1" s="5">
        <v>43967</v>
      </c>
      <c r="DO1" s="5">
        <v>43968</v>
      </c>
      <c r="DP1" s="5">
        <v>43969</v>
      </c>
      <c r="DQ1" s="5">
        <v>43970</v>
      </c>
      <c r="DR1" s="5">
        <v>43971</v>
      </c>
      <c r="DS1" s="5">
        <v>43972</v>
      </c>
      <c r="DT1" s="5">
        <v>43973</v>
      </c>
      <c r="DU1" s="5">
        <v>43974</v>
      </c>
      <c r="DV1" s="5">
        <v>43975</v>
      </c>
      <c r="DW1" s="5">
        <v>43976</v>
      </c>
      <c r="DX1" s="5">
        <v>43977</v>
      </c>
      <c r="DY1" s="5">
        <v>43978</v>
      </c>
      <c r="DZ1" s="5">
        <v>43979</v>
      </c>
      <c r="EA1" s="5">
        <v>43980</v>
      </c>
      <c r="EB1" s="5">
        <v>43981</v>
      </c>
      <c r="EC1" s="5">
        <v>43982</v>
      </c>
      <c r="ED1" s="5">
        <v>43983</v>
      </c>
      <c r="EE1" s="5">
        <v>43984</v>
      </c>
      <c r="EF1" s="5">
        <v>43985</v>
      </c>
      <c r="EG1" s="5">
        <v>43986</v>
      </c>
      <c r="EH1" s="5">
        <v>43987</v>
      </c>
      <c r="EI1" s="5">
        <v>43988</v>
      </c>
      <c r="EJ1" s="5">
        <v>43989</v>
      </c>
      <c r="EK1" s="5">
        <v>43990</v>
      </c>
      <c r="EL1" s="5">
        <v>43991</v>
      </c>
      <c r="EM1" s="5">
        <v>43992</v>
      </c>
      <c r="EN1" s="5">
        <v>43993</v>
      </c>
      <c r="EO1" s="5">
        <v>43994</v>
      </c>
      <c r="EP1" s="5">
        <v>43995</v>
      </c>
      <c r="EQ1" s="5">
        <v>43996</v>
      </c>
      <c r="ER1" s="5">
        <v>43997</v>
      </c>
      <c r="ES1" s="5">
        <v>43998</v>
      </c>
      <c r="ET1" s="5">
        <v>43999</v>
      </c>
      <c r="EU1" s="5">
        <v>44000</v>
      </c>
      <c r="EV1" s="5">
        <v>44001</v>
      </c>
      <c r="EW1" s="5">
        <v>44002</v>
      </c>
      <c r="EX1" s="5">
        <v>44003</v>
      </c>
      <c r="EY1" s="5">
        <v>44004</v>
      </c>
      <c r="EZ1" s="5">
        <v>44005</v>
      </c>
      <c r="FA1" s="5">
        <v>44006</v>
      </c>
      <c r="FB1" s="5">
        <v>44007</v>
      </c>
      <c r="FC1" s="5">
        <v>44008</v>
      </c>
      <c r="FD1" s="5">
        <v>44009</v>
      </c>
      <c r="FE1" s="5">
        <v>44010</v>
      </c>
      <c r="FF1" s="5">
        <v>44011</v>
      </c>
      <c r="FG1" s="5">
        <v>44012</v>
      </c>
      <c r="FH1" s="5">
        <v>44013</v>
      </c>
      <c r="FI1" s="5">
        <v>44014</v>
      </c>
      <c r="FJ1" s="5">
        <v>44015</v>
      </c>
      <c r="FK1" s="5">
        <v>44016</v>
      </c>
      <c r="FL1" s="5">
        <v>44017</v>
      </c>
      <c r="FM1" s="5">
        <v>44018</v>
      </c>
    </row>
    <row r="2" spans="1:169" x14ac:dyDescent="0.2">
      <c r="A2" t="s">
        <v>8</v>
      </c>
      <c r="B2" s="6">
        <v>0</v>
      </c>
      <c r="C2" s="6">
        <v>1</v>
      </c>
      <c r="D2" s="6">
        <v>1</v>
      </c>
      <c r="E2" s="6">
        <v>2</v>
      </c>
      <c r="F2" s="6">
        <v>3</v>
      </c>
      <c r="G2" s="6">
        <v>5</v>
      </c>
      <c r="H2" s="6">
        <v>5</v>
      </c>
      <c r="I2" s="6">
        <v>5</v>
      </c>
      <c r="J2" s="6">
        <v>5</v>
      </c>
      <c r="K2" s="6">
        <v>6</v>
      </c>
      <c r="L2" s="6">
        <v>7</v>
      </c>
      <c r="M2" s="6">
        <v>8</v>
      </c>
      <c r="N2" s="6">
        <v>11</v>
      </c>
      <c r="O2" s="6">
        <v>11</v>
      </c>
      <c r="P2" s="6">
        <v>11</v>
      </c>
      <c r="Q2" s="6">
        <v>12</v>
      </c>
      <c r="R2" s="6">
        <v>12</v>
      </c>
      <c r="S2" s="6">
        <v>12</v>
      </c>
      <c r="T2" s="6">
        <v>12</v>
      </c>
      <c r="U2" s="6">
        <v>12</v>
      </c>
      <c r="V2" s="6">
        <v>13</v>
      </c>
      <c r="W2" s="6">
        <v>13</v>
      </c>
      <c r="X2" s="6">
        <v>14</v>
      </c>
      <c r="Y2" s="6">
        <v>15</v>
      </c>
      <c r="Z2" s="6">
        <v>15</v>
      </c>
      <c r="AA2" s="6">
        <v>15</v>
      </c>
      <c r="AB2" s="6">
        <v>15</v>
      </c>
      <c r="AC2" s="6">
        <v>25</v>
      </c>
      <c r="AD2" s="6">
        <v>25</v>
      </c>
      <c r="AE2" s="6">
        <v>25</v>
      </c>
      <c r="AF2" s="6">
        <v>27</v>
      </c>
      <c r="AG2" s="6">
        <v>30</v>
      </c>
      <c r="AH2" s="6">
        <v>30</v>
      </c>
      <c r="AI2" s="6">
        <v>30</v>
      </c>
      <c r="AJ2" s="6">
        <v>43</v>
      </c>
      <c r="AK2" s="6">
        <v>45</v>
      </c>
      <c r="AL2" s="6">
        <v>60</v>
      </c>
      <c r="AM2" s="6">
        <v>60</v>
      </c>
      <c r="AN2" s="6">
        <v>65</v>
      </c>
      <c r="AO2" s="6">
        <v>70</v>
      </c>
      <c r="AP2" s="6">
        <v>88</v>
      </c>
      <c r="AQ2" s="6">
        <v>104</v>
      </c>
      <c r="AR2" s="6">
        <v>125</v>
      </c>
      <c r="AS2" s="6">
        <v>161</v>
      </c>
      <c r="AT2" s="6">
        <v>228</v>
      </c>
      <c r="AU2" s="6">
        <v>311</v>
      </c>
      <c r="AV2" s="6">
        <v>428</v>
      </c>
      <c r="AW2" s="6">
        <v>547</v>
      </c>
      <c r="AX2" s="6">
        <v>748</v>
      </c>
      <c r="AY2" s="6">
        <v>1018</v>
      </c>
      <c r="AZ2" s="6">
        <v>1263</v>
      </c>
      <c r="BA2" s="6">
        <v>1668</v>
      </c>
      <c r="BB2" s="6">
        <v>2224</v>
      </c>
      <c r="BC2" s="6">
        <v>2898</v>
      </c>
      <c r="BD2" s="6">
        <v>3600</v>
      </c>
      <c r="BE2" s="6">
        <v>4507</v>
      </c>
      <c r="BF2" s="6">
        <v>5906</v>
      </c>
      <c r="BG2" s="6">
        <v>8350</v>
      </c>
      <c r="BH2" s="6">
        <v>12393</v>
      </c>
      <c r="BI2" s="6">
        <v>18012</v>
      </c>
      <c r="BJ2" s="6">
        <v>24528</v>
      </c>
      <c r="BK2" s="6">
        <v>33073</v>
      </c>
      <c r="BL2" s="6">
        <v>43505</v>
      </c>
      <c r="BM2" s="6">
        <v>53938</v>
      </c>
      <c r="BN2" s="6">
        <v>68572</v>
      </c>
      <c r="BO2" s="6">
        <v>85570</v>
      </c>
      <c r="BP2" s="6">
        <v>102900</v>
      </c>
      <c r="BQ2" s="6">
        <v>123966</v>
      </c>
      <c r="BR2" s="6">
        <v>142486</v>
      </c>
      <c r="BS2" s="6">
        <v>163955</v>
      </c>
      <c r="BT2" s="6">
        <v>188461</v>
      </c>
      <c r="BU2" s="6">
        <v>215391</v>
      </c>
      <c r="BV2" s="6">
        <v>245108</v>
      </c>
      <c r="BW2" s="6">
        <v>277426</v>
      </c>
      <c r="BX2" s="6">
        <v>312525</v>
      </c>
      <c r="BY2" s="6">
        <v>338141</v>
      </c>
      <c r="BZ2" s="6">
        <v>369056</v>
      </c>
      <c r="CA2" s="6">
        <v>399394</v>
      </c>
      <c r="CB2" s="6">
        <v>431213</v>
      </c>
      <c r="CC2" s="6">
        <v>465909</v>
      </c>
      <c r="CD2" s="6">
        <v>499381</v>
      </c>
      <c r="CE2" s="6">
        <v>531106</v>
      </c>
      <c r="CF2" s="6">
        <v>558249</v>
      </c>
      <c r="CG2" s="6">
        <v>584018</v>
      </c>
      <c r="CH2" s="6">
        <v>610709</v>
      </c>
      <c r="CI2" s="6">
        <v>640742</v>
      </c>
      <c r="CJ2" s="6">
        <v>672355</v>
      </c>
      <c r="CK2" s="6">
        <v>703862</v>
      </c>
      <c r="CL2" s="6">
        <v>732262</v>
      </c>
      <c r="CM2" s="6">
        <v>757596</v>
      </c>
      <c r="CN2" s="6">
        <v>784926</v>
      </c>
      <c r="CO2" s="6">
        <v>810434</v>
      </c>
      <c r="CP2" s="6">
        <v>839266</v>
      </c>
      <c r="CQ2" s="6">
        <v>873039</v>
      </c>
      <c r="CR2" s="6">
        <v>909777</v>
      </c>
      <c r="CS2" s="6">
        <v>944184</v>
      </c>
      <c r="CT2" s="6">
        <v>970919</v>
      </c>
      <c r="CU2" s="6">
        <v>994110</v>
      </c>
      <c r="CV2" s="6">
        <v>1018741</v>
      </c>
      <c r="CW2" s="6">
        <v>1045298</v>
      </c>
      <c r="CX2" s="6">
        <v>1075637</v>
      </c>
      <c r="CY2" s="6">
        <v>1109601</v>
      </c>
      <c r="CZ2" s="6">
        <v>1139075</v>
      </c>
      <c r="DA2" s="6">
        <v>1165215</v>
      </c>
      <c r="DB2" s="6">
        <v>1187176</v>
      </c>
      <c r="DC2" s="6">
        <v>1210881</v>
      </c>
      <c r="DD2" s="6">
        <v>1235366</v>
      </c>
      <c r="DE2" s="6">
        <v>1263839</v>
      </c>
      <c r="DF2" s="6">
        <v>1291482</v>
      </c>
      <c r="DG2" s="6">
        <v>1316351</v>
      </c>
      <c r="DH2" s="6">
        <v>1336668</v>
      </c>
      <c r="DI2" s="6">
        <v>1354286</v>
      </c>
      <c r="DJ2" s="6">
        <v>1376585</v>
      </c>
      <c r="DK2" s="6">
        <v>1397726</v>
      </c>
      <c r="DL2" s="6">
        <v>1424687</v>
      </c>
      <c r="DM2" s="6">
        <v>1450910</v>
      </c>
      <c r="DN2" s="6">
        <v>1474569</v>
      </c>
      <c r="DO2" s="6">
        <v>1493583</v>
      </c>
      <c r="DP2" s="6">
        <v>1515403</v>
      </c>
      <c r="DQ2" s="6">
        <v>1536371</v>
      </c>
      <c r="DR2" s="6">
        <v>1559435</v>
      </c>
      <c r="DS2" s="6">
        <v>1585169</v>
      </c>
      <c r="DT2" s="6">
        <v>1608962</v>
      </c>
      <c r="DU2" s="6">
        <v>1631230</v>
      </c>
      <c r="DV2" s="6">
        <v>1651261</v>
      </c>
      <c r="DW2" s="6">
        <v>1670361</v>
      </c>
      <c r="DX2" s="6">
        <v>1689250</v>
      </c>
      <c r="DY2" s="6">
        <v>1707989</v>
      </c>
      <c r="DZ2" s="6">
        <v>1730458</v>
      </c>
      <c r="EA2" s="6">
        <v>1755003</v>
      </c>
      <c r="EB2" s="6">
        <v>1778401</v>
      </c>
      <c r="EC2" s="6">
        <v>1799035</v>
      </c>
      <c r="ED2" s="6">
        <v>1820929</v>
      </c>
      <c r="EE2" s="6">
        <v>1841714</v>
      </c>
      <c r="EF2" s="6">
        <v>1861695</v>
      </c>
      <c r="EG2" s="6">
        <v>1883308</v>
      </c>
      <c r="EH2" s="6">
        <v>1912002</v>
      </c>
      <c r="EI2" s="6">
        <v>1934522</v>
      </c>
      <c r="EJ2" s="6">
        <v>1953138</v>
      </c>
      <c r="EK2" s="6">
        <v>1971337</v>
      </c>
      <c r="EL2" s="6">
        <v>1990137</v>
      </c>
      <c r="EM2" s="6">
        <v>2013296</v>
      </c>
      <c r="EN2" s="6">
        <v>2036496</v>
      </c>
      <c r="EO2" s="6">
        <v>2061992</v>
      </c>
      <c r="EP2" s="6">
        <v>2087327</v>
      </c>
      <c r="EQ2" s="6">
        <v>2106456</v>
      </c>
      <c r="ER2" s="6">
        <v>2126571</v>
      </c>
      <c r="ES2" s="6">
        <v>2151452</v>
      </c>
      <c r="ET2" s="6">
        <v>2177104</v>
      </c>
      <c r="EU2" s="6">
        <v>2205155</v>
      </c>
      <c r="EV2" s="6">
        <v>2235995</v>
      </c>
      <c r="EW2" s="6">
        <v>2268019</v>
      </c>
      <c r="EX2" s="6">
        <v>2294413</v>
      </c>
      <c r="EY2" s="6">
        <v>2324854</v>
      </c>
      <c r="EZ2" s="6">
        <v>2359900</v>
      </c>
      <c r="FA2" s="6">
        <v>2396914</v>
      </c>
      <c r="FB2" s="6">
        <v>2438069</v>
      </c>
      <c r="FC2" s="6">
        <v>2483560</v>
      </c>
      <c r="FD2" s="6">
        <v>2525920</v>
      </c>
      <c r="FE2" s="6">
        <v>2565007</v>
      </c>
      <c r="FF2" s="6">
        <v>2604907</v>
      </c>
      <c r="FG2" s="6">
        <v>2653279</v>
      </c>
      <c r="FH2" s="6">
        <v>2703212</v>
      </c>
      <c r="FI2" s="6">
        <v>2758807</v>
      </c>
      <c r="FJ2" s="6">
        <v>2815374</v>
      </c>
      <c r="FK2" s="6">
        <v>2865548</v>
      </c>
      <c r="FL2" s="6">
        <v>2910782</v>
      </c>
      <c r="FM2" s="6">
        <v>2958050</v>
      </c>
    </row>
    <row r="3" spans="1:169" x14ac:dyDescent="0.2">
      <c r="A3" t="s">
        <v>9</v>
      </c>
      <c r="B3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1</v>
      </c>
      <c r="AP3" s="6">
        <v>3</v>
      </c>
      <c r="AQ3" s="6">
        <v>6</v>
      </c>
      <c r="AR3" s="6">
        <v>10</v>
      </c>
      <c r="AS3" s="6">
        <v>12</v>
      </c>
      <c r="AT3" s="6">
        <v>12</v>
      </c>
      <c r="AU3" s="6">
        <v>15</v>
      </c>
      <c r="AV3" s="6">
        <v>19</v>
      </c>
      <c r="AW3" s="6">
        <v>22</v>
      </c>
      <c r="AX3" s="6">
        <v>26</v>
      </c>
      <c r="AY3" s="6">
        <v>31</v>
      </c>
      <c r="AZ3" s="6">
        <v>37</v>
      </c>
      <c r="BA3" s="6">
        <v>43</v>
      </c>
      <c r="BB3" s="6">
        <v>50</v>
      </c>
      <c r="BC3" s="6">
        <v>60</v>
      </c>
      <c r="BD3" s="6">
        <v>68</v>
      </c>
      <c r="BE3" s="6">
        <v>91</v>
      </c>
      <c r="BF3" s="6">
        <v>117</v>
      </c>
      <c r="BG3" s="6">
        <v>162</v>
      </c>
      <c r="BH3" s="6">
        <v>212</v>
      </c>
      <c r="BI3" s="6">
        <v>277</v>
      </c>
      <c r="BJ3" s="6">
        <v>360</v>
      </c>
      <c r="BK3" s="6">
        <v>458</v>
      </c>
      <c r="BL3" s="6">
        <v>579</v>
      </c>
      <c r="BM3" s="6">
        <v>785</v>
      </c>
      <c r="BN3" s="6">
        <v>1054</v>
      </c>
      <c r="BO3" s="6">
        <v>1353</v>
      </c>
      <c r="BP3" s="6">
        <v>1770</v>
      </c>
      <c r="BQ3" s="6">
        <v>2300</v>
      </c>
      <c r="BR3" s="6">
        <v>2718</v>
      </c>
      <c r="BS3" s="6">
        <v>3368</v>
      </c>
      <c r="BT3" s="6">
        <v>4304</v>
      </c>
      <c r="BU3" s="6">
        <v>5325</v>
      </c>
      <c r="BV3" s="6">
        <v>6541</v>
      </c>
      <c r="BW3" s="6">
        <v>7932</v>
      </c>
      <c r="BX3" s="6">
        <v>9488</v>
      </c>
      <c r="BY3" s="6">
        <v>10856</v>
      </c>
      <c r="BZ3" s="6">
        <v>12382</v>
      </c>
      <c r="CA3" s="6">
        <v>14616</v>
      </c>
      <c r="CB3" s="6">
        <v>16701</v>
      </c>
      <c r="CC3" s="6">
        <v>18821</v>
      </c>
      <c r="CD3" s="6">
        <v>21084</v>
      </c>
      <c r="CE3" s="6">
        <v>23168</v>
      </c>
      <c r="CF3" s="6">
        <v>24849</v>
      </c>
      <c r="CG3" s="6">
        <v>26613</v>
      </c>
      <c r="CH3" s="6">
        <v>29318</v>
      </c>
      <c r="CI3" s="6">
        <v>32070</v>
      </c>
      <c r="CJ3" s="6">
        <v>34418</v>
      </c>
      <c r="CK3" s="6">
        <v>36707</v>
      </c>
      <c r="CL3" s="6">
        <v>38659</v>
      </c>
      <c r="CM3" s="6">
        <v>40179</v>
      </c>
      <c r="CN3" s="6">
        <v>42016</v>
      </c>
      <c r="CO3" s="6">
        <v>44688</v>
      </c>
      <c r="CP3" s="6">
        <v>47059</v>
      </c>
      <c r="CQ3" s="6">
        <v>49228</v>
      </c>
      <c r="CR3" s="6">
        <v>51360</v>
      </c>
      <c r="CS3" s="6">
        <v>53326</v>
      </c>
      <c r="CT3" s="6">
        <v>54580</v>
      </c>
      <c r="CU3" s="6">
        <v>56022</v>
      </c>
      <c r="CV3" s="6">
        <v>58416</v>
      </c>
      <c r="CW3" s="6">
        <v>60930</v>
      </c>
      <c r="CX3" s="6">
        <v>63140</v>
      </c>
      <c r="CY3" s="6">
        <v>64902</v>
      </c>
      <c r="CZ3" s="6">
        <v>66485</v>
      </c>
      <c r="DA3" s="6">
        <v>67816</v>
      </c>
      <c r="DB3" s="6">
        <v>68905</v>
      </c>
      <c r="DC3" s="6">
        <v>71139</v>
      </c>
      <c r="DD3" s="6">
        <v>73847</v>
      </c>
      <c r="DE3" s="6">
        <v>75805</v>
      </c>
      <c r="DF3" s="6">
        <v>77380</v>
      </c>
      <c r="DG3" s="6">
        <v>78834</v>
      </c>
      <c r="DH3" s="6">
        <v>79765</v>
      </c>
      <c r="DI3" s="6">
        <v>80747</v>
      </c>
      <c r="DJ3" s="6">
        <v>82400</v>
      </c>
      <c r="DK3" s="6">
        <v>84168</v>
      </c>
      <c r="DL3" s="6">
        <v>85906</v>
      </c>
      <c r="DM3" s="6">
        <v>87499</v>
      </c>
      <c r="DN3" s="6">
        <v>88724</v>
      </c>
      <c r="DO3" s="6">
        <v>89568</v>
      </c>
      <c r="DP3" s="6">
        <v>90414</v>
      </c>
      <c r="DQ3" s="6">
        <v>91934</v>
      </c>
      <c r="DR3" s="6">
        <v>93411</v>
      </c>
      <c r="DS3" s="6">
        <v>94722</v>
      </c>
      <c r="DT3" s="6">
        <v>96010</v>
      </c>
      <c r="DU3" s="6">
        <v>97060</v>
      </c>
      <c r="DV3" s="6">
        <v>97680</v>
      </c>
      <c r="DW3" s="6">
        <v>98190</v>
      </c>
      <c r="DX3" s="6">
        <v>98937</v>
      </c>
      <c r="DY3" s="6">
        <v>100422</v>
      </c>
      <c r="DZ3" s="6">
        <v>101622</v>
      </c>
      <c r="EA3" s="6">
        <v>102812</v>
      </c>
      <c r="EB3" s="6">
        <v>103775</v>
      </c>
      <c r="EC3" s="6">
        <v>104379</v>
      </c>
      <c r="ED3" s="6">
        <v>105113</v>
      </c>
      <c r="EE3" s="6">
        <v>106195</v>
      </c>
      <c r="EF3" s="6">
        <v>107184</v>
      </c>
      <c r="EG3" s="6">
        <v>108192</v>
      </c>
      <c r="EH3" s="6">
        <v>109304</v>
      </c>
      <c r="EI3" s="6">
        <v>110032</v>
      </c>
      <c r="EJ3" s="6">
        <v>110422</v>
      </c>
      <c r="EK3" s="6">
        <v>111144</v>
      </c>
      <c r="EL3" s="6">
        <v>112174</v>
      </c>
      <c r="EM3" s="6">
        <v>113103</v>
      </c>
      <c r="EN3" s="6">
        <v>113980</v>
      </c>
      <c r="EO3" s="6">
        <v>114758</v>
      </c>
      <c r="EP3" s="6">
        <v>115451</v>
      </c>
      <c r="EQ3" s="6">
        <v>115768</v>
      </c>
      <c r="ER3" s="6">
        <v>116216</v>
      </c>
      <c r="ES3" s="6">
        <v>116985</v>
      </c>
      <c r="ET3" s="6">
        <v>117746</v>
      </c>
      <c r="EU3" s="6">
        <v>118473</v>
      </c>
      <c r="EV3" s="6">
        <v>119171</v>
      </c>
      <c r="EW3" s="6">
        <v>119717</v>
      </c>
      <c r="EX3" s="6">
        <v>119974</v>
      </c>
      <c r="EY3" s="6">
        <v>120334</v>
      </c>
      <c r="EZ3" s="6">
        <v>121167</v>
      </c>
      <c r="FA3" s="6">
        <v>121934</v>
      </c>
      <c r="FB3" s="6">
        <v>124400</v>
      </c>
      <c r="FC3" s="6">
        <v>125033</v>
      </c>
      <c r="FD3" s="6">
        <v>125544</v>
      </c>
      <c r="FE3" s="6">
        <v>125814</v>
      </c>
      <c r="FF3" s="6">
        <v>126161</v>
      </c>
      <c r="FG3" s="6">
        <v>127461</v>
      </c>
      <c r="FH3" s="6">
        <v>128103</v>
      </c>
      <c r="FI3" s="6">
        <v>128826</v>
      </c>
      <c r="FJ3" s="6">
        <v>129415</v>
      </c>
      <c r="FK3" s="6">
        <v>129679</v>
      </c>
      <c r="FL3" s="6">
        <v>129941</v>
      </c>
      <c r="FM3" s="6">
        <v>130332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D3EA-1B37-8F4F-8A55-A716BDEBC958}">
  <dimension ref="A1:CT16"/>
  <sheetViews>
    <sheetView workbookViewId="0">
      <selection activeCell="B1" sqref="B1"/>
    </sheetView>
  </sheetViews>
  <sheetFormatPr baseColWidth="10" defaultRowHeight="16" x14ac:dyDescent="0.2"/>
  <sheetData>
    <row r="1" spans="1:98" x14ac:dyDescent="0.2">
      <c r="A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</row>
    <row r="2" spans="1:98" x14ac:dyDescent="0.2">
      <c r="A2" t="s">
        <v>7</v>
      </c>
      <c r="B2">
        <v>328199999</v>
      </c>
      <c r="C2">
        <v>328199999</v>
      </c>
      <c r="D2">
        <v>328199998</v>
      </c>
      <c r="E2">
        <v>328199998</v>
      </c>
      <c r="F2">
        <v>328199995</v>
      </c>
      <c r="G2">
        <v>328199995</v>
      </c>
      <c r="H2">
        <v>328199995</v>
      </c>
      <c r="I2">
        <v>328199995</v>
      </c>
      <c r="J2">
        <v>328199995</v>
      </c>
      <c r="K2">
        <v>328199993</v>
      </c>
      <c r="L2">
        <v>328199992</v>
      </c>
      <c r="M2">
        <v>328199992</v>
      </c>
      <c r="N2">
        <v>328199989</v>
      </c>
      <c r="O2">
        <v>328199989</v>
      </c>
      <c r="P2">
        <v>328199989</v>
      </c>
      <c r="Q2">
        <v>328199989</v>
      </c>
      <c r="R2">
        <v>328199989</v>
      </c>
      <c r="S2">
        <v>328199989</v>
      </c>
      <c r="T2">
        <v>328199989</v>
      </c>
      <c r="U2">
        <v>328199989</v>
      </c>
      <c r="V2">
        <v>328199988</v>
      </c>
      <c r="W2">
        <v>328199988</v>
      </c>
      <c r="X2">
        <v>328199987</v>
      </c>
      <c r="Y2">
        <v>328199987</v>
      </c>
      <c r="Z2">
        <v>328199987</v>
      </c>
      <c r="AA2">
        <v>328199987</v>
      </c>
      <c r="AB2">
        <v>328199987</v>
      </c>
      <c r="AC2">
        <v>328199987</v>
      </c>
      <c r="AD2">
        <v>328199987</v>
      </c>
      <c r="AE2">
        <v>328199987</v>
      </c>
      <c r="AF2">
        <v>328199985</v>
      </c>
      <c r="AG2">
        <v>328199985</v>
      </c>
      <c r="AH2">
        <v>328199985</v>
      </c>
      <c r="AI2">
        <v>328199949</v>
      </c>
      <c r="AJ2">
        <v>328199949</v>
      </c>
      <c r="AK2">
        <v>328199943</v>
      </c>
      <c r="AL2">
        <v>328199942</v>
      </c>
      <c r="AM2">
        <v>328199940</v>
      </c>
      <c r="AN2">
        <v>328199932</v>
      </c>
      <c r="AO2">
        <v>328199926</v>
      </c>
      <c r="AP2">
        <v>328199902</v>
      </c>
      <c r="AQ2">
        <v>328199882</v>
      </c>
      <c r="AR2">
        <v>328199851</v>
      </c>
      <c r="AS2">
        <v>328199783</v>
      </c>
      <c r="AT2">
        <v>328199738</v>
      </c>
      <c r="AU2">
        <v>328199598</v>
      </c>
      <c r="AV2">
        <v>328199482</v>
      </c>
      <c r="AW2">
        <v>328199417</v>
      </c>
      <c r="AX2">
        <v>328199041</v>
      </c>
      <c r="AY2">
        <v>328198719</v>
      </c>
      <c r="AZ2">
        <v>328198337</v>
      </c>
      <c r="BA2">
        <v>328197821</v>
      </c>
      <c r="BB2">
        <v>328197273</v>
      </c>
      <c r="BC2">
        <v>328196501</v>
      </c>
      <c r="BD2">
        <v>328195368</v>
      </c>
      <c r="BE2">
        <v>328193579</v>
      </c>
      <c r="BF2">
        <v>328192217</v>
      </c>
      <c r="BG2">
        <v>328186253</v>
      </c>
      <c r="BH2">
        <v>328180727</v>
      </c>
      <c r="BI2">
        <v>328174400</v>
      </c>
      <c r="BJ2">
        <v>328166724</v>
      </c>
      <c r="BK2">
        <v>328156157</v>
      </c>
      <c r="BL2">
        <v>328146264</v>
      </c>
      <c r="BM2">
        <v>328134222</v>
      </c>
      <c r="BN2">
        <v>328116164</v>
      </c>
      <c r="BO2">
        <v>328098343</v>
      </c>
      <c r="BP2">
        <v>328078535</v>
      </c>
      <c r="BQ2">
        <v>328059091</v>
      </c>
      <c r="BR2">
        <v>328038169</v>
      </c>
      <c r="BS2">
        <v>328011828</v>
      </c>
      <c r="BT2">
        <v>327986758</v>
      </c>
      <c r="BU2">
        <v>327956378</v>
      </c>
      <c r="BV2">
        <v>327924633</v>
      </c>
      <c r="BW2">
        <v>327891350</v>
      </c>
      <c r="BX2">
        <v>327863198</v>
      </c>
      <c r="BY2">
        <v>327833683</v>
      </c>
      <c r="BZ2">
        <v>327802879</v>
      </c>
      <c r="CA2">
        <v>327771346</v>
      </c>
      <c r="CB2">
        <v>327737220</v>
      </c>
      <c r="CC2">
        <v>327703465</v>
      </c>
      <c r="CD2">
        <v>327673604</v>
      </c>
      <c r="CE2">
        <v>327644687</v>
      </c>
      <c r="CF2">
        <v>327619381</v>
      </c>
      <c r="CG2">
        <v>327592330</v>
      </c>
      <c r="CH2">
        <v>327563650</v>
      </c>
      <c r="CI2">
        <v>327532408</v>
      </c>
      <c r="CJ2">
        <v>327500294</v>
      </c>
      <c r="CK2">
        <v>327467803</v>
      </c>
      <c r="CL2">
        <v>327441191</v>
      </c>
      <c r="CM2">
        <v>327415674</v>
      </c>
      <c r="CN2">
        <v>327388135</v>
      </c>
      <c r="CO2">
        <v>327359649</v>
      </c>
      <c r="CP2">
        <v>327330830</v>
      </c>
      <c r="CQ2">
        <v>327294642</v>
      </c>
      <c r="CR2">
        <v>327261846</v>
      </c>
      <c r="CS2">
        <v>327234215</v>
      </c>
      <c r="CT2">
        <v>327211803</v>
      </c>
    </row>
    <row r="3" spans="1:98" x14ac:dyDescent="0.2">
      <c r="A3" t="s">
        <v>6</v>
      </c>
      <c r="B3">
        <v>1</v>
      </c>
      <c r="C3">
        <v>1</v>
      </c>
      <c r="D3">
        <v>2</v>
      </c>
      <c r="E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7</v>
      </c>
      <c r="L3">
        <v>8</v>
      </c>
      <c r="M3">
        <v>8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8</v>
      </c>
      <c r="U3">
        <v>8</v>
      </c>
      <c r="V3">
        <v>9</v>
      </c>
      <c r="W3">
        <v>9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46</v>
      </c>
      <c r="AJ3">
        <v>45</v>
      </c>
      <c r="AK3">
        <v>51</v>
      </c>
      <c r="AL3">
        <v>52</v>
      </c>
      <c r="AM3">
        <v>53</v>
      </c>
      <c r="AN3">
        <v>60</v>
      </c>
      <c r="AO3">
        <v>66</v>
      </c>
      <c r="AP3">
        <v>85</v>
      </c>
      <c r="AQ3">
        <v>104</v>
      </c>
      <c r="AR3">
        <v>131</v>
      </c>
      <c r="AS3">
        <v>198</v>
      </c>
      <c r="AT3">
        <v>241</v>
      </c>
      <c r="AU3">
        <v>378</v>
      </c>
      <c r="AV3">
        <v>490</v>
      </c>
      <c r="AW3">
        <v>554</v>
      </c>
      <c r="AX3">
        <v>923</v>
      </c>
      <c r="AY3">
        <v>1237</v>
      </c>
      <c r="AZ3">
        <v>1610</v>
      </c>
      <c r="BA3">
        <v>2118</v>
      </c>
      <c r="BB3">
        <v>2657</v>
      </c>
      <c r="BC3">
        <v>3414</v>
      </c>
      <c r="BD3">
        <v>4516</v>
      </c>
      <c r="BE3">
        <v>6271</v>
      </c>
      <c r="BF3">
        <v>7514</v>
      </c>
      <c r="BG3">
        <v>13368</v>
      </c>
      <c r="BH3">
        <v>18777</v>
      </c>
      <c r="BI3">
        <v>24982</v>
      </c>
      <c r="BJ3">
        <v>32512</v>
      </c>
      <c r="BK3">
        <v>42879</v>
      </c>
      <c r="BL3">
        <v>52380</v>
      </c>
      <c r="BM3">
        <v>64101</v>
      </c>
      <c r="BN3">
        <v>81429</v>
      </c>
      <c r="BO3">
        <v>98523</v>
      </c>
      <c r="BP3">
        <v>117662</v>
      </c>
      <c r="BQ3">
        <v>134824</v>
      </c>
      <c r="BR3">
        <v>151995</v>
      </c>
      <c r="BS3">
        <v>175781</v>
      </c>
      <c r="BT3">
        <v>198267</v>
      </c>
      <c r="BU3">
        <v>226700</v>
      </c>
      <c r="BV3">
        <v>256414</v>
      </c>
      <c r="BW3">
        <v>283143</v>
      </c>
      <c r="BX3">
        <v>306979</v>
      </c>
      <c r="BY3">
        <v>332842</v>
      </c>
      <c r="BZ3">
        <v>359167</v>
      </c>
      <c r="CA3">
        <v>386825</v>
      </c>
      <c r="CB3">
        <v>417115</v>
      </c>
      <c r="CC3">
        <v>445412</v>
      </c>
      <c r="CD3">
        <v>470784</v>
      </c>
      <c r="CE3">
        <v>496239</v>
      </c>
      <c r="CF3">
        <v>509267</v>
      </c>
      <c r="CG3">
        <v>529645</v>
      </c>
      <c r="CH3">
        <v>551520</v>
      </c>
      <c r="CI3">
        <v>578062</v>
      </c>
      <c r="CJ3">
        <v>603750</v>
      </c>
      <c r="CK3">
        <v>627604</v>
      </c>
      <c r="CL3">
        <v>647527</v>
      </c>
      <c r="CM3">
        <v>669338</v>
      </c>
      <c r="CN3">
        <v>691575</v>
      </c>
      <c r="CO3">
        <v>715573</v>
      </c>
      <c r="CP3">
        <v>739243</v>
      </c>
      <c r="CQ3">
        <v>754786</v>
      </c>
      <c r="CR3">
        <v>784027</v>
      </c>
      <c r="CS3">
        <v>803916</v>
      </c>
      <c r="CT3">
        <v>820514</v>
      </c>
    </row>
    <row r="4" spans="1:98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5</v>
      </c>
      <c r="AG4">
        <v>5</v>
      </c>
      <c r="AH4">
        <v>5</v>
      </c>
      <c r="AI4">
        <v>5</v>
      </c>
      <c r="AJ4">
        <v>6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8</v>
      </c>
      <c r="AY4">
        <v>8</v>
      </c>
      <c r="AZ4">
        <v>12</v>
      </c>
      <c r="BA4">
        <v>12</v>
      </c>
      <c r="BB4">
        <v>12</v>
      </c>
      <c r="BC4">
        <v>12</v>
      </c>
      <c r="BD4">
        <v>17</v>
      </c>
      <c r="BE4">
        <v>17</v>
      </c>
      <c r="BF4">
        <v>105</v>
      </c>
      <c r="BG4">
        <v>121</v>
      </c>
      <c r="BH4">
        <v>147</v>
      </c>
      <c r="BI4">
        <v>176</v>
      </c>
      <c r="BJ4">
        <v>178</v>
      </c>
      <c r="BK4">
        <v>178</v>
      </c>
      <c r="BL4">
        <v>348</v>
      </c>
      <c r="BM4">
        <v>361</v>
      </c>
      <c r="BN4">
        <v>681</v>
      </c>
      <c r="BO4">
        <v>869</v>
      </c>
      <c r="BP4">
        <v>1072</v>
      </c>
      <c r="BQ4">
        <v>2665</v>
      </c>
      <c r="BR4">
        <v>5644</v>
      </c>
      <c r="BS4">
        <v>7024</v>
      </c>
      <c r="BT4">
        <v>8474</v>
      </c>
      <c r="BU4">
        <v>9001</v>
      </c>
      <c r="BV4">
        <v>9707</v>
      </c>
      <c r="BW4">
        <v>14652</v>
      </c>
      <c r="BX4">
        <v>17448</v>
      </c>
      <c r="BY4">
        <v>19581</v>
      </c>
      <c r="BZ4">
        <v>21763</v>
      </c>
      <c r="CA4">
        <v>23559</v>
      </c>
      <c r="CB4">
        <v>25410</v>
      </c>
      <c r="CC4">
        <v>28790</v>
      </c>
      <c r="CD4">
        <v>31270</v>
      </c>
      <c r="CE4">
        <v>32988</v>
      </c>
      <c r="CF4">
        <v>43482</v>
      </c>
      <c r="CG4">
        <v>47763</v>
      </c>
      <c r="CH4">
        <v>52096</v>
      </c>
      <c r="CI4">
        <v>54703</v>
      </c>
      <c r="CJ4">
        <v>58545</v>
      </c>
      <c r="CK4">
        <v>64840</v>
      </c>
      <c r="CL4">
        <v>70337</v>
      </c>
      <c r="CM4">
        <v>72329</v>
      </c>
      <c r="CN4">
        <v>75204</v>
      </c>
      <c r="CO4">
        <v>77366</v>
      </c>
      <c r="CP4">
        <v>80203</v>
      </c>
      <c r="CQ4">
        <v>99079</v>
      </c>
      <c r="CR4">
        <v>100372</v>
      </c>
      <c r="CS4">
        <v>106988</v>
      </c>
      <c r="CT4">
        <v>111424</v>
      </c>
    </row>
    <row r="5" spans="1:98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6</v>
      </c>
      <c r="AQ5">
        <v>7</v>
      </c>
      <c r="AR5">
        <v>11</v>
      </c>
      <c r="AS5">
        <v>12</v>
      </c>
      <c r="AT5">
        <v>14</v>
      </c>
      <c r="AU5">
        <v>17</v>
      </c>
      <c r="AV5">
        <v>21</v>
      </c>
      <c r="AW5">
        <v>22</v>
      </c>
      <c r="AX5">
        <v>28</v>
      </c>
      <c r="AY5">
        <v>36</v>
      </c>
      <c r="AZ5">
        <v>41</v>
      </c>
      <c r="BA5">
        <v>49</v>
      </c>
      <c r="BB5">
        <v>58</v>
      </c>
      <c r="BC5">
        <v>73</v>
      </c>
      <c r="BD5">
        <v>99</v>
      </c>
      <c r="BE5">
        <v>133</v>
      </c>
      <c r="BF5">
        <v>164</v>
      </c>
      <c r="BG5">
        <v>258</v>
      </c>
      <c r="BH5">
        <v>349</v>
      </c>
      <c r="BI5">
        <v>442</v>
      </c>
      <c r="BJ5">
        <v>586</v>
      </c>
      <c r="BK5">
        <v>786</v>
      </c>
      <c r="BL5">
        <v>1008</v>
      </c>
      <c r="BM5">
        <v>1316</v>
      </c>
      <c r="BN5">
        <v>1726</v>
      </c>
      <c r="BO5">
        <v>2265</v>
      </c>
      <c r="BP5">
        <v>2731</v>
      </c>
      <c r="BQ5">
        <v>3420</v>
      </c>
      <c r="BR5">
        <v>4192</v>
      </c>
      <c r="BS5">
        <v>5367</v>
      </c>
      <c r="BT5">
        <v>6501</v>
      </c>
      <c r="BU5">
        <v>7921</v>
      </c>
      <c r="BV5">
        <v>9246</v>
      </c>
      <c r="BW5">
        <v>10855</v>
      </c>
      <c r="BX5">
        <v>12375</v>
      </c>
      <c r="BY5">
        <v>13894</v>
      </c>
      <c r="BZ5">
        <v>16191</v>
      </c>
      <c r="CA5">
        <v>18270</v>
      </c>
      <c r="CB5">
        <v>20255</v>
      </c>
      <c r="CC5">
        <v>22333</v>
      </c>
      <c r="CD5">
        <v>24342</v>
      </c>
      <c r="CE5">
        <v>26086</v>
      </c>
      <c r="CF5">
        <v>27870</v>
      </c>
      <c r="CG5">
        <v>30262</v>
      </c>
      <c r="CH5">
        <v>32734</v>
      </c>
      <c r="CI5">
        <v>34827</v>
      </c>
      <c r="CJ5">
        <v>37411</v>
      </c>
      <c r="CK5">
        <v>39753</v>
      </c>
      <c r="CL5">
        <v>40945</v>
      </c>
      <c r="CM5">
        <v>42659</v>
      </c>
      <c r="CN5">
        <v>45086</v>
      </c>
      <c r="CO5">
        <v>47412</v>
      </c>
      <c r="CP5">
        <v>49724</v>
      </c>
      <c r="CQ5">
        <v>51493</v>
      </c>
      <c r="CR5">
        <v>53755</v>
      </c>
      <c r="CS5">
        <v>54881</v>
      </c>
      <c r="CT5">
        <v>56259</v>
      </c>
    </row>
    <row r="10" spans="1:98" x14ac:dyDescent="0.2">
      <c r="A10" t="s">
        <v>3</v>
      </c>
      <c r="B10">
        <v>1</v>
      </c>
      <c r="C10">
        <v>1</v>
      </c>
      <c r="D10">
        <v>2</v>
      </c>
      <c r="E10">
        <v>2</v>
      </c>
      <c r="F10">
        <v>5</v>
      </c>
      <c r="G10">
        <v>5</v>
      </c>
      <c r="H10">
        <v>5</v>
      </c>
      <c r="I10">
        <v>5</v>
      </c>
      <c r="J10">
        <v>5</v>
      </c>
      <c r="K10">
        <v>7</v>
      </c>
      <c r="L10">
        <v>8</v>
      </c>
      <c r="M10">
        <v>8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12</v>
      </c>
      <c r="W10">
        <v>12</v>
      </c>
      <c r="X10">
        <v>13</v>
      </c>
      <c r="Y10">
        <v>13</v>
      </c>
      <c r="Z10">
        <v>13</v>
      </c>
      <c r="AA10">
        <v>13</v>
      </c>
      <c r="AB10">
        <v>13</v>
      </c>
      <c r="AC10">
        <v>13</v>
      </c>
      <c r="AD10">
        <v>13</v>
      </c>
      <c r="AE10">
        <v>13</v>
      </c>
      <c r="AF10">
        <v>15</v>
      </c>
      <c r="AG10">
        <v>15</v>
      </c>
      <c r="AH10">
        <v>15</v>
      </c>
      <c r="AI10">
        <v>51</v>
      </c>
      <c r="AJ10">
        <v>51</v>
      </c>
      <c r="AK10">
        <v>57</v>
      </c>
      <c r="AL10">
        <v>58</v>
      </c>
      <c r="AM10">
        <v>60</v>
      </c>
      <c r="AN10">
        <v>68</v>
      </c>
      <c r="AO10">
        <v>74</v>
      </c>
      <c r="AP10">
        <v>98</v>
      </c>
      <c r="AQ10">
        <v>118</v>
      </c>
      <c r="AR10">
        <v>149</v>
      </c>
      <c r="AS10">
        <v>217</v>
      </c>
      <c r="AT10">
        <v>262</v>
      </c>
      <c r="AU10">
        <v>402</v>
      </c>
      <c r="AV10">
        <v>518</v>
      </c>
      <c r="AW10">
        <v>583</v>
      </c>
      <c r="AX10">
        <v>959</v>
      </c>
      <c r="AY10">
        <v>1281</v>
      </c>
      <c r="AZ10">
        <v>1663</v>
      </c>
      <c r="BA10">
        <v>2179</v>
      </c>
      <c r="BB10">
        <v>2727</v>
      </c>
      <c r="BC10">
        <v>3499</v>
      </c>
      <c r="BD10">
        <v>4632</v>
      </c>
      <c r="BE10">
        <v>6421</v>
      </c>
      <c r="BF10">
        <v>7783</v>
      </c>
      <c r="BG10">
        <v>13747</v>
      </c>
      <c r="BH10">
        <v>19273</v>
      </c>
      <c r="BI10">
        <v>25600</v>
      </c>
      <c r="BJ10">
        <v>33276</v>
      </c>
      <c r="BK10">
        <v>43843</v>
      </c>
      <c r="BL10">
        <v>53736</v>
      </c>
      <c r="BM10">
        <v>65778</v>
      </c>
      <c r="BN10">
        <v>83836</v>
      </c>
      <c r="BO10">
        <v>101657</v>
      </c>
      <c r="BP10">
        <v>121465</v>
      </c>
      <c r="BQ10">
        <v>140909</v>
      </c>
      <c r="BR10">
        <v>161831</v>
      </c>
      <c r="BS10">
        <v>188172</v>
      </c>
      <c r="BT10">
        <v>213242</v>
      </c>
      <c r="BU10">
        <v>243622</v>
      </c>
      <c r="BV10">
        <v>275367</v>
      </c>
      <c r="BW10">
        <v>308650</v>
      </c>
      <c r="BX10">
        <v>336802</v>
      </c>
      <c r="BY10">
        <v>366317</v>
      </c>
      <c r="BZ10">
        <v>397121</v>
      </c>
      <c r="CA10">
        <v>428654</v>
      </c>
      <c r="CB10">
        <v>462780</v>
      </c>
      <c r="CC10">
        <v>496535</v>
      </c>
      <c r="CD10">
        <v>526396</v>
      </c>
      <c r="CE10">
        <v>555313</v>
      </c>
      <c r="CF10">
        <v>580619</v>
      </c>
      <c r="CG10">
        <v>607670</v>
      </c>
      <c r="CH10">
        <v>636350</v>
      </c>
      <c r="CI10">
        <v>667592</v>
      </c>
      <c r="CJ10">
        <v>699706</v>
      </c>
      <c r="CK10">
        <v>732197</v>
      </c>
      <c r="CL10">
        <v>758809</v>
      </c>
      <c r="CM10">
        <v>784326</v>
      </c>
      <c r="CN10">
        <v>811865</v>
      </c>
      <c r="CO10">
        <v>840351</v>
      </c>
      <c r="CP10">
        <v>869170</v>
      </c>
      <c r="CQ10">
        <v>905358</v>
      </c>
      <c r="CR10">
        <v>938154</v>
      </c>
      <c r="CS10">
        <v>965785</v>
      </c>
      <c r="CT10">
        <v>988197</v>
      </c>
    </row>
    <row r="11" spans="1:98" x14ac:dyDescent="0.2">
      <c r="A11" t="s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7</v>
      </c>
      <c r="AN11">
        <v>8</v>
      </c>
      <c r="AO11">
        <v>8</v>
      </c>
      <c r="AP11">
        <v>13</v>
      </c>
      <c r="AQ11">
        <v>14</v>
      </c>
      <c r="AR11">
        <v>18</v>
      </c>
      <c r="AS11">
        <v>19</v>
      </c>
      <c r="AT11">
        <v>21</v>
      </c>
      <c r="AU11">
        <v>24</v>
      </c>
      <c r="AV11">
        <v>28</v>
      </c>
      <c r="AW11">
        <v>29</v>
      </c>
      <c r="AX11">
        <v>36</v>
      </c>
      <c r="AY11">
        <v>44</v>
      </c>
      <c r="AZ11">
        <v>53</v>
      </c>
      <c r="BA11">
        <v>61</v>
      </c>
      <c r="BB11">
        <v>70</v>
      </c>
      <c r="BC11">
        <v>85</v>
      </c>
      <c r="BD11">
        <v>116</v>
      </c>
      <c r="BE11">
        <v>150</v>
      </c>
      <c r="BF11">
        <v>269</v>
      </c>
      <c r="BG11">
        <v>379</v>
      </c>
      <c r="BH11">
        <v>496</v>
      </c>
      <c r="BI11">
        <v>618</v>
      </c>
      <c r="BJ11">
        <v>764</v>
      </c>
      <c r="BK11">
        <v>964</v>
      </c>
      <c r="BL11">
        <v>1356</v>
      </c>
      <c r="BM11">
        <v>1677</v>
      </c>
      <c r="BN11">
        <v>2407</v>
      </c>
      <c r="BO11">
        <v>3134</v>
      </c>
      <c r="BP11">
        <v>3803</v>
      </c>
      <c r="BQ11">
        <v>6085</v>
      </c>
      <c r="BR11">
        <v>9836</v>
      </c>
      <c r="BS11">
        <v>12391</v>
      </c>
      <c r="BT11">
        <v>14975</v>
      </c>
      <c r="BU11">
        <v>16922</v>
      </c>
      <c r="BV11">
        <v>18953</v>
      </c>
      <c r="BW11">
        <v>25507</v>
      </c>
      <c r="BX11">
        <v>29823</v>
      </c>
      <c r="BY11">
        <v>33475</v>
      </c>
      <c r="BZ11">
        <v>37954</v>
      </c>
      <c r="CA11">
        <v>41829</v>
      </c>
      <c r="CB11">
        <v>45665</v>
      </c>
      <c r="CC11">
        <v>51123</v>
      </c>
      <c r="CD11">
        <v>55612</v>
      </c>
      <c r="CE11">
        <v>59074</v>
      </c>
      <c r="CF11">
        <v>71352</v>
      </c>
      <c r="CG11">
        <v>78025</v>
      </c>
      <c r="CH11">
        <v>84830</v>
      </c>
      <c r="CI11">
        <v>89530</v>
      </c>
      <c r="CJ11">
        <v>95956</v>
      </c>
      <c r="CK11">
        <v>104593</v>
      </c>
      <c r="CL11">
        <v>111282</v>
      </c>
      <c r="CM11">
        <v>114988</v>
      </c>
      <c r="CN11">
        <v>120290</v>
      </c>
      <c r="CO11">
        <v>124778</v>
      </c>
      <c r="CP11">
        <v>129927</v>
      </c>
      <c r="CQ11">
        <v>150572</v>
      </c>
      <c r="CR11">
        <v>154127</v>
      </c>
      <c r="CS11">
        <v>161869</v>
      </c>
      <c r="CT11">
        <v>167683</v>
      </c>
    </row>
    <row r="16" spans="1:98" x14ac:dyDescent="0.2">
      <c r="A16" t="s">
        <v>1</v>
      </c>
      <c r="B16">
        <v>328200000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DF66-74DE-0048-AF64-30FF0F05FFB5}">
  <dimension ref="A1:FQ169"/>
  <sheetViews>
    <sheetView workbookViewId="0">
      <selection sqref="A1:C169"/>
    </sheetView>
  </sheetViews>
  <sheetFormatPr baseColWidth="10" defaultRowHeight="16" x14ac:dyDescent="0.2"/>
  <sheetData>
    <row r="1" spans="1:173" x14ac:dyDescent="0.2">
      <c r="A1" t="s">
        <v>10</v>
      </c>
      <c r="B1" t="s">
        <v>8</v>
      </c>
      <c r="C1" t="s">
        <v>9</v>
      </c>
      <c r="E1" t="str" cm="1">
        <f t="array" ref="E1:FQ3">TRANSPOSE(A1:C169)</f>
        <v>Date</v>
      </c>
      <c r="F1">
        <v>43851</v>
      </c>
      <c r="G1">
        <v>43852</v>
      </c>
      <c r="H1">
        <v>43853</v>
      </c>
      <c r="I1">
        <v>43854</v>
      </c>
      <c r="J1">
        <v>43855</v>
      </c>
      <c r="K1">
        <v>43856</v>
      </c>
      <c r="L1">
        <v>43857</v>
      </c>
      <c r="M1">
        <v>43858</v>
      </c>
      <c r="N1">
        <v>43859</v>
      </c>
      <c r="O1">
        <v>43860</v>
      </c>
      <c r="P1">
        <v>43861</v>
      </c>
      <c r="Q1">
        <v>43862</v>
      </c>
      <c r="R1">
        <v>43863</v>
      </c>
      <c r="S1">
        <v>43864</v>
      </c>
      <c r="T1">
        <v>43865</v>
      </c>
      <c r="U1">
        <v>43866</v>
      </c>
      <c r="V1">
        <v>43867</v>
      </c>
      <c r="W1">
        <v>43868</v>
      </c>
      <c r="X1">
        <v>43869</v>
      </c>
      <c r="Y1">
        <v>43870</v>
      </c>
      <c r="Z1">
        <v>43871</v>
      </c>
      <c r="AA1">
        <v>43872</v>
      </c>
      <c r="AB1">
        <v>43873</v>
      </c>
      <c r="AC1">
        <v>43874</v>
      </c>
      <c r="AD1">
        <v>43875</v>
      </c>
      <c r="AE1">
        <v>43876</v>
      </c>
      <c r="AF1">
        <v>43877</v>
      </c>
      <c r="AG1">
        <v>43878</v>
      </c>
      <c r="AH1">
        <v>43879</v>
      </c>
      <c r="AI1">
        <v>43880</v>
      </c>
      <c r="AJ1">
        <v>43881</v>
      </c>
      <c r="AK1">
        <v>43882</v>
      </c>
      <c r="AL1">
        <v>43883</v>
      </c>
      <c r="AM1">
        <v>43884</v>
      </c>
      <c r="AN1">
        <v>43885</v>
      </c>
      <c r="AO1">
        <v>43886</v>
      </c>
      <c r="AP1">
        <v>43887</v>
      </c>
      <c r="AQ1">
        <v>43888</v>
      </c>
      <c r="AR1">
        <v>43889</v>
      </c>
      <c r="AS1">
        <v>43890</v>
      </c>
      <c r="AT1">
        <v>43891</v>
      </c>
      <c r="AU1">
        <v>43892</v>
      </c>
      <c r="AV1">
        <v>43893</v>
      </c>
      <c r="AW1">
        <v>43894</v>
      </c>
      <c r="AX1">
        <v>43895</v>
      </c>
      <c r="AY1">
        <v>43896</v>
      </c>
      <c r="AZ1">
        <v>43897</v>
      </c>
      <c r="BA1">
        <v>43898</v>
      </c>
      <c r="BB1">
        <v>43899</v>
      </c>
      <c r="BC1">
        <v>43900</v>
      </c>
      <c r="BD1">
        <v>43901</v>
      </c>
      <c r="BE1">
        <v>43902</v>
      </c>
      <c r="BF1">
        <v>43903</v>
      </c>
      <c r="BG1">
        <v>43904</v>
      </c>
      <c r="BH1">
        <v>43905</v>
      </c>
      <c r="BI1">
        <v>43906</v>
      </c>
      <c r="BJ1">
        <v>43907</v>
      </c>
      <c r="BK1">
        <v>43908</v>
      </c>
      <c r="BL1">
        <v>43909</v>
      </c>
      <c r="BM1">
        <v>43910</v>
      </c>
      <c r="BN1">
        <v>43911</v>
      </c>
      <c r="BO1">
        <v>43912</v>
      </c>
      <c r="BP1">
        <v>43913</v>
      </c>
      <c r="BQ1">
        <v>43914</v>
      </c>
      <c r="BR1">
        <v>43915</v>
      </c>
      <c r="BS1">
        <v>43916</v>
      </c>
      <c r="BT1">
        <v>43917</v>
      </c>
      <c r="BU1">
        <v>43918</v>
      </c>
      <c r="BV1">
        <v>43919</v>
      </c>
      <c r="BW1">
        <v>43920</v>
      </c>
      <c r="BX1">
        <v>43921</v>
      </c>
      <c r="BY1">
        <v>43922</v>
      </c>
      <c r="BZ1">
        <v>43923</v>
      </c>
      <c r="CA1">
        <v>43924</v>
      </c>
      <c r="CB1">
        <v>43925</v>
      </c>
      <c r="CC1">
        <v>43926</v>
      </c>
      <c r="CD1">
        <v>43927</v>
      </c>
      <c r="CE1">
        <v>43928</v>
      </c>
      <c r="CF1">
        <v>43929</v>
      </c>
      <c r="CG1">
        <v>43930</v>
      </c>
      <c r="CH1">
        <v>43931</v>
      </c>
      <c r="CI1">
        <v>43932</v>
      </c>
      <c r="CJ1">
        <v>43933</v>
      </c>
      <c r="CK1">
        <v>43934</v>
      </c>
      <c r="CL1">
        <v>43935</v>
      </c>
      <c r="CM1">
        <v>43936</v>
      </c>
      <c r="CN1">
        <v>43937</v>
      </c>
      <c r="CO1">
        <v>43938</v>
      </c>
      <c r="CP1">
        <v>43939</v>
      </c>
      <c r="CQ1">
        <v>43940</v>
      </c>
      <c r="CR1">
        <v>43941</v>
      </c>
      <c r="CS1">
        <v>43942</v>
      </c>
      <c r="CT1">
        <v>43943</v>
      </c>
      <c r="CU1">
        <v>43944</v>
      </c>
      <c r="CV1">
        <v>43945</v>
      </c>
      <c r="CW1">
        <v>43946</v>
      </c>
      <c r="CX1">
        <v>43947</v>
      </c>
      <c r="CY1">
        <v>43948</v>
      </c>
      <c r="CZ1">
        <v>43949</v>
      </c>
      <c r="DA1">
        <v>43950</v>
      </c>
      <c r="DB1">
        <v>43951</v>
      </c>
      <c r="DC1">
        <v>43952</v>
      </c>
      <c r="DD1">
        <v>43953</v>
      </c>
      <c r="DE1">
        <v>43954</v>
      </c>
      <c r="DF1">
        <v>43955</v>
      </c>
      <c r="DG1">
        <v>43956</v>
      </c>
      <c r="DH1">
        <v>43957</v>
      </c>
      <c r="DI1">
        <v>43958</v>
      </c>
      <c r="DJ1">
        <v>43959</v>
      </c>
      <c r="DK1">
        <v>43960</v>
      </c>
      <c r="DL1">
        <v>43961</v>
      </c>
      <c r="DM1">
        <v>43962</v>
      </c>
      <c r="DN1">
        <v>43963</v>
      </c>
      <c r="DO1">
        <v>43964</v>
      </c>
      <c r="DP1">
        <v>43965</v>
      </c>
      <c r="DQ1">
        <v>43966</v>
      </c>
      <c r="DR1">
        <v>43967</v>
      </c>
      <c r="DS1">
        <v>43968</v>
      </c>
      <c r="DT1">
        <v>43969</v>
      </c>
      <c r="DU1">
        <v>43970</v>
      </c>
      <c r="DV1">
        <v>43971</v>
      </c>
      <c r="DW1">
        <v>43972</v>
      </c>
      <c r="DX1">
        <v>43973</v>
      </c>
      <c r="DY1">
        <v>43974</v>
      </c>
      <c r="DZ1">
        <v>43975</v>
      </c>
      <c r="EA1">
        <v>43976</v>
      </c>
      <c r="EB1">
        <v>43977</v>
      </c>
      <c r="EC1">
        <v>43978</v>
      </c>
      <c r="ED1">
        <v>43979</v>
      </c>
      <c r="EE1">
        <v>43980</v>
      </c>
      <c r="EF1">
        <v>43981</v>
      </c>
      <c r="EG1">
        <v>43982</v>
      </c>
      <c r="EH1">
        <v>43983</v>
      </c>
      <c r="EI1">
        <v>43984</v>
      </c>
      <c r="EJ1">
        <v>43985</v>
      </c>
      <c r="EK1">
        <v>43986</v>
      </c>
      <c r="EL1">
        <v>43987</v>
      </c>
      <c r="EM1">
        <v>43988</v>
      </c>
      <c r="EN1">
        <v>43989</v>
      </c>
      <c r="EO1">
        <v>43990</v>
      </c>
      <c r="EP1">
        <v>43991</v>
      </c>
      <c r="EQ1">
        <v>43992</v>
      </c>
      <c r="ER1">
        <v>43993</v>
      </c>
      <c r="ES1">
        <v>43994</v>
      </c>
      <c r="ET1">
        <v>43995</v>
      </c>
      <c r="EU1">
        <v>43996</v>
      </c>
      <c r="EV1">
        <v>43997</v>
      </c>
      <c r="EW1">
        <v>43998</v>
      </c>
      <c r="EX1">
        <v>43999</v>
      </c>
      <c r="EY1">
        <v>44000</v>
      </c>
      <c r="EZ1">
        <v>44001</v>
      </c>
      <c r="FA1">
        <v>44002</v>
      </c>
      <c r="FB1">
        <v>44003</v>
      </c>
      <c r="FC1">
        <v>44004</v>
      </c>
      <c r="FD1">
        <v>44005</v>
      </c>
      <c r="FE1">
        <v>44006</v>
      </c>
      <c r="FF1">
        <v>44007</v>
      </c>
      <c r="FG1">
        <v>44008</v>
      </c>
      <c r="FH1">
        <v>44009</v>
      </c>
      <c r="FI1">
        <v>44010</v>
      </c>
      <c r="FJ1">
        <v>44011</v>
      </c>
      <c r="FK1">
        <v>44012</v>
      </c>
      <c r="FL1">
        <v>44013</v>
      </c>
      <c r="FM1">
        <v>44014</v>
      </c>
      <c r="FN1">
        <v>44015</v>
      </c>
      <c r="FO1">
        <v>44016</v>
      </c>
      <c r="FP1">
        <v>44017</v>
      </c>
      <c r="FQ1">
        <v>44018</v>
      </c>
    </row>
    <row r="2" spans="1:173" x14ac:dyDescent="0.2">
      <c r="A2" s="5">
        <v>43851</v>
      </c>
      <c r="B2" s="6">
        <v>0</v>
      </c>
      <c r="E2" t="str">
        <v>Cases</v>
      </c>
      <c r="F2">
        <v>0</v>
      </c>
      <c r="G2">
        <v>1</v>
      </c>
      <c r="H2">
        <v>1</v>
      </c>
      <c r="I2">
        <v>2</v>
      </c>
      <c r="J2">
        <v>3</v>
      </c>
      <c r="K2">
        <v>5</v>
      </c>
      <c r="L2">
        <v>5</v>
      </c>
      <c r="M2">
        <v>5</v>
      </c>
      <c r="N2">
        <v>5</v>
      </c>
      <c r="O2">
        <v>6</v>
      </c>
      <c r="P2">
        <v>7</v>
      </c>
      <c r="Q2">
        <v>8</v>
      </c>
      <c r="R2">
        <v>11</v>
      </c>
      <c r="S2">
        <v>11</v>
      </c>
      <c r="T2">
        <v>11</v>
      </c>
      <c r="U2">
        <v>12</v>
      </c>
      <c r="V2">
        <v>12</v>
      </c>
      <c r="W2">
        <v>12</v>
      </c>
      <c r="X2">
        <v>12</v>
      </c>
      <c r="Y2">
        <v>12</v>
      </c>
      <c r="Z2">
        <v>13</v>
      </c>
      <c r="AA2">
        <v>13</v>
      </c>
      <c r="AB2">
        <v>14</v>
      </c>
      <c r="AC2">
        <v>15</v>
      </c>
      <c r="AD2">
        <v>15</v>
      </c>
      <c r="AE2">
        <v>15</v>
      </c>
      <c r="AF2">
        <v>15</v>
      </c>
      <c r="AG2">
        <v>25</v>
      </c>
      <c r="AH2">
        <v>25</v>
      </c>
      <c r="AI2">
        <v>25</v>
      </c>
      <c r="AJ2">
        <v>27</v>
      </c>
      <c r="AK2">
        <v>30</v>
      </c>
      <c r="AL2">
        <v>30</v>
      </c>
      <c r="AM2">
        <v>30</v>
      </c>
      <c r="AN2">
        <v>43</v>
      </c>
      <c r="AO2">
        <v>45</v>
      </c>
      <c r="AP2">
        <v>60</v>
      </c>
      <c r="AQ2">
        <v>60</v>
      </c>
      <c r="AR2">
        <v>65</v>
      </c>
      <c r="AS2">
        <v>70</v>
      </c>
      <c r="AT2">
        <v>88</v>
      </c>
      <c r="AU2">
        <v>104</v>
      </c>
      <c r="AV2">
        <v>125</v>
      </c>
      <c r="AW2">
        <v>161</v>
      </c>
      <c r="AX2">
        <v>228</v>
      </c>
      <c r="AY2">
        <v>311</v>
      </c>
      <c r="AZ2">
        <v>428</v>
      </c>
      <c r="BA2">
        <v>547</v>
      </c>
      <c r="BB2">
        <v>748</v>
      </c>
      <c r="BC2">
        <v>1018</v>
      </c>
      <c r="BD2">
        <v>1263</v>
      </c>
      <c r="BE2">
        <v>1668</v>
      </c>
      <c r="BF2">
        <v>2224</v>
      </c>
      <c r="BG2">
        <v>2898</v>
      </c>
      <c r="BH2">
        <v>3600</v>
      </c>
      <c r="BI2">
        <v>4507</v>
      </c>
      <c r="BJ2">
        <v>5906</v>
      </c>
      <c r="BK2">
        <v>8350</v>
      </c>
      <c r="BL2">
        <v>12393</v>
      </c>
      <c r="BM2">
        <v>18012</v>
      </c>
      <c r="BN2">
        <v>24528</v>
      </c>
      <c r="BO2">
        <v>33073</v>
      </c>
      <c r="BP2">
        <v>43505</v>
      </c>
      <c r="BQ2">
        <v>53938</v>
      </c>
      <c r="BR2">
        <v>68572</v>
      </c>
      <c r="BS2">
        <v>85570</v>
      </c>
      <c r="BT2">
        <v>102900</v>
      </c>
      <c r="BU2">
        <v>123966</v>
      </c>
      <c r="BV2">
        <v>142486</v>
      </c>
      <c r="BW2">
        <v>163955</v>
      </c>
      <c r="BX2">
        <v>188461</v>
      </c>
      <c r="BY2">
        <v>215391</v>
      </c>
      <c r="BZ2">
        <v>245108</v>
      </c>
      <c r="CA2">
        <v>277426</v>
      </c>
      <c r="CB2">
        <v>312525</v>
      </c>
      <c r="CC2">
        <v>338141</v>
      </c>
      <c r="CD2">
        <v>369056</v>
      </c>
      <c r="CE2">
        <v>399394</v>
      </c>
      <c r="CF2">
        <v>431213</v>
      </c>
      <c r="CG2">
        <v>465909</v>
      </c>
      <c r="CH2">
        <v>499381</v>
      </c>
      <c r="CI2">
        <v>531106</v>
      </c>
      <c r="CJ2">
        <v>558249</v>
      </c>
      <c r="CK2">
        <v>584018</v>
      </c>
      <c r="CL2">
        <v>610709</v>
      </c>
      <c r="CM2">
        <v>640742</v>
      </c>
      <c r="CN2">
        <v>672355</v>
      </c>
      <c r="CO2">
        <v>703862</v>
      </c>
      <c r="CP2">
        <v>732262</v>
      </c>
      <c r="CQ2">
        <v>757596</v>
      </c>
      <c r="CR2">
        <v>784926</v>
      </c>
      <c r="CS2">
        <v>810434</v>
      </c>
      <c r="CT2">
        <v>839266</v>
      </c>
      <c r="CU2">
        <v>873039</v>
      </c>
      <c r="CV2">
        <v>909777</v>
      </c>
      <c r="CW2">
        <v>944184</v>
      </c>
      <c r="CX2">
        <v>970919</v>
      </c>
      <c r="CY2">
        <v>994110</v>
      </c>
      <c r="CZ2">
        <v>1018741</v>
      </c>
      <c r="DA2">
        <v>1045298</v>
      </c>
      <c r="DB2">
        <v>1075637</v>
      </c>
      <c r="DC2">
        <v>1109601</v>
      </c>
      <c r="DD2">
        <v>1139075</v>
      </c>
      <c r="DE2">
        <v>1165215</v>
      </c>
      <c r="DF2">
        <v>1187176</v>
      </c>
      <c r="DG2">
        <v>1210881</v>
      </c>
      <c r="DH2">
        <v>1235366</v>
      </c>
      <c r="DI2">
        <v>1263839</v>
      </c>
      <c r="DJ2">
        <v>1291482</v>
      </c>
      <c r="DK2">
        <v>1316351</v>
      </c>
      <c r="DL2">
        <v>1336668</v>
      </c>
      <c r="DM2">
        <v>1354286</v>
      </c>
      <c r="DN2">
        <v>1376585</v>
      </c>
      <c r="DO2">
        <v>1397726</v>
      </c>
      <c r="DP2">
        <v>1424687</v>
      </c>
      <c r="DQ2">
        <v>1450910</v>
      </c>
      <c r="DR2">
        <v>1474569</v>
      </c>
      <c r="DS2">
        <v>1493583</v>
      </c>
      <c r="DT2">
        <v>1515403</v>
      </c>
      <c r="DU2">
        <v>1536371</v>
      </c>
      <c r="DV2">
        <v>1559435</v>
      </c>
      <c r="DW2">
        <v>1585169</v>
      </c>
      <c r="DX2">
        <v>1608962</v>
      </c>
      <c r="DY2">
        <v>1631230</v>
      </c>
      <c r="DZ2">
        <v>1651261</v>
      </c>
      <c r="EA2">
        <v>1670361</v>
      </c>
      <c r="EB2">
        <v>1689250</v>
      </c>
      <c r="EC2">
        <v>1707989</v>
      </c>
      <c r="ED2">
        <v>1730458</v>
      </c>
      <c r="EE2">
        <v>1755003</v>
      </c>
      <c r="EF2">
        <v>1778401</v>
      </c>
      <c r="EG2">
        <v>1799035</v>
      </c>
      <c r="EH2">
        <v>1820929</v>
      </c>
      <c r="EI2">
        <v>1841714</v>
      </c>
      <c r="EJ2">
        <v>1861695</v>
      </c>
      <c r="EK2">
        <v>1883308</v>
      </c>
      <c r="EL2">
        <v>1912002</v>
      </c>
      <c r="EM2">
        <v>1934522</v>
      </c>
      <c r="EN2">
        <v>1953138</v>
      </c>
      <c r="EO2">
        <v>1971337</v>
      </c>
      <c r="EP2">
        <v>1990137</v>
      </c>
      <c r="EQ2">
        <v>2013296</v>
      </c>
      <c r="ER2">
        <v>2036496</v>
      </c>
      <c r="ES2">
        <v>2061992</v>
      </c>
      <c r="ET2">
        <v>2087327</v>
      </c>
      <c r="EU2">
        <v>2106456</v>
      </c>
      <c r="EV2">
        <v>2126571</v>
      </c>
      <c r="EW2">
        <v>2151452</v>
      </c>
      <c r="EX2">
        <v>2177104</v>
      </c>
      <c r="EY2">
        <v>2205155</v>
      </c>
      <c r="EZ2">
        <v>2235995</v>
      </c>
      <c r="FA2">
        <v>2268019</v>
      </c>
      <c r="FB2">
        <v>2294413</v>
      </c>
      <c r="FC2">
        <v>2324854</v>
      </c>
      <c r="FD2">
        <v>2359900</v>
      </c>
      <c r="FE2">
        <v>2396914</v>
      </c>
      <c r="FF2">
        <v>2438069</v>
      </c>
      <c r="FG2">
        <v>2483560</v>
      </c>
      <c r="FH2">
        <v>2525920</v>
      </c>
      <c r="FI2">
        <v>2565007</v>
      </c>
      <c r="FJ2">
        <v>2604907</v>
      </c>
      <c r="FK2">
        <v>2653279</v>
      </c>
      <c r="FL2">
        <v>2703212</v>
      </c>
      <c r="FM2">
        <v>2758807</v>
      </c>
      <c r="FN2">
        <v>2815374</v>
      </c>
      <c r="FO2">
        <v>2865548</v>
      </c>
      <c r="FP2">
        <v>2910782</v>
      </c>
      <c r="FQ2">
        <v>2958050</v>
      </c>
    </row>
    <row r="3" spans="1:173" x14ac:dyDescent="0.2">
      <c r="A3" s="5">
        <v>43852</v>
      </c>
      <c r="B3" s="6">
        <v>1</v>
      </c>
      <c r="C3" s="6">
        <v>0</v>
      </c>
      <c r="E3" t="str">
        <v>Deaths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3</v>
      </c>
      <c r="AU3">
        <v>6</v>
      </c>
      <c r="AV3">
        <v>10</v>
      </c>
      <c r="AW3">
        <v>12</v>
      </c>
      <c r="AX3">
        <v>12</v>
      </c>
      <c r="AY3">
        <v>15</v>
      </c>
      <c r="AZ3">
        <v>19</v>
      </c>
      <c r="BA3">
        <v>22</v>
      </c>
      <c r="BB3">
        <v>26</v>
      </c>
      <c r="BC3">
        <v>31</v>
      </c>
      <c r="BD3">
        <v>37</v>
      </c>
      <c r="BE3">
        <v>43</v>
      </c>
      <c r="BF3">
        <v>50</v>
      </c>
      <c r="BG3">
        <v>60</v>
      </c>
      <c r="BH3">
        <v>68</v>
      </c>
      <c r="BI3">
        <v>91</v>
      </c>
      <c r="BJ3">
        <v>117</v>
      </c>
      <c r="BK3">
        <v>162</v>
      </c>
      <c r="BL3">
        <v>212</v>
      </c>
      <c r="BM3">
        <v>277</v>
      </c>
      <c r="BN3">
        <v>360</v>
      </c>
      <c r="BO3">
        <v>458</v>
      </c>
      <c r="BP3">
        <v>579</v>
      </c>
      <c r="BQ3">
        <v>785</v>
      </c>
      <c r="BR3">
        <v>1054</v>
      </c>
      <c r="BS3">
        <v>1353</v>
      </c>
      <c r="BT3">
        <v>1770</v>
      </c>
      <c r="BU3">
        <v>2300</v>
      </c>
      <c r="BV3">
        <v>2718</v>
      </c>
      <c r="BW3">
        <v>3368</v>
      </c>
      <c r="BX3">
        <v>4304</v>
      </c>
      <c r="BY3">
        <v>5325</v>
      </c>
      <c r="BZ3">
        <v>6541</v>
      </c>
      <c r="CA3">
        <v>7932</v>
      </c>
      <c r="CB3">
        <v>9488</v>
      </c>
      <c r="CC3">
        <v>10856</v>
      </c>
      <c r="CD3">
        <v>12382</v>
      </c>
      <c r="CE3">
        <v>14616</v>
      </c>
      <c r="CF3">
        <v>16701</v>
      </c>
      <c r="CG3">
        <v>18821</v>
      </c>
      <c r="CH3">
        <v>21084</v>
      </c>
      <c r="CI3">
        <v>23168</v>
      </c>
      <c r="CJ3">
        <v>24849</v>
      </c>
      <c r="CK3">
        <v>26613</v>
      </c>
      <c r="CL3">
        <v>29318</v>
      </c>
      <c r="CM3">
        <v>32070</v>
      </c>
      <c r="CN3">
        <v>34418</v>
      </c>
      <c r="CO3">
        <v>36707</v>
      </c>
      <c r="CP3">
        <v>38659</v>
      </c>
      <c r="CQ3">
        <v>40179</v>
      </c>
      <c r="CR3">
        <v>42016</v>
      </c>
      <c r="CS3">
        <v>44688</v>
      </c>
      <c r="CT3">
        <v>47059</v>
      </c>
      <c r="CU3">
        <v>49228</v>
      </c>
      <c r="CV3">
        <v>51360</v>
      </c>
      <c r="CW3">
        <v>53326</v>
      </c>
      <c r="CX3">
        <v>54580</v>
      </c>
      <c r="CY3">
        <v>56022</v>
      </c>
      <c r="CZ3">
        <v>58416</v>
      </c>
      <c r="DA3">
        <v>60930</v>
      </c>
      <c r="DB3">
        <v>63140</v>
      </c>
      <c r="DC3">
        <v>64902</v>
      </c>
      <c r="DD3">
        <v>66485</v>
      </c>
      <c r="DE3">
        <v>67816</v>
      </c>
      <c r="DF3">
        <v>68905</v>
      </c>
      <c r="DG3">
        <v>71139</v>
      </c>
      <c r="DH3">
        <v>73847</v>
      </c>
      <c r="DI3">
        <v>75805</v>
      </c>
      <c r="DJ3">
        <v>77380</v>
      </c>
      <c r="DK3">
        <v>78834</v>
      </c>
      <c r="DL3">
        <v>79765</v>
      </c>
      <c r="DM3">
        <v>80747</v>
      </c>
      <c r="DN3">
        <v>82400</v>
      </c>
      <c r="DO3">
        <v>84168</v>
      </c>
      <c r="DP3">
        <v>85906</v>
      </c>
      <c r="DQ3">
        <v>87499</v>
      </c>
      <c r="DR3">
        <v>88724</v>
      </c>
      <c r="DS3">
        <v>89568</v>
      </c>
      <c r="DT3">
        <v>90414</v>
      </c>
      <c r="DU3">
        <v>91934</v>
      </c>
      <c r="DV3">
        <v>93411</v>
      </c>
      <c r="DW3">
        <v>94722</v>
      </c>
      <c r="DX3">
        <v>96010</v>
      </c>
      <c r="DY3">
        <v>97060</v>
      </c>
      <c r="DZ3">
        <v>97680</v>
      </c>
      <c r="EA3">
        <v>98190</v>
      </c>
      <c r="EB3">
        <v>98937</v>
      </c>
      <c r="EC3">
        <v>100422</v>
      </c>
      <c r="ED3">
        <v>101622</v>
      </c>
      <c r="EE3">
        <v>102812</v>
      </c>
      <c r="EF3">
        <v>103775</v>
      </c>
      <c r="EG3">
        <v>104379</v>
      </c>
      <c r="EH3">
        <v>105113</v>
      </c>
      <c r="EI3">
        <v>106195</v>
      </c>
      <c r="EJ3">
        <v>107184</v>
      </c>
      <c r="EK3">
        <v>108192</v>
      </c>
      <c r="EL3">
        <v>109304</v>
      </c>
      <c r="EM3">
        <v>110032</v>
      </c>
      <c r="EN3">
        <v>110422</v>
      </c>
      <c r="EO3">
        <v>111144</v>
      </c>
      <c r="EP3">
        <v>112174</v>
      </c>
      <c r="EQ3">
        <v>113103</v>
      </c>
      <c r="ER3">
        <v>113980</v>
      </c>
      <c r="ES3">
        <v>114758</v>
      </c>
      <c r="ET3">
        <v>115451</v>
      </c>
      <c r="EU3">
        <v>115768</v>
      </c>
      <c r="EV3">
        <v>116216</v>
      </c>
      <c r="EW3">
        <v>116985</v>
      </c>
      <c r="EX3">
        <v>117746</v>
      </c>
      <c r="EY3">
        <v>118473</v>
      </c>
      <c r="EZ3">
        <v>119171</v>
      </c>
      <c r="FA3">
        <v>119717</v>
      </c>
      <c r="FB3">
        <v>119974</v>
      </c>
      <c r="FC3">
        <v>120334</v>
      </c>
      <c r="FD3">
        <v>121167</v>
      </c>
      <c r="FE3">
        <v>121934</v>
      </c>
      <c r="FF3">
        <v>124400</v>
      </c>
      <c r="FG3">
        <v>125033</v>
      </c>
      <c r="FH3">
        <v>125544</v>
      </c>
      <c r="FI3">
        <v>125814</v>
      </c>
      <c r="FJ3">
        <v>126161</v>
      </c>
      <c r="FK3">
        <v>127461</v>
      </c>
      <c r="FL3">
        <v>128103</v>
      </c>
      <c r="FM3">
        <v>128826</v>
      </c>
      <c r="FN3">
        <v>129415</v>
      </c>
      <c r="FO3">
        <v>129679</v>
      </c>
      <c r="FP3">
        <v>129941</v>
      </c>
      <c r="FQ3">
        <v>130332</v>
      </c>
    </row>
    <row r="4" spans="1:173" x14ac:dyDescent="0.2">
      <c r="A4" s="5">
        <v>43853</v>
      </c>
      <c r="B4" s="6">
        <v>1</v>
      </c>
      <c r="C4" s="6">
        <v>0</v>
      </c>
    </row>
    <row r="5" spans="1:173" x14ac:dyDescent="0.2">
      <c r="A5" s="5">
        <v>43854</v>
      </c>
      <c r="B5" s="6">
        <v>2</v>
      </c>
      <c r="C5" s="6">
        <v>0</v>
      </c>
      <c r="E5" t="s">
        <v>10</v>
      </c>
      <c r="F5" s="5">
        <v>43851</v>
      </c>
      <c r="G5" s="5">
        <v>43852</v>
      </c>
      <c r="H5" s="5">
        <v>43853</v>
      </c>
      <c r="I5" s="5">
        <v>43854</v>
      </c>
      <c r="J5" s="5">
        <v>43855</v>
      </c>
      <c r="K5" s="5">
        <v>43856</v>
      </c>
      <c r="L5" s="5">
        <v>43857</v>
      </c>
      <c r="M5" s="5">
        <v>43858</v>
      </c>
      <c r="N5" s="5">
        <v>43859</v>
      </c>
      <c r="O5" s="5">
        <v>43860</v>
      </c>
      <c r="P5" s="5">
        <v>43861</v>
      </c>
      <c r="Q5">
        <v>43862</v>
      </c>
      <c r="R5">
        <v>43863</v>
      </c>
      <c r="S5">
        <v>43864</v>
      </c>
      <c r="T5">
        <v>43865</v>
      </c>
      <c r="U5">
        <v>43866</v>
      </c>
      <c r="V5">
        <v>43867</v>
      </c>
      <c r="W5">
        <v>43868</v>
      </c>
      <c r="X5">
        <v>43869</v>
      </c>
      <c r="Y5">
        <v>43870</v>
      </c>
      <c r="Z5">
        <v>43871</v>
      </c>
      <c r="AA5">
        <v>43872</v>
      </c>
      <c r="AB5">
        <v>43873</v>
      </c>
      <c r="AC5">
        <v>43874</v>
      </c>
      <c r="AD5">
        <v>43875</v>
      </c>
      <c r="AE5">
        <v>43876</v>
      </c>
      <c r="AF5">
        <v>43877</v>
      </c>
      <c r="AG5">
        <v>43878</v>
      </c>
      <c r="AH5">
        <v>43879</v>
      </c>
      <c r="AI5">
        <v>43880</v>
      </c>
      <c r="AJ5">
        <v>43881</v>
      </c>
      <c r="AK5">
        <v>43882</v>
      </c>
      <c r="AL5">
        <v>43883</v>
      </c>
      <c r="AM5">
        <v>43884</v>
      </c>
      <c r="AN5">
        <v>43885</v>
      </c>
      <c r="AO5">
        <v>43886</v>
      </c>
      <c r="AP5">
        <v>43887</v>
      </c>
      <c r="AQ5">
        <v>43888</v>
      </c>
      <c r="AR5">
        <v>43889</v>
      </c>
      <c r="AS5">
        <v>43890</v>
      </c>
      <c r="AT5">
        <v>43891</v>
      </c>
      <c r="AU5">
        <v>43892</v>
      </c>
      <c r="AV5">
        <v>43893</v>
      </c>
      <c r="AW5">
        <v>43894</v>
      </c>
      <c r="AX5">
        <v>43895</v>
      </c>
      <c r="AY5">
        <v>43896</v>
      </c>
      <c r="AZ5">
        <v>43897</v>
      </c>
      <c r="BA5">
        <v>43898</v>
      </c>
      <c r="BB5">
        <v>43899</v>
      </c>
      <c r="BC5">
        <v>43900</v>
      </c>
      <c r="BD5">
        <v>43901</v>
      </c>
      <c r="BE5">
        <v>43902</v>
      </c>
      <c r="BF5">
        <v>43903</v>
      </c>
      <c r="BG5">
        <v>43904</v>
      </c>
      <c r="BH5">
        <v>43905</v>
      </c>
      <c r="BI5">
        <v>43906</v>
      </c>
      <c r="BJ5">
        <v>43907</v>
      </c>
      <c r="BK5">
        <v>43908</v>
      </c>
      <c r="BL5">
        <v>43909</v>
      </c>
      <c r="BM5">
        <v>43910</v>
      </c>
      <c r="BN5">
        <v>43911</v>
      </c>
      <c r="BO5">
        <v>43912</v>
      </c>
      <c r="BP5">
        <v>43913</v>
      </c>
      <c r="BQ5">
        <v>43914</v>
      </c>
      <c r="BR5">
        <v>43915</v>
      </c>
      <c r="BS5">
        <v>43916</v>
      </c>
      <c r="BT5">
        <v>43917</v>
      </c>
      <c r="BU5">
        <v>43918</v>
      </c>
      <c r="BV5">
        <v>43919</v>
      </c>
      <c r="BW5">
        <v>43920</v>
      </c>
      <c r="BX5">
        <v>43921</v>
      </c>
      <c r="BY5">
        <v>43922</v>
      </c>
      <c r="BZ5">
        <v>43923</v>
      </c>
      <c r="CA5">
        <v>43924</v>
      </c>
      <c r="CB5">
        <v>43925</v>
      </c>
      <c r="CC5">
        <v>43926</v>
      </c>
      <c r="CD5">
        <v>43927</v>
      </c>
      <c r="CE5">
        <v>43928</v>
      </c>
      <c r="CF5">
        <v>43929</v>
      </c>
      <c r="CG5">
        <v>43930</v>
      </c>
      <c r="CH5">
        <v>43931</v>
      </c>
      <c r="CI5">
        <v>43932</v>
      </c>
      <c r="CJ5">
        <v>43933</v>
      </c>
      <c r="CK5">
        <v>43934</v>
      </c>
      <c r="CL5">
        <v>43935</v>
      </c>
      <c r="CM5">
        <v>43936</v>
      </c>
      <c r="CN5">
        <v>43937</v>
      </c>
      <c r="CO5">
        <v>43938</v>
      </c>
      <c r="CP5">
        <v>43939</v>
      </c>
      <c r="CQ5">
        <v>43940</v>
      </c>
      <c r="CR5">
        <v>43941</v>
      </c>
      <c r="CS5">
        <v>43942</v>
      </c>
      <c r="CT5">
        <v>43943</v>
      </c>
      <c r="CU5">
        <v>43944</v>
      </c>
      <c r="CV5">
        <v>43945</v>
      </c>
      <c r="CW5">
        <v>43946</v>
      </c>
      <c r="CX5">
        <v>43947</v>
      </c>
      <c r="CY5">
        <v>43948</v>
      </c>
      <c r="CZ5">
        <v>43949</v>
      </c>
      <c r="DA5">
        <v>43950</v>
      </c>
      <c r="DB5">
        <v>43951</v>
      </c>
      <c r="DC5">
        <v>43952</v>
      </c>
      <c r="DD5">
        <v>43953</v>
      </c>
      <c r="DE5">
        <v>43954</v>
      </c>
      <c r="DF5">
        <v>43955</v>
      </c>
      <c r="DG5">
        <v>43956</v>
      </c>
      <c r="DH5">
        <v>43957</v>
      </c>
      <c r="DI5">
        <v>43958</v>
      </c>
      <c r="DJ5">
        <v>43959</v>
      </c>
      <c r="DK5">
        <v>43960</v>
      </c>
      <c r="DL5">
        <v>43961</v>
      </c>
      <c r="DM5">
        <v>43962</v>
      </c>
      <c r="DN5">
        <v>43963</v>
      </c>
      <c r="DO5">
        <v>43964</v>
      </c>
      <c r="DP5">
        <v>43965</v>
      </c>
      <c r="DQ5">
        <v>43966</v>
      </c>
      <c r="DR5">
        <v>43967</v>
      </c>
      <c r="DS5">
        <v>43968</v>
      </c>
      <c r="DT5">
        <v>43969</v>
      </c>
      <c r="DU5">
        <v>43970</v>
      </c>
      <c r="DV5">
        <v>43971</v>
      </c>
      <c r="DW5">
        <v>43972</v>
      </c>
      <c r="DX5">
        <v>43973</v>
      </c>
      <c r="DY5">
        <v>43974</v>
      </c>
      <c r="DZ5">
        <v>43975</v>
      </c>
      <c r="EA5">
        <v>43976</v>
      </c>
      <c r="EB5">
        <v>43977</v>
      </c>
      <c r="EC5">
        <v>43978</v>
      </c>
      <c r="ED5">
        <v>43979</v>
      </c>
      <c r="EE5">
        <v>43980</v>
      </c>
      <c r="EF5">
        <v>43981</v>
      </c>
      <c r="EG5">
        <v>43982</v>
      </c>
      <c r="EH5">
        <v>43983</v>
      </c>
      <c r="EI5">
        <v>43984</v>
      </c>
      <c r="EJ5">
        <v>43985</v>
      </c>
      <c r="EK5">
        <v>43986</v>
      </c>
      <c r="EL5">
        <v>43987</v>
      </c>
      <c r="EM5">
        <v>43988</v>
      </c>
      <c r="EN5">
        <v>43989</v>
      </c>
      <c r="EO5">
        <v>43990</v>
      </c>
      <c r="EP5">
        <v>43991</v>
      </c>
      <c r="EQ5">
        <v>43992</v>
      </c>
      <c r="ER5">
        <v>43993</v>
      </c>
      <c r="ES5">
        <v>43994</v>
      </c>
      <c r="ET5">
        <v>43995</v>
      </c>
      <c r="EU5">
        <v>43996</v>
      </c>
      <c r="EV5">
        <v>43997</v>
      </c>
      <c r="EW5">
        <v>43998</v>
      </c>
      <c r="EX5">
        <v>43999</v>
      </c>
      <c r="EY5">
        <v>44000</v>
      </c>
      <c r="EZ5">
        <v>44001</v>
      </c>
      <c r="FA5">
        <v>44002</v>
      </c>
      <c r="FB5">
        <v>44003</v>
      </c>
      <c r="FC5">
        <v>44004</v>
      </c>
      <c r="FD5">
        <v>44005</v>
      </c>
      <c r="FE5">
        <v>44006</v>
      </c>
      <c r="FF5">
        <v>44007</v>
      </c>
      <c r="FG5">
        <v>44008</v>
      </c>
      <c r="FH5">
        <v>44009</v>
      </c>
      <c r="FI5">
        <v>44010</v>
      </c>
      <c r="FJ5">
        <v>44011</v>
      </c>
      <c r="FK5">
        <v>44012</v>
      </c>
      <c r="FL5">
        <v>44013</v>
      </c>
      <c r="FM5">
        <v>44014</v>
      </c>
      <c r="FN5">
        <v>44015</v>
      </c>
      <c r="FO5">
        <v>44016</v>
      </c>
      <c r="FP5">
        <v>44017</v>
      </c>
      <c r="FQ5">
        <v>44018</v>
      </c>
    </row>
    <row r="6" spans="1:173" x14ac:dyDescent="0.2">
      <c r="A6" s="5">
        <v>43855</v>
      </c>
      <c r="B6" s="6">
        <v>3</v>
      </c>
      <c r="C6" s="6">
        <v>0</v>
      </c>
      <c r="E6" t="s">
        <v>8</v>
      </c>
      <c r="F6">
        <v>0</v>
      </c>
      <c r="G6">
        <v>1</v>
      </c>
      <c r="H6">
        <v>1</v>
      </c>
      <c r="I6">
        <v>2</v>
      </c>
      <c r="J6">
        <v>3</v>
      </c>
      <c r="K6">
        <v>5</v>
      </c>
      <c r="L6">
        <v>5</v>
      </c>
      <c r="M6">
        <v>5</v>
      </c>
      <c r="N6">
        <v>5</v>
      </c>
      <c r="O6">
        <v>6</v>
      </c>
      <c r="P6">
        <v>7</v>
      </c>
      <c r="Q6">
        <v>8</v>
      </c>
      <c r="R6">
        <v>11</v>
      </c>
      <c r="S6">
        <v>11</v>
      </c>
      <c r="T6">
        <v>11</v>
      </c>
      <c r="U6">
        <v>12</v>
      </c>
      <c r="V6">
        <v>12</v>
      </c>
      <c r="W6">
        <v>12</v>
      </c>
      <c r="X6">
        <v>12</v>
      </c>
      <c r="Y6">
        <v>12</v>
      </c>
      <c r="Z6">
        <v>13</v>
      </c>
      <c r="AA6">
        <v>13</v>
      </c>
      <c r="AB6">
        <v>14</v>
      </c>
      <c r="AC6">
        <v>15</v>
      </c>
      <c r="AD6">
        <v>15</v>
      </c>
      <c r="AE6">
        <v>15</v>
      </c>
      <c r="AF6">
        <v>15</v>
      </c>
      <c r="AG6">
        <v>25</v>
      </c>
      <c r="AH6">
        <v>25</v>
      </c>
      <c r="AI6">
        <v>25</v>
      </c>
      <c r="AJ6">
        <v>27</v>
      </c>
      <c r="AK6">
        <v>30</v>
      </c>
      <c r="AL6">
        <v>30</v>
      </c>
      <c r="AM6">
        <v>30</v>
      </c>
      <c r="AN6">
        <v>43</v>
      </c>
      <c r="AO6">
        <v>45</v>
      </c>
      <c r="AP6">
        <v>60</v>
      </c>
      <c r="AQ6">
        <v>60</v>
      </c>
      <c r="AR6">
        <v>65</v>
      </c>
      <c r="AS6">
        <v>70</v>
      </c>
      <c r="AT6">
        <v>88</v>
      </c>
      <c r="AU6">
        <v>104</v>
      </c>
      <c r="AV6">
        <v>125</v>
      </c>
      <c r="AW6">
        <v>161</v>
      </c>
      <c r="AX6">
        <v>228</v>
      </c>
      <c r="AY6">
        <v>311</v>
      </c>
      <c r="AZ6">
        <v>428</v>
      </c>
      <c r="BA6">
        <v>547</v>
      </c>
      <c r="BB6">
        <v>748</v>
      </c>
      <c r="BC6">
        <v>1018</v>
      </c>
      <c r="BD6">
        <v>1263</v>
      </c>
      <c r="BE6">
        <v>1668</v>
      </c>
      <c r="BF6">
        <v>2224</v>
      </c>
      <c r="BG6">
        <v>2898</v>
      </c>
      <c r="BH6">
        <v>3600</v>
      </c>
      <c r="BI6">
        <v>4507</v>
      </c>
      <c r="BJ6">
        <v>5906</v>
      </c>
      <c r="BK6">
        <v>8350</v>
      </c>
      <c r="BL6">
        <v>12393</v>
      </c>
      <c r="BM6">
        <v>18012</v>
      </c>
      <c r="BN6">
        <v>24528</v>
      </c>
      <c r="BO6">
        <v>33073</v>
      </c>
      <c r="BP6">
        <v>43505</v>
      </c>
      <c r="BQ6">
        <v>53938</v>
      </c>
      <c r="BR6">
        <v>68572</v>
      </c>
      <c r="BS6">
        <v>85570</v>
      </c>
      <c r="BT6">
        <v>102900</v>
      </c>
      <c r="BU6">
        <v>123966</v>
      </c>
      <c r="BV6">
        <v>142486</v>
      </c>
      <c r="BW6">
        <v>163955</v>
      </c>
      <c r="BX6">
        <v>188461</v>
      </c>
      <c r="BY6">
        <v>215391</v>
      </c>
      <c r="BZ6">
        <v>245108</v>
      </c>
      <c r="CA6">
        <v>277426</v>
      </c>
      <c r="CB6">
        <v>312525</v>
      </c>
      <c r="CC6">
        <v>338141</v>
      </c>
      <c r="CD6">
        <v>369056</v>
      </c>
      <c r="CE6">
        <v>399394</v>
      </c>
      <c r="CF6">
        <v>431213</v>
      </c>
      <c r="CG6">
        <v>465909</v>
      </c>
      <c r="CH6">
        <v>499381</v>
      </c>
      <c r="CI6">
        <v>531106</v>
      </c>
      <c r="CJ6">
        <v>558249</v>
      </c>
      <c r="CK6">
        <v>584018</v>
      </c>
      <c r="CL6">
        <v>610709</v>
      </c>
      <c r="CM6">
        <v>640742</v>
      </c>
      <c r="CN6">
        <v>672355</v>
      </c>
      <c r="CO6">
        <v>703862</v>
      </c>
      <c r="CP6">
        <v>732262</v>
      </c>
      <c r="CQ6">
        <v>757596</v>
      </c>
      <c r="CR6">
        <v>784926</v>
      </c>
      <c r="CS6">
        <v>810434</v>
      </c>
      <c r="CT6">
        <v>839266</v>
      </c>
      <c r="CU6">
        <v>873039</v>
      </c>
      <c r="CV6">
        <v>909777</v>
      </c>
      <c r="CW6">
        <v>944184</v>
      </c>
      <c r="CX6">
        <v>970919</v>
      </c>
      <c r="CY6">
        <v>994110</v>
      </c>
      <c r="CZ6">
        <v>1018741</v>
      </c>
      <c r="DA6">
        <v>1045298</v>
      </c>
      <c r="DB6">
        <v>1075637</v>
      </c>
      <c r="DC6">
        <v>1109601</v>
      </c>
      <c r="DD6">
        <v>1139075</v>
      </c>
      <c r="DE6">
        <v>1165215</v>
      </c>
      <c r="DF6">
        <v>1187176</v>
      </c>
      <c r="DG6">
        <v>1210881</v>
      </c>
      <c r="DH6">
        <v>1235366</v>
      </c>
      <c r="DI6">
        <v>1263839</v>
      </c>
      <c r="DJ6">
        <v>1291482</v>
      </c>
      <c r="DK6">
        <v>1316351</v>
      </c>
      <c r="DL6">
        <v>1336668</v>
      </c>
      <c r="DM6">
        <v>1354286</v>
      </c>
      <c r="DN6">
        <v>1376585</v>
      </c>
      <c r="DO6">
        <v>1397726</v>
      </c>
      <c r="DP6">
        <v>1424687</v>
      </c>
      <c r="DQ6">
        <v>1450910</v>
      </c>
      <c r="DR6">
        <v>1474569</v>
      </c>
      <c r="DS6">
        <v>1493583</v>
      </c>
      <c r="DT6">
        <v>1515403</v>
      </c>
      <c r="DU6">
        <v>1536371</v>
      </c>
      <c r="DV6">
        <v>1559435</v>
      </c>
      <c r="DW6">
        <v>1585169</v>
      </c>
      <c r="DX6">
        <v>1608962</v>
      </c>
      <c r="DY6">
        <v>1631230</v>
      </c>
      <c r="DZ6">
        <v>1651261</v>
      </c>
      <c r="EA6">
        <v>1670361</v>
      </c>
      <c r="EB6">
        <v>1689250</v>
      </c>
      <c r="EC6">
        <v>1707989</v>
      </c>
      <c r="ED6">
        <v>1730458</v>
      </c>
      <c r="EE6">
        <v>1755003</v>
      </c>
      <c r="EF6">
        <v>1778401</v>
      </c>
      <c r="EG6">
        <v>1799035</v>
      </c>
      <c r="EH6">
        <v>1820929</v>
      </c>
      <c r="EI6">
        <v>1841714</v>
      </c>
      <c r="EJ6">
        <v>1861695</v>
      </c>
      <c r="EK6">
        <v>1883308</v>
      </c>
      <c r="EL6">
        <v>1912002</v>
      </c>
      <c r="EM6">
        <v>1934522</v>
      </c>
      <c r="EN6">
        <v>1953138</v>
      </c>
      <c r="EO6">
        <v>1971337</v>
      </c>
      <c r="EP6">
        <v>1990137</v>
      </c>
      <c r="EQ6">
        <v>2013296</v>
      </c>
      <c r="ER6">
        <v>2036496</v>
      </c>
      <c r="ES6">
        <v>2061992</v>
      </c>
      <c r="ET6">
        <v>2087327</v>
      </c>
      <c r="EU6">
        <v>2106456</v>
      </c>
      <c r="EV6">
        <v>2126571</v>
      </c>
      <c r="EW6">
        <v>2151452</v>
      </c>
      <c r="EX6">
        <v>2177104</v>
      </c>
      <c r="EY6">
        <v>2205155</v>
      </c>
      <c r="EZ6">
        <v>2235995</v>
      </c>
      <c r="FA6">
        <v>2268019</v>
      </c>
      <c r="FB6">
        <v>2294413</v>
      </c>
      <c r="FC6">
        <v>2324854</v>
      </c>
      <c r="FD6">
        <v>2359900</v>
      </c>
      <c r="FE6">
        <v>2396914</v>
      </c>
      <c r="FF6">
        <v>2438069</v>
      </c>
      <c r="FG6">
        <v>2483560</v>
      </c>
      <c r="FH6">
        <v>2525920</v>
      </c>
      <c r="FI6">
        <v>2565007</v>
      </c>
      <c r="FJ6">
        <v>2604907</v>
      </c>
      <c r="FK6">
        <v>2653279</v>
      </c>
      <c r="FL6">
        <v>2703212</v>
      </c>
      <c r="FM6">
        <v>2758807</v>
      </c>
      <c r="FN6">
        <v>2815374</v>
      </c>
      <c r="FO6">
        <v>2865548</v>
      </c>
      <c r="FP6">
        <v>2910782</v>
      </c>
      <c r="FQ6">
        <v>2958050</v>
      </c>
    </row>
    <row r="7" spans="1:173" x14ac:dyDescent="0.2">
      <c r="A7" s="5">
        <v>43856</v>
      </c>
      <c r="B7" s="6">
        <v>5</v>
      </c>
      <c r="C7" s="6">
        <v>0</v>
      </c>
      <c r="E7" t="s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3</v>
      </c>
      <c r="AU7">
        <v>6</v>
      </c>
      <c r="AV7">
        <v>10</v>
      </c>
      <c r="AW7">
        <v>12</v>
      </c>
      <c r="AX7">
        <v>12</v>
      </c>
      <c r="AY7">
        <v>15</v>
      </c>
      <c r="AZ7">
        <v>19</v>
      </c>
      <c r="BA7">
        <v>22</v>
      </c>
      <c r="BB7">
        <v>26</v>
      </c>
      <c r="BC7">
        <v>31</v>
      </c>
      <c r="BD7">
        <v>37</v>
      </c>
      <c r="BE7">
        <v>43</v>
      </c>
      <c r="BF7">
        <v>50</v>
      </c>
      <c r="BG7">
        <v>60</v>
      </c>
      <c r="BH7">
        <v>68</v>
      </c>
      <c r="BI7">
        <v>91</v>
      </c>
      <c r="BJ7">
        <v>117</v>
      </c>
      <c r="BK7">
        <v>162</v>
      </c>
      <c r="BL7">
        <v>212</v>
      </c>
      <c r="BM7">
        <v>277</v>
      </c>
      <c r="BN7">
        <v>360</v>
      </c>
      <c r="BO7">
        <v>458</v>
      </c>
      <c r="BP7">
        <v>579</v>
      </c>
      <c r="BQ7">
        <v>785</v>
      </c>
      <c r="BR7">
        <v>1054</v>
      </c>
      <c r="BS7">
        <v>1353</v>
      </c>
      <c r="BT7">
        <v>1770</v>
      </c>
      <c r="BU7">
        <v>2300</v>
      </c>
      <c r="BV7">
        <v>2718</v>
      </c>
      <c r="BW7">
        <v>3368</v>
      </c>
      <c r="BX7">
        <v>4304</v>
      </c>
      <c r="BY7">
        <v>5325</v>
      </c>
      <c r="BZ7">
        <v>6541</v>
      </c>
      <c r="CA7">
        <v>7932</v>
      </c>
      <c r="CB7">
        <v>9488</v>
      </c>
      <c r="CC7">
        <v>10856</v>
      </c>
      <c r="CD7">
        <v>12382</v>
      </c>
      <c r="CE7">
        <v>14616</v>
      </c>
      <c r="CF7">
        <v>16701</v>
      </c>
      <c r="CG7">
        <v>18821</v>
      </c>
      <c r="CH7">
        <v>21084</v>
      </c>
      <c r="CI7">
        <v>23168</v>
      </c>
      <c r="CJ7">
        <v>24849</v>
      </c>
      <c r="CK7">
        <v>26613</v>
      </c>
      <c r="CL7">
        <v>29318</v>
      </c>
      <c r="CM7">
        <v>32070</v>
      </c>
      <c r="CN7">
        <v>34418</v>
      </c>
      <c r="CO7">
        <v>36707</v>
      </c>
      <c r="CP7">
        <v>38659</v>
      </c>
      <c r="CQ7">
        <v>40179</v>
      </c>
      <c r="CR7">
        <v>42016</v>
      </c>
      <c r="CS7">
        <v>44688</v>
      </c>
      <c r="CT7">
        <v>47059</v>
      </c>
      <c r="CU7">
        <v>49228</v>
      </c>
      <c r="CV7">
        <v>51360</v>
      </c>
      <c r="CW7">
        <v>53326</v>
      </c>
      <c r="CX7">
        <v>54580</v>
      </c>
      <c r="CY7">
        <v>56022</v>
      </c>
      <c r="CZ7">
        <v>58416</v>
      </c>
      <c r="DA7">
        <v>60930</v>
      </c>
      <c r="DB7">
        <v>63140</v>
      </c>
      <c r="DC7">
        <v>64902</v>
      </c>
      <c r="DD7">
        <v>66485</v>
      </c>
      <c r="DE7">
        <v>67816</v>
      </c>
      <c r="DF7">
        <v>68905</v>
      </c>
      <c r="DG7">
        <v>71139</v>
      </c>
      <c r="DH7">
        <v>73847</v>
      </c>
      <c r="DI7">
        <v>75805</v>
      </c>
      <c r="DJ7">
        <v>77380</v>
      </c>
      <c r="DK7">
        <v>78834</v>
      </c>
      <c r="DL7">
        <v>79765</v>
      </c>
      <c r="DM7">
        <v>80747</v>
      </c>
      <c r="DN7">
        <v>82400</v>
      </c>
      <c r="DO7">
        <v>84168</v>
      </c>
      <c r="DP7">
        <v>85906</v>
      </c>
      <c r="DQ7">
        <v>87499</v>
      </c>
      <c r="DR7">
        <v>88724</v>
      </c>
      <c r="DS7">
        <v>89568</v>
      </c>
      <c r="DT7">
        <v>90414</v>
      </c>
      <c r="DU7">
        <v>91934</v>
      </c>
      <c r="DV7">
        <v>93411</v>
      </c>
      <c r="DW7">
        <v>94722</v>
      </c>
      <c r="DX7">
        <v>96010</v>
      </c>
      <c r="DY7">
        <v>97060</v>
      </c>
      <c r="DZ7">
        <v>97680</v>
      </c>
      <c r="EA7">
        <v>98190</v>
      </c>
      <c r="EB7">
        <v>98937</v>
      </c>
      <c r="EC7">
        <v>100422</v>
      </c>
      <c r="ED7">
        <v>101622</v>
      </c>
      <c r="EE7">
        <v>102812</v>
      </c>
      <c r="EF7">
        <v>103775</v>
      </c>
      <c r="EG7">
        <v>104379</v>
      </c>
      <c r="EH7">
        <v>105113</v>
      </c>
      <c r="EI7">
        <v>106195</v>
      </c>
      <c r="EJ7">
        <v>107184</v>
      </c>
      <c r="EK7">
        <v>108192</v>
      </c>
      <c r="EL7">
        <v>109304</v>
      </c>
      <c r="EM7">
        <v>110032</v>
      </c>
      <c r="EN7">
        <v>110422</v>
      </c>
      <c r="EO7">
        <v>111144</v>
      </c>
      <c r="EP7">
        <v>112174</v>
      </c>
      <c r="EQ7">
        <v>113103</v>
      </c>
      <c r="ER7">
        <v>113980</v>
      </c>
      <c r="ES7">
        <v>114758</v>
      </c>
      <c r="ET7">
        <v>115451</v>
      </c>
      <c r="EU7">
        <v>115768</v>
      </c>
      <c r="EV7">
        <v>116216</v>
      </c>
      <c r="EW7">
        <v>116985</v>
      </c>
      <c r="EX7">
        <v>117746</v>
      </c>
      <c r="EY7">
        <v>118473</v>
      </c>
      <c r="EZ7">
        <v>119171</v>
      </c>
      <c r="FA7">
        <v>119717</v>
      </c>
      <c r="FB7">
        <v>119974</v>
      </c>
      <c r="FC7">
        <v>120334</v>
      </c>
      <c r="FD7">
        <v>121167</v>
      </c>
      <c r="FE7">
        <v>121934</v>
      </c>
      <c r="FF7">
        <v>124400</v>
      </c>
      <c r="FG7">
        <v>125033</v>
      </c>
      <c r="FH7">
        <v>125544</v>
      </c>
      <c r="FI7">
        <v>125814</v>
      </c>
      <c r="FJ7">
        <v>126161</v>
      </c>
      <c r="FK7">
        <v>127461</v>
      </c>
      <c r="FL7">
        <v>128103</v>
      </c>
      <c r="FM7">
        <v>128826</v>
      </c>
      <c r="FN7">
        <v>129415</v>
      </c>
      <c r="FO7">
        <v>129679</v>
      </c>
      <c r="FP7">
        <v>129941</v>
      </c>
      <c r="FQ7">
        <v>130332</v>
      </c>
    </row>
    <row r="8" spans="1:173" x14ac:dyDescent="0.2">
      <c r="A8" s="5">
        <v>43857</v>
      </c>
      <c r="B8" s="6">
        <v>5</v>
      </c>
      <c r="C8" s="6">
        <v>0</v>
      </c>
    </row>
    <row r="9" spans="1:173" x14ac:dyDescent="0.2">
      <c r="A9" s="5">
        <v>43858</v>
      </c>
      <c r="B9" s="6">
        <v>5</v>
      </c>
      <c r="C9" s="6">
        <v>0</v>
      </c>
    </row>
    <row r="10" spans="1:173" x14ac:dyDescent="0.2">
      <c r="A10" s="5">
        <v>43859</v>
      </c>
      <c r="B10" s="6">
        <v>5</v>
      </c>
      <c r="C10" s="6">
        <v>0</v>
      </c>
    </row>
    <row r="11" spans="1:173" x14ac:dyDescent="0.2">
      <c r="A11" s="5">
        <v>43860</v>
      </c>
      <c r="B11" s="6">
        <v>6</v>
      </c>
      <c r="C11" s="6">
        <v>0</v>
      </c>
    </row>
    <row r="12" spans="1:173" x14ac:dyDescent="0.2">
      <c r="A12" s="5">
        <v>43861</v>
      </c>
      <c r="B12" s="6">
        <v>7</v>
      </c>
      <c r="C12" s="6">
        <v>0</v>
      </c>
    </row>
    <row r="13" spans="1:173" x14ac:dyDescent="0.2">
      <c r="A13" s="5">
        <v>43862</v>
      </c>
      <c r="B13" s="6">
        <v>8</v>
      </c>
      <c r="C13" s="6">
        <v>0</v>
      </c>
    </row>
    <row r="14" spans="1:173" x14ac:dyDescent="0.2">
      <c r="A14" s="5">
        <v>43863</v>
      </c>
      <c r="B14" s="6">
        <v>11</v>
      </c>
      <c r="C14" s="6">
        <v>0</v>
      </c>
    </row>
    <row r="15" spans="1:173" x14ac:dyDescent="0.2">
      <c r="A15" s="5">
        <v>43864</v>
      </c>
      <c r="B15" s="6">
        <v>11</v>
      </c>
      <c r="C15" s="6">
        <v>0</v>
      </c>
    </row>
    <row r="16" spans="1:173" x14ac:dyDescent="0.2">
      <c r="A16" s="5">
        <v>43865</v>
      </c>
      <c r="B16" s="6">
        <v>11</v>
      </c>
      <c r="C16" s="6">
        <v>0</v>
      </c>
    </row>
    <row r="17" spans="1:3" x14ac:dyDescent="0.2">
      <c r="A17" s="5">
        <v>43866</v>
      </c>
      <c r="B17" s="6">
        <v>12</v>
      </c>
      <c r="C17" s="6">
        <v>0</v>
      </c>
    </row>
    <row r="18" spans="1:3" x14ac:dyDescent="0.2">
      <c r="A18" s="5">
        <v>43867</v>
      </c>
      <c r="B18" s="6">
        <v>12</v>
      </c>
      <c r="C18" s="6">
        <v>0</v>
      </c>
    </row>
    <row r="19" spans="1:3" x14ac:dyDescent="0.2">
      <c r="A19" s="5">
        <v>43868</v>
      </c>
      <c r="B19" s="6">
        <v>12</v>
      </c>
      <c r="C19" s="6">
        <v>0</v>
      </c>
    </row>
    <row r="20" spans="1:3" x14ac:dyDescent="0.2">
      <c r="A20" s="5">
        <v>43869</v>
      </c>
      <c r="B20" s="6">
        <v>12</v>
      </c>
      <c r="C20" s="6">
        <v>0</v>
      </c>
    </row>
    <row r="21" spans="1:3" x14ac:dyDescent="0.2">
      <c r="A21" s="5">
        <v>43870</v>
      </c>
      <c r="B21" s="6">
        <v>12</v>
      </c>
      <c r="C21" s="6">
        <v>0</v>
      </c>
    </row>
    <row r="22" spans="1:3" x14ac:dyDescent="0.2">
      <c r="A22" s="5">
        <v>43871</v>
      </c>
      <c r="B22" s="6">
        <v>13</v>
      </c>
      <c r="C22" s="6">
        <v>0</v>
      </c>
    </row>
    <row r="23" spans="1:3" x14ac:dyDescent="0.2">
      <c r="A23" s="5">
        <v>43872</v>
      </c>
      <c r="B23" s="6">
        <v>13</v>
      </c>
      <c r="C23" s="6">
        <v>0</v>
      </c>
    </row>
    <row r="24" spans="1:3" x14ac:dyDescent="0.2">
      <c r="A24" s="5">
        <v>43873</v>
      </c>
      <c r="B24" s="6">
        <v>14</v>
      </c>
      <c r="C24" s="6">
        <v>0</v>
      </c>
    </row>
    <row r="25" spans="1:3" x14ac:dyDescent="0.2">
      <c r="A25" s="5">
        <v>43874</v>
      </c>
      <c r="B25" s="6">
        <v>15</v>
      </c>
      <c r="C25" s="6">
        <v>0</v>
      </c>
    </row>
    <row r="26" spans="1:3" x14ac:dyDescent="0.2">
      <c r="A26" s="5">
        <v>43875</v>
      </c>
      <c r="B26" s="6">
        <v>15</v>
      </c>
      <c r="C26" s="6">
        <v>0</v>
      </c>
    </row>
    <row r="27" spans="1:3" x14ac:dyDescent="0.2">
      <c r="A27" s="5">
        <v>43876</v>
      </c>
      <c r="B27" s="6">
        <v>15</v>
      </c>
      <c r="C27" s="6">
        <v>0</v>
      </c>
    </row>
    <row r="28" spans="1:3" x14ac:dyDescent="0.2">
      <c r="A28" s="5">
        <v>43877</v>
      </c>
      <c r="B28" s="6">
        <v>15</v>
      </c>
      <c r="C28" s="6">
        <v>0</v>
      </c>
    </row>
    <row r="29" spans="1:3" x14ac:dyDescent="0.2">
      <c r="A29" s="5">
        <v>43878</v>
      </c>
      <c r="B29" s="6">
        <v>25</v>
      </c>
      <c r="C29" s="6">
        <v>0</v>
      </c>
    </row>
    <row r="30" spans="1:3" x14ac:dyDescent="0.2">
      <c r="A30" s="5">
        <v>43879</v>
      </c>
      <c r="B30" s="6">
        <v>25</v>
      </c>
      <c r="C30" s="6">
        <v>0</v>
      </c>
    </row>
    <row r="31" spans="1:3" x14ac:dyDescent="0.2">
      <c r="A31" s="5">
        <v>43880</v>
      </c>
      <c r="B31" s="6">
        <v>25</v>
      </c>
      <c r="C31" s="6">
        <v>0</v>
      </c>
    </row>
    <row r="32" spans="1:3" x14ac:dyDescent="0.2">
      <c r="A32" s="5">
        <v>43881</v>
      </c>
      <c r="B32" s="6">
        <v>27</v>
      </c>
      <c r="C32" s="6">
        <v>0</v>
      </c>
    </row>
    <row r="33" spans="1:3" x14ac:dyDescent="0.2">
      <c r="A33" s="5">
        <v>43882</v>
      </c>
      <c r="B33" s="6">
        <v>30</v>
      </c>
      <c r="C33" s="6">
        <v>0</v>
      </c>
    </row>
    <row r="34" spans="1:3" x14ac:dyDescent="0.2">
      <c r="A34" s="5">
        <v>43883</v>
      </c>
      <c r="B34" s="6">
        <v>30</v>
      </c>
      <c r="C34" s="6">
        <v>0</v>
      </c>
    </row>
    <row r="35" spans="1:3" x14ac:dyDescent="0.2">
      <c r="A35" s="5">
        <v>43884</v>
      </c>
      <c r="B35" s="6">
        <v>30</v>
      </c>
      <c r="C35" s="6">
        <v>0</v>
      </c>
    </row>
    <row r="36" spans="1:3" x14ac:dyDescent="0.2">
      <c r="A36" s="5">
        <v>43885</v>
      </c>
      <c r="B36" s="6">
        <v>43</v>
      </c>
      <c r="C36" s="6">
        <v>0</v>
      </c>
    </row>
    <row r="37" spans="1:3" x14ac:dyDescent="0.2">
      <c r="A37" s="5">
        <v>43886</v>
      </c>
      <c r="B37" s="6">
        <v>45</v>
      </c>
      <c r="C37" s="6">
        <v>0</v>
      </c>
    </row>
    <row r="38" spans="1:3" x14ac:dyDescent="0.2">
      <c r="A38" s="5">
        <v>43887</v>
      </c>
      <c r="B38" s="6">
        <v>60</v>
      </c>
      <c r="C38" s="6">
        <v>0</v>
      </c>
    </row>
    <row r="39" spans="1:3" x14ac:dyDescent="0.2">
      <c r="A39" s="5">
        <v>43888</v>
      </c>
      <c r="B39" s="6">
        <v>60</v>
      </c>
      <c r="C39" s="6">
        <v>0</v>
      </c>
    </row>
    <row r="40" spans="1:3" x14ac:dyDescent="0.2">
      <c r="A40" s="5">
        <v>43889</v>
      </c>
      <c r="B40" s="6">
        <v>65</v>
      </c>
      <c r="C40" s="6">
        <v>0</v>
      </c>
    </row>
    <row r="41" spans="1:3" x14ac:dyDescent="0.2">
      <c r="A41" s="5">
        <v>43890</v>
      </c>
      <c r="B41" s="6">
        <v>70</v>
      </c>
      <c r="C41" s="6">
        <v>1</v>
      </c>
    </row>
    <row r="42" spans="1:3" x14ac:dyDescent="0.2">
      <c r="A42" s="5">
        <v>43891</v>
      </c>
      <c r="B42" s="6">
        <v>88</v>
      </c>
      <c r="C42" s="6">
        <v>3</v>
      </c>
    </row>
    <row r="43" spans="1:3" x14ac:dyDescent="0.2">
      <c r="A43" s="5">
        <v>43892</v>
      </c>
      <c r="B43" s="6">
        <v>104</v>
      </c>
      <c r="C43" s="6">
        <v>6</v>
      </c>
    </row>
    <row r="44" spans="1:3" x14ac:dyDescent="0.2">
      <c r="A44" s="5">
        <v>43893</v>
      </c>
      <c r="B44" s="6">
        <v>125</v>
      </c>
      <c r="C44" s="6">
        <v>10</v>
      </c>
    </row>
    <row r="45" spans="1:3" x14ac:dyDescent="0.2">
      <c r="A45" s="5">
        <v>43894</v>
      </c>
      <c r="B45" s="6">
        <v>161</v>
      </c>
      <c r="C45" s="6">
        <v>12</v>
      </c>
    </row>
    <row r="46" spans="1:3" x14ac:dyDescent="0.2">
      <c r="A46" s="5">
        <v>43895</v>
      </c>
      <c r="B46" s="6">
        <v>228</v>
      </c>
      <c r="C46" s="6">
        <v>12</v>
      </c>
    </row>
    <row r="47" spans="1:3" x14ac:dyDescent="0.2">
      <c r="A47" s="5">
        <v>43896</v>
      </c>
      <c r="B47" s="6">
        <v>311</v>
      </c>
      <c r="C47" s="6">
        <v>15</v>
      </c>
    </row>
    <row r="48" spans="1:3" x14ac:dyDescent="0.2">
      <c r="A48" s="5">
        <v>43897</v>
      </c>
      <c r="B48" s="6">
        <v>428</v>
      </c>
      <c r="C48" s="6">
        <v>19</v>
      </c>
    </row>
    <row r="49" spans="1:3" x14ac:dyDescent="0.2">
      <c r="A49" s="5">
        <v>43898</v>
      </c>
      <c r="B49" s="6">
        <v>547</v>
      </c>
      <c r="C49" s="6">
        <v>22</v>
      </c>
    </row>
    <row r="50" spans="1:3" x14ac:dyDescent="0.2">
      <c r="A50" s="5">
        <v>43899</v>
      </c>
      <c r="B50" s="6">
        <v>748</v>
      </c>
      <c r="C50" s="6">
        <v>26</v>
      </c>
    </row>
    <row r="51" spans="1:3" x14ac:dyDescent="0.2">
      <c r="A51" s="5">
        <v>43900</v>
      </c>
      <c r="B51" s="6">
        <v>1018</v>
      </c>
      <c r="C51" s="6">
        <v>31</v>
      </c>
    </row>
    <row r="52" spans="1:3" x14ac:dyDescent="0.2">
      <c r="A52" s="5">
        <v>43901</v>
      </c>
      <c r="B52" s="6">
        <v>1263</v>
      </c>
      <c r="C52" s="6">
        <v>37</v>
      </c>
    </row>
    <row r="53" spans="1:3" x14ac:dyDescent="0.2">
      <c r="A53" s="5">
        <v>43902</v>
      </c>
      <c r="B53" s="6">
        <v>1668</v>
      </c>
      <c r="C53" s="6">
        <v>43</v>
      </c>
    </row>
    <row r="54" spans="1:3" x14ac:dyDescent="0.2">
      <c r="A54" s="5">
        <v>43903</v>
      </c>
      <c r="B54" s="6">
        <v>2224</v>
      </c>
      <c r="C54" s="6">
        <v>50</v>
      </c>
    </row>
    <row r="55" spans="1:3" x14ac:dyDescent="0.2">
      <c r="A55" s="5">
        <v>43904</v>
      </c>
      <c r="B55" s="6">
        <v>2898</v>
      </c>
      <c r="C55" s="6">
        <v>60</v>
      </c>
    </row>
    <row r="56" spans="1:3" x14ac:dyDescent="0.2">
      <c r="A56" s="5">
        <v>43905</v>
      </c>
      <c r="B56" s="6">
        <v>3600</v>
      </c>
      <c r="C56" s="6">
        <v>68</v>
      </c>
    </row>
    <row r="57" spans="1:3" x14ac:dyDescent="0.2">
      <c r="A57" s="5">
        <v>43906</v>
      </c>
      <c r="B57" s="6">
        <v>4507</v>
      </c>
      <c r="C57" s="6">
        <v>91</v>
      </c>
    </row>
    <row r="58" spans="1:3" x14ac:dyDescent="0.2">
      <c r="A58" s="5">
        <v>43907</v>
      </c>
      <c r="B58" s="6">
        <v>5906</v>
      </c>
      <c r="C58" s="6">
        <v>117</v>
      </c>
    </row>
    <row r="59" spans="1:3" x14ac:dyDescent="0.2">
      <c r="A59" s="5">
        <v>43908</v>
      </c>
      <c r="B59" s="6">
        <v>8350</v>
      </c>
      <c r="C59" s="6">
        <v>162</v>
      </c>
    </row>
    <row r="60" spans="1:3" x14ac:dyDescent="0.2">
      <c r="A60" s="5">
        <v>43909</v>
      </c>
      <c r="B60" s="6">
        <v>12393</v>
      </c>
      <c r="C60" s="6">
        <v>212</v>
      </c>
    </row>
    <row r="61" spans="1:3" x14ac:dyDescent="0.2">
      <c r="A61" s="5">
        <v>43910</v>
      </c>
      <c r="B61" s="6">
        <v>18012</v>
      </c>
      <c r="C61" s="6">
        <v>277</v>
      </c>
    </row>
    <row r="62" spans="1:3" x14ac:dyDescent="0.2">
      <c r="A62" s="5">
        <v>43911</v>
      </c>
      <c r="B62" s="6">
        <v>24528</v>
      </c>
      <c r="C62" s="6">
        <v>360</v>
      </c>
    </row>
    <row r="63" spans="1:3" x14ac:dyDescent="0.2">
      <c r="A63" s="5">
        <v>43912</v>
      </c>
      <c r="B63" s="6">
        <v>33073</v>
      </c>
      <c r="C63" s="6">
        <v>458</v>
      </c>
    </row>
    <row r="64" spans="1:3" x14ac:dyDescent="0.2">
      <c r="A64" s="5">
        <v>43913</v>
      </c>
      <c r="B64" s="6">
        <v>43505</v>
      </c>
      <c r="C64" s="6">
        <v>579</v>
      </c>
    </row>
    <row r="65" spans="1:3" x14ac:dyDescent="0.2">
      <c r="A65" s="5">
        <v>43914</v>
      </c>
      <c r="B65" s="6">
        <v>53938</v>
      </c>
      <c r="C65" s="6">
        <v>785</v>
      </c>
    </row>
    <row r="66" spans="1:3" x14ac:dyDescent="0.2">
      <c r="A66" s="5">
        <v>43915</v>
      </c>
      <c r="B66" s="6">
        <v>68572</v>
      </c>
      <c r="C66" s="6">
        <v>1054</v>
      </c>
    </row>
    <row r="67" spans="1:3" x14ac:dyDescent="0.2">
      <c r="A67" s="5">
        <v>43916</v>
      </c>
      <c r="B67" s="6">
        <v>85570</v>
      </c>
      <c r="C67" s="6">
        <v>1353</v>
      </c>
    </row>
    <row r="68" spans="1:3" x14ac:dyDescent="0.2">
      <c r="A68" s="5">
        <v>43917</v>
      </c>
      <c r="B68" s="6">
        <v>102900</v>
      </c>
      <c r="C68" s="6">
        <v>1770</v>
      </c>
    </row>
    <row r="69" spans="1:3" x14ac:dyDescent="0.2">
      <c r="A69" s="5">
        <v>43918</v>
      </c>
      <c r="B69" s="6">
        <v>123966</v>
      </c>
      <c r="C69" s="6">
        <v>2300</v>
      </c>
    </row>
    <row r="70" spans="1:3" x14ac:dyDescent="0.2">
      <c r="A70" s="5">
        <v>43919</v>
      </c>
      <c r="B70" s="6">
        <v>142486</v>
      </c>
      <c r="C70" s="6">
        <v>2718</v>
      </c>
    </row>
    <row r="71" spans="1:3" x14ac:dyDescent="0.2">
      <c r="A71" s="5">
        <v>43920</v>
      </c>
      <c r="B71" s="6">
        <v>163955</v>
      </c>
      <c r="C71" s="6">
        <v>3368</v>
      </c>
    </row>
    <row r="72" spans="1:3" x14ac:dyDescent="0.2">
      <c r="A72" s="5">
        <v>43921</v>
      </c>
      <c r="B72" s="6">
        <v>188461</v>
      </c>
      <c r="C72" s="6">
        <v>4304</v>
      </c>
    </row>
    <row r="73" spans="1:3" x14ac:dyDescent="0.2">
      <c r="A73" s="5">
        <v>43922</v>
      </c>
      <c r="B73" s="6">
        <v>215391</v>
      </c>
      <c r="C73" s="6">
        <v>5325</v>
      </c>
    </row>
    <row r="74" spans="1:3" x14ac:dyDescent="0.2">
      <c r="A74" s="5">
        <v>43923</v>
      </c>
      <c r="B74" s="6">
        <v>245108</v>
      </c>
      <c r="C74" s="6">
        <v>6541</v>
      </c>
    </row>
    <row r="75" spans="1:3" x14ac:dyDescent="0.2">
      <c r="A75" s="5">
        <v>43924</v>
      </c>
      <c r="B75" s="6">
        <v>277426</v>
      </c>
      <c r="C75" s="6">
        <v>7932</v>
      </c>
    </row>
    <row r="76" spans="1:3" x14ac:dyDescent="0.2">
      <c r="A76" s="5">
        <v>43925</v>
      </c>
      <c r="B76" s="6">
        <v>312525</v>
      </c>
      <c r="C76" s="6">
        <v>9488</v>
      </c>
    </row>
    <row r="77" spans="1:3" x14ac:dyDescent="0.2">
      <c r="A77" s="5">
        <v>43926</v>
      </c>
      <c r="B77" s="6">
        <v>338141</v>
      </c>
      <c r="C77" s="6">
        <v>10856</v>
      </c>
    </row>
    <row r="78" spans="1:3" x14ac:dyDescent="0.2">
      <c r="A78" s="5">
        <v>43927</v>
      </c>
      <c r="B78" s="6">
        <v>369056</v>
      </c>
      <c r="C78" s="6">
        <v>12382</v>
      </c>
    </row>
    <row r="79" spans="1:3" x14ac:dyDescent="0.2">
      <c r="A79" s="5">
        <v>43928</v>
      </c>
      <c r="B79" s="6">
        <v>399394</v>
      </c>
      <c r="C79" s="6">
        <v>14616</v>
      </c>
    </row>
    <row r="80" spans="1:3" x14ac:dyDescent="0.2">
      <c r="A80" s="5">
        <v>43929</v>
      </c>
      <c r="B80" s="6">
        <v>431213</v>
      </c>
      <c r="C80" s="6">
        <v>16701</v>
      </c>
    </row>
    <row r="81" spans="1:3" x14ac:dyDescent="0.2">
      <c r="A81" s="5">
        <v>43930</v>
      </c>
      <c r="B81" s="6">
        <v>465909</v>
      </c>
      <c r="C81" s="6">
        <v>18821</v>
      </c>
    </row>
    <row r="82" spans="1:3" x14ac:dyDescent="0.2">
      <c r="A82" s="5">
        <v>43931</v>
      </c>
      <c r="B82" s="6">
        <v>499381</v>
      </c>
      <c r="C82" s="6">
        <v>21084</v>
      </c>
    </row>
    <row r="83" spans="1:3" x14ac:dyDescent="0.2">
      <c r="A83" s="5">
        <v>43932</v>
      </c>
      <c r="B83" s="6">
        <v>531106</v>
      </c>
      <c r="C83" s="6">
        <v>23168</v>
      </c>
    </row>
    <row r="84" spans="1:3" x14ac:dyDescent="0.2">
      <c r="A84" s="5">
        <v>43933</v>
      </c>
      <c r="B84" s="6">
        <v>558249</v>
      </c>
      <c r="C84" s="6">
        <v>24849</v>
      </c>
    </row>
    <row r="85" spans="1:3" x14ac:dyDescent="0.2">
      <c r="A85" s="5">
        <v>43934</v>
      </c>
      <c r="B85" s="6">
        <v>584018</v>
      </c>
      <c r="C85" s="6">
        <v>26613</v>
      </c>
    </row>
    <row r="86" spans="1:3" x14ac:dyDescent="0.2">
      <c r="A86" s="5">
        <v>43935</v>
      </c>
      <c r="B86" s="6">
        <v>610709</v>
      </c>
      <c r="C86" s="6">
        <v>29318</v>
      </c>
    </row>
    <row r="87" spans="1:3" x14ac:dyDescent="0.2">
      <c r="A87" s="5">
        <v>43936</v>
      </c>
      <c r="B87" s="6">
        <v>640742</v>
      </c>
      <c r="C87" s="6">
        <v>32070</v>
      </c>
    </row>
    <row r="88" spans="1:3" x14ac:dyDescent="0.2">
      <c r="A88" s="5">
        <v>43937</v>
      </c>
      <c r="B88" s="6">
        <v>672355</v>
      </c>
      <c r="C88" s="6">
        <v>34418</v>
      </c>
    </row>
    <row r="89" spans="1:3" x14ac:dyDescent="0.2">
      <c r="A89" s="5">
        <v>43938</v>
      </c>
      <c r="B89" s="6">
        <v>703862</v>
      </c>
      <c r="C89" s="6">
        <v>36707</v>
      </c>
    </row>
    <row r="90" spans="1:3" x14ac:dyDescent="0.2">
      <c r="A90" s="5">
        <v>43939</v>
      </c>
      <c r="B90" s="6">
        <v>732262</v>
      </c>
      <c r="C90" s="6">
        <v>38659</v>
      </c>
    </row>
    <row r="91" spans="1:3" x14ac:dyDescent="0.2">
      <c r="A91" s="5">
        <v>43940</v>
      </c>
      <c r="B91" s="6">
        <v>757596</v>
      </c>
      <c r="C91" s="6">
        <v>40179</v>
      </c>
    </row>
    <row r="92" spans="1:3" x14ac:dyDescent="0.2">
      <c r="A92" s="5">
        <v>43941</v>
      </c>
      <c r="B92" s="6">
        <v>784926</v>
      </c>
      <c r="C92" s="6">
        <v>42016</v>
      </c>
    </row>
    <row r="93" spans="1:3" x14ac:dyDescent="0.2">
      <c r="A93" s="5">
        <v>43942</v>
      </c>
      <c r="B93" s="6">
        <v>810434</v>
      </c>
      <c r="C93" s="6">
        <v>44688</v>
      </c>
    </row>
    <row r="94" spans="1:3" x14ac:dyDescent="0.2">
      <c r="A94" s="5">
        <v>43943</v>
      </c>
      <c r="B94" s="6">
        <v>839266</v>
      </c>
      <c r="C94" s="6">
        <v>47059</v>
      </c>
    </row>
    <row r="95" spans="1:3" x14ac:dyDescent="0.2">
      <c r="A95" s="5">
        <v>43944</v>
      </c>
      <c r="B95" s="6">
        <v>873039</v>
      </c>
      <c r="C95" s="6">
        <v>49228</v>
      </c>
    </row>
    <row r="96" spans="1:3" x14ac:dyDescent="0.2">
      <c r="A96" s="5">
        <v>43945</v>
      </c>
      <c r="B96" s="6">
        <v>909777</v>
      </c>
      <c r="C96" s="6">
        <v>51360</v>
      </c>
    </row>
    <row r="97" spans="1:3" x14ac:dyDescent="0.2">
      <c r="A97" s="5">
        <v>43946</v>
      </c>
      <c r="B97" s="6">
        <v>944184</v>
      </c>
      <c r="C97" s="6">
        <v>53326</v>
      </c>
    </row>
    <row r="98" spans="1:3" x14ac:dyDescent="0.2">
      <c r="A98" s="5">
        <v>43947</v>
      </c>
      <c r="B98" s="6">
        <v>970919</v>
      </c>
      <c r="C98" s="6">
        <v>54580</v>
      </c>
    </row>
    <row r="99" spans="1:3" x14ac:dyDescent="0.2">
      <c r="A99" s="5">
        <v>43948</v>
      </c>
      <c r="B99" s="6">
        <v>994110</v>
      </c>
      <c r="C99" s="6">
        <v>56022</v>
      </c>
    </row>
    <row r="100" spans="1:3" x14ac:dyDescent="0.2">
      <c r="A100" s="5">
        <v>43949</v>
      </c>
      <c r="B100" s="6">
        <v>1018741</v>
      </c>
      <c r="C100" s="6">
        <v>58416</v>
      </c>
    </row>
    <row r="101" spans="1:3" x14ac:dyDescent="0.2">
      <c r="A101" s="5">
        <v>43950</v>
      </c>
      <c r="B101" s="6">
        <v>1045298</v>
      </c>
      <c r="C101" s="6">
        <v>60930</v>
      </c>
    </row>
    <row r="102" spans="1:3" x14ac:dyDescent="0.2">
      <c r="A102" s="5">
        <v>43951</v>
      </c>
      <c r="B102" s="6">
        <v>1075637</v>
      </c>
      <c r="C102" s="6">
        <v>63140</v>
      </c>
    </row>
    <row r="103" spans="1:3" x14ac:dyDescent="0.2">
      <c r="A103" s="5">
        <v>43952</v>
      </c>
      <c r="B103" s="6">
        <v>1109601</v>
      </c>
      <c r="C103" s="6">
        <v>64902</v>
      </c>
    </row>
    <row r="104" spans="1:3" x14ac:dyDescent="0.2">
      <c r="A104" s="5">
        <v>43953</v>
      </c>
      <c r="B104" s="6">
        <v>1139075</v>
      </c>
      <c r="C104" s="6">
        <v>66485</v>
      </c>
    </row>
    <row r="105" spans="1:3" x14ac:dyDescent="0.2">
      <c r="A105" s="5">
        <v>43954</v>
      </c>
      <c r="B105" s="6">
        <v>1165215</v>
      </c>
      <c r="C105" s="6">
        <v>67816</v>
      </c>
    </row>
    <row r="106" spans="1:3" x14ac:dyDescent="0.2">
      <c r="A106" s="5">
        <v>43955</v>
      </c>
      <c r="B106" s="6">
        <v>1187176</v>
      </c>
      <c r="C106" s="6">
        <v>68905</v>
      </c>
    </row>
    <row r="107" spans="1:3" x14ac:dyDescent="0.2">
      <c r="A107" s="5">
        <v>43956</v>
      </c>
      <c r="B107" s="6">
        <v>1210881</v>
      </c>
      <c r="C107" s="6">
        <v>71139</v>
      </c>
    </row>
    <row r="108" spans="1:3" x14ac:dyDescent="0.2">
      <c r="A108" s="5">
        <v>43957</v>
      </c>
      <c r="B108" s="6">
        <v>1235366</v>
      </c>
      <c r="C108" s="6">
        <v>73847</v>
      </c>
    </row>
    <row r="109" spans="1:3" x14ac:dyDescent="0.2">
      <c r="A109" s="5">
        <v>43958</v>
      </c>
      <c r="B109" s="6">
        <v>1263839</v>
      </c>
      <c r="C109" s="6">
        <v>75805</v>
      </c>
    </row>
    <row r="110" spans="1:3" x14ac:dyDescent="0.2">
      <c r="A110" s="5">
        <v>43959</v>
      </c>
      <c r="B110" s="6">
        <v>1291482</v>
      </c>
      <c r="C110" s="6">
        <v>77380</v>
      </c>
    </row>
    <row r="111" spans="1:3" x14ac:dyDescent="0.2">
      <c r="A111" s="5">
        <v>43960</v>
      </c>
      <c r="B111" s="6">
        <v>1316351</v>
      </c>
      <c r="C111" s="6">
        <v>78834</v>
      </c>
    </row>
    <row r="112" spans="1:3" x14ac:dyDescent="0.2">
      <c r="A112" s="5">
        <v>43961</v>
      </c>
      <c r="B112" s="6">
        <v>1336668</v>
      </c>
      <c r="C112" s="6">
        <v>79765</v>
      </c>
    </row>
    <row r="113" spans="1:3" x14ac:dyDescent="0.2">
      <c r="A113" s="5">
        <v>43962</v>
      </c>
      <c r="B113" s="6">
        <v>1354286</v>
      </c>
      <c r="C113" s="6">
        <v>80747</v>
      </c>
    </row>
    <row r="114" spans="1:3" x14ac:dyDescent="0.2">
      <c r="A114" s="5">
        <v>43963</v>
      </c>
      <c r="B114" s="6">
        <v>1376585</v>
      </c>
      <c r="C114" s="6">
        <v>82400</v>
      </c>
    </row>
    <row r="115" spans="1:3" x14ac:dyDescent="0.2">
      <c r="A115" s="5">
        <v>43964</v>
      </c>
      <c r="B115" s="6">
        <v>1397726</v>
      </c>
      <c r="C115" s="6">
        <v>84168</v>
      </c>
    </row>
    <row r="116" spans="1:3" x14ac:dyDescent="0.2">
      <c r="A116" s="5">
        <v>43965</v>
      </c>
      <c r="B116" s="6">
        <v>1424687</v>
      </c>
      <c r="C116" s="6">
        <v>85906</v>
      </c>
    </row>
    <row r="117" spans="1:3" x14ac:dyDescent="0.2">
      <c r="A117" s="5">
        <v>43966</v>
      </c>
      <c r="B117" s="6">
        <v>1450910</v>
      </c>
      <c r="C117" s="6">
        <v>87499</v>
      </c>
    </row>
    <row r="118" spans="1:3" x14ac:dyDescent="0.2">
      <c r="A118" s="5">
        <v>43967</v>
      </c>
      <c r="B118" s="6">
        <v>1474569</v>
      </c>
      <c r="C118" s="6">
        <v>88724</v>
      </c>
    </row>
    <row r="119" spans="1:3" x14ac:dyDescent="0.2">
      <c r="A119" s="5">
        <v>43968</v>
      </c>
      <c r="B119" s="6">
        <v>1493583</v>
      </c>
      <c r="C119" s="6">
        <v>89568</v>
      </c>
    </row>
    <row r="120" spans="1:3" x14ac:dyDescent="0.2">
      <c r="A120" s="5">
        <v>43969</v>
      </c>
      <c r="B120" s="6">
        <v>1515403</v>
      </c>
      <c r="C120" s="6">
        <v>90414</v>
      </c>
    </row>
    <row r="121" spans="1:3" x14ac:dyDescent="0.2">
      <c r="A121" s="5">
        <v>43970</v>
      </c>
      <c r="B121" s="6">
        <v>1536371</v>
      </c>
      <c r="C121" s="6">
        <v>91934</v>
      </c>
    </row>
    <row r="122" spans="1:3" x14ac:dyDescent="0.2">
      <c r="A122" s="5">
        <v>43971</v>
      </c>
      <c r="B122" s="6">
        <v>1559435</v>
      </c>
      <c r="C122" s="6">
        <v>93411</v>
      </c>
    </row>
    <row r="123" spans="1:3" x14ac:dyDescent="0.2">
      <c r="A123" s="5">
        <v>43972</v>
      </c>
      <c r="B123" s="6">
        <v>1585169</v>
      </c>
      <c r="C123" s="6">
        <v>94722</v>
      </c>
    </row>
    <row r="124" spans="1:3" x14ac:dyDescent="0.2">
      <c r="A124" s="5">
        <v>43973</v>
      </c>
      <c r="B124" s="6">
        <v>1608962</v>
      </c>
      <c r="C124" s="6">
        <v>96010</v>
      </c>
    </row>
    <row r="125" spans="1:3" x14ac:dyDescent="0.2">
      <c r="A125" s="5">
        <v>43974</v>
      </c>
      <c r="B125" s="6">
        <v>1631230</v>
      </c>
      <c r="C125" s="6">
        <v>97060</v>
      </c>
    </row>
    <row r="126" spans="1:3" x14ac:dyDescent="0.2">
      <c r="A126" s="5">
        <v>43975</v>
      </c>
      <c r="B126" s="6">
        <v>1651261</v>
      </c>
      <c r="C126" s="6">
        <v>97680</v>
      </c>
    </row>
    <row r="127" spans="1:3" x14ac:dyDescent="0.2">
      <c r="A127" s="5">
        <v>43976</v>
      </c>
      <c r="B127" s="6">
        <v>1670361</v>
      </c>
      <c r="C127" s="6">
        <v>98190</v>
      </c>
    </row>
    <row r="128" spans="1:3" x14ac:dyDescent="0.2">
      <c r="A128" s="5">
        <v>43977</v>
      </c>
      <c r="B128" s="6">
        <v>1689250</v>
      </c>
      <c r="C128" s="6">
        <v>98937</v>
      </c>
    </row>
    <row r="129" spans="1:3" x14ac:dyDescent="0.2">
      <c r="A129" s="5">
        <v>43978</v>
      </c>
      <c r="B129" s="6">
        <v>1707989</v>
      </c>
      <c r="C129" s="6">
        <v>100422</v>
      </c>
    </row>
    <row r="130" spans="1:3" x14ac:dyDescent="0.2">
      <c r="A130" s="5">
        <v>43979</v>
      </c>
      <c r="B130" s="6">
        <v>1730458</v>
      </c>
      <c r="C130" s="6">
        <v>101622</v>
      </c>
    </row>
    <row r="131" spans="1:3" x14ac:dyDescent="0.2">
      <c r="A131" s="5">
        <v>43980</v>
      </c>
      <c r="B131" s="6">
        <v>1755003</v>
      </c>
      <c r="C131" s="6">
        <v>102812</v>
      </c>
    </row>
    <row r="132" spans="1:3" x14ac:dyDescent="0.2">
      <c r="A132" s="5">
        <v>43981</v>
      </c>
      <c r="B132" s="6">
        <v>1778401</v>
      </c>
      <c r="C132" s="6">
        <v>103775</v>
      </c>
    </row>
    <row r="133" spans="1:3" x14ac:dyDescent="0.2">
      <c r="A133" s="5">
        <v>43982</v>
      </c>
      <c r="B133" s="6">
        <v>1799035</v>
      </c>
      <c r="C133" s="6">
        <v>104379</v>
      </c>
    </row>
    <row r="134" spans="1:3" x14ac:dyDescent="0.2">
      <c r="A134" s="5">
        <v>43983</v>
      </c>
      <c r="B134" s="6">
        <v>1820929</v>
      </c>
      <c r="C134" s="6">
        <v>105113</v>
      </c>
    </row>
    <row r="135" spans="1:3" x14ac:dyDescent="0.2">
      <c r="A135" s="5">
        <v>43984</v>
      </c>
      <c r="B135" s="6">
        <v>1841714</v>
      </c>
      <c r="C135" s="6">
        <v>106195</v>
      </c>
    </row>
    <row r="136" spans="1:3" x14ac:dyDescent="0.2">
      <c r="A136" s="5">
        <v>43985</v>
      </c>
      <c r="B136" s="6">
        <v>1861695</v>
      </c>
      <c r="C136" s="6">
        <v>107184</v>
      </c>
    </row>
    <row r="137" spans="1:3" x14ac:dyDescent="0.2">
      <c r="A137" s="5">
        <v>43986</v>
      </c>
      <c r="B137" s="6">
        <v>1883308</v>
      </c>
      <c r="C137" s="6">
        <v>108192</v>
      </c>
    </row>
    <row r="138" spans="1:3" x14ac:dyDescent="0.2">
      <c r="A138" s="5">
        <v>43987</v>
      </c>
      <c r="B138" s="6">
        <v>1912002</v>
      </c>
      <c r="C138" s="6">
        <v>109304</v>
      </c>
    </row>
    <row r="139" spans="1:3" x14ac:dyDescent="0.2">
      <c r="A139" s="5">
        <v>43988</v>
      </c>
      <c r="B139" s="6">
        <v>1934522</v>
      </c>
      <c r="C139" s="6">
        <v>110032</v>
      </c>
    </row>
    <row r="140" spans="1:3" x14ac:dyDescent="0.2">
      <c r="A140" s="5">
        <v>43989</v>
      </c>
      <c r="B140" s="6">
        <v>1953138</v>
      </c>
      <c r="C140" s="6">
        <v>110422</v>
      </c>
    </row>
    <row r="141" spans="1:3" x14ac:dyDescent="0.2">
      <c r="A141" s="5">
        <v>43990</v>
      </c>
      <c r="B141" s="6">
        <v>1971337</v>
      </c>
      <c r="C141" s="6">
        <v>111144</v>
      </c>
    </row>
    <row r="142" spans="1:3" x14ac:dyDescent="0.2">
      <c r="A142" s="5">
        <v>43991</v>
      </c>
      <c r="B142" s="6">
        <v>1990137</v>
      </c>
      <c r="C142" s="6">
        <v>112174</v>
      </c>
    </row>
    <row r="143" spans="1:3" x14ac:dyDescent="0.2">
      <c r="A143" s="5">
        <v>43992</v>
      </c>
      <c r="B143" s="6">
        <v>2013296</v>
      </c>
      <c r="C143" s="6">
        <v>113103</v>
      </c>
    </row>
    <row r="144" spans="1:3" x14ac:dyDescent="0.2">
      <c r="A144" s="5">
        <v>43993</v>
      </c>
      <c r="B144" s="6">
        <v>2036496</v>
      </c>
      <c r="C144" s="6">
        <v>113980</v>
      </c>
    </row>
    <row r="145" spans="1:3" x14ac:dyDescent="0.2">
      <c r="A145" s="5">
        <v>43994</v>
      </c>
      <c r="B145" s="6">
        <v>2061992</v>
      </c>
      <c r="C145" s="6">
        <v>114758</v>
      </c>
    </row>
    <row r="146" spans="1:3" x14ac:dyDescent="0.2">
      <c r="A146" s="5">
        <v>43995</v>
      </c>
      <c r="B146" s="6">
        <v>2087327</v>
      </c>
      <c r="C146" s="6">
        <v>115451</v>
      </c>
    </row>
    <row r="147" spans="1:3" x14ac:dyDescent="0.2">
      <c r="A147" s="5">
        <v>43996</v>
      </c>
      <c r="B147" s="6">
        <v>2106456</v>
      </c>
      <c r="C147" s="6">
        <v>115768</v>
      </c>
    </row>
    <row r="148" spans="1:3" x14ac:dyDescent="0.2">
      <c r="A148" s="5">
        <v>43997</v>
      </c>
      <c r="B148" s="6">
        <v>2126571</v>
      </c>
      <c r="C148" s="6">
        <v>116216</v>
      </c>
    </row>
    <row r="149" spans="1:3" x14ac:dyDescent="0.2">
      <c r="A149" s="5">
        <v>43998</v>
      </c>
      <c r="B149" s="6">
        <v>2151452</v>
      </c>
      <c r="C149" s="6">
        <v>116985</v>
      </c>
    </row>
    <row r="150" spans="1:3" x14ac:dyDescent="0.2">
      <c r="A150" s="5">
        <v>43999</v>
      </c>
      <c r="B150" s="6">
        <v>2177104</v>
      </c>
      <c r="C150" s="6">
        <v>117746</v>
      </c>
    </row>
    <row r="151" spans="1:3" x14ac:dyDescent="0.2">
      <c r="A151" s="5">
        <v>44000</v>
      </c>
      <c r="B151" s="6">
        <v>2205155</v>
      </c>
      <c r="C151" s="6">
        <v>118473</v>
      </c>
    </row>
    <row r="152" spans="1:3" x14ac:dyDescent="0.2">
      <c r="A152" s="5">
        <v>44001</v>
      </c>
      <c r="B152" s="6">
        <v>2235995</v>
      </c>
      <c r="C152" s="6">
        <v>119171</v>
      </c>
    </row>
    <row r="153" spans="1:3" x14ac:dyDescent="0.2">
      <c r="A153" s="5">
        <v>44002</v>
      </c>
      <c r="B153" s="6">
        <v>2268019</v>
      </c>
      <c r="C153" s="6">
        <v>119717</v>
      </c>
    </row>
    <row r="154" spans="1:3" x14ac:dyDescent="0.2">
      <c r="A154" s="5">
        <v>44003</v>
      </c>
      <c r="B154" s="6">
        <v>2294413</v>
      </c>
      <c r="C154" s="6">
        <v>119974</v>
      </c>
    </row>
    <row r="155" spans="1:3" x14ac:dyDescent="0.2">
      <c r="A155" s="5">
        <v>44004</v>
      </c>
      <c r="B155" s="6">
        <v>2324854</v>
      </c>
      <c r="C155" s="6">
        <v>120334</v>
      </c>
    </row>
    <row r="156" spans="1:3" x14ac:dyDescent="0.2">
      <c r="A156" s="5">
        <v>44005</v>
      </c>
      <c r="B156" s="6">
        <v>2359900</v>
      </c>
      <c r="C156" s="6">
        <v>121167</v>
      </c>
    </row>
    <row r="157" spans="1:3" x14ac:dyDescent="0.2">
      <c r="A157" s="5">
        <v>44006</v>
      </c>
      <c r="B157" s="6">
        <v>2396914</v>
      </c>
      <c r="C157" s="6">
        <v>121934</v>
      </c>
    </row>
    <row r="158" spans="1:3" x14ac:dyDescent="0.2">
      <c r="A158" s="5">
        <v>44007</v>
      </c>
      <c r="B158" s="6">
        <v>2438069</v>
      </c>
      <c r="C158" s="6">
        <v>124400</v>
      </c>
    </row>
    <row r="159" spans="1:3" x14ac:dyDescent="0.2">
      <c r="A159" s="5">
        <v>44008</v>
      </c>
      <c r="B159" s="6">
        <v>2483560</v>
      </c>
      <c r="C159" s="6">
        <v>125033</v>
      </c>
    </row>
    <row r="160" spans="1:3" x14ac:dyDescent="0.2">
      <c r="A160" s="5">
        <v>44009</v>
      </c>
      <c r="B160" s="6">
        <v>2525920</v>
      </c>
      <c r="C160" s="6">
        <v>125544</v>
      </c>
    </row>
    <row r="161" spans="1:3" x14ac:dyDescent="0.2">
      <c r="A161" s="5">
        <v>44010</v>
      </c>
      <c r="B161" s="6">
        <v>2565007</v>
      </c>
      <c r="C161" s="6">
        <v>125814</v>
      </c>
    </row>
    <row r="162" spans="1:3" x14ac:dyDescent="0.2">
      <c r="A162" s="5">
        <v>44011</v>
      </c>
      <c r="B162" s="6">
        <v>2604907</v>
      </c>
      <c r="C162" s="6">
        <v>126161</v>
      </c>
    </row>
    <row r="163" spans="1:3" x14ac:dyDescent="0.2">
      <c r="A163" s="5">
        <v>44012</v>
      </c>
      <c r="B163" s="6">
        <v>2653279</v>
      </c>
      <c r="C163" s="6">
        <v>127461</v>
      </c>
    </row>
    <row r="164" spans="1:3" x14ac:dyDescent="0.2">
      <c r="A164" s="5">
        <v>44013</v>
      </c>
      <c r="B164" s="6">
        <v>2703212</v>
      </c>
      <c r="C164" s="6">
        <v>128103</v>
      </c>
    </row>
    <row r="165" spans="1:3" x14ac:dyDescent="0.2">
      <c r="A165" s="5">
        <v>44014</v>
      </c>
      <c r="B165" s="6">
        <v>2758807</v>
      </c>
      <c r="C165" s="6">
        <v>128826</v>
      </c>
    </row>
    <row r="166" spans="1:3" x14ac:dyDescent="0.2">
      <c r="A166" s="5">
        <v>44015</v>
      </c>
      <c r="B166" s="6">
        <v>2815374</v>
      </c>
      <c r="C166" s="6">
        <v>129415</v>
      </c>
    </row>
    <row r="167" spans="1:3" x14ac:dyDescent="0.2">
      <c r="A167" s="5">
        <v>44016</v>
      </c>
      <c r="B167" s="6">
        <v>2865548</v>
      </c>
      <c r="C167" s="6">
        <v>129679</v>
      </c>
    </row>
    <row r="168" spans="1:3" x14ac:dyDescent="0.2">
      <c r="A168" s="5">
        <v>44017</v>
      </c>
      <c r="B168" s="6">
        <v>2910782</v>
      </c>
      <c r="C168" s="6">
        <v>129941</v>
      </c>
    </row>
    <row r="169" spans="1:3" x14ac:dyDescent="0.2">
      <c r="A169" s="5">
        <v>44018</v>
      </c>
      <c r="B169" s="6">
        <v>2958050</v>
      </c>
      <c r="C169" s="6">
        <v>130332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C812-14BA-864A-B1EA-DF84E0EE97B3}">
  <dimension ref="A1"/>
  <sheetViews>
    <sheetView workbookViewId="0"/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Laird Stewart</dc:creator>
  <cp:lastModifiedBy>Laird Stewart</cp:lastModifiedBy>
  <dcterms:created xsi:type="dcterms:W3CDTF">2020-04-28T21:31:19Z</dcterms:created>
  <dcterms:modified xsi:type="dcterms:W3CDTF">2020-07-07T19:27:37Z</dcterms:modified>
</cp:coreProperties>
</file>