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ocuments\chenzexiong\桌面\temp\"/>
    </mc:Choice>
  </mc:AlternateContent>
  <bookViews>
    <workbookView xWindow="47760" yWindow="0" windowWidth="19560" windowHeight="8805"/>
  </bookViews>
  <sheets>
    <sheet name="配置" sheetId="1" r:id="rId1"/>
    <sheet name="指标映射表" sheetId="10" state="hidden" r:id="rId2"/>
    <sheet name="汇率" sheetId="12" state="hidden" r:id="rId3"/>
    <sheet name="规整后财报" sheetId="11" r:id="rId4"/>
    <sheet name="万得财报指标列表" sheetId="8" state="hidden" r:id="rId5"/>
    <sheet name="操作指引" sheetId="7" state="hidden" r:id="rId6"/>
    <sheet name="指标抽取" sheetId="5" state="hidden" r:id="rId7"/>
    <sheet name="新浪财经" sheetId="2" state="hidden" r:id="rId8"/>
    <sheet name="同花顺" sheetId="3" state="hidden" r:id="rId9"/>
    <sheet name="智通财经" sheetId="4" state="hidden" r:id="rId10"/>
    <sheet name="万得" sheetId="9" state="hidden" r:id="rId11"/>
    <sheet name="版本迭代记录" sheetId="6" state="hidden" r:id="rId12"/>
  </sheets>
  <functionGroups builtInGroupCount="18"/>
  <definedNames>
    <definedName name="_xlnm._FilterDatabase" localSheetId="2" hidden="1">汇率!$A$1:$C$29</definedName>
    <definedName name="_xlnm._FilterDatabase" localSheetId="10" hidden="1">万得!$A$1:$Q$509</definedName>
    <definedName name="_xlnm._FilterDatabase" localSheetId="4" hidden="1">万得财报指标列表!$A$1:$D$509</definedName>
    <definedName name="_xlnm._FilterDatabase" localSheetId="1" hidden="1">指标映射表!$A$1:$M$155</definedName>
    <definedName name="CellSina">配置!$P$2</definedName>
    <definedName name="CellTonghua">配置!$P$3</definedName>
    <definedName name="CellWind">配置!$P$5</definedName>
    <definedName name="CellZhitong">配置!$P$4</definedName>
    <definedName name="Delay">配置!$B$4</definedName>
    <definedName name="GetPurpose">配置!$B$3</definedName>
    <definedName name="Keys">配置!$B$14:$B$28</definedName>
    <definedName name="ReportType">配置!$B$6</definedName>
    <definedName name="ReportYear">配置!$B$7</definedName>
    <definedName name="StockCode">配置!$B$5</definedName>
    <definedName name="StockCodes">配置!$A$14:$A$80</definedName>
    <definedName name="StockName">配置!$D$5</definedName>
    <definedName name="WindFolder">配置!$B$8</definedName>
    <definedName name="windkeys">万得财报指标列表!$A$2:$A$995</definedName>
    <definedName name="Year">配置!$B$7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</calcChain>
</file>

<file path=xl/sharedStrings.xml><?xml version="1.0" encoding="utf-8"?>
<sst xmlns="http://schemas.openxmlformats.org/spreadsheetml/2006/main" count="12478" uniqueCount="2667">
  <si>
    <t>年报</t>
  </si>
  <si>
    <t>--</t>
  </si>
  <si>
    <t>资产负债表</t>
  </si>
  <si>
    <t>流动资产</t>
  </si>
  <si>
    <t>流动负债</t>
  </si>
  <si>
    <t>非流动负债</t>
  </si>
  <si>
    <t>现金流量表</t>
  </si>
  <si>
    <t>少数股东权益</t>
  </si>
  <si>
    <t>利润表</t>
  </si>
  <si>
    <t>单位</t>
  </si>
  <si>
    <t>每股净资产</t>
  </si>
  <si>
    <t>负债合计</t>
  </si>
  <si>
    <t>存货</t>
  </si>
  <si>
    <t>流动资产合计</t>
  </si>
  <si>
    <t>应付账款</t>
  </si>
  <si>
    <t>应交税费</t>
  </si>
  <si>
    <t>流动负债合计</t>
  </si>
  <si>
    <t>非流动负债合计</t>
  </si>
  <si>
    <t>销售费用</t>
  </si>
  <si>
    <t>管理费用</t>
  </si>
  <si>
    <t>财务费用</t>
  </si>
  <si>
    <t>现金及现金等价物净增加额</t>
  </si>
  <si>
    <t>报告类型</t>
    <phoneticPr fontId="1" type="noConversion"/>
  </si>
  <si>
    <t>报告期</t>
    <phoneticPr fontId="1" type="noConversion"/>
  </si>
  <si>
    <t>股票代码</t>
    <phoneticPr fontId="1" type="noConversion"/>
  </si>
  <si>
    <t>股票名称</t>
    <phoneticPr fontId="1" type="noConversion"/>
  </si>
  <si>
    <t>输入参数</t>
    <phoneticPr fontId="1" type="noConversion"/>
  </si>
  <si>
    <t>3333.HK</t>
  </si>
  <si>
    <t>0960.HK</t>
  </si>
  <si>
    <t>1233.HK</t>
  </si>
  <si>
    <t>0123.HK</t>
  </si>
  <si>
    <t>股票列表</t>
    <phoneticPr fontId="1" type="noConversion"/>
  </si>
  <si>
    <t>指标列表</t>
    <phoneticPr fontId="1" type="noConversion"/>
  </si>
  <si>
    <t>数据来源</t>
    <phoneticPr fontId="1" type="noConversion"/>
  </si>
  <si>
    <t>v0s00</t>
    <phoneticPr fontId="1" type="noConversion"/>
  </si>
  <si>
    <t>版本</t>
    <phoneticPr fontId="1" type="noConversion"/>
  </si>
  <si>
    <t>时间</t>
    <phoneticPr fontId="1" type="noConversion"/>
  </si>
  <si>
    <t>记录</t>
    <phoneticPr fontId="1" type="noConversion"/>
  </si>
  <si>
    <t>v0s01</t>
    <phoneticPr fontId="1" type="noConversion"/>
  </si>
  <si>
    <t>功能选择</t>
    <phoneticPr fontId="1" type="noConversion"/>
  </si>
  <si>
    <t>创建文档，港股三大报表获取，范围为新浪财经、同花顺、智通财经</t>
    <phoneticPr fontId="1" type="noConversion"/>
  </si>
  <si>
    <t>新增多支股票指定指标获取</t>
    <phoneticPr fontId="1" type="noConversion"/>
  </si>
  <si>
    <t>2007.HK</t>
  </si>
  <si>
    <t>股票名称</t>
  </si>
  <si>
    <t>股票代码</t>
  </si>
  <si>
    <t>指标名</t>
  </si>
  <si>
    <t>指标类型</t>
  </si>
  <si>
    <t>数值</t>
  </si>
  <si>
    <t>来源</t>
  </si>
  <si>
    <t>输出参数</t>
    <phoneticPr fontId="1" type="noConversion"/>
  </si>
  <si>
    <t>采集时延（s）</t>
    <phoneticPr fontId="1" type="noConversion"/>
  </si>
  <si>
    <t>1918.HK</t>
  </si>
  <si>
    <t>0688.HK</t>
  </si>
  <si>
    <t>1109.HK</t>
  </si>
  <si>
    <t>3900.HK</t>
  </si>
  <si>
    <t>1030.HK</t>
  </si>
  <si>
    <t>0884.HK</t>
  </si>
  <si>
    <t>0813.HK</t>
  </si>
  <si>
    <t>6158.HK</t>
  </si>
  <si>
    <t>2777.HK</t>
  </si>
  <si>
    <t>3383.HK</t>
  </si>
  <si>
    <t>3377.HK</t>
  </si>
  <si>
    <t>3301.HK</t>
  </si>
  <si>
    <t>0817.HK</t>
  </si>
  <si>
    <t>3380.HK</t>
  </si>
  <si>
    <t>2868.HK</t>
  </si>
  <si>
    <t>净利润</t>
  </si>
  <si>
    <t>应收账款</t>
  </si>
  <si>
    <t>v0s02</t>
    <phoneticPr fontId="1" type="noConversion"/>
  </si>
  <si>
    <t>调整sleep函数，解决进度条卡死问题</t>
    <phoneticPr fontId="1" type="noConversion"/>
  </si>
  <si>
    <t>非流动资产</t>
  </si>
  <si>
    <t>营业额</t>
    <phoneticPr fontId="1" type="noConversion"/>
  </si>
  <si>
    <t>v0s03</t>
    <phoneticPr fontId="1" type="noConversion"/>
  </si>
  <si>
    <t>添加智通财经指标获取功能</t>
    <phoneticPr fontId="1" type="noConversion"/>
  </si>
  <si>
    <t>商誉</t>
  </si>
  <si>
    <t>无形资产</t>
  </si>
  <si>
    <t>非流动资产合计</t>
  </si>
  <si>
    <t>预收款项</t>
  </si>
  <si>
    <t>其他流动负债</t>
  </si>
  <si>
    <t>长期借款</t>
  </si>
  <si>
    <t>应付债券</t>
  </si>
  <si>
    <t>其他非流动负债</t>
  </si>
  <si>
    <t>v0s04</t>
    <phoneticPr fontId="1" type="noConversion"/>
  </si>
  <si>
    <t>修复智通财经“无法打开剪贴板”问题（添加休眠）、增加智通财经财务指标部分获取。</t>
    <phoneticPr fontId="1" type="noConversion"/>
  </si>
  <si>
    <t>营业收入</t>
  </si>
  <si>
    <t>营业成本</t>
  </si>
  <si>
    <t>公允价值变动收益</t>
  </si>
  <si>
    <t>归属于母公司所有者的净利润</t>
  </si>
  <si>
    <t>少数股东损益</t>
  </si>
  <si>
    <t>基本每股收益(元/股)</t>
  </si>
  <si>
    <t>稀释每股收益(元/股)</t>
  </si>
  <si>
    <t>货币资金</t>
  </si>
  <si>
    <t>衍生金融资产</t>
  </si>
  <si>
    <t>应收票据</t>
  </si>
  <si>
    <t>应收利息</t>
  </si>
  <si>
    <t>应收股利</t>
  </si>
  <si>
    <t>其他应收款</t>
  </si>
  <si>
    <t>买入返售金融资产</t>
  </si>
  <si>
    <t>一年内到期的非流动资产</t>
  </si>
  <si>
    <t>待摊费用</t>
  </si>
  <si>
    <t>其他流动资产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</si>
  <si>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</si>
  <si>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</si>
  <si>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</si>
  <si>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</si>
  <si>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</si>
  <si>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</si>
  <si>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在建工程</t>
  </si>
  <si>
    <t>工程物资</t>
  </si>
  <si>
    <t>固定资产清理</t>
  </si>
  <si>
    <t>生产性生物资产</t>
  </si>
  <si>
    <t>油气资产</t>
  </si>
  <si>
    <t>开发支出</t>
  </si>
  <si>
    <t>长期待摊费用</t>
  </si>
  <si>
    <t>递延所得税资产</t>
  </si>
  <si>
    <t>其他非流动资产</t>
  </si>
  <si>
    <t>资产总计</t>
  </si>
  <si>
    <t>短期借款</t>
  </si>
  <si>
    <t>应付票据</t>
  </si>
  <si>
    <t>应付手续费及佣金</t>
  </si>
  <si>
    <t>应付职工薪酬</t>
  </si>
  <si>
    <t>应付利息</t>
  </si>
  <si>
    <t>应付股利</t>
  </si>
  <si>
    <t>其他应付款</t>
  </si>
  <si>
    <t>预提费用</t>
  </si>
  <si>
    <t>应付短期债券</t>
  </si>
  <si>
    <t>一年内到期的非流动负债</t>
  </si>
  <si>
    <t>长期应付款</t>
  </si>
  <si>
    <t>专项应付款</t>
  </si>
  <si>
    <t>递延所得税负债</t>
  </si>
  <si>
    <t>其他综合收益</t>
  </si>
  <si>
    <t>专项储备</t>
  </si>
  <si>
    <t>一般风险准备</t>
  </si>
  <si>
    <t>未分配利润</t>
  </si>
  <si>
    <t>归属于母公司股东权益合计</t>
  </si>
  <si>
    <t>所有者权益(或股东权益)合计</t>
  </si>
  <si>
    <t>销售商品、提供劳务收到的现金</t>
  </si>
  <si>
    <t>收到的税费返还</t>
  </si>
  <si>
    <t>经营活动现金流入小计</t>
  </si>
  <si>
    <t>购买商品、接受劳务支付的现金</t>
  </si>
  <si>
    <t>支付给职工以及为职工支付的现金</t>
  </si>
  <si>
    <t>支付的各项税费</t>
  </si>
  <si>
    <t>经营活动现金流出小计</t>
  </si>
  <si>
    <t>经营活动产生的现金流量净额</t>
  </si>
  <si>
    <t>处置子公司及其他营业单位收到的现金净额</t>
  </si>
  <si>
    <t>投资活动现金流入小计</t>
  </si>
  <si>
    <t>取得子公司及其他营业单位支付的现金净额</t>
  </si>
  <si>
    <t>投资活动现金流出小计</t>
  </si>
  <si>
    <t>投资活动产生的现金流量净额</t>
  </si>
  <si>
    <t>吸收投资收到的现金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</si>
  <si>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</si>
  <si>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</si>
  <si>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</si>
  <si>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</si>
  <si>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</si>
  <si>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支付其他与筹资活动有关的现金</t>
  </si>
  <si>
    <t>筹资活动现金流出小计</t>
  </si>
  <si>
    <t>筹资活动产生的现金流量净额</t>
  </si>
  <si>
    <t>无形资产摊销</t>
  </si>
  <si>
    <t>长期待摊费用摊销</t>
  </si>
  <si>
    <t>固定资产报废损失</t>
  </si>
  <si>
    <t>公允价值变动损失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</si>
  <si>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</si>
  <si>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</si>
  <si>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</si>
  <si>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</si>
  <si>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</si>
  <si>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</si>
  <si>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</si>
  <si>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其他</t>
  </si>
  <si>
    <t>债务转为资本</t>
  </si>
  <si>
    <t>一年内到期的可转换公司债券</t>
  </si>
  <si>
    <t>融资租入固定资产</t>
  </si>
  <si>
    <t>现金的期末余额</t>
  </si>
  <si>
    <t>固定资产</t>
  </si>
  <si>
    <t>资本公积金</t>
  </si>
  <si>
    <t>盈余公积金</t>
  </si>
  <si>
    <t>投资支付的现金</t>
  </si>
  <si>
    <t>分配股利、利润或偿付利息支付的现金</t>
  </si>
  <si>
    <t>汇率变动对现金的影响</t>
  </si>
  <si>
    <t>期末现金及现金等价物余额</t>
  </si>
  <si>
    <t>营业总收入</t>
  </si>
  <si>
    <t>营业总成本</t>
  </si>
  <si>
    <t>营业外收入</t>
  </si>
  <si>
    <t>营业外支出</t>
  </si>
  <si>
    <t>利润总额</t>
  </si>
  <si>
    <t>综合收益总额</t>
  </si>
  <si>
    <t>其他应收款</t>
    <phoneticPr fontId="1" type="noConversion"/>
  </si>
  <si>
    <t>预付款项</t>
    <phoneticPr fontId="1" type="noConversion"/>
  </si>
  <si>
    <t>v1s01</t>
    <phoneticPr fontId="1" type="noConversion"/>
  </si>
  <si>
    <t>添加A股三大财务报表及指标抽取功能</t>
    <phoneticPr fontId="1" type="noConversion"/>
  </si>
  <si>
    <t>指标英文名</t>
    <phoneticPr fontId="1" type="noConversion"/>
  </si>
  <si>
    <t>指标中文名</t>
    <phoneticPr fontId="1" type="noConversion"/>
  </si>
  <si>
    <t>acc_exp</t>
  </si>
  <si>
    <t>acct_payable</t>
  </si>
  <si>
    <t>acct_rcv</t>
  </si>
  <si>
    <t>wgsd_cce</t>
  </si>
  <si>
    <t>wgsd_invest_trading</t>
  </si>
  <si>
    <t>wgsd_invest_st_oth</t>
  </si>
  <si>
    <t>wgsd_receiv_tot</t>
  </si>
  <si>
    <t>wgsd_inventories</t>
  </si>
  <si>
    <t>wgsd_assets_curr_oth</t>
  </si>
  <si>
    <t>wgsd_assets_curr</t>
  </si>
  <si>
    <t>wgsd_ppe_net</t>
  </si>
  <si>
    <t>wgsd_invest_eq</t>
  </si>
  <si>
    <t>wgsd_invest_htm</t>
  </si>
  <si>
    <t>wgsd_invest_afs</t>
  </si>
  <si>
    <t>wgsd_invest_lt_oth</t>
  </si>
  <si>
    <t>wgsd_gw_intang</t>
  </si>
  <si>
    <t>wgsd_land_use_rights</t>
  </si>
  <si>
    <t>wgsd_assets_lt_oth</t>
  </si>
  <si>
    <t>wgsd_assets_lt</t>
  </si>
  <si>
    <t>wgsd_lend_ib</t>
  </si>
  <si>
    <t>wgsd_sec_colla</t>
  </si>
  <si>
    <t>wgsd_loans_net</t>
  </si>
  <si>
    <t>wgsd_loans_hfs</t>
  </si>
  <si>
    <t>wgsd_assets_oth</t>
  </si>
  <si>
    <t>wgsd_invest_oth</t>
  </si>
  <si>
    <t>wgsd_receiv_insur</t>
  </si>
  <si>
    <t>wgsd_def_plcy_acq_costs</t>
  </si>
  <si>
    <t>wgsd_receiv_reinsur</t>
  </si>
  <si>
    <t>wgsd_receiv_net</t>
  </si>
  <si>
    <t>wgsd_receiv_st_oth</t>
  </si>
  <si>
    <t>wgsd_loans_mtg_net</t>
  </si>
  <si>
    <t>wgsd_real_estate_net</t>
  </si>
  <si>
    <t>wgsd_ppe_net_oth</t>
  </si>
  <si>
    <t>wgsd_assets</t>
  </si>
  <si>
    <t>wgsd_pay_acct</t>
  </si>
  <si>
    <t>wgsd_pay_tax</t>
  </si>
  <si>
    <t>wgsd_liabs_trading</t>
  </si>
  <si>
    <t>wgsd_debt_st</t>
  </si>
  <si>
    <t>wgsd_liabs_curr_oth</t>
  </si>
  <si>
    <t>wgsd_liabs_curr</t>
  </si>
  <si>
    <t>wgsd_debt_lt</t>
  </si>
  <si>
    <t>wgsd_liabs_lt_oth</t>
  </si>
  <si>
    <t>wgsd_liabs_lt</t>
  </si>
  <si>
    <t>wgsd_deposits</t>
  </si>
  <si>
    <t>wgsd_borrow_ib</t>
  </si>
  <si>
    <t>wgsd_fin_colla</t>
  </si>
  <si>
    <t>wgsd_liabs_oth</t>
  </si>
  <si>
    <t>wgsd_liabs_insur_contract</t>
  </si>
  <si>
    <t>wgsd_pay_reinsur</t>
  </si>
  <si>
    <t>wgsd_liabs_invest_contract</t>
  </si>
  <si>
    <t>wgsd_liabs</t>
  </si>
  <si>
    <t>wgsd_pfd_stk</t>
  </si>
  <si>
    <t>wgsd_com_eq_par</t>
  </si>
  <si>
    <t>wgsd_rsv</t>
  </si>
  <si>
    <t>wgsd_apic</t>
  </si>
  <si>
    <t>wgsd_com_eq_retain_earn</t>
  </si>
  <si>
    <t>wgsd_rsv_other</t>
  </si>
  <si>
    <t>wgsd_treas_stk</t>
  </si>
  <si>
    <t>wgsd_com_eq_for_exch</t>
  </si>
  <si>
    <t>wgsd_com_eq_paholder</t>
  </si>
  <si>
    <t>wgsd_com_eq</t>
  </si>
  <si>
    <t>wgsd_min_int</t>
  </si>
  <si>
    <t>wgsd_stkhldrs_eq</t>
  </si>
  <si>
    <t>wgsd_liabs_stkhldrs_eq</t>
  </si>
  <si>
    <t>wgsd_sales_oper</t>
  </si>
  <si>
    <t>wgsd_gain_jointlycontrolled</t>
  </si>
  <si>
    <t>wgsd_sales_oth</t>
  </si>
  <si>
    <t>wgsd_tot_exp_oth</t>
  </si>
  <si>
    <t>wgsd_sales</t>
  </si>
  <si>
    <t>wgsd_int_inc_net</t>
  </si>
  <si>
    <t>wgsd_int_inc</t>
  </si>
  <si>
    <t>wgsd_empl_ben</t>
  </si>
  <si>
    <t>wgsd_fee_comm_inc_net</t>
  </si>
  <si>
    <t>wgsd_fee_comm_inc</t>
  </si>
  <si>
    <t>wgsd_trade_inc_net</t>
  </si>
  <si>
    <t>wgsd_premiums_earned</t>
  </si>
  <si>
    <t>wgsd_premium_reinsurers</t>
  </si>
  <si>
    <t>wgsd_int_inverst_inc</t>
  </si>
  <si>
    <t>wgsd_claim_incurred</t>
  </si>
  <si>
    <t>wgsd_chg_rsv_outstandingloss</t>
  </si>
  <si>
    <t>wgsd_chg_rsv_unearnedpremium</t>
  </si>
  <si>
    <t>wgsd_premium_gross</t>
  </si>
  <si>
    <t>wgsd_policyhldr_ben</t>
  </si>
  <si>
    <t>wgsd_cost_policyacquisition</t>
  </si>
  <si>
    <t>wgsd_rev_comm_inc</t>
  </si>
  <si>
    <t>wgsd_broker_comm_inc</t>
  </si>
  <si>
    <t>wgsd_uw_ib_inc</t>
  </si>
  <si>
    <t>wgsd_aum_inc</t>
  </si>
  <si>
    <t>wgsd_trade_inc</t>
  </si>
  <si>
    <t>wgsd_rev_rent</t>
  </si>
  <si>
    <t>wgsd_tenant_reim_exp</t>
  </si>
  <si>
    <t>wgsd_gain_sale_real_estate</t>
  </si>
  <si>
    <t>wgsd_mtg_inc</t>
  </si>
  <si>
    <t>wgsd_oper_cost</t>
  </si>
  <si>
    <t>wgsd_oper_exp</t>
  </si>
  <si>
    <t>wgsd_sga_exp</t>
  </si>
  <si>
    <t>wgsd_rd_exp</t>
  </si>
  <si>
    <t>wgsd_oper_exp_tot</t>
  </si>
  <si>
    <t>wgsd_ebit_oper</t>
  </si>
  <si>
    <t>wgsd_int_exp</t>
  </si>
  <si>
    <t>wgsd_prov_loan_loss</t>
  </si>
  <si>
    <t>wgsd_fee_comm_exp</t>
  </si>
  <si>
    <t>wgsd_invest_gain</t>
  </si>
  <si>
    <t>wgsd_exp_materials</t>
  </si>
  <si>
    <t>wgsd_no_oper_inc</t>
  </si>
  <si>
    <t>wgsd_ebt_excl_unusual_items</t>
  </si>
  <si>
    <t>wgsd_unusual_items</t>
  </si>
  <si>
    <t>wgsd_inc_pretax</t>
  </si>
  <si>
    <t>wgsd_inc_tax</t>
  </si>
  <si>
    <t>wgsd_da</t>
  </si>
  <si>
    <t>wgsd_min_int_exp</t>
  </si>
  <si>
    <t>wgsd_continue_oper</t>
  </si>
  <si>
    <t>wgsd_disc_oper</t>
  </si>
  <si>
    <t>wgsd_exod</t>
  </si>
  <si>
    <t>wgsd_net_inc</t>
  </si>
  <si>
    <t>wgsd_dvd_pfd_adj</t>
  </si>
  <si>
    <t>wgsd_net_inc_dil</t>
  </si>
  <si>
    <t>wgsd_compreh_inc_parent_comp</t>
  </si>
  <si>
    <t>wgsd_compr_inc</t>
  </si>
  <si>
    <t>wgsd_gain_associates</t>
  </si>
  <si>
    <t>is_sharepayments</t>
  </si>
  <si>
    <t>is_ebitda_ard</t>
  </si>
  <si>
    <t>ard_is_sales</t>
  </si>
  <si>
    <t>wgsd_net_inc_cf</t>
  </si>
  <si>
    <t>wgsd_dep_exp_cf</t>
  </si>
  <si>
    <t>wgsd_wkcap_chg</t>
  </si>
  <si>
    <t>wgsd_non_cash_chg</t>
  </si>
  <si>
    <t>wgsd_oper_cf</t>
  </si>
  <si>
    <t>wgsd_capex_ff</t>
  </si>
  <si>
    <t>wgsd_assets_bus_cf</t>
  </si>
  <si>
    <t>wgsd_invest_purch_cf</t>
  </si>
  <si>
    <t>wgsd_invest_sale_cf</t>
  </si>
  <si>
    <t>wgsd_invest_oth_cf</t>
  </si>
  <si>
    <t>wgsd_invest_cf</t>
  </si>
  <si>
    <t>wgsd_debt_iss_cf</t>
  </si>
  <si>
    <t>wgsd_debt_reduct_cf</t>
  </si>
  <si>
    <t>wgsd_stk_purch_cf</t>
  </si>
  <si>
    <t>wgsd_stk_sale_cf</t>
  </si>
  <si>
    <t>wgsd_div_cf</t>
  </si>
  <si>
    <t>wgsd_fin_oth_cf</t>
  </si>
  <si>
    <t>wgsd_fin_cf</t>
  </si>
  <si>
    <t>wgsd_chg_cash_cf</t>
  </si>
  <si>
    <t>wgsd_cash_beg_bal_cf</t>
  </si>
  <si>
    <t>wgsd_cash_end_bal_cf</t>
  </si>
  <si>
    <t>wgsd_for_exch_cf</t>
  </si>
  <si>
    <t>wgsd_cash_bal_chg_cf</t>
  </si>
  <si>
    <t>monetary_cap</t>
  </si>
  <si>
    <t>tradable_fin_assets</t>
  </si>
  <si>
    <t>acctandnotes_rcv</t>
  </si>
  <si>
    <t>notes_rcv</t>
  </si>
  <si>
    <t>prepay</t>
  </si>
  <si>
    <t>oth_rcv_tot</t>
  </si>
  <si>
    <t>dvd_rcv</t>
  </si>
  <si>
    <t>int_rcv</t>
  </si>
  <si>
    <t>oth_rcv</t>
  </si>
  <si>
    <t>inventories</t>
  </si>
  <si>
    <t>consumptive_bio_assets</t>
  </si>
  <si>
    <t>cont_assets</t>
  </si>
  <si>
    <t>deferred_exp</t>
  </si>
  <si>
    <t>hfs_assets</t>
  </si>
  <si>
    <t>non_cur_assets_due_within_1y</t>
  </si>
  <si>
    <t>settle_rsrv</t>
  </si>
  <si>
    <t>loans_to_oth_banks</t>
  </si>
  <si>
    <t>margin_acct</t>
  </si>
  <si>
    <t>prem_rcv</t>
  </si>
  <si>
    <t>rcv_from_reinsurer</t>
  </si>
  <si>
    <t>rcv_from_ceded_insur_cont_rsrv</t>
  </si>
  <si>
    <t>red_monetary_cap_for_sale</t>
  </si>
  <si>
    <t>tot_acct_rcv</t>
  </si>
  <si>
    <t>oth_cur_assets</t>
  </si>
  <si>
    <t>cur_assets_gap</t>
  </si>
  <si>
    <t>cur_assets_gap_detail</t>
  </si>
  <si>
    <t>cur_assets_netting</t>
  </si>
  <si>
    <t>tot_cur_assets</t>
  </si>
  <si>
    <t>fin_assets_chg_compreh_inc</t>
  </si>
  <si>
    <t>fin_assets_amortizedcost</t>
  </si>
  <si>
    <t>debt_invest</t>
  </si>
  <si>
    <t>oth_debt_invest</t>
  </si>
  <si>
    <t>fin_assets_avail_for_sale</t>
  </si>
  <si>
    <t>oth_eqy_instruments_invest</t>
  </si>
  <si>
    <t>held_to_mty_invest</t>
  </si>
  <si>
    <t>oth_non_cur_fina_asset</t>
  </si>
  <si>
    <t>invest_real_estate</t>
  </si>
  <si>
    <t>long_term_eqy_invest</t>
  </si>
  <si>
    <t>long_term_rec</t>
  </si>
  <si>
    <t>fix_assets_tot</t>
  </si>
  <si>
    <t>fix_assets</t>
  </si>
  <si>
    <t>fix_assets_disp</t>
  </si>
  <si>
    <t>const_in_prog_tot</t>
  </si>
  <si>
    <t>const_in_prog</t>
  </si>
  <si>
    <t>proj_matl</t>
  </si>
  <si>
    <t>productive_bio_assets</t>
  </si>
  <si>
    <t>oil_and_natural_gas_assets</t>
  </si>
  <si>
    <t>intang_assets</t>
  </si>
  <si>
    <t>r_and_d_costs</t>
  </si>
  <si>
    <t>goodwill</t>
  </si>
  <si>
    <t>long_term_deferred_exp</t>
  </si>
  <si>
    <t>deferred_tax_assets</t>
  </si>
  <si>
    <t>loans_and_adv_granted</t>
  </si>
  <si>
    <t>oth_non_cur_assets</t>
  </si>
  <si>
    <t>non_cur_assets_gap</t>
  </si>
  <si>
    <t>non_cur_assets_gap_detail</t>
  </si>
  <si>
    <t>non_cur_assets_netting</t>
  </si>
  <si>
    <t>tot_non_cur_assets</t>
  </si>
  <si>
    <t>cash_deposits_central_bank</t>
  </si>
  <si>
    <t>agency_bus_assets</t>
  </si>
  <si>
    <t>rcv_invest</t>
  </si>
  <si>
    <t>asset_dep_oth_banks_fin_inst</t>
  </si>
  <si>
    <t>precious_metals</t>
  </si>
  <si>
    <t>rcv_ceded_unearned_prem_rsrv</t>
  </si>
  <si>
    <t>rcv_ceded_claim_rsrv</t>
  </si>
  <si>
    <t>rcv_ceded_life_insur_rsrv</t>
  </si>
  <si>
    <t>rcv_ceded_lt_health_insur_rsrv</t>
  </si>
  <si>
    <t>insured_pledge_loan</t>
  </si>
  <si>
    <t>cap_mrgn_paid</t>
  </si>
  <si>
    <t>independent_acct_assets</t>
  </si>
  <si>
    <t>time_deposits</t>
  </si>
  <si>
    <t>subr_rec</t>
  </si>
  <si>
    <t>mrgn_paid</t>
  </si>
  <si>
    <t>seat_fees_exchange</t>
  </si>
  <si>
    <t>clients_cap_deposit</t>
  </si>
  <si>
    <t>clients_rsrv_settle</t>
  </si>
  <si>
    <t>oth_assets</t>
  </si>
  <si>
    <t>derivative_fin_assets</t>
  </si>
  <si>
    <t>assets_gap</t>
  </si>
  <si>
    <t>assets_gap_detail</t>
  </si>
  <si>
    <t>assets_netting</t>
  </si>
  <si>
    <t>tot_assets</t>
  </si>
  <si>
    <t>st_borrow</t>
  </si>
  <si>
    <t>tradable_fin_liab</t>
  </si>
  <si>
    <t>acctandnotes_payable</t>
  </si>
  <si>
    <t>notes_payable</t>
  </si>
  <si>
    <t>adv_from_cust</t>
  </si>
  <si>
    <t>cont_liab</t>
  </si>
  <si>
    <t>empl_ben_payable</t>
  </si>
  <si>
    <t>taxes_surcharges_payable</t>
  </si>
  <si>
    <t>tot_acct_payable</t>
  </si>
  <si>
    <t>oth_payable_tot</t>
  </si>
  <si>
    <t>int_payable</t>
  </si>
  <si>
    <t>dvd_payable</t>
  </si>
  <si>
    <t>oth_payable</t>
  </si>
  <si>
    <t>deferred_inc_cur_liab</t>
  </si>
  <si>
    <t>hfs_liab</t>
  </si>
  <si>
    <t>non_cur_liab_due_within_1y</t>
  </si>
  <si>
    <t>st_bonds_payable</t>
  </si>
  <si>
    <t>borrow_central_bank</t>
  </si>
  <si>
    <t>deposit_received_ib_deposits</t>
  </si>
  <si>
    <t>loans_oth_banks</t>
  </si>
  <si>
    <t>fund_sales_fin_assets_rp</t>
  </si>
  <si>
    <t>handling_charges_comm_payable</t>
  </si>
  <si>
    <t>payable_to_reinsurer</t>
  </si>
  <si>
    <t>rsrv_insur_cont</t>
  </si>
  <si>
    <t>acting_trading_sec</t>
  </si>
  <si>
    <t>acting_uw_sec</t>
  </si>
  <si>
    <t>oth_cur_liab</t>
  </si>
  <si>
    <t>cur_liab_gap</t>
  </si>
  <si>
    <t>cur_liab_gap_detail</t>
  </si>
  <si>
    <t>cur_liab_netting</t>
  </si>
  <si>
    <t>tot_cur_liab</t>
  </si>
  <si>
    <t>lt_borrow</t>
  </si>
  <si>
    <t>bonds_payable</t>
  </si>
  <si>
    <t>lt_payable_tot</t>
  </si>
  <si>
    <t>lt_payable</t>
  </si>
  <si>
    <t>lt_empl_ben_payable</t>
  </si>
  <si>
    <t>specific_item_payable</t>
  </si>
  <si>
    <t>provisions</t>
  </si>
  <si>
    <t>deferred_tax_liab</t>
  </si>
  <si>
    <t>deferred_inc_non_cur_liab</t>
  </si>
  <si>
    <t>oth_non_cur_liab</t>
  </si>
  <si>
    <t>non_cur_liab_gap</t>
  </si>
  <si>
    <t>non_cur_liab_gap_detail</t>
  </si>
  <si>
    <t>non_cur_liab_netting</t>
  </si>
  <si>
    <t>tot_non_cur_liab</t>
  </si>
  <si>
    <t>liab_dep_oth_banks_fin_inst</t>
  </si>
  <si>
    <t>agency_bus_liab</t>
  </si>
  <si>
    <t>cust_bank_dep</t>
  </si>
  <si>
    <t>claims_payable</t>
  </si>
  <si>
    <t>dvd_payable_insured</t>
  </si>
  <si>
    <t>deposit_received</t>
  </si>
  <si>
    <t>insured_deposit_invest</t>
  </si>
  <si>
    <t>unearned_prem_rsrv</t>
  </si>
  <si>
    <t>out_loss_rsrv</t>
  </si>
  <si>
    <t>life_insur_rsrv</t>
  </si>
  <si>
    <t>lt_health_insur_v</t>
  </si>
  <si>
    <t>independent_acct_liab</t>
  </si>
  <si>
    <t>prem_received_adv</t>
  </si>
  <si>
    <t>pledge_loan</t>
  </si>
  <si>
    <t>st_finl_inst_payable</t>
  </si>
  <si>
    <t>oth_liab</t>
  </si>
  <si>
    <t>derivative_fin_liab</t>
  </si>
  <si>
    <t>liab_gap</t>
  </si>
  <si>
    <t>liab_gap_detail</t>
  </si>
  <si>
    <t>liab_netting</t>
  </si>
  <si>
    <t>tot_liab</t>
  </si>
  <si>
    <t>cap_stk</t>
  </si>
  <si>
    <t>other_equity_instruments</t>
  </si>
  <si>
    <t>other_equity_instruments_PRE</t>
  </si>
  <si>
    <t>perpetual_debt</t>
  </si>
  <si>
    <t>cap_rsrv</t>
  </si>
  <si>
    <t>surplus_rsrv</t>
  </si>
  <si>
    <t>undistributed_profit</t>
  </si>
  <si>
    <t>tsy_stk</t>
  </si>
  <si>
    <t>other_compreh_inc_bs</t>
  </si>
  <si>
    <t>special_rsrv</t>
  </si>
  <si>
    <t>prov_nom_risks</t>
  </si>
  <si>
    <t>cnvd_diff_foreign_curr_stat</t>
  </si>
  <si>
    <t>unconfirmed_invest_loss_bs</t>
  </si>
  <si>
    <t>shrhldr_eqy_gap</t>
  </si>
  <si>
    <t>shrhldr_eqy_gap_detail</t>
  </si>
  <si>
    <t>shrhldr_eqy_netting</t>
  </si>
  <si>
    <t>eqy_belongto_parcomsh</t>
  </si>
  <si>
    <t>minority_int</t>
  </si>
  <si>
    <t>tot_equity</t>
  </si>
  <si>
    <t>liab_shrhldr_eqy_gap</t>
  </si>
  <si>
    <t>liab_shrhldr_eqy_gap_detail</t>
  </si>
  <si>
    <t>liab_shrhldr_eqy_netting</t>
  </si>
  <si>
    <t>tot_liab_shrhldr_eqy</t>
  </si>
  <si>
    <t>tot_oper_rev</t>
  </si>
  <si>
    <t>oper_rev</t>
  </si>
  <si>
    <t>int_inc</t>
  </si>
  <si>
    <t>insur_prem_unearned</t>
  </si>
  <si>
    <t>handling_chrg_comm_inc</t>
  </si>
  <si>
    <t>tot_prem_inc</t>
  </si>
  <si>
    <t>reinsur_inc</t>
  </si>
  <si>
    <t>prem_ceded</t>
  </si>
  <si>
    <t>unearned_prem_rsrv_withdraw</t>
  </si>
  <si>
    <t>net_inc_agencybusiness</t>
  </si>
  <si>
    <t>net_inc_underwriting-business</t>
  </si>
  <si>
    <t>net_inc_customerasset-managementbusiness</t>
  </si>
  <si>
    <t>other_oper_inc</t>
  </si>
  <si>
    <t>net_int_inc</t>
  </si>
  <si>
    <t>net_fee_and_commission_inc</t>
  </si>
  <si>
    <t>net_other_oper_inc</t>
  </si>
  <si>
    <t>tot_oper_cost</t>
  </si>
  <si>
    <t>oper_cost</t>
  </si>
  <si>
    <t>int_exp</t>
  </si>
  <si>
    <t>handling_chrg_comm_exp</t>
  </si>
  <si>
    <t>oper_exp</t>
  </si>
  <si>
    <t>taxes_surcharges_ops</t>
  </si>
  <si>
    <t>selling_dist_exp</t>
  </si>
  <si>
    <t>gerl_admin_exp</t>
  </si>
  <si>
    <t>rd_exp</t>
  </si>
  <si>
    <t>fin_exp_is</t>
  </si>
  <si>
    <t>fin_int_exp</t>
  </si>
  <si>
    <t>fin_int_inc</t>
  </si>
  <si>
    <t>impair_loss_assets</t>
  </si>
  <si>
    <t>credit_impair_loss</t>
  </si>
  <si>
    <t>prepay_surr</t>
  </si>
  <si>
    <t>net_claim_exp</t>
  </si>
  <si>
    <t>net_insur_cont_rsrv</t>
  </si>
  <si>
    <t>dvd_exp_insured</t>
  </si>
  <si>
    <t>reinsurance_exp</t>
  </si>
  <si>
    <t>claim_exp_recoverable</t>
  </si>
  <si>
    <t>Insur_rsrv_recoverable</t>
  </si>
  <si>
    <t>reinsur_exp_recoverable</t>
  </si>
  <si>
    <t>other_oper_exp</t>
  </si>
  <si>
    <t>net_inc_other_ops</t>
  </si>
  <si>
    <t>net_gain_chg_fv</t>
  </si>
  <si>
    <t>net_invest_inc</t>
  </si>
  <si>
    <t>inc_invest_assoc_jv_entp</t>
  </si>
  <si>
    <t>net_exposure_hedge_ben</t>
  </si>
  <si>
    <t>net_gain_fx_trans</t>
  </si>
  <si>
    <t>gain_asset_dispositions</t>
  </si>
  <si>
    <t>other_grants_inc</t>
  </si>
  <si>
    <t>opprofit_gap</t>
  </si>
  <si>
    <t>opprofit_gap_detail</t>
  </si>
  <si>
    <t>opprofit_netting</t>
  </si>
  <si>
    <t>opprofit</t>
  </si>
  <si>
    <t>non_oper_rev</t>
  </si>
  <si>
    <t>non_oper_exp</t>
  </si>
  <si>
    <t>net_loss_disp_noncur_asset</t>
  </si>
  <si>
    <t>profit_gap</t>
  </si>
  <si>
    <t>profit_gap_detail</t>
  </si>
  <si>
    <t>profit_netting</t>
  </si>
  <si>
    <t>tot_profit</t>
  </si>
  <si>
    <t>tax</t>
  </si>
  <si>
    <t>unconfirmed_invest_loss_is</t>
  </si>
  <si>
    <t>net_profit_is_gap</t>
  </si>
  <si>
    <t>net_profit_is_gap_detail</t>
  </si>
  <si>
    <t>net_profit_is_netting</t>
  </si>
  <si>
    <t>net_profit_is</t>
  </si>
  <si>
    <t>net_profit_continued</t>
  </si>
  <si>
    <t>net_profit_discontinued</t>
  </si>
  <si>
    <t>minority_int_inc</t>
  </si>
  <si>
    <t>np_belongto_parcomsh</t>
  </si>
  <si>
    <t>eps_basic_is</t>
  </si>
  <si>
    <t>eps_diluted_is</t>
  </si>
  <si>
    <t>other_compreh_inc</t>
  </si>
  <si>
    <t>tot_compreh_inc</t>
  </si>
  <si>
    <t>tot_compreh_inc_min_shrhldr</t>
  </si>
  <si>
    <t>tot_compreh_inc_parent_comp</t>
  </si>
  <si>
    <t>cash_recp_sg_and_rs</t>
  </si>
  <si>
    <t>recp_tax_rends</t>
  </si>
  <si>
    <t>other_cash_recp_ral_oper_act</t>
  </si>
  <si>
    <t>net_incr_insured_dep</t>
  </si>
  <si>
    <t>net_incr_dep_cob</t>
  </si>
  <si>
    <t>net_incr_loans_central_bank</t>
  </si>
  <si>
    <t>net_incr_fund_borr_ofi</t>
  </si>
  <si>
    <t>net_incr_int_handling_chrg</t>
  </si>
  <si>
    <t>cash_recp_prem_orig_inco</t>
  </si>
  <si>
    <t>net_cash_received_reinsu_bus</t>
  </si>
  <si>
    <t>net_incr_disp_tfa</t>
  </si>
  <si>
    <t>net_incr_disp_fin_assets_avail</t>
  </si>
  <si>
    <t>net_incr_loans_other_bank</t>
  </si>
  <si>
    <t>net_incr_repurch_bus_fund</t>
  </si>
  <si>
    <t>net_cash_from_seurities</t>
  </si>
  <si>
    <t>cash_inflows_oper_act_gap</t>
  </si>
  <si>
    <t>cash_inflows_oper_act_gap_detail</t>
  </si>
  <si>
    <t>cash_inflows_oper_act_netting</t>
  </si>
  <si>
    <t>stot_cash_inflows_oper_act</t>
  </si>
  <si>
    <t>net_incr_lending_fund</t>
  </si>
  <si>
    <t>net_fina_instruments_measured_at_fmv</t>
  </si>
  <si>
    <t>cash_pay_goods_purch_serv_rec</t>
  </si>
  <si>
    <t>cash_pay_beh_empl</t>
  </si>
  <si>
    <t>pay_all_typ_tax</t>
  </si>
  <si>
    <t>other_cash_pay_ral_oper_act</t>
  </si>
  <si>
    <t>net_incr_clients_loan_adv</t>
  </si>
  <si>
    <t>net_incr_dep_cbob</t>
  </si>
  <si>
    <t>cash_pay_claims_orig_inco</t>
  </si>
  <si>
    <t>handling_chrg_paid</t>
  </si>
  <si>
    <t>comm_insur_plcy_paid</t>
  </si>
  <si>
    <t>cash_outflows_oper_act_gap</t>
  </si>
  <si>
    <t>cash_outflows_oper_act_gap_detail</t>
  </si>
  <si>
    <t>cash_outflows_oper_act_netting</t>
  </si>
  <si>
    <t>stot_cash_outflows_oper_act</t>
  </si>
  <si>
    <t>cf_oper_act_netting</t>
  </si>
  <si>
    <t>net_cash_flows_oper_act</t>
  </si>
  <si>
    <t>cash_recp_disp_withdrwl_invest</t>
  </si>
  <si>
    <t>cash_recp_return_invest</t>
  </si>
  <si>
    <t>net_cash_recp_disp_fiolta</t>
  </si>
  <si>
    <t>net_cash_recp_disp_sobu</t>
  </si>
  <si>
    <t>other_cash_recp_ral_inv_act</t>
  </si>
  <si>
    <t>cash_inflows_inv_act_gap</t>
  </si>
  <si>
    <t>cash_inflows_inv_act_gap_detail</t>
  </si>
  <si>
    <t>cash_inflows_inv_act_netting</t>
  </si>
  <si>
    <t>stot_cash_inflows_inv_act</t>
  </si>
  <si>
    <t>cash_pay_acq_const_fiolta</t>
  </si>
  <si>
    <t>cash_paid_invest</t>
  </si>
  <si>
    <t>net_incr_pledge_loan</t>
  </si>
  <si>
    <t>net_cash_pay_aquis_sobu</t>
  </si>
  <si>
    <t>other_cash_pay_ral_inv_act</t>
  </si>
  <si>
    <t>cash_outflows_inv_act_gap</t>
  </si>
  <si>
    <t>cash_outflows_inv_act_gap_detail</t>
  </si>
  <si>
    <t>cash_outflows_inv_act_netting</t>
  </si>
  <si>
    <t>stot_cash_outflows_inv_act</t>
  </si>
  <si>
    <t>cf_inv_act_netting</t>
  </si>
  <si>
    <t>net_cash_flows_inv_act</t>
  </si>
  <si>
    <t>cash_recp_cap_contrib</t>
  </si>
  <si>
    <t>cash_rec_saims</t>
  </si>
  <si>
    <t>cash_recp_borrow</t>
  </si>
  <si>
    <t>other_cash_recp_ral_fnc_act</t>
  </si>
  <si>
    <t>proc_issue_bonds</t>
  </si>
  <si>
    <t>cash_inflows_fnc_act_gap</t>
  </si>
  <si>
    <t>cash_inflows_fnc_act_gap_detail</t>
  </si>
  <si>
    <t>cash_inflows_fnc_act_netting</t>
  </si>
  <si>
    <t>stot_cash_inflows_fnc_act</t>
  </si>
  <si>
    <t>cash_prepay_amt_borr</t>
  </si>
  <si>
    <t>cash_pay_dist_dpcp_int_exp</t>
  </si>
  <si>
    <t>dvd_profit_paid_sc_ms</t>
  </si>
  <si>
    <t>other_cash_pay_ral_fnc_act</t>
  </si>
  <si>
    <t>cash_outflows_fnc_act_gap</t>
  </si>
  <si>
    <t>cash_outflows_fnc_act_gap_detail</t>
  </si>
  <si>
    <t>cash_outflows_fnc_act_netting</t>
  </si>
  <si>
    <t>stot_cash_outflows_fnc_act</t>
  </si>
  <si>
    <t>cf_fnc_act_netting</t>
  </si>
  <si>
    <t>net_cash_flows_fnc_act</t>
  </si>
  <si>
    <t>eff_fx_flu_cash</t>
  </si>
  <si>
    <t>net_incr_cash_cash_equ_gap</t>
  </si>
  <si>
    <t>net_incr_cash_cash_equ_gap_detail</t>
  </si>
  <si>
    <t>net_incr_cash_cash_equ_netting</t>
  </si>
  <si>
    <t>net_incr_cash_cash_equ_dm</t>
  </si>
  <si>
    <t>cash_cash_equ_beg_period</t>
  </si>
  <si>
    <t>cash_cash_equ_end_period</t>
  </si>
  <si>
    <t>net_profit_cs</t>
  </si>
  <si>
    <t>prov_depr_assets</t>
  </si>
  <si>
    <t>depr_fa_coga_dpba</t>
  </si>
  <si>
    <t>amort_intang_assets</t>
  </si>
  <si>
    <t>amort_lt_deferred_exp</t>
  </si>
  <si>
    <t>decr_deferred_exp</t>
  </si>
  <si>
    <t>incr_acc_exp</t>
  </si>
  <si>
    <t>loss_disp_fiolta</t>
  </si>
  <si>
    <t>loss_scr_fa</t>
  </si>
  <si>
    <t>loss_fv_chg</t>
  </si>
  <si>
    <t>fin_exp_cs</t>
  </si>
  <si>
    <t>invest_loss</t>
  </si>
  <si>
    <t>decr_deferred_inc_tax_assets</t>
  </si>
  <si>
    <t>incr_deferred_inc_tax_liab</t>
  </si>
  <si>
    <t>decr_inventories</t>
  </si>
  <si>
    <t>decr_oper_payable</t>
  </si>
  <si>
    <t>incr_oper_payable</t>
  </si>
  <si>
    <t>unconfirmed_invest_loss_cs</t>
  </si>
  <si>
    <t>others</t>
  </si>
  <si>
    <t>im_net_cash_flows_oper_act_gap</t>
  </si>
  <si>
    <t>im_net_cash_flows_oper_act_gap_detail</t>
  </si>
  <si>
    <t>im_net_cash_flows_oper_act_netting</t>
  </si>
  <si>
    <t>im_net_cash_flows_oper_act</t>
  </si>
  <si>
    <t>conv_debt_into_cap</t>
  </si>
  <si>
    <t>conv_corp_bonds_due_within_1y</t>
  </si>
  <si>
    <t>fa_fnc_leases</t>
  </si>
  <si>
    <t>end_bal_cash</t>
  </si>
  <si>
    <t>beg_bal_cash</t>
  </si>
  <si>
    <t>end_bal_cash_equ</t>
  </si>
  <si>
    <t>beg_bal_cash_equ</t>
  </si>
  <si>
    <t>im_net_incr_cash_cash_equ_gap</t>
  </si>
  <si>
    <t>im_net_incr_cash_cash_equ_gap_detail</t>
  </si>
  <si>
    <t>im_net_incr_cash_cash_equ_netting</t>
  </si>
  <si>
    <t>net_incr_cash_cash_equ_im</t>
  </si>
  <si>
    <t>预付款项</t>
  </si>
  <si>
    <t>消耗性生物资产</t>
  </si>
  <si>
    <t>结算备付金</t>
  </si>
  <si>
    <t>拆出资金</t>
  </si>
  <si>
    <t>应收保费</t>
  </si>
  <si>
    <t>应收分保账款</t>
  </si>
  <si>
    <t>应收分保合同准备金</t>
  </si>
  <si>
    <t>现金及存放中央银行款项</t>
  </si>
  <si>
    <t>代理业务资产</t>
  </si>
  <si>
    <t>应收款项类投资</t>
  </si>
  <si>
    <t>存放同业和其它金融机构款项</t>
  </si>
  <si>
    <t>贵金属</t>
  </si>
  <si>
    <t>应收分保未到期责任准备金</t>
  </si>
  <si>
    <t>应收分保未决赔款准备金</t>
  </si>
  <si>
    <t>应收分保寿险责任准备金</t>
  </si>
  <si>
    <t>应收分保长期健康险责任准备金</t>
  </si>
  <si>
    <t>保户质押贷款</t>
  </si>
  <si>
    <t>存出资本保证金</t>
  </si>
  <si>
    <t>独立账户资产</t>
  </si>
  <si>
    <t>定期存款</t>
  </si>
  <si>
    <t>应收代位追偿款</t>
  </si>
  <si>
    <t>存出保证金</t>
  </si>
  <si>
    <t>客户资金存款</t>
  </si>
  <si>
    <t>客户备付金</t>
  </si>
  <si>
    <t>其他资产</t>
  </si>
  <si>
    <t>向中央银行借款</t>
  </si>
  <si>
    <t>吸收存款及同业存放</t>
  </si>
  <si>
    <t>拆入资金</t>
  </si>
  <si>
    <t>卖出回购金融资产款</t>
  </si>
  <si>
    <t>应付分保账款</t>
  </si>
  <si>
    <t>保险合同准备金</t>
  </si>
  <si>
    <t>代理买卖证券款</t>
  </si>
  <si>
    <t>代理承销证券款</t>
  </si>
  <si>
    <t>递延收益-非流动负债</t>
  </si>
  <si>
    <t>同业和其它金融机构存放款项</t>
  </si>
  <si>
    <t>代理业务负债</t>
  </si>
  <si>
    <t>吸收存款</t>
  </si>
  <si>
    <t>应付赔付款</t>
  </si>
  <si>
    <t>应付保单红利</t>
  </si>
  <si>
    <t>存入保证金</t>
  </si>
  <si>
    <t>保户储金及投资款</t>
  </si>
  <si>
    <t>未到期责任准备金</t>
  </si>
  <si>
    <t>未决赔款准备金</t>
  </si>
  <si>
    <t>寿险责任准备金</t>
  </si>
  <si>
    <t>长期健康险责任准备金</t>
  </si>
  <si>
    <t>独立账户负债</t>
  </si>
  <si>
    <t>预收保费</t>
  </si>
  <si>
    <t>其他负债</t>
  </si>
  <si>
    <t>衍生金融负债</t>
  </si>
  <si>
    <t>外币报表折算差额</t>
  </si>
  <si>
    <t>负债及股东权益总计</t>
  </si>
  <si>
    <t>利息收入</t>
  </si>
  <si>
    <t>已赚保费</t>
  </si>
  <si>
    <t>手续费及佣金收入</t>
  </si>
  <si>
    <t>利息净收入</t>
  </si>
  <si>
    <t>营业支出</t>
  </si>
  <si>
    <t>退保金</t>
  </si>
  <si>
    <t>保户红利支出</t>
  </si>
  <si>
    <t>分保费用</t>
  </si>
  <si>
    <t>其他经营净收益</t>
  </si>
  <si>
    <t>收到其他与经营活动有关的现金</t>
  </si>
  <si>
    <t>保户储金净增加额</t>
  </si>
  <si>
    <t>客户存款和同业存放款项净增加额</t>
  </si>
  <si>
    <t>向中央银行借款净增加额</t>
  </si>
  <si>
    <t>向其他金融机构拆入资金净增加额</t>
  </si>
  <si>
    <t>收取利息和手续费净增加额</t>
  </si>
  <si>
    <t>收到原保险合同保费取得的现金</t>
  </si>
  <si>
    <t>收到再保业务现金净额</t>
  </si>
  <si>
    <t>处置交易性金融资产净增加额</t>
  </si>
  <si>
    <t>拆入资金净增加额</t>
  </si>
  <si>
    <t>回购业务资金净增加额</t>
  </si>
  <si>
    <t>支付其他与经营活动有关的现金</t>
  </si>
  <si>
    <t>客户贷款及垫款净增加额</t>
  </si>
  <si>
    <t>存放央行和同业款项净增加额</t>
  </si>
  <si>
    <t>支付原保险合同赔付款项的现金</t>
  </si>
  <si>
    <t>支付手续费的现金</t>
  </si>
  <si>
    <t>支付保单红利的现金</t>
  </si>
  <si>
    <t>收回投资收到的现金</t>
  </si>
  <si>
    <t>取得投资收益收到的现金</t>
  </si>
  <si>
    <t>处置固定资产、无形资产和其他长期资产收回的现金净额</t>
  </si>
  <si>
    <t>收到其他与投资活动有关的现金</t>
  </si>
  <si>
    <t>购建固定资产、无形资产和其他长期资产支付的现金</t>
  </si>
  <si>
    <t>质押贷款净增加额</t>
  </si>
  <si>
    <t>支付其他与投资活动有关的现金</t>
  </si>
  <si>
    <t>期初现金及现金等价物余额</t>
  </si>
  <si>
    <t>固定资产折旧、油气资产折耗、生产性生物资产折旧</t>
  </si>
  <si>
    <t>待摊费用减少</t>
  </si>
  <si>
    <t>预提费用增加</t>
  </si>
  <si>
    <t>处置固定、无形资产和其他长期资产的损失</t>
  </si>
  <si>
    <t>间接法-经营活动产生的现金流量净额</t>
  </si>
  <si>
    <t>非流动资产合计</t>
    <phoneticPr fontId="1" type="noConversion"/>
  </si>
  <si>
    <t>可供出售贷款</t>
    <phoneticPr fontId="1" type="noConversion"/>
  </si>
  <si>
    <t>其他资产</t>
    <phoneticPr fontId="1" type="noConversion"/>
  </si>
  <si>
    <t>总资产</t>
    <phoneticPr fontId="1" type="noConversion"/>
  </si>
  <si>
    <t>应交税金</t>
    <phoneticPr fontId="1" type="noConversion"/>
  </si>
  <si>
    <t>非流动负债合计</t>
    <phoneticPr fontId="1" type="noConversion"/>
  </si>
  <si>
    <t>应付再保</t>
    <phoneticPr fontId="1" type="noConversion"/>
  </si>
  <si>
    <t>优先股</t>
    <phoneticPr fontId="1" type="noConversion"/>
  </si>
  <si>
    <t>共同发展公司损益</t>
    <phoneticPr fontId="1" type="noConversion"/>
  </si>
  <si>
    <t>员工薪酬</t>
    <phoneticPr fontId="1" type="noConversion"/>
  </si>
  <si>
    <t>利息及股息收入</t>
    <phoneticPr fontId="1" type="noConversion"/>
  </si>
  <si>
    <t>未决赔款准备金变动</t>
    <phoneticPr fontId="1" type="noConversion"/>
  </si>
  <si>
    <t>经纪佣金收入</t>
    <phoneticPr fontId="1" type="noConversion"/>
  </si>
  <si>
    <t>资产管理费收入</t>
    <phoneticPr fontId="1" type="noConversion"/>
  </si>
  <si>
    <t>营业开支</t>
    <phoneticPr fontId="1" type="noConversion"/>
  </si>
  <si>
    <t>营业利润</t>
    <phoneticPr fontId="1" type="noConversion"/>
  </si>
  <si>
    <t>归属普通股东综合收益</t>
    <phoneticPr fontId="1" type="noConversion"/>
  </si>
  <si>
    <t>ard_is_investmentproperty</t>
    <phoneticPr fontId="1" type="noConversion"/>
  </si>
  <si>
    <t>现金及现金等价物净增加额</t>
    <phoneticPr fontId="1" type="noConversion"/>
  </si>
  <si>
    <t>应收票据及应收账款</t>
    <phoneticPr fontId="1" type="noConversion"/>
  </si>
  <si>
    <t>流动资产差额（特殊报表科目）</t>
    <phoneticPr fontId="1" type="noConversion"/>
  </si>
  <si>
    <t>其他权益工具投资</t>
    <phoneticPr fontId="1" type="noConversion"/>
  </si>
  <si>
    <t>递延收益-流动负债</t>
    <phoneticPr fontId="1" type="noConversion"/>
  </si>
  <si>
    <t>流动负债差额（合计平衡项目）</t>
    <phoneticPr fontId="1" type="noConversion"/>
  </si>
  <si>
    <t>非流动负债差额（合计平衡项目）</t>
    <phoneticPr fontId="1" type="noConversion"/>
  </si>
  <si>
    <t>应付短期融资款</t>
    <phoneticPr fontId="1" type="noConversion"/>
  </si>
  <si>
    <t>负债差额说明（特殊报表科目）</t>
    <phoneticPr fontId="1" type="noConversion"/>
  </si>
  <si>
    <t>未确认的投资损失</t>
    <phoneticPr fontId="1" type="noConversion"/>
  </si>
  <si>
    <t>提取保险责任准备金</t>
    <phoneticPr fontId="1" type="noConversion"/>
  </si>
  <si>
    <t>其他业务成本</t>
    <phoneticPr fontId="1" type="noConversion"/>
  </si>
  <si>
    <t>净敞口套期收益</t>
    <phoneticPr fontId="1" type="noConversion"/>
  </si>
  <si>
    <t>现金及现金等价物</t>
    <phoneticPr fontId="1" type="noConversion"/>
  </si>
  <si>
    <t>其他短期投资</t>
    <phoneticPr fontId="1" type="noConversion"/>
  </si>
  <si>
    <t>应收款项合计</t>
    <phoneticPr fontId="1" type="noConversion"/>
  </si>
  <si>
    <t>存货</t>
    <phoneticPr fontId="1" type="noConversion"/>
  </si>
  <si>
    <t>其他流动资产</t>
    <phoneticPr fontId="1" type="noConversion"/>
  </si>
  <si>
    <t>流动资产合计</t>
    <phoneticPr fontId="1" type="noConversion"/>
  </si>
  <si>
    <t>固定资产净值</t>
    <phoneticPr fontId="1" type="noConversion"/>
  </si>
  <si>
    <t>权益性投资</t>
    <phoneticPr fontId="1" type="noConversion"/>
  </si>
  <si>
    <t>持有至到期投资</t>
    <phoneticPr fontId="1" type="noConversion"/>
  </si>
  <si>
    <t>可供出售投资</t>
    <phoneticPr fontId="1" type="noConversion"/>
  </si>
  <si>
    <t>其他长期投资</t>
    <phoneticPr fontId="1" type="noConversion"/>
  </si>
  <si>
    <t>商誉及无形资产</t>
    <phoneticPr fontId="1" type="noConversion"/>
  </si>
  <si>
    <t>土地使用权</t>
    <phoneticPr fontId="1" type="noConversion"/>
  </si>
  <si>
    <t>其他非流动资产</t>
    <phoneticPr fontId="1" type="noConversion"/>
  </si>
  <si>
    <t>拆出资金</t>
    <phoneticPr fontId="1" type="noConversion"/>
  </si>
  <si>
    <t>抵押担保证券</t>
    <phoneticPr fontId="1" type="noConversion"/>
  </si>
  <si>
    <t>客户贷款及垫款净额</t>
    <phoneticPr fontId="1" type="noConversion"/>
  </si>
  <si>
    <t>其他投资</t>
    <phoneticPr fontId="1" type="noConversion"/>
  </si>
  <si>
    <t>应收保费</t>
    <phoneticPr fontId="1" type="noConversion"/>
  </si>
  <si>
    <t>递延保单获得成本</t>
    <phoneticPr fontId="1" type="noConversion"/>
  </si>
  <si>
    <t>应收再保</t>
    <phoneticPr fontId="1" type="noConversion"/>
  </si>
  <si>
    <t>应收账款净额</t>
    <phoneticPr fontId="1" type="noConversion"/>
  </si>
  <si>
    <t>抵押贷款与票据净额</t>
    <phoneticPr fontId="1" type="noConversion"/>
  </si>
  <si>
    <t>房地产物业相关资产净值</t>
    <phoneticPr fontId="1" type="noConversion"/>
  </si>
  <si>
    <t>其他固定资产净值</t>
    <phoneticPr fontId="1" type="noConversion"/>
  </si>
  <si>
    <t>应付账款及票据</t>
    <phoneticPr fontId="1" type="noConversion"/>
  </si>
  <si>
    <t>交易性金融负债</t>
    <phoneticPr fontId="1" type="noConversion"/>
  </si>
  <si>
    <t>短期借贷及长期借贷当期到期部分</t>
    <phoneticPr fontId="1" type="noConversion"/>
  </si>
  <si>
    <t>其他流动负债</t>
    <phoneticPr fontId="1" type="noConversion"/>
  </si>
  <si>
    <t>流动负债合计</t>
    <phoneticPr fontId="1" type="noConversion"/>
  </si>
  <si>
    <t>长期借贷</t>
    <phoneticPr fontId="1" type="noConversion"/>
  </si>
  <si>
    <t>其他非流动负债</t>
    <phoneticPr fontId="1" type="noConversion"/>
  </si>
  <si>
    <t>总存款</t>
    <phoneticPr fontId="1" type="noConversion"/>
  </si>
  <si>
    <t>拆入资金</t>
    <phoneticPr fontId="1" type="noConversion"/>
  </si>
  <si>
    <t>抵押担保融资</t>
    <phoneticPr fontId="1" type="noConversion"/>
  </si>
  <si>
    <t>其他负债</t>
    <phoneticPr fontId="1" type="noConversion"/>
  </si>
  <si>
    <t>保险合同负债</t>
    <phoneticPr fontId="1" type="noConversion"/>
  </si>
  <si>
    <t>投资合同负债</t>
    <phoneticPr fontId="1" type="noConversion"/>
  </si>
  <si>
    <t>总负债</t>
    <phoneticPr fontId="1" type="noConversion"/>
  </si>
  <si>
    <t>普通股股本</t>
    <phoneticPr fontId="1" type="noConversion"/>
  </si>
  <si>
    <t>储备</t>
    <phoneticPr fontId="1" type="noConversion"/>
  </si>
  <si>
    <t>股本溢价</t>
    <phoneticPr fontId="1" type="noConversion"/>
  </si>
  <si>
    <t>留存收益</t>
    <phoneticPr fontId="1" type="noConversion"/>
  </si>
  <si>
    <t>其他储备</t>
    <phoneticPr fontId="1" type="noConversion"/>
  </si>
  <si>
    <t>库存股</t>
    <phoneticPr fontId="1" type="noConversion"/>
  </si>
  <si>
    <t>其他综合性收益</t>
    <phoneticPr fontId="1" type="noConversion"/>
  </si>
  <si>
    <t>普通股权益总额</t>
    <phoneticPr fontId="1" type="noConversion"/>
  </si>
  <si>
    <t>归属母公司股东权益</t>
    <phoneticPr fontId="1" type="noConversion"/>
  </si>
  <si>
    <t>少数股东权益</t>
    <phoneticPr fontId="1" type="noConversion"/>
  </si>
  <si>
    <t>股东权益合计</t>
    <phoneticPr fontId="1" type="noConversion"/>
  </si>
  <si>
    <t>总负债及总权益</t>
    <phoneticPr fontId="1" type="noConversion"/>
  </si>
  <si>
    <t>主营收入</t>
    <phoneticPr fontId="1" type="noConversion"/>
  </si>
  <si>
    <t>其他营业收入</t>
    <phoneticPr fontId="1" type="noConversion"/>
  </si>
  <si>
    <t>其他营业费用合计</t>
    <phoneticPr fontId="1" type="noConversion"/>
  </si>
  <si>
    <t>总营业收入</t>
    <phoneticPr fontId="1" type="noConversion"/>
  </si>
  <si>
    <t>利息净收入</t>
    <phoneticPr fontId="1" type="noConversion"/>
  </si>
  <si>
    <t>利息收入</t>
    <phoneticPr fontId="1" type="noConversion"/>
  </si>
  <si>
    <t>手续费及佣金净收入</t>
    <phoneticPr fontId="1" type="noConversion"/>
  </si>
  <si>
    <t>手续费及佣金收入</t>
    <phoneticPr fontId="1" type="noConversion"/>
  </si>
  <si>
    <t>交易账户净收入</t>
    <phoneticPr fontId="1" type="noConversion"/>
  </si>
  <si>
    <t>净已赚保费</t>
    <phoneticPr fontId="1" type="noConversion"/>
  </si>
  <si>
    <t>分出保费</t>
    <phoneticPr fontId="1" type="noConversion"/>
  </si>
  <si>
    <t>分出保费</t>
    <phoneticPr fontId="1" type="noConversion"/>
  </si>
  <si>
    <t>已发生赔款净额</t>
    <phoneticPr fontId="1" type="noConversion"/>
  </si>
  <si>
    <t>未到期责任准备金变动</t>
    <phoneticPr fontId="1" type="noConversion"/>
  </si>
  <si>
    <t>毛承保保费及保单费收入</t>
    <phoneticPr fontId="1" type="noConversion"/>
  </si>
  <si>
    <t>保单持有人利益</t>
    <phoneticPr fontId="1" type="noConversion"/>
  </si>
  <si>
    <t>保单获取成本和承保费用</t>
    <phoneticPr fontId="1" type="noConversion"/>
  </si>
  <si>
    <t>扣除贷款损失准备前收入</t>
    <phoneticPr fontId="1" type="noConversion"/>
  </si>
  <si>
    <t>承销与投资银行费收入</t>
    <phoneticPr fontId="1" type="noConversion"/>
  </si>
  <si>
    <t>自营业务收入</t>
    <phoneticPr fontId="1" type="noConversion"/>
  </si>
  <si>
    <t>租金收入</t>
    <phoneticPr fontId="1" type="noConversion"/>
  </si>
  <si>
    <t>租户认缴物业维护综合费</t>
    <phoneticPr fontId="1" type="noConversion"/>
  </si>
  <si>
    <t>房地产销售收入</t>
    <phoneticPr fontId="1" type="noConversion"/>
  </si>
  <si>
    <t>抵押贷款相关收入</t>
    <phoneticPr fontId="1" type="noConversion"/>
  </si>
  <si>
    <t>营业成本</t>
    <phoneticPr fontId="1" type="noConversion"/>
  </si>
  <si>
    <t>营业成本</t>
    <phoneticPr fontId="1" type="noConversion"/>
  </si>
  <si>
    <t>销售、行政及一般费用</t>
    <phoneticPr fontId="1" type="noConversion"/>
  </si>
  <si>
    <t>研发费用</t>
    <phoneticPr fontId="1" type="noConversion"/>
  </si>
  <si>
    <t>总营业支出</t>
    <phoneticPr fontId="1" type="noConversion"/>
  </si>
  <si>
    <t>利息支出</t>
    <phoneticPr fontId="1" type="noConversion"/>
  </si>
  <si>
    <t>贷款损失准备</t>
    <phoneticPr fontId="1" type="noConversion"/>
  </si>
  <si>
    <t>手续费及佣金开支</t>
    <phoneticPr fontId="1" type="noConversion"/>
  </si>
  <si>
    <t>权益性投资损益</t>
    <phoneticPr fontId="1" type="noConversion"/>
  </si>
  <si>
    <t>材料及相关费用</t>
    <phoneticPr fontId="1" type="noConversion"/>
  </si>
  <si>
    <t>其他非经营性损益</t>
    <phoneticPr fontId="1" type="noConversion"/>
  </si>
  <si>
    <t>非经常项目前利润</t>
    <phoneticPr fontId="1" type="noConversion"/>
  </si>
  <si>
    <t>非经常项目损益</t>
    <phoneticPr fontId="1" type="noConversion"/>
  </si>
  <si>
    <t>除税前利润</t>
    <phoneticPr fontId="1" type="noConversion"/>
  </si>
  <si>
    <t>所得税</t>
    <phoneticPr fontId="1" type="noConversion"/>
  </si>
  <si>
    <t>折旧及摊销</t>
    <phoneticPr fontId="1" type="noConversion"/>
  </si>
  <si>
    <t>少数股东损益</t>
    <phoneticPr fontId="1" type="noConversion"/>
  </si>
  <si>
    <t>持续经营净利润</t>
    <phoneticPr fontId="1" type="noConversion"/>
  </si>
  <si>
    <t>非持续经营净利润</t>
    <phoneticPr fontId="1" type="noConversion"/>
  </si>
  <si>
    <t>其他特殊项</t>
    <phoneticPr fontId="1" type="noConversion"/>
  </si>
  <si>
    <t>净利润</t>
    <phoneticPr fontId="1" type="noConversion"/>
  </si>
  <si>
    <t>净利润</t>
    <phoneticPr fontId="1" type="noConversion"/>
  </si>
  <si>
    <t>优先股利及其他调整项</t>
    <phoneticPr fontId="1" type="noConversion"/>
  </si>
  <si>
    <t>归属普通股东净利润</t>
    <phoneticPr fontId="1" type="noConversion"/>
  </si>
  <si>
    <t>综合收益</t>
    <phoneticPr fontId="1" type="noConversion"/>
  </si>
  <si>
    <t>联营公司损益</t>
    <phoneticPr fontId="1" type="noConversion"/>
  </si>
  <si>
    <t>股权激励支出</t>
    <phoneticPr fontId="1" type="noConversion"/>
  </si>
  <si>
    <t>EBITDA（公布值）</t>
    <phoneticPr fontId="1" type="noConversion"/>
  </si>
  <si>
    <t>总营业收入（公布值）</t>
    <phoneticPr fontId="1" type="noConversion"/>
  </si>
  <si>
    <t>投资物业公允价值变动（公布值）</t>
    <phoneticPr fontId="1" type="noConversion"/>
  </si>
  <si>
    <t>折旧与摊销</t>
    <phoneticPr fontId="1" type="noConversion"/>
  </si>
  <si>
    <t>营运资本变动</t>
    <phoneticPr fontId="1" type="noConversion"/>
  </si>
  <si>
    <t>其他非现金调整</t>
    <phoneticPr fontId="1" type="noConversion"/>
  </si>
  <si>
    <t>经营活动产生的现金流量净额</t>
    <phoneticPr fontId="1" type="noConversion"/>
  </si>
  <si>
    <t>资本性支出</t>
    <phoneticPr fontId="1" type="noConversion"/>
  </si>
  <si>
    <t>出售固定资产收到的现金</t>
    <phoneticPr fontId="1" type="noConversion"/>
  </si>
  <si>
    <t>投资增加</t>
    <phoneticPr fontId="1" type="noConversion"/>
  </si>
  <si>
    <t>投资减少</t>
    <phoneticPr fontId="1" type="noConversion"/>
  </si>
  <si>
    <t>其他投资活动产生的现金流量净额</t>
    <phoneticPr fontId="1" type="noConversion"/>
  </si>
  <si>
    <t>投资活动产生的现金流量净额</t>
    <phoneticPr fontId="1" type="noConversion"/>
  </si>
  <si>
    <t>债务增加</t>
    <phoneticPr fontId="1" type="noConversion"/>
  </si>
  <si>
    <t>债务减少</t>
    <phoneticPr fontId="1" type="noConversion"/>
  </si>
  <si>
    <t>股本增加</t>
    <phoneticPr fontId="1" type="noConversion"/>
  </si>
  <si>
    <t>股本减少</t>
    <phoneticPr fontId="1" type="noConversion"/>
  </si>
  <si>
    <t>支付的股利合计</t>
    <phoneticPr fontId="1" type="noConversion"/>
  </si>
  <si>
    <t>其他筹资活动产生的现金流量净额</t>
    <phoneticPr fontId="1" type="noConversion"/>
  </si>
  <si>
    <t>筹资活动产生的现金流量净额</t>
    <phoneticPr fontId="1" type="noConversion"/>
  </si>
  <si>
    <t>现金及现金等价物期初余额</t>
    <phoneticPr fontId="1" type="noConversion"/>
  </si>
  <si>
    <t>现金及现金等价物期末余额</t>
    <phoneticPr fontId="1" type="noConversion"/>
  </si>
  <si>
    <t>汇率变动影响</t>
    <phoneticPr fontId="1" type="noConversion"/>
  </si>
  <si>
    <t>其他现金流量调整</t>
    <phoneticPr fontId="1" type="noConversion"/>
  </si>
  <si>
    <t>以公允价值计量且其变动计入当期损益的金融资产</t>
    <phoneticPr fontId="1" type="noConversion"/>
  </si>
  <si>
    <t>其他应收款（合计）</t>
    <phoneticPr fontId="1" type="noConversion"/>
  </si>
  <si>
    <t>合同资产</t>
    <phoneticPr fontId="1" type="noConversion"/>
  </si>
  <si>
    <t>划分为持有待售的资产</t>
    <phoneticPr fontId="1" type="noConversion"/>
  </si>
  <si>
    <t>融出资金</t>
    <phoneticPr fontId="1" type="noConversion"/>
  </si>
  <si>
    <t>应收款项</t>
    <phoneticPr fontId="1" type="noConversion"/>
  </si>
  <si>
    <t>流动资产差额说明（特殊报表科目）</t>
    <phoneticPr fontId="1" type="noConversion"/>
  </si>
  <si>
    <t>流动资产差额（合计平衡项目）</t>
    <phoneticPr fontId="1" type="noConversion"/>
  </si>
  <si>
    <t>以公允价值计量且其变动计入其他综合收益的金融资产</t>
    <phoneticPr fontId="1" type="noConversion"/>
  </si>
  <si>
    <t>以摊余成本计量的金融资产</t>
    <phoneticPr fontId="1" type="noConversion"/>
  </si>
  <si>
    <t>债权投资</t>
    <phoneticPr fontId="1" type="noConversion"/>
  </si>
  <si>
    <t>其他债权投资</t>
    <phoneticPr fontId="1" type="noConversion"/>
  </si>
  <si>
    <t>其他非流动金融资产</t>
    <phoneticPr fontId="1" type="noConversion"/>
  </si>
  <si>
    <t>固定资产（合计）</t>
    <phoneticPr fontId="1" type="noConversion"/>
  </si>
  <si>
    <t>在建工程（合计）</t>
    <phoneticPr fontId="1" type="noConversion"/>
  </si>
  <si>
    <t>非流动资产差额（特殊报表科目）</t>
    <phoneticPr fontId="1" type="noConversion"/>
  </si>
  <si>
    <t>非流动资产差额说明（特殊报表科目）</t>
    <phoneticPr fontId="1" type="noConversion"/>
  </si>
  <si>
    <t>非流动资产差额（合计平衡项目）</t>
    <phoneticPr fontId="1" type="noConversion"/>
  </si>
  <si>
    <t>交易席位费</t>
    <phoneticPr fontId="1" type="noConversion"/>
  </si>
  <si>
    <t>资产差额（特殊报表科目）</t>
    <phoneticPr fontId="1" type="noConversion"/>
  </si>
  <si>
    <t>资产差额说明（特殊报表科目）</t>
    <phoneticPr fontId="1" type="noConversion"/>
  </si>
  <si>
    <t>资产差额（合计平衡项目）</t>
    <phoneticPr fontId="1" type="noConversion"/>
  </si>
  <si>
    <t>以公允价值计量且其变动计入当期损益的金融负债</t>
    <phoneticPr fontId="1" type="noConversion"/>
  </si>
  <si>
    <t>应付票据及应付账款</t>
    <phoneticPr fontId="1" type="noConversion"/>
  </si>
  <si>
    <t>合同负债</t>
    <phoneticPr fontId="1" type="noConversion"/>
  </si>
  <si>
    <t>应付款项</t>
    <phoneticPr fontId="1" type="noConversion"/>
  </si>
  <si>
    <t>其他应付款（合计）</t>
    <phoneticPr fontId="1" type="noConversion"/>
  </si>
  <si>
    <t>划分为持有待售的负债</t>
    <phoneticPr fontId="1" type="noConversion"/>
  </si>
  <si>
    <t>流动负债差额（特殊报表科目）</t>
    <phoneticPr fontId="1" type="noConversion"/>
  </si>
  <si>
    <t>流动负债差额说明（特殊报表科目）</t>
    <phoneticPr fontId="1" type="noConversion"/>
  </si>
  <si>
    <t>长期应付款（合计）</t>
    <phoneticPr fontId="1" type="noConversion"/>
  </si>
  <si>
    <t>长期应付职工薪酬</t>
    <phoneticPr fontId="1" type="noConversion"/>
  </si>
  <si>
    <t>非流动负债差额（特殊报表科目）</t>
    <phoneticPr fontId="1" type="noConversion"/>
  </si>
  <si>
    <t>非流动负债差额说明（特殊报表科目）</t>
    <phoneticPr fontId="1" type="noConversion"/>
  </si>
  <si>
    <t>质押借款</t>
    <phoneticPr fontId="1" type="noConversion"/>
  </si>
  <si>
    <t>负债差额（特殊报表科目）</t>
    <phoneticPr fontId="1" type="noConversion"/>
  </si>
  <si>
    <t>负债差额（合计平衡项目）</t>
    <phoneticPr fontId="1" type="noConversion"/>
  </si>
  <si>
    <t>实收资本（或股本）</t>
    <phoneticPr fontId="1" type="noConversion"/>
  </si>
  <si>
    <t>其他权益工具</t>
    <phoneticPr fontId="1" type="noConversion"/>
  </si>
  <si>
    <t>其他权益工具：优先股</t>
    <phoneticPr fontId="1" type="noConversion"/>
  </si>
  <si>
    <t>其他权益工具：永续债</t>
    <phoneticPr fontId="1" type="noConversion"/>
  </si>
  <si>
    <t>库存股</t>
    <phoneticPr fontId="1" type="noConversion"/>
  </si>
  <si>
    <t>其他综合收益</t>
    <phoneticPr fontId="1" type="noConversion"/>
  </si>
  <si>
    <t>未确认的投资损失</t>
    <phoneticPr fontId="1" type="noConversion"/>
  </si>
  <si>
    <t>股东权益差额（特殊报表科目）</t>
    <phoneticPr fontId="1" type="noConversion"/>
  </si>
  <si>
    <t>其他股东权益差额说明（特殊报表科目）</t>
    <phoneticPr fontId="1" type="noConversion"/>
  </si>
  <si>
    <t>股东权益差额（合计平衡项目）</t>
    <phoneticPr fontId="1" type="noConversion"/>
  </si>
  <si>
    <t>归属母公司股东的权益</t>
    <phoneticPr fontId="1" type="noConversion"/>
  </si>
  <si>
    <t>所有者权益合计</t>
    <phoneticPr fontId="1" type="noConversion"/>
  </si>
  <si>
    <t>负债及股东权益差额（特殊报表科目）</t>
    <phoneticPr fontId="1" type="noConversion"/>
  </si>
  <si>
    <t>负债及股东权益差额说明（特殊报表科目）</t>
    <phoneticPr fontId="1" type="noConversion"/>
  </si>
  <si>
    <t>负债及股东权益差额（合计平衡看项目）</t>
    <phoneticPr fontId="1" type="noConversion"/>
  </si>
  <si>
    <t>保费业务收入</t>
    <phoneticPr fontId="1" type="noConversion"/>
  </si>
  <si>
    <t>分保费收入</t>
    <phoneticPr fontId="1" type="noConversion"/>
  </si>
  <si>
    <t>提取未到期责任准备金</t>
    <phoneticPr fontId="1" type="noConversion"/>
  </si>
  <si>
    <t>代理买卖证券业务净收入</t>
    <phoneticPr fontId="1" type="noConversion"/>
  </si>
  <si>
    <t>证券承销业务净收入</t>
    <phoneticPr fontId="1" type="noConversion"/>
  </si>
  <si>
    <t>受托客户资产管理业务净收入</t>
    <phoneticPr fontId="1" type="noConversion"/>
  </si>
  <si>
    <t>其他业务收入</t>
    <phoneticPr fontId="1" type="noConversion"/>
  </si>
  <si>
    <t>手续费及佣金净收入</t>
    <phoneticPr fontId="1" type="noConversion"/>
  </si>
  <si>
    <t>其他业务净收益</t>
    <phoneticPr fontId="1" type="noConversion"/>
  </si>
  <si>
    <t>手续费及佣金支出</t>
    <phoneticPr fontId="1" type="noConversion"/>
  </si>
  <si>
    <t>税金及附加</t>
    <phoneticPr fontId="1" type="noConversion"/>
  </si>
  <si>
    <t>销售费用</t>
    <phoneticPr fontId="1" type="noConversion"/>
  </si>
  <si>
    <t>管理费用</t>
    <phoneticPr fontId="1" type="noConversion"/>
  </si>
  <si>
    <t>研发费用</t>
    <phoneticPr fontId="1" type="noConversion"/>
  </si>
  <si>
    <t>财务费用</t>
    <phoneticPr fontId="1" type="noConversion"/>
  </si>
  <si>
    <t>财务费用：利息费用</t>
    <phoneticPr fontId="1" type="noConversion"/>
  </si>
  <si>
    <t>财务费用：利息收入</t>
    <phoneticPr fontId="1" type="noConversion"/>
  </si>
  <si>
    <t>资产减值损失</t>
    <phoneticPr fontId="1" type="noConversion"/>
  </si>
  <si>
    <t>信用减值损失</t>
    <phoneticPr fontId="1" type="noConversion"/>
  </si>
  <si>
    <t>赔付支出净额</t>
    <phoneticPr fontId="1" type="noConversion"/>
  </si>
  <si>
    <t>摊回赔付支出</t>
    <phoneticPr fontId="1" type="noConversion"/>
  </si>
  <si>
    <t>摊回保险责任准备金</t>
    <phoneticPr fontId="1" type="noConversion"/>
  </si>
  <si>
    <t>摊回分保费用</t>
    <phoneticPr fontId="1" type="noConversion"/>
  </si>
  <si>
    <t>公允价值变动净收益</t>
    <phoneticPr fontId="1" type="noConversion"/>
  </si>
  <si>
    <t>投资净收益</t>
    <phoneticPr fontId="1" type="noConversion"/>
  </si>
  <si>
    <t>对联营企业和合营企业的投资收益</t>
    <phoneticPr fontId="1" type="noConversion"/>
  </si>
  <si>
    <t>汇兑净收益</t>
    <phoneticPr fontId="1" type="noConversion"/>
  </si>
  <si>
    <t>资产处置收益</t>
    <phoneticPr fontId="1" type="noConversion"/>
  </si>
  <si>
    <t>其他收益</t>
    <phoneticPr fontId="1" type="noConversion"/>
  </si>
  <si>
    <t>营业利润差额（特殊报表科目）</t>
    <phoneticPr fontId="1" type="noConversion"/>
  </si>
  <si>
    <t>营业利润差额说明（特殊报表科目）</t>
    <phoneticPr fontId="1" type="noConversion"/>
  </si>
  <si>
    <t>营业利润差额（合计平衡项目）</t>
    <phoneticPr fontId="1" type="noConversion"/>
  </si>
  <si>
    <t>营业外收入</t>
    <phoneticPr fontId="1" type="noConversion"/>
  </si>
  <si>
    <t>营业外支出</t>
    <phoneticPr fontId="1" type="noConversion"/>
  </si>
  <si>
    <t>非流动资产处置净损失</t>
    <phoneticPr fontId="1" type="noConversion"/>
  </si>
  <si>
    <t>营业总额差额（特殊报表科目）</t>
    <phoneticPr fontId="1" type="noConversion"/>
  </si>
  <si>
    <t>营业总额差额说明（特殊报表科目）</t>
    <phoneticPr fontId="1" type="noConversion"/>
  </si>
  <si>
    <t>营业总额差额（合计平衡项目）</t>
    <phoneticPr fontId="1" type="noConversion"/>
  </si>
  <si>
    <t>未确认的投资损失</t>
    <phoneticPr fontId="1" type="noConversion"/>
  </si>
  <si>
    <t>净利润差额（特殊报表科目）</t>
    <phoneticPr fontId="1" type="noConversion"/>
  </si>
  <si>
    <t>净利润差额说明（特殊报表科目）</t>
    <phoneticPr fontId="1" type="noConversion"/>
  </si>
  <si>
    <t>净利润差额（合计平衡项目）</t>
    <phoneticPr fontId="1" type="noConversion"/>
  </si>
  <si>
    <t>持续经营净利润</t>
    <phoneticPr fontId="1" type="noConversion"/>
  </si>
  <si>
    <t>终止经营净利润</t>
    <phoneticPr fontId="1" type="noConversion"/>
  </si>
  <si>
    <t>归属母公司股东的净利润</t>
    <phoneticPr fontId="1" type="noConversion"/>
  </si>
  <si>
    <t>基本每股收益</t>
    <phoneticPr fontId="1" type="noConversion"/>
  </si>
  <si>
    <t>稀释每股收益</t>
    <phoneticPr fontId="1" type="noConversion"/>
  </si>
  <si>
    <t>归属于少数股东的综合收益总额</t>
    <phoneticPr fontId="1" type="noConversion"/>
  </si>
  <si>
    <t>归属于母公司普通股东综合收益总额</t>
    <phoneticPr fontId="1" type="noConversion"/>
  </si>
  <si>
    <t>处置可供出售金融资产净增加额</t>
    <phoneticPr fontId="1" type="noConversion"/>
  </si>
  <si>
    <t>代理买卖证券收到的现金净额</t>
    <phoneticPr fontId="1" type="noConversion"/>
  </si>
  <si>
    <t>经营活动现金流入差额（特殊报表科目）</t>
    <phoneticPr fontId="1" type="noConversion"/>
  </si>
  <si>
    <t>经营活动现金流入差额说明（特殊报表科目）</t>
    <phoneticPr fontId="1" type="noConversion"/>
  </si>
  <si>
    <t>经营活动现金流入差额（合计平衡项目）</t>
    <phoneticPr fontId="1" type="noConversion"/>
  </si>
  <si>
    <t>融出资金净增加额</t>
    <phoneticPr fontId="1" type="noConversion"/>
  </si>
  <si>
    <t>以公允价值计量且其变动计入当期损益的金融工具净额</t>
    <phoneticPr fontId="1" type="noConversion"/>
  </si>
  <si>
    <t>经营活动现金流出差额（特殊报表科目）</t>
    <phoneticPr fontId="1" type="noConversion"/>
  </si>
  <si>
    <t>经营活动现金流出差额说明（特殊报表科目）</t>
    <phoneticPr fontId="1" type="noConversion"/>
  </si>
  <si>
    <t>经营活动现金流出差额（合计平衡项目）</t>
    <phoneticPr fontId="1" type="noConversion"/>
  </si>
  <si>
    <t>经营活动产生的现金流量净额差额（合计平衡项目）</t>
    <phoneticPr fontId="1" type="noConversion"/>
  </si>
  <si>
    <t>投资活动现金流入差额（特殊报表科目）</t>
    <phoneticPr fontId="1" type="noConversion"/>
  </si>
  <si>
    <t>投资活动现金流入差额说明（特殊报表科目）</t>
    <phoneticPr fontId="1" type="noConversion"/>
  </si>
  <si>
    <t>投资活动现金流入差额（合计平衡项目）</t>
    <phoneticPr fontId="1" type="noConversion"/>
  </si>
  <si>
    <t>投资活动现金流出差额（特殊报表科目）</t>
    <phoneticPr fontId="1" type="noConversion"/>
  </si>
  <si>
    <t>投资活动现金流出差额说明（特殊报表科目）</t>
    <phoneticPr fontId="1" type="noConversion"/>
  </si>
  <si>
    <t>投资活动现金流出差额（合计平衡项目）</t>
    <phoneticPr fontId="1" type="noConversion"/>
  </si>
  <si>
    <t>投资活动产生的现金流量净额差额（合计平衡项目）</t>
    <phoneticPr fontId="1" type="noConversion"/>
  </si>
  <si>
    <t>子公司吸收少数股东投资收到的现金</t>
    <phoneticPr fontId="1" type="noConversion"/>
  </si>
  <si>
    <t>筹资活动现金流入差额（特殊报表科目）</t>
    <phoneticPr fontId="1" type="noConversion"/>
  </si>
  <si>
    <t>筹资活动现金流入差额说明（特殊报表科目）</t>
    <phoneticPr fontId="1" type="noConversion"/>
  </si>
  <si>
    <t>筹资活动现金流入差额（合计平衡项目）</t>
    <phoneticPr fontId="1" type="noConversion"/>
  </si>
  <si>
    <t>子公司支付给少数股东的股利、利润</t>
    <phoneticPr fontId="1" type="noConversion"/>
  </si>
  <si>
    <t>筹资活动现金流出差额（特殊报表科目）</t>
    <phoneticPr fontId="1" type="noConversion"/>
  </si>
  <si>
    <t>筹资活动现金流出差额说明（特殊报表科目）</t>
    <phoneticPr fontId="1" type="noConversion"/>
  </si>
  <si>
    <t>筹资活动现金流出差额（合计平衡项目）</t>
    <phoneticPr fontId="1" type="noConversion"/>
  </si>
  <si>
    <t>筹资活动产生的现金流量净额差额（合计平衡项目）</t>
    <phoneticPr fontId="1" type="noConversion"/>
  </si>
  <si>
    <t>现金及现金等价物净增加额差额（特殊报表科目）</t>
    <phoneticPr fontId="1" type="noConversion"/>
  </si>
  <si>
    <t>现金及现金等价物净增加额差额说明（特殊报表科目）</t>
    <phoneticPr fontId="1" type="noConversion"/>
  </si>
  <si>
    <t>现金及现金等价物净增加额差额（合计平衡项目）</t>
    <phoneticPr fontId="1" type="noConversion"/>
  </si>
  <si>
    <t>现金及现金等价物净增加额</t>
    <phoneticPr fontId="1" type="noConversion"/>
  </si>
  <si>
    <t>净利润</t>
    <phoneticPr fontId="1" type="noConversion"/>
  </si>
  <si>
    <t>资产减值准备</t>
    <phoneticPr fontId="1" type="noConversion"/>
  </si>
  <si>
    <t>间接法-经营活动现金流量净额差额（特殊报表科目）</t>
    <phoneticPr fontId="1" type="noConversion"/>
  </si>
  <si>
    <t>间接法-经营活动现金流量净额差额说明（特殊报表科目）</t>
    <phoneticPr fontId="1" type="noConversion"/>
  </si>
  <si>
    <t>间接法-经营活动现金流量净额差额（合计平衡项目）</t>
    <phoneticPr fontId="1" type="noConversion"/>
  </si>
  <si>
    <t>现金的期初余额</t>
    <phoneticPr fontId="1" type="noConversion"/>
  </si>
  <si>
    <t>现金等价物的期末余额</t>
    <phoneticPr fontId="1" type="noConversion"/>
  </si>
  <si>
    <t>现金等价物的期初余额</t>
    <phoneticPr fontId="1" type="noConversion"/>
  </si>
  <si>
    <t>间接法-现金净增加额差额（特殊报表科目）</t>
    <phoneticPr fontId="1" type="noConversion"/>
  </si>
  <si>
    <t>间接法-现金净增加额差额说明（特殊报表科目）</t>
    <phoneticPr fontId="1" type="noConversion"/>
  </si>
  <si>
    <t>间接法-现金净增加额差额（合计平衡项目）</t>
    <phoneticPr fontId="1" type="noConversion"/>
  </si>
  <si>
    <t>间接法-现金及现金等价物净增加额</t>
    <phoneticPr fontId="1" type="noConversion"/>
  </si>
  <si>
    <t>货币资金</t>
    <phoneticPr fontId="1" type="noConversion"/>
  </si>
  <si>
    <t>投资活动现金流入小计</t>
    <phoneticPr fontId="1" type="noConversion"/>
  </si>
  <si>
    <t>v1s02</t>
  </si>
  <si>
    <t>交易性金融资产</t>
    <phoneticPr fontId="1" type="noConversion"/>
  </si>
  <si>
    <t>新增万得财报获取，万得指标抽取</t>
    <phoneticPr fontId="1" type="noConversion"/>
  </si>
  <si>
    <t>单位</t>
    <phoneticPr fontId="1" type="noConversion"/>
  </si>
  <si>
    <t>币种</t>
    <phoneticPr fontId="1" type="noConversion"/>
  </si>
  <si>
    <t>元</t>
    <phoneticPr fontId="1" type="noConversion"/>
  </si>
  <si>
    <t>原始币种</t>
    <phoneticPr fontId="1" type="noConversion"/>
  </si>
  <si>
    <t>人民币</t>
    <phoneticPr fontId="1" type="noConversion"/>
  </si>
  <si>
    <t>负债合计</t>
    <phoneticPr fontId="1" type="noConversion"/>
  </si>
  <si>
    <t>筹资活动现金流出小计</t>
    <phoneticPr fontId="1" type="noConversion"/>
  </si>
  <si>
    <t>期初现金及现金等价物余额</t>
    <phoneticPr fontId="1" type="noConversion"/>
  </si>
  <si>
    <t>期末现金及现金等价物余额</t>
    <phoneticPr fontId="1" type="noConversion"/>
  </si>
  <si>
    <t>投资活动现金流出小计</t>
    <phoneticPr fontId="1" type="noConversion"/>
  </si>
  <si>
    <t>筹资活动现金流入小计</t>
    <phoneticPr fontId="1" type="noConversion"/>
  </si>
  <si>
    <t>报告期</t>
  </si>
  <si>
    <t>每股基本盈利(元)</t>
  </si>
  <si>
    <t>每股摊薄盈利(元)</t>
  </si>
  <si>
    <t>稀释每股收益</t>
  </si>
  <si>
    <t>现金及现金等价物</t>
  </si>
  <si>
    <t>发展中及待售物业</t>
  </si>
  <si>
    <t>土地使用权</t>
  </si>
  <si>
    <t>总资产</t>
  </si>
  <si>
    <t>短期银行贷款</t>
  </si>
  <si>
    <t>储备</t>
  </si>
  <si>
    <t>归属于母公司的权益合计</t>
  </si>
  <si>
    <t>所有者权益合计</t>
  </si>
  <si>
    <t>大类</t>
    <phoneticPr fontId="1" type="noConversion"/>
  </si>
  <si>
    <t>小类</t>
    <phoneticPr fontId="1" type="noConversion"/>
  </si>
  <si>
    <t>现BI指标名称</t>
    <phoneticPr fontId="1" type="noConversion"/>
  </si>
  <si>
    <t>新浪财经A股（万元)</t>
    <phoneticPr fontId="1" type="noConversion"/>
  </si>
  <si>
    <t>智通财经H股（港股：港币；亿、万亿）</t>
    <phoneticPr fontId="1" type="noConversion"/>
  </si>
  <si>
    <t>同花顺A股(亿元）</t>
    <phoneticPr fontId="1" type="noConversion"/>
  </si>
  <si>
    <t>WINDH股</t>
    <phoneticPr fontId="1" type="noConversion"/>
  </si>
  <si>
    <t>WINDA股</t>
    <phoneticPr fontId="1" type="noConversion"/>
  </si>
  <si>
    <t>勾稽关系</t>
    <phoneticPr fontId="1" type="noConversion"/>
  </si>
  <si>
    <t>问题/备注</t>
    <phoneticPr fontId="1" type="noConversion"/>
  </si>
  <si>
    <t>WIND</t>
    <phoneticPr fontId="1" type="noConversion"/>
  </si>
  <si>
    <t>ARD资产负债表</t>
    <phoneticPr fontId="1" type="noConversion"/>
  </si>
  <si>
    <t>非流动资产_万元</t>
    <phoneticPr fontId="1" type="noConversion"/>
  </si>
  <si>
    <t>非流动资产</t>
    <phoneticPr fontId="1" type="noConversion"/>
  </si>
  <si>
    <t xml:space="preserve">    预付土地款_非流动资产_万元</t>
    <phoneticPr fontId="1" type="noConversion"/>
  </si>
  <si>
    <t>土地使用权、租赁土地及土地使用权、预付土地租赁款项、预付租金-非流动资产、持作物业发展之土地</t>
  </si>
  <si>
    <t xml:space="preserve">    对合营联营投资_万元</t>
    <phoneticPr fontId="1" type="noConversion"/>
  </si>
  <si>
    <t>权益法投资-非流动资产、权益法核算的投资、以权益法入账的合营企业及联营公司投资、于联营公司及合营公司的投资</t>
  </si>
  <si>
    <t>【对合营投资_万元】+【对联营投资_万元】</t>
    <phoneticPr fontId="1" type="noConversion"/>
  </si>
  <si>
    <t xml:space="preserve">    对合营投资_万元</t>
    <phoneticPr fontId="1" type="noConversion"/>
  </si>
  <si>
    <t xml:space="preserve">    对联营投资_万元</t>
    <phoneticPr fontId="1" type="noConversion"/>
  </si>
  <si>
    <t xml:space="preserve">    开发中物业__非流动资产_万元</t>
    <phoneticPr fontId="1" type="noConversion"/>
  </si>
  <si>
    <t>持作发展物业-非流动资产、发展中物业-非流动资产</t>
  </si>
  <si>
    <t>流动资产_万元</t>
    <phoneticPr fontId="1" type="noConversion"/>
  </si>
  <si>
    <t>流动资产</t>
    <phoneticPr fontId="1" type="noConversion"/>
  </si>
  <si>
    <t xml:space="preserve">    可供发展物业_万元</t>
    <phoneticPr fontId="1" type="noConversion"/>
  </si>
  <si>
    <t xml:space="preserve">    开发中物业__流动资产_万元</t>
    <phoneticPr fontId="1" type="noConversion"/>
  </si>
  <si>
    <t>持作发展/发展中物业、发展中物业、发展中待售物业-流动资产</t>
  </si>
  <si>
    <t>已竣工存货_企业级_万元</t>
  </si>
  <si>
    <t xml:space="preserve">    已竣工物业_万元</t>
    <phoneticPr fontId="1" type="noConversion"/>
  </si>
  <si>
    <t xml:space="preserve">    存货_万元</t>
    <phoneticPr fontId="1" type="noConversion"/>
  </si>
  <si>
    <t>存货、其他存货</t>
  </si>
  <si>
    <t>H股</t>
    <phoneticPr fontId="1" type="noConversion"/>
  </si>
  <si>
    <t xml:space="preserve">    发展中及待售物业_万元</t>
    <phoneticPr fontId="1" type="noConversion"/>
  </si>
  <si>
    <t>发展中物业及持作销售的物业-流动资产、库存物业</t>
    <phoneticPr fontId="1" type="noConversion"/>
  </si>
  <si>
    <t xml:space="preserve">    存货总账面价值_万元</t>
    <phoneticPr fontId="1" type="noConversion"/>
  </si>
  <si>
    <t>A股</t>
    <phoneticPr fontId="1" type="noConversion"/>
  </si>
  <si>
    <t xml:space="preserve">    预付土地款_流动资产_万元</t>
    <phoneticPr fontId="1" type="noConversion"/>
  </si>
  <si>
    <t>土地使用权-流动资产、购买土地使用权-流动资产、租赁土地及土地使用权-流动资产、预付土地使用权-流动资产、预付土地租金-流动资产、预付土地租赁款项-流动资产、预付租金-流动资产</t>
  </si>
  <si>
    <t xml:space="preserve">    预付税金_万元</t>
    <phoneticPr fontId="1" type="noConversion"/>
  </si>
  <si>
    <t>预付税项、预付所得税-流动资产</t>
  </si>
  <si>
    <t xml:space="preserve">    预付款项_万元</t>
    <phoneticPr fontId="1" type="noConversion"/>
  </si>
  <si>
    <t xml:space="preserve">    现金及现金等价物_万元</t>
    <phoneticPr fontId="1" type="noConversion"/>
  </si>
  <si>
    <t>现金及银行结存(流动资产)</t>
    <phoneticPr fontId="1" type="noConversion"/>
  </si>
  <si>
    <t xml:space="preserve">    受限制现金_万元</t>
    <phoneticPr fontId="1" type="noConversion"/>
  </si>
  <si>
    <t>受限制现金、受限制银行存款-流动资产</t>
  </si>
  <si>
    <t xml:space="preserve">    已抵押存款_万元</t>
    <phoneticPr fontId="1" type="noConversion"/>
  </si>
  <si>
    <t>报告期末现金余额_万元</t>
  </si>
  <si>
    <t xml:space="preserve">    一年内到期的非流动资产_万元</t>
    <phoneticPr fontId="1" type="noConversion"/>
  </si>
  <si>
    <t xml:space="preserve">    其他流动资产_万元</t>
    <phoneticPr fontId="1" type="noConversion"/>
  </si>
  <si>
    <t>总资产_万元</t>
    <phoneticPr fontId="1" type="noConversion"/>
  </si>
  <si>
    <t>资产合计</t>
  </si>
  <si>
    <t>【总资产_万元】=【非流动资产_万元】+【流动资产_万元】=【总负债_万元】+【权益总额_万元】</t>
    <phoneticPr fontId="1" type="noConversion"/>
  </si>
  <si>
    <t xml:space="preserve">    归属于母公司股东权益_万元</t>
    <phoneticPr fontId="1" type="noConversion"/>
  </si>
  <si>
    <t>股东权益/(亏损)</t>
    <phoneticPr fontId="1" type="noConversion"/>
  </si>
  <si>
    <t>归属于母公司股东权益</t>
  </si>
  <si>
    <t>股东权益合计(不含少数股东权益)</t>
  </si>
  <si>
    <t>归属于母公司所有者权益合计</t>
  </si>
  <si>
    <t xml:space="preserve">    少数股东权益_万元</t>
    <phoneticPr fontId="1" type="noConversion"/>
  </si>
  <si>
    <t>少数股东权益 - (借)/贷</t>
    <phoneticPr fontId="1" type="noConversion"/>
  </si>
  <si>
    <t xml:space="preserve">    永续债_万元</t>
    <phoneticPr fontId="1" type="noConversion"/>
  </si>
  <si>
    <t>其他权益工具：永续债</t>
  </si>
  <si>
    <t xml:space="preserve">    优先股_万元</t>
    <phoneticPr fontId="1" type="noConversion"/>
  </si>
  <si>
    <t>其它权益工具：优先股</t>
  </si>
  <si>
    <t>权益总额_万元</t>
    <phoneticPr fontId="1" type="noConversion"/>
  </si>
  <si>
    <t>净资产/(负债)</t>
    <phoneticPr fontId="1" type="noConversion"/>
  </si>
  <si>
    <t>权益合计</t>
  </si>
  <si>
    <t>股东权益合计(含少数股东权益)</t>
  </si>
  <si>
    <t>流动负债_万元</t>
    <phoneticPr fontId="1" type="noConversion"/>
  </si>
  <si>
    <t>流动负债</t>
    <phoneticPr fontId="1" type="noConversion"/>
  </si>
  <si>
    <t>短期借款_资产负债表_万元</t>
  </si>
  <si>
    <t xml:space="preserve">   短期借款_万元</t>
    <phoneticPr fontId="1" type="noConversion"/>
  </si>
  <si>
    <t xml:space="preserve">   一年内到期的非流动负债_万元</t>
    <phoneticPr fontId="1" type="noConversion"/>
  </si>
  <si>
    <t xml:space="preserve">   短期应付债券_万元</t>
    <phoneticPr fontId="1" type="noConversion"/>
  </si>
  <si>
    <t>公司债券-流动负债、可换股票据垫款、可换股债券-流动负债、可换股债券之衍生工具部份-流动负债、其他流动负债、债务工具-流动负债、证券化安排的收款-流动负债</t>
  </si>
  <si>
    <t xml:space="preserve">   短期应付票据_万元</t>
    <phoneticPr fontId="1" type="noConversion"/>
  </si>
  <si>
    <t xml:space="preserve">   合同负债_万元</t>
    <phoneticPr fontId="1" type="noConversion"/>
  </si>
  <si>
    <t>合同负债-流动负债、投资合同负债、短期合约义务</t>
  </si>
  <si>
    <t>合同负债</t>
  </si>
  <si>
    <t>报告期末预收账款_企业级_万元</t>
  </si>
  <si>
    <t xml:space="preserve">   预收账款_万元</t>
    <phoneticPr fontId="1" type="noConversion"/>
  </si>
  <si>
    <t>非流动负债_万元</t>
    <phoneticPr fontId="1" type="noConversion"/>
  </si>
  <si>
    <t>非流动负债</t>
    <phoneticPr fontId="1" type="noConversion"/>
  </si>
  <si>
    <t>长期借款_资产负债表_万元</t>
  </si>
  <si>
    <t xml:space="preserve">   长期借款_万元</t>
    <phoneticPr fontId="1" type="noConversion"/>
  </si>
  <si>
    <t>长期借款、抵押银行贷款-非流动负债、非控股股东贷款-非流动负债、附属公司少数股东贷款-非流动负债、其他长期贷款、其他衍生金融工具-非流动负债</t>
  </si>
  <si>
    <t>应付债券_资产负债表_万元</t>
  </si>
  <si>
    <t xml:space="preserve">   长期应付债券_万元</t>
    <phoneticPr fontId="1" type="noConversion"/>
  </si>
  <si>
    <t>公司债券-非流动负债、应付债券款项-非流动负债、证券化安排的收款-非流动负债</t>
  </si>
  <si>
    <t xml:space="preserve">   长期应付票据_万元</t>
    <phoneticPr fontId="1" type="noConversion"/>
  </si>
  <si>
    <t>长期应付票据、应付担保票据-非流动负债、应付高级票据-非流动负债、应付中期票据-非流动负债、应付可转换票据-非流动负债、应付票据及债券-非流动负债</t>
  </si>
  <si>
    <t xml:space="preserve">   可换股债券_万元</t>
    <phoneticPr fontId="1" type="noConversion"/>
  </si>
  <si>
    <t>可换股债券-非流动负债、可换股债券之衍生工具部份-非流动负债、可转换优先股-非流动负债、债务工具-非流动负债</t>
  </si>
  <si>
    <t>总负债_万元</t>
    <phoneticPr fontId="1" type="noConversion"/>
  </si>
  <si>
    <t>【总负债_万元】=【流动负债_万元】+【非流动负债_万元】</t>
    <phoneticPr fontId="1" type="noConversion"/>
  </si>
  <si>
    <t>ARD利润表</t>
    <phoneticPr fontId="1" type="noConversion"/>
  </si>
  <si>
    <t>主营业务收入_万元</t>
  </si>
  <si>
    <t>营业收入_万元</t>
    <phoneticPr fontId="1" type="noConversion"/>
  </si>
  <si>
    <t>营业额</t>
    <phoneticPr fontId="1" type="noConversion"/>
  </si>
  <si>
    <t>销售收入</t>
  </si>
  <si>
    <t>营业额</t>
  </si>
  <si>
    <t>营业收入、净收入合计</t>
    <phoneticPr fontId="1" type="noConversion"/>
  </si>
  <si>
    <t>判断逻辑：若净收入合计为空，则营业收入_万元=营业收入；若净收入为非空，则营业收入_万元=净收入合计</t>
    <phoneticPr fontId="1" type="noConversion"/>
  </si>
  <si>
    <t>主营业务成本_万元</t>
  </si>
  <si>
    <t>营业成本_万元</t>
    <phoneticPr fontId="1" type="noConversion"/>
  </si>
  <si>
    <t>销售成本</t>
    <phoneticPr fontId="1" type="noConversion"/>
  </si>
  <si>
    <t>销售成本</t>
  </si>
  <si>
    <t>营业成本、服务及存货销售成本</t>
    <phoneticPr fontId="1" type="noConversion"/>
  </si>
  <si>
    <t>判断逻辑：若服务及存货销售成本为空，则营业成本_万元=营业成本；若服务及存货销售成本为非空，则营业成本_万元=服务及存货销售成本</t>
    <phoneticPr fontId="1" type="noConversion"/>
  </si>
  <si>
    <t>毛利润_万元</t>
  </si>
  <si>
    <t>毛利</t>
    <phoneticPr fontId="1" type="noConversion"/>
  </si>
  <si>
    <t>毛利</t>
  </si>
  <si>
    <t>A股：营业收入-营业成本</t>
    <phoneticPr fontId="1" type="noConversion"/>
  </si>
  <si>
    <t>净利润_万元</t>
  </si>
  <si>
    <t>除税后盈利/(亏损)</t>
    <phoneticPr fontId="1" type="noConversion"/>
  </si>
  <si>
    <t>税后利润—持续经营业务</t>
  </si>
  <si>
    <t>净利润(含少数股东权益)</t>
  </si>
  <si>
    <t>净利润</t>
    <phoneticPr fontId="1" type="noConversion"/>
  </si>
  <si>
    <t>归属于母公司的净利润_万元</t>
  </si>
  <si>
    <t>股东应占盈利/(亏损)</t>
    <phoneticPr fontId="1" type="noConversion"/>
  </si>
  <si>
    <t>归属母公司净利润</t>
  </si>
  <si>
    <t>归属母公司股东利润</t>
  </si>
  <si>
    <t>净利润(不含少数股东权益)</t>
  </si>
  <si>
    <t>归属于母公司所有者的净利润</t>
    <phoneticPr fontId="1" type="noConversion"/>
  </si>
  <si>
    <t>利润总额_企业级_万元</t>
  </si>
  <si>
    <t>利润总额_万元</t>
    <phoneticPr fontId="1" type="noConversion"/>
  </si>
  <si>
    <t>除税前盈利/(亏损)</t>
    <phoneticPr fontId="1" type="noConversion"/>
  </si>
  <si>
    <t>税前利润</t>
  </si>
  <si>
    <t>除税前溢利</t>
  </si>
  <si>
    <t>利润总额</t>
    <phoneticPr fontId="1" type="noConversion"/>
  </si>
  <si>
    <t>营销费用_万元</t>
  </si>
  <si>
    <t>销售及分销费用</t>
    <phoneticPr fontId="1" type="noConversion"/>
  </si>
  <si>
    <t>管理费用_万元</t>
  </si>
  <si>
    <t>一般及行政费用</t>
    <phoneticPr fontId="1" type="noConversion"/>
  </si>
  <si>
    <t>管理费用/人工成本</t>
  </si>
  <si>
    <t>财务费用_万元</t>
    <phoneticPr fontId="1" type="noConversion"/>
  </si>
  <si>
    <t>利息费用/融资成本</t>
    <phoneticPr fontId="1" type="noConversion"/>
  </si>
  <si>
    <t>融资成本</t>
  </si>
  <si>
    <t>财务费用、研发费用、财务收入/(费用)净额</t>
    <phoneticPr fontId="1" type="noConversion"/>
  </si>
  <si>
    <t>若“财务收入/(费用)净额”为空，则BI财务费用=财务费用；若“财务收入/(费用)净额”为非空，则BI财务费用=财务收入/(费用)净额</t>
    <phoneticPr fontId="1" type="noConversion"/>
  </si>
  <si>
    <t>资产减值损失_万元</t>
  </si>
  <si>
    <t>资产减值损失</t>
    <phoneticPr fontId="1" type="noConversion"/>
  </si>
  <si>
    <t>A股</t>
    <phoneticPr fontId="1" type="noConversion"/>
  </si>
  <si>
    <t>信用减值损失_万元</t>
  </si>
  <si>
    <t>信用减值损失</t>
    <phoneticPr fontId="1" type="noConversion"/>
  </si>
  <si>
    <t>其他收益_万元</t>
    <phoneticPr fontId="1" type="noConversion"/>
  </si>
  <si>
    <t>其他收益</t>
    <phoneticPr fontId="1" type="noConversion"/>
  </si>
  <si>
    <t>投资净收益_万元</t>
    <phoneticPr fontId="1" type="noConversion"/>
  </si>
  <si>
    <t>投资净收益</t>
    <phoneticPr fontId="1" type="noConversion"/>
  </si>
  <si>
    <t>公允价值变动损益_万元</t>
    <phoneticPr fontId="1" type="noConversion"/>
  </si>
  <si>
    <t>公允价值变动净收益</t>
    <phoneticPr fontId="1" type="noConversion"/>
  </si>
  <si>
    <t>净敞口套期收益_万元</t>
    <phoneticPr fontId="1" type="noConversion"/>
  </si>
  <si>
    <t>净敞口套期收益</t>
    <phoneticPr fontId="1" type="noConversion"/>
  </si>
  <si>
    <t>资产处置收益_万元</t>
    <phoneticPr fontId="1" type="noConversion"/>
  </si>
  <si>
    <t>资产处置收益</t>
    <phoneticPr fontId="1" type="noConversion"/>
  </si>
  <si>
    <t>营业外收入_万元</t>
  </si>
  <si>
    <t>营业外收入</t>
    <phoneticPr fontId="1" type="noConversion"/>
  </si>
  <si>
    <t>营业外支出_万元</t>
  </si>
  <si>
    <t>营业外支出</t>
    <phoneticPr fontId="1" type="noConversion"/>
  </si>
  <si>
    <t>ARD现金流量表</t>
    <phoneticPr fontId="1" type="noConversion"/>
  </si>
  <si>
    <t>经营性活动现金流入_万元</t>
    <phoneticPr fontId="1" type="noConversion"/>
  </si>
  <si>
    <t>经营活动现金流入小计</t>
    <phoneticPr fontId="1" type="noConversion"/>
  </si>
  <si>
    <t>经营性活动现金流出_万元</t>
    <phoneticPr fontId="1" type="noConversion"/>
  </si>
  <si>
    <t>经营活动现金流出小计</t>
    <phoneticPr fontId="1" type="noConversion"/>
  </si>
  <si>
    <t>　  支付的各项税费_万元</t>
    <phoneticPr fontId="1" type="noConversion"/>
  </si>
  <si>
    <t xml:space="preserve">      已付所得税_万元</t>
    <phoneticPr fontId="1" type="noConversion"/>
  </si>
  <si>
    <t>部分H股为【已付企业所得税_万元】+【已付土地增值税_万元】</t>
    <phoneticPr fontId="1" type="noConversion"/>
  </si>
  <si>
    <t>绿城中报没有数，旭辉有缺</t>
    <phoneticPr fontId="1" type="noConversion"/>
  </si>
  <si>
    <t>　　 已付企业所得税_万元</t>
    <phoneticPr fontId="1" type="noConversion"/>
  </si>
  <si>
    <t>已付中国大陆所得税、已付中国大陆税项</t>
    <phoneticPr fontId="1" type="noConversion"/>
  </si>
  <si>
    <t>　 　已付土地增值税_万元</t>
    <phoneticPr fontId="1" type="noConversion"/>
  </si>
  <si>
    <t>已付土地增值税-经营</t>
    <phoneticPr fontId="1" type="noConversion"/>
  </si>
  <si>
    <t>经营活动产生的现金流量净额_万元</t>
    <phoneticPr fontId="1" type="noConversion"/>
  </si>
  <si>
    <t>经营业务所得之现金流入净额</t>
  </si>
  <si>
    <t>经营活动产生现金净流量</t>
  </si>
  <si>
    <t>经营流动现金流量净额</t>
  </si>
  <si>
    <t>【经营性活动现金流入_万元】-【经营性活动现金流出_万元】</t>
    <phoneticPr fontId="1" type="noConversion"/>
  </si>
  <si>
    <t>投资性活动现金流入_万元</t>
    <phoneticPr fontId="1" type="noConversion"/>
  </si>
  <si>
    <t>投资性活动现金流出_万元</t>
    <phoneticPr fontId="1" type="noConversion"/>
  </si>
  <si>
    <t>投资活动产生的现金流量净额_万元</t>
    <phoneticPr fontId="1" type="noConversion"/>
  </si>
  <si>
    <t>投资活动之现金流入净额</t>
  </si>
  <si>
    <t>投资活动所得现金</t>
  </si>
  <si>
    <t>投资活动现金流量净额</t>
  </si>
  <si>
    <t>【投资性活动现金流入_万元】-【投资性活动现金流出_万元】</t>
    <phoneticPr fontId="1" type="noConversion"/>
  </si>
  <si>
    <t>筹资性活动现金流入_万元</t>
    <phoneticPr fontId="1" type="noConversion"/>
  </si>
  <si>
    <t>筹资性活动现金流出_万元</t>
    <phoneticPr fontId="1" type="noConversion"/>
  </si>
  <si>
    <t>筹资活动产生的现金流量净额_万元</t>
    <phoneticPr fontId="1" type="noConversion"/>
  </si>
  <si>
    <t>融资活动之现金流入净额</t>
  </si>
  <si>
    <t>融资活动中所得现金</t>
  </si>
  <si>
    <t>融资活动现金流量净额</t>
  </si>
  <si>
    <t>【筹资性活动现金流入_万元】-【筹资性活动现金流出_万元】</t>
    <phoneticPr fontId="1" type="noConversion"/>
  </si>
  <si>
    <t>现金及现金等价物净增加额_万元</t>
    <phoneticPr fontId="1" type="noConversion"/>
  </si>
  <si>
    <t>现金及现金等价物增加</t>
  </si>
  <si>
    <t>年初现金及现金等价物余额_万元</t>
    <phoneticPr fontId="1" type="noConversion"/>
  </si>
  <si>
    <t>会计年初之现金及现金等价物</t>
  </si>
  <si>
    <t>现金及现金等价物期初余额</t>
  </si>
  <si>
    <t>年末现金及现金等价物余额_万元</t>
    <phoneticPr fontId="1" type="noConversion"/>
  </si>
  <si>
    <t>会计年终之现金及现金等价物</t>
  </si>
  <si>
    <t>现金及现金等价物期末余额</t>
  </si>
  <si>
    <t>期末现金及现金等价物余额</t>
    <phoneticPr fontId="1" type="noConversion"/>
  </si>
  <si>
    <t>【现金及现金等价物净增加额_万元】+【年初现金及现金等价物余额_万元】</t>
    <phoneticPr fontId="1" type="noConversion"/>
  </si>
  <si>
    <t>EDE模板导出</t>
    <phoneticPr fontId="1" type="noConversion"/>
  </si>
  <si>
    <t>权益性投资损益_万元</t>
    <phoneticPr fontId="1" type="noConversion"/>
  </si>
  <si>
    <t>其他非经常性损益_万元</t>
    <phoneticPr fontId="1" type="noConversion"/>
  </si>
  <si>
    <t>非经常项目损益_万元</t>
    <phoneticPr fontId="1" type="noConversion"/>
  </si>
  <si>
    <t>收盘价_元</t>
  </si>
  <si>
    <t>总市值_亿元</t>
  </si>
  <si>
    <t>静态市盈率_倍</t>
  </si>
  <si>
    <t>动态市盈率_倍</t>
  </si>
  <si>
    <t>市净率</t>
  </si>
  <si>
    <t>总股本_万元</t>
    <phoneticPr fontId="1" type="noConversion"/>
  </si>
  <si>
    <t>成交量_万元</t>
    <phoneticPr fontId="1" type="noConversion"/>
  </si>
  <si>
    <t>成交额_万元</t>
    <phoneticPr fontId="1" type="noConversion"/>
  </si>
  <si>
    <t>基本每股收益_元</t>
    <phoneticPr fontId="1" type="noConversion"/>
  </si>
  <si>
    <t>基本每股盈利(仙)</t>
  </si>
  <si>
    <t>稀释每股收益_元</t>
    <phoneticPr fontId="1" type="noConversion"/>
  </si>
  <si>
    <t>摊薄每股盈利(仙)</t>
  </si>
  <si>
    <t>每股股息_元</t>
    <phoneticPr fontId="1" type="noConversion"/>
  </si>
  <si>
    <t>每股股息</t>
  </si>
  <si>
    <t>每股派息_元</t>
  </si>
  <si>
    <t>手工摘取</t>
    <phoneticPr fontId="1" type="noConversion"/>
  </si>
  <si>
    <t>财务附注</t>
    <phoneticPr fontId="1" type="noConversion"/>
  </si>
  <si>
    <t>已竣工物业_万元</t>
    <phoneticPr fontId="1" type="noConversion"/>
  </si>
  <si>
    <t>营业税金及附加_万元</t>
  </si>
  <si>
    <t>税金及附加_万元</t>
    <phoneticPr fontId="1" type="noConversion"/>
  </si>
  <si>
    <t>　　营业税_万元</t>
    <phoneticPr fontId="1" type="noConversion"/>
  </si>
  <si>
    <t>　　城市维护建设税_万元</t>
    <phoneticPr fontId="1" type="noConversion"/>
  </si>
  <si>
    <t>　　教育费附加_万元</t>
    <phoneticPr fontId="1" type="noConversion"/>
  </si>
  <si>
    <t>　　地方教育附加_万元</t>
    <phoneticPr fontId="1" type="noConversion"/>
  </si>
  <si>
    <t>土增税_万元</t>
  </si>
  <si>
    <t>　　土地增值税_附注_万元</t>
    <phoneticPr fontId="1" type="noConversion"/>
  </si>
  <si>
    <t>利息支出_万元</t>
    <phoneticPr fontId="1" type="noConversion"/>
  </si>
  <si>
    <t>【资本化利息_万元】+【利息支出_不包括资本化_万元】</t>
    <phoneticPr fontId="1" type="noConversion"/>
  </si>
  <si>
    <t>利息资本化金额_万元</t>
  </si>
  <si>
    <t xml:space="preserve">      资本化利息_万元</t>
    <phoneticPr fontId="1" type="noConversion"/>
  </si>
  <si>
    <t xml:space="preserve">      利息支出_不包括资本化_万元</t>
    <phoneticPr fontId="1" type="noConversion"/>
  </si>
  <si>
    <t>财务费用_汇兑损益_万元</t>
    <phoneticPr fontId="1" type="noConversion"/>
  </si>
  <si>
    <t>财务费用_手续费_企业级_万元</t>
  </si>
  <si>
    <t>财务费用_手续费_万元</t>
    <phoneticPr fontId="1" type="noConversion"/>
  </si>
  <si>
    <t>财务费用_其他_企业级_万元</t>
    <phoneticPr fontId="1" type="noConversion"/>
  </si>
  <si>
    <t>财务费用_其他_万元</t>
    <phoneticPr fontId="1" type="noConversion"/>
  </si>
  <si>
    <t>财务费用_利息收入_万元</t>
    <phoneticPr fontId="1" type="noConversion"/>
  </si>
  <si>
    <t>资本承诺_万元</t>
    <phoneticPr fontId="1" type="noConversion"/>
  </si>
  <si>
    <t>租赁承诺_万元</t>
    <phoneticPr fontId="1" type="noConversion"/>
  </si>
  <si>
    <t>财务承诺_万元</t>
    <phoneticPr fontId="1" type="noConversion"/>
  </si>
  <si>
    <t>或然负债_万元</t>
    <phoneticPr fontId="1" type="noConversion"/>
  </si>
  <si>
    <t>承担_万元</t>
    <phoneticPr fontId="1" type="noConversion"/>
  </si>
  <si>
    <t>其他承担_万元</t>
    <phoneticPr fontId="1" type="noConversion"/>
  </si>
  <si>
    <t>短期应付债券_万元</t>
    <phoneticPr fontId="1" type="noConversion"/>
  </si>
  <si>
    <t>短期融资券_万元</t>
    <phoneticPr fontId="1" type="noConversion"/>
  </si>
  <si>
    <t>预付款项_附注_万元</t>
    <phoneticPr fontId="1" type="noConversion"/>
  </si>
  <si>
    <t>　 预付土地款_万元</t>
    <phoneticPr fontId="1" type="noConversion"/>
  </si>
  <si>
    <t>　 其他预付款项_万元</t>
    <phoneticPr fontId="1" type="noConversion"/>
  </si>
  <si>
    <t>正文摘取</t>
    <phoneticPr fontId="1" type="noConversion"/>
  </si>
  <si>
    <t>主营业务收入_房地产业务_万元</t>
  </si>
  <si>
    <t>房地产业务收入_万元</t>
    <phoneticPr fontId="1" type="noConversion"/>
  </si>
  <si>
    <t>主营业务成本_房地产业务_万元</t>
  </si>
  <si>
    <t>房地产业务成本_万元</t>
    <phoneticPr fontId="1" type="noConversion"/>
  </si>
  <si>
    <t>核心净利润_万元</t>
  </si>
  <si>
    <t>归属于母公司的核心净利润_万元</t>
  </si>
  <si>
    <t>配股增资_万元</t>
    <phoneticPr fontId="1" type="noConversion"/>
  </si>
  <si>
    <t>加权平均融资成本_百分比</t>
    <phoneticPr fontId="1" type="noConversion"/>
  </si>
  <si>
    <t>新增加权平均融资成本_百分比</t>
    <phoneticPr fontId="1" type="noConversion"/>
  </si>
  <si>
    <t>派息比例_百分比</t>
  </si>
  <si>
    <t>金融机构总授信额度_万元</t>
  </si>
  <si>
    <t>年末未使用授信额度_万元</t>
  </si>
  <si>
    <t>当年已使用授信额度_万元</t>
  </si>
  <si>
    <t>有息负债_万元</t>
  </si>
  <si>
    <t>没有大数则为【短期有息负债_万元】+【长期有息负债_万元】</t>
    <phoneticPr fontId="1" type="noConversion"/>
  </si>
  <si>
    <t>银行贷款金额_企业级_万元</t>
  </si>
  <si>
    <t>银行借款_万元</t>
    <phoneticPr fontId="1" type="noConversion"/>
  </si>
  <si>
    <t>报告期营销人数_企业级_人</t>
  </si>
  <si>
    <t>报告期地产员工人数_企业级_人</t>
  </si>
  <si>
    <t>企业评级_中诚信</t>
  </si>
  <si>
    <t>企业评级_其他</t>
  </si>
  <si>
    <t>企业评级_穆迪</t>
  </si>
  <si>
    <t>企业评级_惠誉</t>
  </si>
  <si>
    <t>企业评级_标准普尔</t>
  </si>
  <si>
    <t>报告期在建商场数量_企业级_个</t>
  </si>
  <si>
    <t>报告期在建商场面积_企业级_平方米</t>
  </si>
  <si>
    <t>报告期新开业商场数量_企业级_个</t>
  </si>
  <si>
    <t>报告期新开业商场面积_企业级_平方米</t>
  </si>
  <si>
    <t>报告期出租新增面积_企业级_平方米</t>
  </si>
  <si>
    <t>报告期出租率_企业级_百分比</t>
  </si>
  <si>
    <t>报告期累计物业服务面积_企业级_平方米</t>
  </si>
  <si>
    <t>报告期新增物业服务面积_企业级_平方米</t>
  </si>
  <si>
    <t>报告期持有物业面积_企业级_平方米</t>
    <phoneticPr fontId="1" type="noConversion"/>
  </si>
  <si>
    <t>报告期物业服务单价_企业级_元</t>
  </si>
  <si>
    <t>延伸板块个数</t>
    <phoneticPr fontId="1" type="noConversion"/>
  </si>
  <si>
    <t>业态名称</t>
    <phoneticPr fontId="1" type="noConversion"/>
  </si>
  <si>
    <t>各区域结转金额_万元</t>
    <phoneticPr fontId="1" type="noConversion"/>
  </si>
  <si>
    <t>各区域结转成本_万元</t>
    <phoneticPr fontId="1" type="noConversion"/>
  </si>
  <si>
    <t>各区域毛利率_百分比</t>
    <phoneticPr fontId="1" type="noConversion"/>
  </si>
  <si>
    <t>区域名称</t>
    <phoneticPr fontId="1" type="noConversion"/>
  </si>
  <si>
    <t>对外捐赠金额_万元</t>
    <phoneticPr fontId="1" type="noConversion"/>
  </si>
  <si>
    <t>BI基础指标名称</t>
    <phoneticPr fontId="1" type="noConversion"/>
  </si>
  <si>
    <t>BI基础指标名称</t>
  </si>
  <si>
    <t>人民币</t>
  </si>
  <si>
    <t>新浪财经H股（百万元）</t>
    <phoneticPr fontId="1" type="noConversion"/>
  </si>
  <si>
    <t>同花顺H股（万元）</t>
    <phoneticPr fontId="1" type="noConversion"/>
  </si>
  <si>
    <t>非流动资产合计</t>
    <phoneticPr fontId="1" type="noConversion"/>
  </si>
  <si>
    <t>多支股票多个指标</t>
    <phoneticPr fontId="1" type="noConversion"/>
  </si>
  <si>
    <t>单支股票原始三大报表</t>
    <phoneticPr fontId="1" type="noConversion"/>
  </si>
  <si>
    <t>单支股票规整后三大报表</t>
    <phoneticPr fontId="1" type="noConversion"/>
  </si>
  <si>
    <t>使用说明：
1、B3处选择功能（当前功能可获取多支股票的多个财务指标）
2、请在标红处填写参数（财报所属年度及类型、需抓取的股票代码列表、需抓取的指标列表、数据抓取来源）
3、点击“start”开始运行
4、结果存放于"指标抽取"sheet中
                                                                                                   by Json</t>
    <phoneticPr fontId="1" type="noConversion"/>
  </si>
  <si>
    <t>v1s03</t>
    <phoneticPr fontId="1" type="noConversion"/>
  </si>
  <si>
    <t>添加原始指标映射规整的功能</t>
    <phoneticPr fontId="1" type="noConversion"/>
  </si>
  <si>
    <t>重要财务指标</t>
  </si>
  <si>
    <t>截止日期</t>
  </si>
  <si>
    <t>公告日期</t>
  </si>
  <si>
    <t>报表类型</t>
  </si>
  <si>
    <t>中报</t>
  </si>
  <si>
    <t>损益额</t>
  </si>
  <si>
    <t>盈利或亏损</t>
  </si>
  <si>
    <t>变动幅度</t>
  </si>
  <si>
    <t>非經常性收益/(虧損)</t>
  </si>
  <si>
    <t>特别股息</t>
  </si>
  <si>
    <t>股息截止日期开始</t>
  </si>
  <si>
    <t>股息截止日期结束</t>
  </si>
  <si>
    <t>股息应付日期</t>
  </si>
  <si>
    <t>币种</t>
  </si>
  <si>
    <t>净流动资产/(负债)</t>
  </si>
  <si>
    <t>少数股东权益 - (借)/贷</t>
  </si>
  <si>
    <t>净资产/(负债)</t>
  </si>
  <si>
    <t>已发行股本</t>
  </si>
  <si>
    <t>股东权益/(亏损)</t>
  </si>
  <si>
    <t>无形资产(非流动资产)</t>
  </si>
  <si>
    <t>物业、厂房及设备(非流动资产)</t>
  </si>
  <si>
    <t>附属公司权益(非流动资产)</t>
  </si>
  <si>
    <t>联营公司权益 (非流动资产)</t>
  </si>
  <si>
    <t>其他投资(非流动资产)</t>
  </si>
  <si>
    <t>应收账款(流动资产)</t>
  </si>
  <si>
    <t>存货(流动资产)</t>
  </si>
  <si>
    <t>现金及银行结存(流动资产)</t>
  </si>
  <si>
    <t>应付帐款(流动负债)</t>
  </si>
  <si>
    <t>银行贷款(流动负债)</t>
  </si>
  <si>
    <t>非流动银行贷款</t>
  </si>
  <si>
    <t>总负债</t>
  </si>
  <si>
    <t>股份数目(香港)</t>
  </si>
  <si>
    <t>外汇兑换率变动之影响</t>
  </si>
  <si>
    <t>购置固定资产款项</t>
  </si>
  <si>
    <t>综合损益表</t>
  </si>
  <si>
    <t>除税前盈利/(亏损)</t>
  </si>
  <si>
    <t>税项</t>
  </si>
  <si>
    <t>除税后盈利/(亏损)</t>
  </si>
  <si>
    <t>股东应占盈利/(亏损)</t>
  </si>
  <si>
    <t>股息</t>
  </si>
  <si>
    <t>除税及股息后盈利/(亏损)</t>
  </si>
  <si>
    <t>每股股息(仙)</t>
  </si>
  <si>
    <t>折旧</t>
  </si>
  <si>
    <t>销售及分销费用</t>
  </si>
  <si>
    <t>一般及行政费用</t>
  </si>
  <si>
    <t>利息费用/融资成本</t>
  </si>
  <si>
    <t>经营盈利</t>
  </si>
  <si>
    <t>应占联营公司盈利</t>
  </si>
  <si>
    <t>使用说明：
1、B3处选择功能（当前功能实现从新浪财经、同花顺、智通财经获取指定股票代码经过“指标映射表”映射后的财务三大报表）
2、请在标红处填写参数（股票代码）
3、点击“start”开始运行
4、结果存放于"规整后财报"sheet中
                                                                                                   by Json</t>
    <phoneticPr fontId="1" type="noConversion"/>
  </si>
  <si>
    <t>使用说明：
1、B3处选择功能（当前功能实现从新浪财经、同花顺、智通财经、万得获取指定股票代码原始财务三大报表）
2、请在标红处填写参数（股票代码）
3、点击“start”开始运行
4、结果存放于"新浪财经"/"同花顺"/"智通财经"/"万得"四个sheet中
                                                                                                   by Json</t>
    <phoneticPr fontId="1" type="noConversion"/>
  </si>
  <si>
    <t>功能</t>
    <phoneticPr fontId="1" type="noConversion"/>
  </si>
  <si>
    <t>说明</t>
    <phoneticPr fontId="1" type="noConversion"/>
  </si>
  <si>
    <t>wind财报文件夹路径</t>
    <phoneticPr fontId="1" type="noConversion"/>
  </si>
  <si>
    <t>于合营公司之权益、对合营企业投资</t>
    <phoneticPr fontId="1" type="noConversion"/>
  </si>
  <si>
    <t>于联营公司之权益、对联营企业投资</t>
    <phoneticPr fontId="1" type="noConversion"/>
  </si>
  <si>
    <t>可供出售之物业、可供发展物业-流动资产</t>
    <phoneticPr fontId="1" type="noConversion"/>
  </si>
  <si>
    <t>永久资本证券、永续次级可换股证券、非控股权益-永久资本证券拥有人、永久资本工具、永续资本工具拥有人-权益</t>
    <phoneticPr fontId="1" type="noConversion"/>
  </si>
  <si>
    <t>应付高级票据-流动负债、应付可转换票据-流动负债、应付担保票据-流动负债、一年内到期的中期票据</t>
    <phoneticPr fontId="1" type="noConversion"/>
  </si>
  <si>
    <t>v1s04</t>
    <phoneticPr fontId="1" type="noConversion"/>
  </si>
  <si>
    <t>添加万得原始指标映射规整的功能</t>
    <phoneticPr fontId="1" type="noConversion"/>
  </si>
  <si>
    <t>元</t>
  </si>
  <si>
    <t>一致性检查</t>
  </si>
  <si>
    <t>开始日期</t>
  </si>
  <si>
    <t>港币</t>
  </si>
  <si>
    <t>时间科目</t>
  </si>
  <si>
    <t xml:space="preserve">基本每股收益 </t>
  </si>
  <si>
    <t>每股现金流</t>
  </si>
  <si>
    <t>每股营业总收入</t>
  </si>
  <si>
    <t>每股公积金</t>
  </si>
  <si>
    <t>万元</t>
  </si>
  <si>
    <t>净资产收益率</t>
  </si>
  <si>
    <t>%</t>
  </si>
  <si>
    <t>主营利润率</t>
  </si>
  <si>
    <t>资产负债率</t>
  </si>
  <si>
    <t>不动产、厂房和设备</t>
  </si>
  <si>
    <t>交易性金融资产</t>
  </si>
  <si>
    <t>汇率变动对现金及现金等价物影响</t>
  </si>
  <si>
    <t>其它收入</t>
  </si>
  <si>
    <t>经营溢利</t>
  </si>
  <si>
    <t>应占联营公司业绩</t>
  </si>
  <si>
    <t>手续费及佣金净收入</t>
  </si>
  <si>
    <t>保费收益</t>
  </si>
  <si>
    <t>存货</t>
    <phoneticPr fontId="1" type="noConversion"/>
  </si>
  <si>
    <t>流动资产合计</t>
    <phoneticPr fontId="1" type="noConversion"/>
  </si>
  <si>
    <t>权益性投资</t>
    <phoneticPr fontId="1" type="noConversion"/>
  </si>
  <si>
    <t>可供出售投资</t>
    <phoneticPr fontId="1" type="noConversion"/>
  </si>
  <si>
    <t>其他长期投资</t>
    <phoneticPr fontId="1" type="noConversion"/>
  </si>
  <si>
    <t>其他投资</t>
    <phoneticPr fontId="1" type="noConversion"/>
  </si>
  <si>
    <t>应收再保</t>
    <phoneticPr fontId="1" type="noConversion"/>
  </si>
  <si>
    <t>交易性金融负债</t>
    <phoneticPr fontId="1" type="noConversion"/>
  </si>
  <si>
    <t>长期借贷</t>
    <phoneticPr fontId="1" type="noConversion"/>
  </si>
  <si>
    <t>总负债</t>
    <phoneticPr fontId="1" type="noConversion"/>
  </si>
  <si>
    <t>储备</t>
    <phoneticPr fontId="1" type="noConversion"/>
  </si>
  <si>
    <t>库存股</t>
    <phoneticPr fontId="1" type="noConversion"/>
  </si>
  <si>
    <t>归属母公司股东权益</t>
    <phoneticPr fontId="1" type="noConversion"/>
  </si>
  <si>
    <t>少数股东权益</t>
    <phoneticPr fontId="1" type="noConversion"/>
  </si>
  <si>
    <t>利息净收入</t>
    <phoneticPr fontId="1" type="noConversion"/>
  </si>
  <si>
    <t>员工薪酬</t>
    <phoneticPr fontId="1" type="noConversion"/>
  </si>
  <si>
    <t>手续费及佣金净收入</t>
    <phoneticPr fontId="1" type="noConversion"/>
  </si>
  <si>
    <t>分出保费</t>
    <phoneticPr fontId="1" type="noConversion"/>
  </si>
  <si>
    <t>未到期责任准备金变动</t>
    <phoneticPr fontId="1" type="noConversion"/>
  </si>
  <si>
    <t>保单持有人利益</t>
    <phoneticPr fontId="1" type="noConversion"/>
  </si>
  <si>
    <t>利息支出</t>
    <phoneticPr fontId="1" type="noConversion"/>
  </si>
  <si>
    <t>其他特殊项</t>
    <phoneticPr fontId="1" type="noConversion"/>
  </si>
  <si>
    <t>净利润</t>
    <phoneticPr fontId="1" type="noConversion"/>
  </si>
  <si>
    <t>经营活动产生的现金流量净额</t>
    <phoneticPr fontId="1" type="noConversion"/>
  </si>
  <si>
    <t>投资减少</t>
    <phoneticPr fontId="1" type="noConversion"/>
  </si>
  <si>
    <t>债务减少</t>
    <phoneticPr fontId="1" type="noConversion"/>
  </si>
  <si>
    <t>现金及现金等价物净增加额</t>
    <phoneticPr fontId="1" type="noConversion"/>
  </si>
  <si>
    <t>应收票据</t>
    <phoneticPr fontId="1" type="noConversion"/>
  </si>
  <si>
    <t>预付款项</t>
    <phoneticPr fontId="1" type="noConversion"/>
  </si>
  <si>
    <t>应收利息</t>
    <phoneticPr fontId="1" type="noConversion"/>
  </si>
  <si>
    <t>合同资产</t>
    <phoneticPr fontId="1" type="noConversion"/>
  </si>
  <si>
    <t>买入返售金融资产</t>
    <phoneticPr fontId="1" type="noConversion"/>
  </si>
  <si>
    <t>流动资产差额（合计平衡项目）</t>
    <phoneticPr fontId="1" type="noConversion"/>
  </si>
  <si>
    <t>债权投资</t>
    <phoneticPr fontId="1" type="noConversion"/>
  </si>
  <si>
    <t>持有至到期投资</t>
    <phoneticPr fontId="1" type="noConversion"/>
  </si>
  <si>
    <t>生产性生物资产</t>
    <phoneticPr fontId="1" type="noConversion"/>
  </si>
  <si>
    <t>油气资产</t>
    <phoneticPr fontId="1" type="noConversion"/>
  </si>
  <si>
    <t>应收分保未到期责任准备金</t>
    <phoneticPr fontId="1" type="noConversion"/>
  </si>
  <si>
    <t>短期借款</t>
    <phoneticPr fontId="1" type="noConversion"/>
  </si>
  <si>
    <t>合同负债</t>
    <phoneticPr fontId="1" type="noConversion"/>
  </si>
  <si>
    <t>应交税费</t>
    <phoneticPr fontId="1" type="noConversion"/>
  </si>
  <si>
    <t>拆入资金</t>
    <phoneticPr fontId="1" type="noConversion"/>
  </si>
  <si>
    <t>长期应付款（合计）</t>
    <phoneticPr fontId="1" type="noConversion"/>
  </si>
  <si>
    <t>递延收益-非流动负债</t>
    <phoneticPr fontId="1" type="noConversion"/>
  </si>
  <si>
    <t>应付赔付款</t>
    <phoneticPr fontId="1" type="noConversion"/>
  </si>
  <si>
    <t>负债差额（特殊报表科目）</t>
    <phoneticPr fontId="1" type="noConversion"/>
  </si>
  <si>
    <t>其他综合收益</t>
    <phoneticPr fontId="1" type="noConversion"/>
  </si>
  <si>
    <t>一般风险准备</t>
    <phoneticPr fontId="1" type="noConversion"/>
  </si>
  <si>
    <t>其他股东权益差额说明（特殊报表科目）</t>
    <phoneticPr fontId="1" type="noConversion"/>
  </si>
  <si>
    <t>手续费及佣金收入</t>
    <phoneticPr fontId="1" type="noConversion"/>
  </si>
  <si>
    <t>财务费用：利息收入</t>
    <phoneticPr fontId="1" type="noConversion"/>
  </si>
  <si>
    <t>摊回保险责任准备金</t>
    <phoneticPr fontId="1" type="noConversion"/>
  </si>
  <si>
    <t>摊回分保费用</t>
    <phoneticPr fontId="1" type="noConversion"/>
  </si>
  <si>
    <t>净敞口套期收益</t>
    <phoneticPr fontId="1" type="noConversion"/>
  </si>
  <si>
    <t>汇兑净收益</t>
    <phoneticPr fontId="1" type="noConversion"/>
  </si>
  <si>
    <t>非流动资产处置净损失</t>
    <phoneticPr fontId="1" type="noConversion"/>
  </si>
  <si>
    <t>营业总额差额（合计平衡项目）</t>
    <phoneticPr fontId="1" type="noConversion"/>
  </si>
  <si>
    <t>利润总额</t>
    <phoneticPr fontId="1" type="noConversion"/>
  </si>
  <si>
    <t>所得税</t>
    <phoneticPr fontId="1" type="noConversion"/>
  </si>
  <si>
    <t>收到再保业务现金净额</t>
    <phoneticPr fontId="1" type="noConversion"/>
  </si>
  <si>
    <t>回购业务资金净增加额</t>
    <phoneticPr fontId="1" type="noConversion"/>
  </si>
  <si>
    <t>经营活动现金流入差额说明（特殊报表科目）</t>
    <phoneticPr fontId="1" type="noConversion"/>
  </si>
  <si>
    <t>经营活动现金流入小计</t>
    <phoneticPr fontId="1" type="noConversion"/>
  </si>
  <si>
    <t>经营活动现金流出差额说明（特殊报表科目）</t>
    <phoneticPr fontId="1" type="noConversion"/>
  </si>
  <si>
    <t>投资活动现金流出差额（特殊报表科目）</t>
    <phoneticPr fontId="1" type="noConversion"/>
  </si>
  <si>
    <t>投资活动产生的现金流量净额差额（合计平衡项目）</t>
    <phoneticPr fontId="1" type="noConversion"/>
  </si>
  <si>
    <t>取得借款收到的现金</t>
    <phoneticPr fontId="1" type="noConversion"/>
  </si>
  <si>
    <t>子公司支付给少数股东的股利、利润</t>
    <phoneticPr fontId="1" type="noConversion"/>
  </si>
  <si>
    <t>筹资活动现金流出差额说明（特殊报表科目）</t>
    <phoneticPr fontId="1" type="noConversion"/>
  </si>
  <si>
    <t>筹资活动现金流出小计</t>
    <phoneticPr fontId="1" type="noConversion"/>
  </si>
  <si>
    <t>筹资活动产生的现金流量净额差额（合计平衡项目）</t>
    <phoneticPr fontId="1" type="noConversion"/>
  </si>
  <si>
    <t>筹资活动产生的现金流量净额</t>
    <phoneticPr fontId="1" type="noConversion"/>
  </si>
  <si>
    <t>资产减值准备</t>
    <phoneticPr fontId="1" type="noConversion"/>
  </si>
  <si>
    <t>固定资产折旧、油气资产折耗、生产性生物资产折旧</t>
    <phoneticPr fontId="1" type="noConversion"/>
  </si>
  <si>
    <t>固定资产报废损失</t>
    <phoneticPr fontId="1" type="noConversion"/>
  </si>
  <si>
    <t>财务费用</t>
    <phoneticPr fontId="1" type="noConversion"/>
  </si>
  <si>
    <t>存货的减少</t>
    <phoneticPr fontId="1" type="noConversion"/>
  </si>
  <si>
    <t>现金等价物的期初余额</t>
    <phoneticPr fontId="1" type="noConversion"/>
  </si>
  <si>
    <t>间接法-现金净增加额差额说明（特殊报表科目）</t>
    <phoneticPr fontId="1" type="noConversion"/>
  </si>
  <si>
    <t>其他固定资产净值</t>
    <phoneticPr fontId="1" type="noConversion"/>
  </si>
  <si>
    <t>非流动负债合计</t>
    <phoneticPr fontId="1" type="noConversion"/>
  </si>
  <si>
    <t>其他综合性收益</t>
    <phoneticPr fontId="1" type="noConversion"/>
  </si>
  <si>
    <t>其他营业费用合计</t>
    <phoneticPr fontId="1" type="noConversion"/>
  </si>
  <si>
    <t>利息净收入</t>
    <phoneticPr fontId="1" type="noConversion"/>
  </si>
  <si>
    <t>利息收入</t>
    <phoneticPr fontId="1" type="noConversion"/>
  </si>
  <si>
    <t>扣除贷款损失准备前收入</t>
    <phoneticPr fontId="1" type="noConversion"/>
  </si>
  <si>
    <t>营业利润</t>
    <phoneticPr fontId="1" type="noConversion"/>
  </si>
  <si>
    <t>其他非经营性损益</t>
    <phoneticPr fontId="1" type="noConversion"/>
  </si>
  <si>
    <t>折旧及摊销</t>
    <phoneticPr fontId="1" type="noConversion"/>
  </si>
  <si>
    <t>总营业收入（公布值）</t>
    <phoneticPr fontId="1" type="noConversion"/>
  </si>
  <si>
    <t>其他筹资活动产生的现金流量净额</t>
    <phoneticPr fontId="1" type="noConversion"/>
  </si>
  <si>
    <t>货币资金</t>
    <phoneticPr fontId="1" type="noConversion"/>
  </si>
  <si>
    <t>应收股利</t>
    <phoneticPr fontId="1" type="noConversion"/>
  </si>
  <si>
    <t>在建工程（合计）</t>
    <phoneticPr fontId="1" type="noConversion"/>
  </si>
  <si>
    <t>开发支出</t>
    <phoneticPr fontId="1" type="noConversion"/>
  </si>
  <si>
    <t>递延所得税资产</t>
    <phoneticPr fontId="1" type="noConversion"/>
  </si>
  <si>
    <t>发放贷款及垫款</t>
    <phoneticPr fontId="1" type="noConversion"/>
  </si>
  <si>
    <t>应收款项类投资</t>
    <phoneticPr fontId="1" type="noConversion"/>
  </si>
  <si>
    <t>贵金属</t>
    <phoneticPr fontId="1" type="noConversion"/>
  </si>
  <si>
    <t>独立账户资产</t>
    <phoneticPr fontId="1" type="noConversion"/>
  </si>
  <si>
    <t>客户资金存款</t>
    <phoneticPr fontId="1" type="noConversion"/>
  </si>
  <si>
    <t>应付账款</t>
    <phoneticPr fontId="1" type="noConversion"/>
  </si>
  <si>
    <t>一年内到期的非流动负债</t>
    <phoneticPr fontId="1" type="noConversion"/>
  </si>
  <si>
    <t>向中央银行借款</t>
    <phoneticPr fontId="1" type="noConversion"/>
  </si>
  <si>
    <t>流动负债差额（特殊报表科目）</t>
    <phoneticPr fontId="1" type="noConversion"/>
  </si>
  <si>
    <t>其他非流动负债</t>
    <phoneticPr fontId="1" type="noConversion"/>
  </si>
  <si>
    <t>同业和其它金融机构存放款项</t>
    <phoneticPr fontId="1" type="noConversion"/>
  </si>
  <si>
    <t>实收资本（或股本）</t>
    <phoneticPr fontId="1" type="noConversion"/>
  </si>
  <si>
    <t>所有者权益合计</t>
    <phoneticPr fontId="1" type="noConversion"/>
  </si>
  <si>
    <t>负债及股东权益差额（合计平衡看项目）</t>
    <phoneticPr fontId="1" type="noConversion"/>
  </si>
  <si>
    <t>证券承销业务净收入</t>
    <phoneticPr fontId="1" type="noConversion"/>
  </si>
  <si>
    <t>其他业务收入</t>
    <phoneticPr fontId="1" type="noConversion"/>
  </si>
  <si>
    <t>手续费及佣金支出</t>
    <phoneticPr fontId="1" type="noConversion"/>
  </si>
  <si>
    <t>退保金</t>
    <phoneticPr fontId="1" type="noConversion"/>
  </si>
  <si>
    <t>分保费用</t>
    <phoneticPr fontId="1" type="noConversion"/>
  </si>
  <si>
    <t>营业总额差额说明（特殊报表科目）</t>
    <phoneticPr fontId="1" type="noConversion"/>
  </si>
  <si>
    <t>销售商品、提供劳务收到的现金</t>
    <phoneticPr fontId="1" type="noConversion"/>
  </si>
  <si>
    <t>支付给职工以及为职工支付的现金</t>
    <phoneticPr fontId="1" type="noConversion"/>
  </si>
  <si>
    <t>购建固定资产、无形资产和其他长期资产支付的现金</t>
    <phoneticPr fontId="1" type="noConversion"/>
  </si>
  <si>
    <t>投资支付的现金</t>
    <phoneticPr fontId="1" type="noConversion"/>
  </si>
  <si>
    <t>质押贷款净增加额</t>
    <phoneticPr fontId="1" type="noConversion"/>
  </si>
  <si>
    <t>筹资活动现金流入小计</t>
    <phoneticPr fontId="1" type="noConversion"/>
  </si>
  <si>
    <t>偿还债务支付的现金</t>
    <phoneticPr fontId="1" type="noConversion"/>
  </si>
  <si>
    <t>分配股利、利润或偿付利息支付的现金</t>
    <phoneticPr fontId="1" type="noConversion"/>
  </si>
  <si>
    <t>经营性应付项目的增加</t>
    <phoneticPr fontId="1" type="noConversion"/>
  </si>
  <si>
    <t>间接法-经营活动现金流量净额差额说明（特殊报表科目）</t>
    <phoneticPr fontId="1" type="noConversion"/>
  </si>
  <si>
    <t>一年内到期的可转换公司债券</t>
    <phoneticPr fontId="1" type="noConversion"/>
  </si>
  <si>
    <t>融资租入固定资产</t>
    <phoneticPr fontId="1" type="noConversion"/>
  </si>
  <si>
    <t>拆出资金</t>
    <phoneticPr fontId="1" type="noConversion"/>
  </si>
  <si>
    <t>投资合同负债</t>
    <phoneticPr fontId="1" type="noConversion"/>
  </si>
  <si>
    <t>普通股权益总额</t>
    <phoneticPr fontId="1" type="noConversion"/>
  </si>
  <si>
    <t>总营业支出</t>
    <phoneticPr fontId="1" type="noConversion"/>
  </si>
  <si>
    <t>折旧与摊销</t>
    <phoneticPr fontId="1" type="noConversion"/>
  </si>
  <si>
    <t>投资增加</t>
    <phoneticPr fontId="1" type="noConversion"/>
  </si>
  <si>
    <t>支付的股利合计</t>
    <phoneticPr fontId="1" type="noConversion"/>
  </si>
  <si>
    <t>以摊余成本计量的金融资产</t>
    <phoneticPr fontId="1" type="noConversion"/>
  </si>
  <si>
    <t>长期应收款</t>
    <phoneticPr fontId="1" type="noConversion"/>
  </si>
  <si>
    <t>工程物资</t>
    <phoneticPr fontId="1" type="noConversion"/>
  </si>
  <si>
    <t>非流动资产差额说明（特殊报表科目）</t>
    <phoneticPr fontId="1" type="noConversion"/>
  </si>
  <si>
    <t>存放同业和其它金融机构款项</t>
    <phoneticPr fontId="1" type="noConversion"/>
  </si>
  <si>
    <t>应收代位追偿款</t>
    <phoneticPr fontId="1" type="noConversion"/>
  </si>
  <si>
    <t>应付票据及应付账款</t>
    <phoneticPr fontId="1" type="noConversion"/>
  </si>
  <si>
    <t>保险合同准备金</t>
    <phoneticPr fontId="1" type="noConversion"/>
  </si>
  <si>
    <t>代理买卖证券款</t>
    <phoneticPr fontId="1" type="noConversion"/>
  </si>
  <si>
    <t>流动负债差额说明（特殊报表科目）</t>
    <phoneticPr fontId="1" type="noConversion"/>
  </si>
  <si>
    <t>未确认的投资损失</t>
    <phoneticPr fontId="1" type="noConversion"/>
  </si>
  <si>
    <t>营业利润差额（合计平衡项目）</t>
    <phoneticPr fontId="1" type="noConversion"/>
  </si>
  <si>
    <t>营业外收入</t>
    <phoneticPr fontId="1" type="noConversion"/>
  </si>
  <si>
    <t>净利润差额（合计平衡项目）</t>
    <phoneticPr fontId="1" type="noConversion"/>
  </si>
  <si>
    <t>购买商品、接受劳务支付的现金</t>
    <phoneticPr fontId="1" type="noConversion"/>
  </si>
  <si>
    <t>收回投资收到的现金</t>
    <phoneticPr fontId="1" type="noConversion"/>
  </si>
  <si>
    <t>发行债券收到的现金</t>
    <phoneticPr fontId="1" type="noConversion"/>
  </si>
  <si>
    <t>汇率变动对现金的影响</t>
    <phoneticPr fontId="1" type="noConversion"/>
  </si>
  <si>
    <t>公允价值变动损失</t>
    <phoneticPr fontId="1" type="noConversion"/>
  </si>
  <si>
    <t>间接法-经营活动现金流量净额差额（合计平衡项目）</t>
    <phoneticPr fontId="1" type="noConversion"/>
  </si>
  <si>
    <t>交易性金融资产</t>
    <phoneticPr fontId="1" type="noConversion"/>
  </si>
  <si>
    <t>抵押担保证券</t>
    <phoneticPr fontId="1" type="noConversion"/>
  </si>
  <si>
    <t>其他应收款</t>
    <phoneticPr fontId="1" type="noConversion"/>
  </si>
  <si>
    <t>股本溢价</t>
    <phoneticPr fontId="1" type="noConversion"/>
  </si>
  <si>
    <t>已发生赔款净额</t>
    <phoneticPr fontId="1" type="noConversion"/>
  </si>
  <si>
    <t>销售、行政及一般费用</t>
    <phoneticPr fontId="1" type="noConversion"/>
  </si>
  <si>
    <t>归属普通股东净利润</t>
    <phoneticPr fontId="1" type="noConversion"/>
  </si>
  <si>
    <t>出售固定资产收到的现金</t>
    <phoneticPr fontId="1" type="noConversion"/>
  </si>
  <si>
    <t>应收账款</t>
    <phoneticPr fontId="1" type="noConversion"/>
  </si>
  <si>
    <t>划分为持有待售的资产</t>
    <phoneticPr fontId="1" type="noConversion"/>
  </si>
  <si>
    <t>客户备付金</t>
    <phoneticPr fontId="1" type="noConversion"/>
  </si>
  <si>
    <t>资产差额（合计平衡项目）</t>
    <phoneticPr fontId="1" type="noConversion"/>
  </si>
  <si>
    <t>预收保费</t>
    <phoneticPr fontId="1" type="noConversion"/>
  </si>
  <si>
    <t>其他负债</t>
    <phoneticPr fontId="1" type="noConversion"/>
  </si>
  <si>
    <t>其他权益工具：永续债</t>
    <phoneticPr fontId="1" type="noConversion"/>
  </si>
  <si>
    <t>负债及股东权益差额说明（特殊报表科目）</t>
    <phoneticPr fontId="1" type="noConversion"/>
  </si>
  <si>
    <t>提取保险责任准备金</t>
    <phoneticPr fontId="1" type="noConversion"/>
  </si>
  <si>
    <t>向其他金融机构拆入资金净增加额</t>
    <phoneticPr fontId="1" type="noConversion"/>
  </si>
  <si>
    <t>拆入资金净增加额</t>
    <phoneticPr fontId="1" type="noConversion"/>
  </si>
  <si>
    <t>取得投资收益收到的现金</t>
    <phoneticPr fontId="1" type="noConversion"/>
  </si>
  <si>
    <t>处置固定资产、无形资产和其他长期资产收回的现金净额</t>
    <phoneticPr fontId="1" type="noConversion"/>
  </si>
  <si>
    <t>经营性应收项目的减少</t>
    <phoneticPr fontId="1" type="noConversion"/>
  </si>
  <si>
    <t>间接法-经营活动产生的现金流量净额</t>
    <phoneticPr fontId="1" type="noConversion"/>
  </si>
  <si>
    <t>应付账款及票据</t>
    <phoneticPr fontId="1" type="noConversion"/>
  </si>
  <si>
    <t>承销与投资银行费收入</t>
    <phoneticPr fontId="1" type="noConversion"/>
  </si>
  <si>
    <t>应收款项</t>
    <phoneticPr fontId="1" type="noConversion"/>
  </si>
  <si>
    <t>投资性房地产</t>
    <phoneticPr fontId="1" type="noConversion"/>
  </si>
  <si>
    <t>在建工程</t>
    <phoneticPr fontId="1" type="noConversion"/>
  </si>
  <si>
    <t>非流动资产差额（合计平衡项目）</t>
    <phoneticPr fontId="1" type="noConversion"/>
  </si>
  <si>
    <t>存出资本保证金</t>
    <phoneticPr fontId="1" type="noConversion"/>
  </si>
  <si>
    <t>流动负债合计</t>
    <phoneticPr fontId="1" type="noConversion"/>
  </si>
  <si>
    <t>未到期责任准备金</t>
    <phoneticPr fontId="1" type="noConversion"/>
  </si>
  <si>
    <t>寿险责任准备金</t>
    <phoneticPr fontId="1" type="noConversion"/>
  </si>
  <si>
    <t>营业总成本</t>
    <phoneticPr fontId="1" type="noConversion"/>
  </si>
  <si>
    <t>收到的税费返还</t>
    <phoneticPr fontId="1" type="noConversion"/>
  </si>
  <si>
    <t>保户储金净增加额</t>
    <phoneticPr fontId="1" type="noConversion"/>
  </si>
  <si>
    <t>投资活动现金流入差额（合计平衡项目）</t>
    <phoneticPr fontId="1" type="noConversion"/>
  </si>
  <si>
    <t>处置固定、无形资产和其他长期资产的损失</t>
    <phoneticPr fontId="1" type="noConversion"/>
  </si>
  <si>
    <t>应收款项合计</t>
    <phoneticPr fontId="1" type="noConversion"/>
  </si>
  <si>
    <t>应收账款净额</t>
    <phoneticPr fontId="1" type="noConversion"/>
  </si>
  <si>
    <t>自营业务收入</t>
    <phoneticPr fontId="1" type="noConversion"/>
  </si>
  <si>
    <t>其他应收款（合计）</t>
    <phoneticPr fontId="1" type="noConversion"/>
  </si>
  <si>
    <t>其他短期投资</t>
    <phoneticPr fontId="1" type="noConversion"/>
  </si>
  <si>
    <t>总存款</t>
    <phoneticPr fontId="1" type="noConversion"/>
  </si>
  <si>
    <t>交易账户净收入</t>
    <phoneticPr fontId="1" type="noConversion"/>
  </si>
  <si>
    <t>优先股利及其他调整项</t>
    <phoneticPr fontId="1" type="noConversion"/>
  </si>
  <si>
    <t>投资活动现金流入差额说明（特殊报表科目）</t>
    <phoneticPr fontId="1" type="noConversion"/>
  </si>
  <si>
    <t>代理承销证券款</t>
    <phoneticPr fontId="1" type="noConversion"/>
  </si>
  <si>
    <t>财务费用：利息费用</t>
    <phoneticPr fontId="1" type="noConversion"/>
  </si>
  <si>
    <t>筹资活动现金流出差额（特殊报表科目）</t>
    <phoneticPr fontId="1" type="noConversion"/>
  </si>
  <si>
    <t>交易席位费</t>
    <phoneticPr fontId="1" type="noConversion"/>
  </si>
  <si>
    <t>现金及现金等价物</t>
    <phoneticPr fontId="1" type="noConversion"/>
  </si>
  <si>
    <t>其他流动资产</t>
    <phoneticPr fontId="1" type="noConversion"/>
  </si>
  <si>
    <t>固定资产净值</t>
    <phoneticPr fontId="1" type="noConversion"/>
  </si>
  <si>
    <t>商誉及无形资产</t>
    <phoneticPr fontId="1" type="noConversion"/>
  </si>
  <si>
    <t>其他非流动资产</t>
    <phoneticPr fontId="1" type="noConversion"/>
  </si>
  <si>
    <t>非流动资产合计</t>
    <phoneticPr fontId="1" type="noConversion"/>
  </si>
  <si>
    <t>可供出售贷款</t>
    <phoneticPr fontId="1" type="noConversion"/>
  </si>
  <si>
    <t>其他资产</t>
    <phoneticPr fontId="1" type="noConversion"/>
  </si>
  <si>
    <t>其他应收款</t>
    <phoneticPr fontId="1" type="noConversion"/>
  </si>
  <si>
    <t>房地产物业相关资产净值</t>
    <phoneticPr fontId="1" type="noConversion"/>
  </si>
  <si>
    <t>总资产</t>
    <phoneticPr fontId="1" type="noConversion"/>
  </si>
  <si>
    <t>应交税金</t>
    <phoneticPr fontId="1" type="noConversion"/>
  </si>
  <si>
    <t>其他流动负债</t>
    <phoneticPr fontId="1" type="noConversion"/>
  </si>
  <si>
    <t>流动负债合计</t>
    <phoneticPr fontId="1" type="noConversion"/>
  </si>
  <si>
    <t>非流动负债合计</t>
    <phoneticPr fontId="1" type="noConversion"/>
  </si>
  <si>
    <t>拆入资金</t>
    <phoneticPr fontId="1" type="noConversion"/>
  </si>
  <si>
    <t>其他负债</t>
    <phoneticPr fontId="1" type="noConversion"/>
  </si>
  <si>
    <t>应付再保</t>
    <phoneticPr fontId="1" type="noConversion"/>
  </si>
  <si>
    <t>优先股</t>
    <phoneticPr fontId="1" type="noConversion"/>
  </si>
  <si>
    <t>留存收益</t>
    <phoneticPr fontId="1" type="noConversion"/>
  </si>
  <si>
    <t>主营收入</t>
    <phoneticPr fontId="1" type="noConversion"/>
  </si>
  <si>
    <t>共同发展公司损益</t>
    <phoneticPr fontId="1" type="noConversion"/>
  </si>
  <si>
    <t>分出保费</t>
    <phoneticPr fontId="1" type="noConversion"/>
  </si>
  <si>
    <t>利息及股息收入</t>
    <phoneticPr fontId="1" type="noConversion"/>
  </si>
  <si>
    <t>保单获取成本和承保费用</t>
    <phoneticPr fontId="1" type="noConversion"/>
  </si>
  <si>
    <t>经纪佣金收入</t>
    <phoneticPr fontId="1" type="noConversion"/>
  </si>
  <si>
    <t>资产管理费收入</t>
    <phoneticPr fontId="1" type="noConversion"/>
  </si>
  <si>
    <t>租金收入</t>
    <phoneticPr fontId="1" type="noConversion"/>
  </si>
  <si>
    <t>租户认缴物业维护综合费</t>
    <phoneticPr fontId="1" type="noConversion"/>
  </si>
  <si>
    <t>房地产销售收入</t>
    <phoneticPr fontId="1" type="noConversion"/>
  </si>
  <si>
    <t>抵押贷款相关收入</t>
    <phoneticPr fontId="1" type="noConversion"/>
  </si>
  <si>
    <t>利息支出</t>
    <phoneticPr fontId="1" type="noConversion"/>
  </si>
  <si>
    <t>贷款损失准备</t>
    <phoneticPr fontId="1" type="noConversion"/>
  </si>
  <si>
    <t>权益性投资损益</t>
    <phoneticPr fontId="1" type="noConversion"/>
  </si>
  <si>
    <t>非经常项目损益</t>
    <phoneticPr fontId="1" type="noConversion"/>
  </si>
  <si>
    <t>所得税</t>
    <phoneticPr fontId="1" type="noConversion"/>
  </si>
  <si>
    <t>非持续经营净利润</t>
    <phoneticPr fontId="1" type="noConversion"/>
  </si>
  <si>
    <t>归属普通股东综合收益</t>
    <phoneticPr fontId="1" type="noConversion"/>
  </si>
  <si>
    <t>联营公司损益</t>
    <phoneticPr fontId="1" type="noConversion"/>
  </si>
  <si>
    <t>EBITDA（公布值）</t>
    <phoneticPr fontId="1" type="noConversion"/>
  </si>
  <si>
    <t>投资物业公允价值变动（公布值）</t>
    <phoneticPr fontId="1" type="noConversion"/>
  </si>
  <si>
    <t>净利润</t>
    <phoneticPr fontId="1" type="noConversion"/>
  </si>
  <si>
    <t>经营活动产生的现金流量净额</t>
    <phoneticPr fontId="1" type="noConversion"/>
  </si>
  <si>
    <t>资本性支出</t>
    <phoneticPr fontId="1" type="noConversion"/>
  </si>
  <si>
    <t>其他投资活动产生的现金流量净额</t>
    <phoneticPr fontId="1" type="noConversion"/>
  </si>
  <si>
    <t>投资活动产生的现金流量净额</t>
    <phoneticPr fontId="1" type="noConversion"/>
  </si>
  <si>
    <t>现金及现金等价物期初余额</t>
    <phoneticPr fontId="1" type="noConversion"/>
  </si>
  <si>
    <t>现金及现金等价物期末余额</t>
    <phoneticPr fontId="1" type="noConversion"/>
  </si>
  <si>
    <t>应收票据及应收账款</t>
    <phoneticPr fontId="1" type="noConversion"/>
  </si>
  <si>
    <t>存货</t>
    <phoneticPr fontId="1" type="noConversion"/>
  </si>
  <si>
    <t>一年内到期的非流动资产</t>
    <phoneticPr fontId="1" type="noConversion"/>
  </si>
  <si>
    <t>融出资金</t>
    <phoneticPr fontId="1" type="noConversion"/>
  </si>
  <si>
    <t>应收保费</t>
    <phoneticPr fontId="1" type="noConversion"/>
  </si>
  <si>
    <t>应收分保账款</t>
    <phoneticPr fontId="1" type="noConversion"/>
  </si>
  <si>
    <t>应收分保合同准备金</t>
    <phoneticPr fontId="1" type="noConversion"/>
  </si>
  <si>
    <t>流动资产差额（特殊报表科目）</t>
    <phoneticPr fontId="1" type="noConversion"/>
  </si>
  <si>
    <t>其他债权投资</t>
    <phoneticPr fontId="1" type="noConversion"/>
  </si>
  <si>
    <t>可供出售金融资产</t>
    <phoneticPr fontId="1" type="noConversion"/>
  </si>
  <si>
    <t>持有至到期投资</t>
    <phoneticPr fontId="1" type="noConversion"/>
  </si>
  <si>
    <t>固定资产</t>
    <phoneticPr fontId="1" type="noConversion"/>
  </si>
  <si>
    <t>固定资产清理</t>
    <phoneticPr fontId="1" type="noConversion"/>
  </si>
  <si>
    <t>无形资产</t>
    <phoneticPr fontId="1" type="noConversion"/>
  </si>
  <si>
    <t>商誉</t>
    <phoneticPr fontId="1" type="noConversion"/>
  </si>
  <si>
    <t>非流动资产差额（特殊报表科目）</t>
    <phoneticPr fontId="1" type="noConversion"/>
  </si>
  <si>
    <t>现金及存放中央银行款项</t>
    <phoneticPr fontId="1" type="noConversion"/>
  </si>
  <si>
    <t>应收分保寿险责任准备金</t>
    <phoneticPr fontId="1" type="noConversion"/>
  </si>
  <si>
    <t>衍生金融资产</t>
    <phoneticPr fontId="1" type="noConversion"/>
  </si>
  <si>
    <t>资产差额（特殊报表科目）</t>
    <phoneticPr fontId="1" type="noConversion"/>
  </si>
  <si>
    <t>资产差额说明（特殊报表科目）</t>
    <phoneticPr fontId="1" type="noConversion"/>
  </si>
  <si>
    <t>以公允价值计量且其变动计入当期损益的金融负债</t>
    <phoneticPr fontId="1" type="noConversion"/>
  </si>
  <si>
    <t>应付票据</t>
    <phoneticPr fontId="1" type="noConversion"/>
  </si>
  <si>
    <t>其他应付款（合计）</t>
    <phoneticPr fontId="1" type="noConversion"/>
  </si>
  <si>
    <t>应付利息</t>
    <phoneticPr fontId="1" type="noConversion"/>
  </si>
  <si>
    <t>预提费用</t>
    <phoneticPr fontId="1" type="noConversion"/>
  </si>
  <si>
    <t>划分为持有待售的负债</t>
    <phoneticPr fontId="1" type="noConversion"/>
  </si>
  <si>
    <t>应付短期债券</t>
    <phoneticPr fontId="1" type="noConversion"/>
  </si>
  <si>
    <t>卖出回购金融资产款</t>
    <phoneticPr fontId="1" type="noConversion"/>
  </si>
  <si>
    <t>应付手续费及佣金</t>
    <phoneticPr fontId="1" type="noConversion"/>
  </si>
  <si>
    <t>应付分保账款</t>
    <phoneticPr fontId="1" type="noConversion"/>
  </si>
  <si>
    <t>流动负债差额（合计平衡项目）</t>
    <phoneticPr fontId="1" type="noConversion"/>
  </si>
  <si>
    <t>应付债券</t>
    <phoneticPr fontId="1" type="noConversion"/>
  </si>
  <si>
    <t>预计负债</t>
    <phoneticPr fontId="1" type="noConversion"/>
  </si>
  <si>
    <t>非流动负债差额说明（特殊报表科目）</t>
    <phoneticPr fontId="1" type="noConversion"/>
  </si>
  <si>
    <t>吸收存款</t>
    <phoneticPr fontId="1" type="noConversion"/>
  </si>
  <si>
    <t>应付保单红利</t>
    <phoneticPr fontId="1" type="noConversion"/>
  </si>
  <si>
    <t>未决赔款准备金</t>
    <phoneticPr fontId="1" type="noConversion"/>
  </si>
  <si>
    <t>长期健康险责任准备金</t>
    <phoneticPr fontId="1" type="noConversion"/>
  </si>
  <si>
    <t>衍生金融负债</t>
    <phoneticPr fontId="1" type="noConversion"/>
  </si>
  <si>
    <t>负债差额说明（特殊报表科目）</t>
    <phoneticPr fontId="1" type="noConversion"/>
  </si>
  <si>
    <t>负债差额（合计平衡项目）</t>
    <phoneticPr fontId="1" type="noConversion"/>
  </si>
  <si>
    <t>负债合计</t>
    <phoneticPr fontId="1" type="noConversion"/>
  </si>
  <si>
    <t>其他权益工具：优先股</t>
    <phoneticPr fontId="1" type="noConversion"/>
  </si>
  <si>
    <t>资本公积金</t>
    <phoneticPr fontId="1" type="noConversion"/>
  </si>
  <si>
    <t>盈余公积金</t>
    <phoneticPr fontId="1" type="noConversion"/>
  </si>
  <si>
    <t>专项储备</t>
    <phoneticPr fontId="1" type="noConversion"/>
  </si>
  <si>
    <t>未确认的投资损失</t>
    <phoneticPr fontId="1" type="noConversion"/>
  </si>
  <si>
    <t>股东权益差额（特殊报表科目）</t>
    <phoneticPr fontId="1" type="noConversion"/>
  </si>
  <si>
    <t>股东权益差额（合计平衡项目）</t>
    <phoneticPr fontId="1" type="noConversion"/>
  </si>
  <si>
    <t>负债及股东权益差额（特殊报表科目）</t>
    <phoneticPr fontId="1" type="noConversion"/>
  </si>
  <si>
    <t>负债及股东权益总计</t>
    <phoneticPr fontId="1" type="noConversion"/>
  </si>
  <si>
    <t>营业总收入</t>
    <phoneticPr fontId="1" type="noConversion"/>
  </si>
  <si>
    <t>已赚保费</t>
    <phoneticPr fontId="1" type="noConversion"/>
  </si>
  <si>
    <t>代理买卖证券业务净收入</t>
    <phoneticPr fontId="1" type="noConversion"/>
  </si>
  <si>
    <t>财务费用</t>
    <phoneticPr fontId="1" type="noConversion"/>
  </si>
  <si>
    <t>保户红利支出</t>
    <phoneticPr fontId="1" type="noConversion"/>
  </si>
  <si>
    <t>公允价值变动净收益</t>
    <phoneticPr fontId="1" type="noConversion"/>
  </si>
  <si>
    <t>对联营企业和合营企业的投资收益</t>
    <phoneticPr fontId="1" type="noConversion"/>
  </si>
  <si>
    <t>营业总额差额（特殊报表科目）</t>
    <phoneticPr fontId="1" type="noConversion"/>
  </si>
  <si>
    <t>净利润差额（特殊报表科目）</t>
    <phoneticPr fontId="1" type="noConversion"/>
  </si>
  <si>
    <t>净利润差额说明（特殊报表科目）</t>
    <phoneticPr fontId="1" type="noConversion"/>
  </si>
  <si>
    <t>少数股东损益</t>
    <phoneticPr fontId="1" type="noConversion"/>
  </si>
  <si>
    <t>稀释每股收益</t>
    <phoneticPr fontId="1" type="noConversion"/>
  </si>
  <si>
    <t>归属于少数股东的综合收益总额</t>
    <phoneticPr fontId="1" type="noConversion"/>
  </si>
  <si>
    <t>收到其他与经营活动有关的现金</t>
    <phoneticPr fontId="1" type="noConversion"/>
  </si>
  <si>
    <t>客户存款和同业存放款项净增加额</t>
    <phoneticPr fontId="1" type="noConversion"/>
  </si>
  <si>
    <t>向中央银行借款净增加额</t>
    <phoneticPr fontId="1" type="noConversion"/>
  </si>
  <si>
    <t>收到原保险合同保费取得的现金</t>
    <phoneticPr fontId="1" type="noConversion"/>
  </si>
  <si>
    <t>处置交易性金融资产净增加额</t>
    <phoneticPr fontId="1" type="noConversion"/>
  </si>
  <si>
    <t>代理买卖证券收到的现金净额</t>
    <phoneticPr fontId="1" type="noConversion"/>
  </si>
  <si>
    <t>经营活动现金流入差额（特殊报表科目）</t>
    <phoneticPr fontId="1" type="noConversion"/>
  </si>
  <si>
    <t>经营活动现金流入差额（合计平衡项目）</t>
    <phoneticPr fontId="1" type="noConversion"/>
  </si>
  <si>
    <t>客户贷款及垫款净增加额</t>
    <phoneticPr fontId="1" type="noConversion"/>
  </si>
  <si>
    <t>存放央行和同业款项净增加额</t>
    <phoneticPr fontId="1" type="noConversion"/>
  </si>
  <si>
    <t>支付手续费的现金</t>
    <phoneticPr fontId="1" type="noConversion"/>
  </si>
  <si>
    <t>支付保单红利的现金</t>
    <phoneticPr fontId="1" type="noConversion"/>
  </si>
  <si>
    <t>经营活动现金流出差额（合计平衡项目）</t>
    <phoneticPr fontId="1" type="noConversion"/>
  </si>
  <si>
    <t>经营活动产生的现金流量净额差额（合计平衡项目）</t>
    <phoneticPr fontId="1" type="noConversion"/>
  </si>
  <si>
    <t>收到其他与投资活动有关的现金</t>
    <phoneticPr fontId="1" type="noConversion"/>
  </si>
  <si>
    <t>投资活动现金流入差额（特殊报表科目）</t>
    <phoneticPr fontId="1" type="noConversion"/>
  </si>
  <si>
    <t>取得子公司及其他营业单位支付的现金净额</t>
    <phoneticPr fontId="1" type="noConversion"/>
  </si>
  <si>
    <t>子公司吸收少数股东投资收到的现金</t>
    <phoneticPr fontId="1" type="noConversion"/>
  </si>
  <si>
    <t>收到其他与筹资活动有关的现金</t>
    <phoneticPr fontId="1" type="noConversion"/>
  </si>
  <si>
    <t>筹资活动现金流入差额（特殊报表科目）</t>
    <phoneticPr fontId="1" type="noConversion"/>
  </si>
  <si>
    <t>筹资活动现金流入差额说明（特殊报表科目）</t>
    <phoneticPr fontId="1" type="noConversion"/>
  </si>
  <si>
    <t>现金及现金等价物净增加额差额（特殊报表科目）</t>
    <phoneticPr fontId="1" type="noConversion"/>
  </si>
  <si>
    <t>现金及现金等价物净增加额差额说明（特殊报表科目）</t>
    <phoneticPr fontId="1" type="noConversion"/>
  </si>
  <si>
    <t>期初现金及现金等价物余额</t>
    <phoneticPr fontId="1" type="noConversion"/>
  </si>
  <si>
    <t>期末现金及现金等价物余额</t>
    <phoneticPr fontId="1" type="noConversion"/>
  </si>
  <si>
    <t>无形资产摊销</t>
    <phoneticPr fontId="1" type="noConversion"/>
  </si>
  <si>
    <t>投资损失</t>
    <phoneticPr fontId="1" type="noConversion"/>
  </si>
  <si>
    <t>递延所得税负债增加</t>
    <phoneticPr fontId="1" type="noConversion"/>
  </si>
  <si>
    <t>间接法-经营活动现金流量净额差额（特殊报表科目）</t>
    <phoneticPr fontId="1" type="noConversion"/>
  </si>
  <si>
    <t>债务转为资本</t>
    <phoneticPr fontId="1" type="noConversion"/>
  </si>
  <si>
    <t>现金等价物的期末余额</t>
    <phoneticPr fontId="1" type="noConversion"/>
  </si>
  <si>
    <t>间接法-现金净增加额差额（特殊报表科目）</t>
    <phoneticPr fontId="1" type="noConversion"/>
  </si>
  <si>
    <t>间接法-现金及现金等价物净增加额</t>
    <phoneticPr fontId="1" type="noConversion"/>
  </si>
  <si>
    <t>流动资产合计</t>
    <phoneticPr fontId="1" type="noConversion"/>
  </si>
  <si>
    <t>土地使用权</t>
    <phoneticPr fontId="1" type="noConversion"/>
  </si>
  <si>
    <t>客户贷款及垫款净额</t>
    <phoneticPr fontId="1" type="noConversion"/>
  </si>
  <si>
    <t>递延保单获得成本</t>
    <phoneticPr fontId="1" type="noConversion"/>
  </si>
  <si>
    <t>抵押贷款与票据净额</t>
    <phoneticPr fontId="1" type="noConversion"/>
  </si>
  <si>
    <t>短期借贷及长期借贷当期到期部分</t>
    <phoneticPr fontId="1" type="noConversion"/>
  </si>
  <si>
    <t>保险合同负债</t>
    <phoneticPr fontId="1" type="noConversion"/>
  </si>
  <si>
    <t>其他储备</t>
    <phoneticPr fontId="1" type="noConversion"/>
  </si>
  <si>
    <t>库存股</t>
    <phoneticPr fontId="1" type="noConversion"/>
  </si>
  <si>
    <t>少数股东权益</t>
    <phoneticPr fontId="1" type="noConversion"/>
  </si>
  <si>
    <t>总负债及总权益</t>
    <phoneticPr fontId="1" type="noConversion"/>
  </si>
  <si>
    <t>总营业收入</t>
    <phoneticPr fontId="1" type="noConversion"/>
  </si>
  <si>
    <t>净已赚保费</t>
    <phoneticPr fontId="1" type="noConversion"/>
  </si>
  <si>
    <t>未决赔款准备金变动</t>
    <phoneticPr fontId="1" type="noConversion"/>
  </si>
  <si>
    <t>毛承保保费及保单费收入</t>
    <phoneticPr fontId="1" type="noConversion"/>
  </si>
  <si>
    <t>营业开支</t>
    <phoneticPr fontId="1" type="noConversion"/>
  </si>
  <si>
    <t>营业利润</t>
    <phoneticPr fontId="1" type="noConversion"/>
  </si>
  <si>
    <t>持续经营净利润</t>
    <phoneticPr fontId="1" type="noConversion"/>
  </si>
  <si>
    <t>综合收益</t>
    <phoneticPr fontId="1" type="noConversion"/>
  </si>
  <si>
    <t>债务增加</t>
    <phoneticPr fontId="1" type="noConversion"/>
  </si>
  <si>
    <t>股本增加</t>
    <phoneticPr fontId="1" type="noConversion"/>
  </si>
  <si>
    <t>股本减少</t>
    <phoneticPr fontId="1" type="noConversion"/>
  </si>
  <si>
    <t>汇率变动影响</t>
    <phoneticPr fontId="1" type="noConversion"/>
  </si>
  <si>
    <t>以公允价值计量且其变动计入当期损益的金融资产</t>
    <phoneticPr fontId="1" type="noConversion"/>
  </si>
  <si>
    <t>消耗性生物资产</t>
    <phoneticPr fontId="1" type="noConversion"/>
  </si>
  <si>
    <t>待摊费用</t>
    <phoneticPr fontId="1" type="noConversion"/>
  </si>
  <si>
    <t>流动资产差额说明（特殊报表科目）</t>
    <phoneticPr fontId="1" type="noConversion"/>
  </si>
  <si>
    <t>以公允价值计量且其变动计入其他综合收益的金融资产</t>
    <phoneticPr fontId="1" type="noConversion"/>
  </si>
  <si>
    <t>固定资产（合计）</t>
    <phoneticPr fontId="1" type="noConversion"/>
  </si>
  <si>
    <t>代理业务资产</t>
    <phoneticPr fontId="1" type="noConversion"/>
  </si>
  <si>
    <t>保户质押贷款</t>
    <phoneticPr fontId="1" type="noConversion"/>
  </si>
  <si>
    <t>应付款项</t>
    <phoneticPr fontId="1" type="noConversion"/>
  </si>
  <si>
    <t>应付股利</t>
    <phoneticPr fontId="1" type="noConversion"/>
  </si>
  <si>
    <t>递延收益-流动负债</t>
    <phoneticPr fontId="1" type="noConversion"/>
  </si>
  <si>
    <t>长期应付款</t>
    <phoneticPr fontId="1" type="noConversion"/>
  </si>
  <si>
    <t>专项应付款</t>
    <phoneticPr fontId="1" type="noConversion"/>
  </si>
  <si>
    <t>递延所得税负债</t>
    <phoneticPr fontId="1" type="noConversion"/>
  </si>
  <si>
    <t>非流动负债差额（特殊报表科目）</t>
    <phoneticPr fontId="1" type="noConversion"/>
  </si>
  <si>
    <t>非流动负债差额（合计平衡项目）</t>
    <phoneticPr fontId="1" type="noConversion"/>
  </si>
  <si>
    <t>独立账户负债</t>
    <phoneticPr fontId="1" type="noConversion"/>
  </si>
  <si>
    <t>质押借款</t>
    <phoneticPr fontId="1" type="noConversion"/>
  </si>
  <si>
    <t>应付短期融资款</t>
    <phoneticPr fontId="1" type="noConversion"/>
  </si>
  <si>
    <t>其他权益工具</t>
    <phoneticPr fontId="1" type="noConversion"/>
  </si>
  <si>
    <t>未分配利润</t>
    <phoneticPr fontId="1" type="noConversion"/>
  </si>
  <si>
    <t>外币报表折算差额</t>
    <phoneticPr fontId="1" type="noConversion"/>
  </si>
  <si>
    <t>归属母公司股东的权益</t>
    <phoneticPr fontId="1" type="noConversion"/>
  </si>
  <si>
    <t>营业收入</t>
    <phoneticPr fontId="1" type="noConversion"/>
  </si>
  <si>
    <t>分保费收入</t>
    <phoneticPr fontId="1" type="noConversion"/>
  </si>
  <si>
    <t>营业成本</t>
    <phoneticPr fontId="1" type="noConversion"/>
  </si>
  <si>
    <t>营业支出</t>
    <phoneticPr fontId="1" type="noConversion"/>
  </si>
  <si>
    <t>研发费用</t>
    <phoneticPr fontId="1" type="noConversion"/>
  </si>
  <si>
    <t>赔付支出净额</t>
    <phoneticPr fontId="1" type="noConversion"/>
  </si>
  <si>
    <t>摊回赔付支出</t>
    <phoneticPr fontId="1" type="noConversion"/>
  </si>
  <si>
    <t>资产处置收益</t>
    <phoneticPr fontId="1" type="noConversion"/>
  </si>
  <si>
    <t>其他收益</t>
    <phoneticPr fontId="1" type="noConversion"/>
  </si>
  <si>
    <t>营业利润差额（特殊报表科目）</t>
    <phoneticPr fontId="1" type="noConversion"/>
  </si>
  <si>
    <t>营业利润差额说明（特殊报表科目）</t>
    <phoneticPr fontId="1" type="noConversion"/>
  </si>
  <si>
    <t>营业外支出</t>
    <phoneticPr fontId="1" type="noConversion"/>
  </si>
  <si>
    <t>基本每股收益</t>
    <phoneticPr fontId="1" type="noConversion"/>
  </si>
  <si>
    <t>收取利息和手续费净增加额</t>
    <phoneticPr fontId="1" type="noConversion"/>
  </si>
  <si>
    <t>处置可供出售金融资产净增加额</t>
    <phoneticPr fontId="1" type="noConversion"/>
  </si>
  <si>
    <t>以公允价值计量且其变动计入当期损益的金融工具净额</t>
    <phoneticPr fontId="1" type="noConversion"/>
  </si>
  <si>
    <t>支付的各项税费</t>
    <phoneticPr fontId="1" type="noConversion"/>
  </si>
  <si>
    <t>支付其他与经营活动有关的现金</t>
    <phoneticPr fontId="1" type="noConversion"/>
  </si>
  <si>
    <t>经营活动现金流出差额（特殊报表科目）</t>
    <phoneticPr fontId="1" type="noConversion"/>
  </si>
  <si>
    <t>经营活动现金流出小计</t>
    <phoneticPr fontId="1" type="noConversion"/>
  </si>
  <si>
    <t>投资活动现金流入小计</t>
    <phoneticPr fontId="1" type="noConversion"/>
  </si>
  <si>
    <t>支付其他与投资活动有关的现金</t>
    <phoneticPr fontId="1" type="noConversion"/>
  </si>
  <si>
    <t>投资活动现金流出差额说明（特殊报表科目）</t>
    <phoneticPr fontId="1" type="noConversion"/>
  </si>
  <si>
    <t>投资活动现金流出差额（合计平衡项目）</t>
    <phoneticPr fontId="1" type="noConversion"/>
  </si>
  <si>
    <t>投资活动现金流出小计</t>
    <phoneticPr fontId="1" type="noConversion"/>
  </si>
  <si>
    <t>吸收投资收到的现金</t>
    <phoneticPr fontId="1" type="noConversion"/>
  </si>
  <si>
    <t>筹资活动现金流入差额（合计平衡项目）</t>
    <phoneticPr fontId="1" type="noConversion"/>
  </si>
  <si>
    <t>支付其他与筹资活动有关的现金</t>
    <phoneticPr fontId="1" type="noConversion"/>
  </si>
  <si>
    <t>筹资活动现金流出差额（合计平衡项目）</t>
    <phoneticPr fontId="1" type="noConversion"/>
  </si>
  <si>
    <t>预提费用增加</t>
    <phoneticPr fontId="1" type="noConversion"/>
  </si>
  <si>
    <t>其他</t>
    <phoneticPr fontId="1" type="noConversion"/>
  </si>
  <si>
    <t>抵押担保融资</t>
    <phoneticPr fontId="1" type="noConversion"/>
  </si>
  <si>
    <t>普通股股本</t>
    <phoneticPr fontId="1" type="noConversion"/>
  </si>
  <si>
    <t>股东权益合计</t>
    <phoneticPr fontId="1" type="noConversion"/>
  </si>
  <si>
    <t>其他营业收入</t>
    <phoneticPr fontId="1" type="noConversion"/>
  </si>
  <si>
    <t>营业成本</t>
    <phoneticPr fontId="1" type="noConversion"/>
  </si>
  <si>
    <t>手续费及佣金开支</t>
    <phoneticPr fontId="1" type="noConversion"/>
  </si>
  <si>
    <t>材料及相关费用</t>
    <phoneticPr fontId="1" type="noConversion"/>
  </si>
  <si>
    <t>非经常项目前利润</t>
    <phoneticPr fontId="1" type="noConversion"/>
  </si>
  <si>
    <t>除税前利润</t>
    <phoneticPr fontId="1" type="noConversion"/>
  </si>
  <si>
    <t>股权激励支出</t>
    <phoneticPr fontId="1" type="noConversion"/>
  </si>
  <si>
    <t>营运资本变动</t>
    <phoneticPr fontId="1" type="noConversion"/>
  </si>
  <si>
    <t>其他非现金调整</t>
    <phoneticPr fontId="1" type="noConversion"/>
  </si>
  <si>
    <t>现金及现金等价物净增加额</t>
    <phoneticPr fontId="1" type="noConversion"/>
  </si>
  <si>
    <t>其他现金流量调整</t>
    <phoneticPr fontId="1" type="noConversion"/>
  </si>
  <si>
    <t>结算备付金</t>
    <phoneticPr fontId="1" type="noConversion"/>
  </si>
  <si>
    <t>其他权益工具投资</t>
    <phoneticPr fontId="1" type="noConversion"/>
  </si>
  <si>
    <t>其他非流动金融资产</t>
    <phoneticPr fontId="1" type="noConversion"/>
  </si>
  <si>
    <t>长期股权投资</t>
    <phoneticPr fontId="1" type="noConversion"/>
  </si>
  <si>
    <t>长期待摊费用</t>
    <phoneticPr fontId="1" type="noConversion"/>
  </si>
  <si>
    <t>应收分保未决赔款准备金</t>
    <phoneticPr fontId="1" type="noConversion"/>
  </si>
  <si>
    <t>应收分保长期健康险责任准备金</t>
    <phoneticPr fontId="1" type="noConversion"/>
  </si>
  <si>
    <t>定期存款</t>
    <phoneticPr fontId="1" type="noConversion"/>
  </si>
  <si>
    <t>存出保证金</t>
    <phoneticPr fontId="1" type="noConversion"/>
  </si>
  <si>
    <t>其他资产</t>
    <phoneticPr fontId="1" type="noConversion"/>
  </si>
  <si>
    <t>资产总计</t>
    <phoneticPr fontId="1" type="noConversion"/>
  </si>
  <si>
    <t>预收款项</t>
    <phoneticPr fontId="1" type="noConversion"/>
  </si>
  <si>
    <t>应付职工薪酬</t>
    <phoneticPr fontId="1" type="noConversion"/>
  </si>
  <si>
    <t>其他应付款</t>
    <phoneticPr fontId="1" type="noConversion"/>
  </si>
  <si>
    <t>吸收存款及同业存放</t>
    <phoneticPr fontId="1" type="noConversion"/>
  </si>
  <si>
    <t>长期借款</t>
    <phoneticPr fontId="1" type="noConversion"/>
  </si>
  <si>
    <t>长期应付职工薪酬</t>
    <phoneticPr fontId="1" type="noConversion"/>
  </si>
  <si>
    <t>代理业务负债</t>
    <phoneticPr fontId="1" type="noConversion"/>
  </si>
  <si>
    <t>存入保证金</t>
    <phoneticPr fontId="1" type="noConversion"/>
  </si>
  <si>
    <t>保户储金及投资款</t>
    <phoneticPr fontId="1" type="noConversion"/>
  </si>
  <si>
    <t>利息收入</t>
    <phoneticPr fontId="1" type="noConversion"/>
  </si>
  <si>
    <t>保费业务收入</t>
    <phoneticPr fontId="1" type="noConversion"/>
  </si>
  <si>
    <t>提取未到期责任准备金</t>
    <phoneticPr fontId="1" type="noConversion"/>
  </si>
  <si>
    <t>受托客户资产管理业务净收入</t>
    <phoneticPr fontId="1" type="noConversion"/>
  </si>
  <si>
    <t>手续费及佣金净收入</t>
    <phoneticPr fontId="1" type="noConversion"/>
  </si>
  <si>
    <t>其他业务净收益</t>
    <phoneticPr fontId="1" type="noConversion"/>
  </si>
  <si>
    <t>税金及附加</t>
    <phoneticPr fontId="1" type="noConversion"/>
  </si>
  <si>
    <t>销售费用</t>
    <phoneticPr fontId="1" type="noConversion"/>
  </si>
  <si>
    <t>管理费用</t>
    <phoneticPr fontId="1" type="noConversion"/>
  </si>
  <si>
    <t>资产减值损失</t>
    <phoneticPr fontId="1" type="noConversion"/>
  </si>
  <si>
    <t>信用减值损失</t>
    <phoneticPr fontId="1" type="noConversion"/>
  </si>
  <si>
    <t>其他业务成本</t>
    <phoneticPr fontId="1" type="noConversion"/>
  </si>
  <si>
    <t>其他经营净收益</t>
    <phoneticPr fontId="1" type="noConversion"/>
  </si>
  <si>
    <t>投资净收益</t>
    <phoneticPr fontId="1" type="noConversion"/>
  </si>
  <si>
    <t>终止经营净利润</t>
    <phoneticPr fontId="1" type="noConversion"/>
  </si>
  <si>
    <t>归属母公司股东的净利润</t>
    <phoneticPr fontId="1" type="noConversion"/>
  </si>
  <si>
    <t>综合收益总额</t>
    <phoneticPr fontId="1" type="noConversion"/>
  </si>
  <si>
    <t>归属于母公司普通股东综合收益总额</t>
    <phoneticPr fontId="1" type="noConversion"/>
  </si>
  <si>
    <t>融出资金净增加额</t>
    <phoneticPr fontId="1" type="noConversion"/>
  </si>
  <si>
    <t>支付原保险合同赔付款项的现金</t>
    <phoneticPr fontId="1" type="noConversion"/>
  </si>
  <si>
    <t>处置子公司及其他营业单位收到的现金净额</t>
    <phoneticPr fontId="1" type="noConversion"/>
  </si>
  <si>
    <t>现金及现金等价物净增加额差额（合计平衡项目）</t>
    <phoneticPr fontId="1" type="noConversion"/>
  </si>
  <si>
    <t>长期待摊费用摊销</t>
    <phoneticPr fontId="1" type="noConversion"/>
  </si>
  <si>
    <t>待摊费用减少</t>
    <phoneticPr fontId="1" type="noConversion"/>
  </si>
  <si>
    <t>递延所得税资产减少</t>
    <phoneticPr fontId="1" type="noConversion"/>
  </si>
  <si>
    <t>现金的期末余额</t>
    <phoneticPr fontId="1" type="noConversion"/>
  </si>
  <si>
    <t>现金的期初余额</t>
    <phoneticPr fontId="1" type="noConversion"/>
  </si>
  <si>
    <t>间接法-现金净增加额差额（合计平衡项目）</t>
    <phoneticPr fontId="1" type="noConversion"/>
  </si>
  <si>
    <t>开发中物业___万元</t>
    <phoneticPr fontId="1" type="noConversion"/>
  </si>
  <si>
    <t xml:space="preserve">    货币资金_万元</t>
    <phoneticPr fontId="1" type="noConversion"/>
  </si>
  <si>
    <t>货币资金、定期存款</t>
  </si>
  <si>
    <t>于合营公司之权益、对合营企业投资</t>
  </si>
  <si>
    <t>于联营公司之权益、对合营企业投资</t>
  </si>
  <si>
    <t>持作发展/发展中物业、发展中物业、可供发展物业-流动资产、发展中待售物业-流动资产</t>
  </si>
  <si>
    <t>可供出售之物业、持作销售之已建成物业-流动资产</t>
  </si>
  <si>
    <t>土地使用权-流动资产、购买土地使用权-流动资产、持作出售物业土地使用权按金、将用于发展待售物业之土地按金、租赁土地及土地使用权-流动资产、持作开发以供销售的土地-流动资产、预付土地使用权-流动资产、预付土地租金-流动资产、预付土地租赁款项-流动资产、预付租金-流动资产</t>
  </si>
  <si>
    <t>预付税项、预付所得税-流动资产、其他预付税项-流动资产</t>
  </si>
  <si>
    <t>预付款项、预付土地增值税-流动资产、按金及预付款-流动资产、土地发展费用-流动资产、土地使用权所支付的按金-流动资产、收购附属公司预付款项-流动资产、购买物业订金-流动资产、合同资产及合同成本-流动资产、合约成本-流动资产、合约资产-流动资产、投资合同资产</t>
  </si>
  <si>
    <t>已抵押/有限制之银行存款-流动资产、已抵押银行存款-流动资产</t>
  </si>
  <si>
    <t>永久资本证券、永续次级可换股证券、非控股权益-永久资本证券拥有人、永久资本工具、永续资本工具拥有人-权益</t>
  </si>
  <si>
    <t>抵押银行贷款-流动负债、短期借款、长期借贷之即期部份、附属公司少数股东贷款-流动负债、其他短期借款、其他衍生金融工具-流动负债</t>
  </si>
  <si>
    <t>应付票据-流动负债、应付可转换票据-流动负债、应付担保票据-流动负债、一年内到期的中期票据、应付高级票据-流动负债</t>
  </si>
  <si>
    <t>预收款项、物业预收款、销售按金-流动负债、销售及其它按金-流动负债、客户预付款-流动负债、应付合约客户款项-流动负债、公开发售按金、租务及其他按金、预售按金、出售物业已收按金</t>
  </si>
  <si>
    <t>公司债券-非流动负债、应付债券款项-非流动负债、证券化安排的收款-非流动负债、债务工具-非流动负债</t>
  </si>
  <si>
    <t>可换股债券-非流动负债、可换股债券之衍生工具部份-非流动负债、可转换优先股-非流动负债</t>
  </si>
  <si>
    <t>DateTime</t>
  </si>
  <si>
    <t>CLOSE</t>
  </si>
  <si>
    <t>ReportTime</t>
    <phoneticPr fontId="1" type="noConversion"/>
  </si>
  <si>
    <t>2005.06.30</t>
  </si>
  <si>
    <t>2005.12.31</t>
  </si>
  <si>
    <t>2006.06.30</t>
  </si>
  <si>
    <t>2006.12.31</t>
  </si>
  <si>
    <t>2007.06.30</t>
  </si>
  <si>
    <t>2007.12.31</t>
  </si>
  <si>
    <t>2008.06.30</t>
  </si>
  <si>
    <t>2008.12.31</t>
  </si>
  <si>
    <t>2009.06.30</t>
  </si>
  <si>
    <t>2009.12.31</t>
  </si>
  <si>
    <t>2010.06.30</t>
  </si>
  <si>
    <t>2010.12.31</t>
  </si>
  <si>
    <t>2011.06.30</t>
  </si>
  <si>
    <t>2011.12.31</t>
  </si>
  <si>
    <t>2012.06.30</t>
  </si>
  <si>
    <t>2012.12.31</t>
  </si>
  <si>
    <t>2013.06.30</t>
  </si>
  <si>
    <t>2013.12.31</t>
  </si>
  <si>
    <t>2014.06.30</t>
  </si>
  <si>
    <t>2014.12.31</t>
  </si>
  <si>
    <t>2015.06.30</t>
  </si>
  <si>
    <t>2015.12.31</t>
  </si>
  <si>
    <t>2016.06.30</t>
  </si>
  <si>
    <t>2016.12.31</t>
  </si>
  <si>
    <t>2017.06.30</t>
  </si>
  <si>
    <t>2017.12.31</t>
  </si>
  <si>
    <t>2018.06.30</t>
  </si>
  <si>
    <t>2018.12.31</t>
  </si>
  <si>
    <t>1109.HK</t>
    <phoneticPr fontId="1" type="noConversion"/>
  </si>
  <si>
    <t>华润置地</t>
  </si>
  <si>
    <t>单支股票规整后三大报表</t>
  </si>
  <si>
    <t>同花顺</t>
  </si>
  <si>
    <t>智通财经</t>
  </si>
  <si>
    <t>亿</t>
  </si>
  <si>
    <t>Y:\112 数据管理中心\05-01 外部-BI\00 BI外部数据管理办法体系\外部BI改造2018年11月\01 财务整理\原始报表</t>
    <phoneticPr fontId="1" type="noConversion"/>
  </si>
  <si>
    <t>最终值</t>
  </si>
  <si>
    <t>抵押银行贷款-流动负债、短期借款</t>
    <phoneticPr fontId="1" type="noConversion"/>
  </si>
  <si>
    <t>长期借贷之即期部份</t>
    <phoneticPr fontId="1" type="noConversion"/>
  </si>
  <si>
    <t>已付所得税、已付企业所得税及土地增值税、支付的各项税费、</t>
    <phoneticPr fontId="1" type="noConversion"/>
  </si>
  <si>
    <t xml:space="preserve">       已付利得税_万元</t>
    <phoneticPr fontId="1" type="noConversion"/>
  </si>
  <si>
    <t>已付香港利得税、已付香港及澳门利得税</t>
  </si>
  <si>
    <t>定期存款、已抵押/有限制之银行存款-流动资产、已抵押银行存款-流动资产</t>
    <phoneticPr fontId="1" type="noConversion"/>
  </si>
  <si>
    <t>预收款项、物业预收款、销售按金-流动负债、销售及其它按金-流动负债、应付合约客户款项-流动负债、公开发售按金、租务及其他按金、预售按金、出售物业已收按金</t>
    <phoneticPr fontId="1" type="noConversion"/>
  </si>
  <si>
    <t>预付款项、其他预付税项-流动资产、预付土地增值税-流动资产、按金及预付款-流动资产、土地发展费用-流动资产、土地使用权所支付的按金-流动资产、收购附属公司预付款项-流动资产、购买物业订金-流动资产、合同资产及合同成本-流动资产、合约成本-流动资产、合约资产-流动资产、投资合同资、客户预付款-流动负债</t>
    <phoneticPr fontId="1" type="noConversion"/>
  </si>
  <si>
    <t>受限制现金、受限制银行存款-流动资产</t>
    <phoneticPr fontId="1" type="noConversion"/>
  </si>
  <si>
    <t>3333.HK</t>
    <phoneticPr fontId="1" type="noConversion"/>
  </si>
  <si>
    <t>v1s05</t>
    <phoneticPr fontId="1" type="noConversion"/>
  </si>
  <si>
    <t>修正一致性检查除数为0的bug，修正指标映射表</t>
    <phoneticPr fontId="1" type="noConversion"/>
  </si>
  <si>
    <t>新浪财经H股</t>
  </si>
  <si>
    <t>13168259900股</t>
  </si>
  <si>
    <t>13093649900股</t>
  </si>
  <si>
    <t>13694887900股</t>
  </si>
  <si>
    <t>13681075000股</t>
  </si>
  <si>
    <t>13798429900股</t>
  </si>
  <si>
    <t>15659780000股</t>
  </si>
  <si>
    <t>财务指标</t>
  </si>
  <si>
    <t>2018-12-31(港元)</t>
  </si>
  <si>
    <t>2017-12-31(港元)</t>
  </si>
  <si>
    <t>2016-12-31(港元)</t>
  </si>
  <si>
    <t>2015-12-31(港元)</t>
  </si>
  <si>
    <t>2014-12-31(港元)</t>
  </si>
  <si>
    <t>总资产(元)</t>
  </si>
  <si>
    <t>2.13万亿</t>
  </si>
  <si>
    <t>2.09万亿</t>
  </si>
  <si>
    <t>1.52万亿</t>
  </si>
  <si>
    <t>9103.57亿</t>
  </si>
  <si>
    <t>6008.34亿</t>
  </si>
  <si>
    <t>非流动资产(元)</t>
  </si>
  <si>
    <t>3454.69亿</t>
  </si>
  <si>
    <t>2829.22亿</t>
  </si>
  <si>
    <t>2661.11亿</t>
  </si>
  <si>
    <t>1739.95亿</t>
  </si>
  <si>
    <t>1150.00亿</t>
  </si>
  <si>
    <t>流动资产(元)</t>
  </si>
  <si>
    <t>1.79万亿</t>
  </si>
  <si>
    <t>1.80万亿</t>
  </si>
  <si>
    <t>1.25万亿</t>
  </si>
  <si>
    <t>7363.62亿</t>
  </si>
  <si>
    <t>4858.35亿</t>
  </si>
  <si>
    <t>流动负债(元)</t>
  </si>
  <si>
    <t>1.32万亿</t>
  </si>
  <si>
    <t>1.29万亿</t>
  </si>
  <si>
    <t>8226.68亿</t>
  </si>
  <si>
    <t>5491.73亿</t>
  </si>
  <si>
    <t>3396.81亿</t>
  </si>
  <si>
    <t>非流动负债(元)</t>
  </si>
  <si>
    <t>4677.14亿</t>
  </si>
  <si>
    <t>5149.94亿</t>
  </si>
  <si>
    <t>4766.69亿</t>
  </si>
  <si>
    <t>1902.55亿</t>
  </si>
  <si>
    <t>1188.43亿</t>
  </si>
  <si>
    <t>总负债(元)</t>
  </si>
  <si>
    <t>1.78万亿</t>
  </si>
  <si>
    <t>1.30万亿</t>
  </si>
  <si>
    <t>7394.27亿</t>
  </si>
  <si>
    <t>4585.24亿</t>
  </si>
  <si>
    <t>少数股东权益(元)</t>
  </si>
  <si>
    <t>1994.08亿</t>
  </si>
  <si>
    <t>1509.79亿</t>
  </si>
  <si>
    <t>396.51亿</t>
  </si>
  <si>
    <t>185.18亿</t>
  </si>
  <si>
    <t>106.45亿</t>
  </si>
  <si>
    <t>股东权益/资产净值(元)</t>
  </si>
  <si>
    <t>1510.00亿</t>
  </si>
  <si>
    <t>1359.75亿</t>
  </si>
  <si>
    <t>496.25亿</t>
  </si>
  <si>
    <t>613.36亿</t>
  </si>
  <si>
    <t>647.35亿</t>
  </si>
  <si>
    <t>股本(元)</t>
  </si>
  <si>
    <t>13.68亿</t>
  </si>
  <si>
    <t>15.05亿</t>
  </si>
  <si>
    <t>11.28亿</t>
  </si>
  <si>
    <t>11.68亿</t>
  </si>
  <si>
    <t>12.93亿</t>
  </si>
  <si>
    <t>储备(元)</t>
  </si>
  <si>
    <t>74.07亿</t>
  </si>
  <si>
    <t>营业额\银行经营收入(元)</t>
  </si>
  <si>
    <t>5293.09亿</t>
  </si>
  <si>
    <t>3684.81亿</t>
  </si>
  <si>
    <t>2371.82亿</t>
  </si>
  <si>
    <t>1600.93亿</t>
  </si>
  <si>
    <t>1410.69亿</t>
  </si>
  <si>
    <t>经营溢利(元)</t>
  </si>
  <si>
    <t>1605.58亿</t>
  </si>
  <si>
    <t>1009.93亿</t>
  </si>
  <si>
    <t>540.95亿</t>
  </si>
  <si>
    <t>388.61亿</t>
  </si>
  <si>
    <t>361.57亿</t>
  </si>
  <si>
    <t>融资成本/财务费用(元)</t>
  </si>
  <si>
    <t>166.03亿</t>
  </si>
  <si>
    <t>93.80亿</t>
  </si>
  <si>
    <t>126.77亿</t>
  </si>
  <si>
    <t>36.00亿</t>
  </si>
  <si>
    <t>12.86亿</t>
  </si>
  <si>
    <t>应占联营公司溢利(元)</t>
  </si>
  <si>
    <t>应占共同控制实体之溢利(合营公司)(元)</t>
  </si>
  <si>
    <t>除税前溢利(元)</t>
  </si>
  <si>
    <t>1439.26亿</t>
  </si>
  <si>
    <t>917.86亿</t>
  </si>
  <si>
    <t>413.49亿</t>
  </si>
  <si>
    <t>378.14亿</t>
  </si>
  <si>
    <t>394.99亿</t>
  </si>
  <si>
    <t>税项(元)</t>
  </si>
  <si>
    <t>683.70亿</t>
  </si>
  <si>
    <t>478.92亿</t>
  </si>
  <si>
    <t>215.88亿</t>
  </si>
  <si>
    <t>169.62亿</t>
  </si>
  <si>
    <t>166.84亿</t>
  </si>
  <si>
    <t>除税后溢利(元)</t>
  </si>
  <si>
    <t>755.56亿</t>
  </si>
  <si>
    <t>438.94亿</t>
  </si>
  <si>
    <t>197.61亿</t>
  </si>
  <si>
    <t>208.52亿</t>
  </si>
  <si>
    <t>228.15亿</t>
  </si>
  <si>
    <t>少数股东损益(元)</t>
  </si>
  <si>
    <t>331.04亿</t>
  </si>
  <si>
    <t>150.19亿</t>
  </si>
  <si>
    <t>21.09亿</t>
  </si>
  <si>
    <t>21.55亿</t>
  </si>
  <si>
    <t>13.59亿</t>
  </si>
  <si>
    <t>股东应占溢利净额(扣税及少数权益后溢利)(元)</t>
  </si>
  <si>
    <t>424.52亿</t>
  </si>
  <si>
    <t>288.75亿</t>
  </si>
  <si>
    <t>57.11亿</t>
  </si>
  <si>
    <t>125.78亿</t>
  </si>
  <si>
    <t>159.61亿</t>
  </si>
  <si>
    <t>相对上期增减</t>
  </si>
  <si>
    <t>股息(元)</t>
  </si>
  <si>
    <t>62.53亿</t>
  </si>
  <si>
    <t>79.44亿</t>
  </si>
  <si>
    <t>非经常性项目收益(元)</t>
  </si>
  <si>
    <t>扣除非经常性项目后溢利(元)</t>
  </si>
  <si>
    <t>经营业务现金流量净额(元)</t>
  </si>
  <si>
    <t>621.61亿</t>
  </si>
  <si>
    <t>-1788.64亿</t>
  </si>
  <si>
    <t>-657.44亿</t>
  </si>
  <si>
    <t>-285.59亿</t>
  </si>
  <si>
    <t>-575.99亿</t>
  </si>
  <si>
    <t>投资活动现金流量净额(元)</t>
  </si>
  <si>
    <t>-685.35亿</t>
  </si>
  <si>
    <t>-562.54亿</t>
  </si>
  <si>
    <t>-1341.13亿</t>
  </si>
  <si>
    <t>-150.95亿</t>
  </si>
  <si>
    <t>-156.91亿</t>
  </si>
  <si>
    <t>融资活动现金流量净额(元)</t>
  </si>
  <si>
    <t>-200.41亿</t>
  </si>
  <si>
    <t>1811.62亿</t>
  </si>
  <si>
    <t>3063.20亿</t>
  </si>
  <si>
    <t>1316.12亿</t>
  </si>
  <si>
    <t>602.76亿</t>
  </si>
  <si>
    <t>现金流量净额(元)</t>
  </si>
  <si>
    <t>-264.15亿</t>
  </si>
  <si>
    <t>-539.56亿</t>
  </si>
  <si>
    <t>1064.63亿</t>
  </si>
  <si>
    <t>879.58亿</t>
  </si>
  <si>
    <t>-130.14亿</t>
  </si>
  <si>
    <t>期初现金及现金等价物(元)</t>
  </si>
  <si>
    <t>1725.87亿</t>
  </si>
  <si>
    <t>2350.77亿</t>
  </si>
  <si>
    <t>1156.39亿</t>
  </si>
  <si>
    <t>358.92亿</t>
  </si>
  <si>
    <t>508.04亿</t>
  </si>
  <si>
    <t>外币汇率转换影响(元)</t>
  </si>
  <si>
    <t>7.05亿</t>
  </si>
  <si>
    <t>-10.31亿</t>
  </si>
  <si>
    <t>4.71亿</t>
  </si>
  <si>
    <t>1.19亿</t>
  </si>
  <si>
    <t>690.79万</t>
  </si>
  <si>
    <t>期末现金及现金等价物(元)</t>
  </si>
  <si>
    <t>1468.77亿</t>
  </si>
  <si>
    <t>1800.90亿</t>
  </si>
  <si>
    <t>2225.73亿</t>
  </si>
  <si>
    <t>1239.69亿</t>
  </si>
  <si>
    <t>377.96亿</t>
  </si>
  <si>
    <t>财务分析</t>
  </si>
  <si>
    <t>基本每股收益</t>
  </si>
  <si>
    <t>每股经营现金净流量</t>
  </si>
  <si>
    <t>每股现金流量净额</t>
  </si>
  <si>
    <t>每股营业收入</t>
  </si>
  <si>
    <t>每股派息</t>
  </si>
  <si>
    <t>销售毛利率（%）</t>
  </si>
  <si>
    <t>经营利润率（%）</t>
  </si>
  <si>
    <t>销售净利率（%）</t>
  </si>
  <si>
    <t>税前利润率（%）</t>
  </si>
  <si>
    <t>净资产收益率（ROE）（%）</t>
  </si>
  <si>
    <t>总资产净利率（%）</t>
  </si>
  <si>
    <t>营业利润／利润总额（%）</t>
  </si>
  <si>
    <t>经营活动产生的现金流量净额／营业收入（%）</t>
  </si>
  <si>
    <t>资产负债率（%）</t>
  </si>
  <si>
    <t>权益乘数</t>
  </si>
  <si>
    <t>产权比率（%）</t>
  </si>
  <si>
    <t>流动资产／总资产（%）</t>
  </si>
  <si>
    <t>非流动资产／总资产（%）</t>
  </si>
  <si>
    <t>流动负债／负债合计（%）</t>
  </si>
  <si>
    <t>非流动负债／负债合计（%）</t>
  </si>
  <si>
    <t>流动比率</t>
  </si>
  <si>
    <t>速动比率</t>
  </si>
  <si>
    <t>营业利润／流动负债</t>
  </si>
  <si>
    <t>经营活动产生的现金流量净额／流动负债</t>
  </si>
  <si>
    <t>归属母公司股东的权益／负债合计</t>
  </si>
  <si>
    <t>经营活动产生的现金流量净额／负债合计</t>
  </si>
  <si>
    <t>营业利润／负债合计</t>
  </si>
  <si>
    <t>存货周转率</t>
  </si>
  <si>
    <t>流动资产周转率</t>
  </si>
  <si>
    <t>固定资产周转率</t>
  </si>
  <si>
    <t>总资产周转率</t>
  </si>
  <si>
    <t>营业收入（年增长率）（%）</t>
  </si>
  <si>
    <t>营业收入（近3年增长率）（%）</t>
  </si>
  <si>
    <t>毛利（年增长率）（%）</t>
  </si>
  <si>
    <t>毛利（近3年增长率）（%）</t>
  </si>
  <si>
    <t>营业利润（年增长率）（%）</t>
  </si>
  <si>
    <t>营业利润（近3年增长率）（%）</t>
  </si>
  <si>
    <t>税前利润（年增长率）（%）</t>
  </si>
  <si>
    <t>税前利润（近3年增长率）（%）</t>
  </si>
  <si>
    <t>净利润（年增长率）（%）</t>
  </si>
  <si>
    <t>净利润（近3年增长率）（%）</t>
  </si>
  <si>
    <t>归属母公司股东的净利润（年增长率）（%）</t>
  </si>
  <si>
    <t>归属母公司股东的净利润（近3年增长率）（%）</t>
  </si>
  <si>
    <t>资产总计（年增长率）（%）</t>
  </si>
  <si>
    <t>资产总计（近3年增长率）（%）</t>
  </si>
  <si>
    <t>归属母公司股东的权益（年增长率）（%）</t>
  </si>
  <si>
    <t>归属母公司股东的权益（近3年增长率）（%）</t>
  </si>
  <si>
    <t>股东权益（年增长率）（%）</t>
  </si>
  <si>
    <t>股东权益（近3年增长率）（%）</t>
  </si>
  <si>
    <t>负债合计（年增长率）（%）</t>
  </si>
  <si>
    <t>负债合计（近3年增长率）（%）</t>
  </si>
  <si>
    <t>基本每股收益（年增长率）（%）</t>
  </si>
  <si>
    <t>基本每股收益（近3年增长率）（%）</t>
  </si>
  <si>
    <t>每股净资产（年增长率）（%）</t>
  </si>
  <si>
    <t>每股净资产（近3年增长率）（%）</t>
  </si>
  <si>
    <t>派息比率（%）</t>
  </si>
  <si>
    <t>财政年度</t>
  </si>
  <si>
    <t>现金及短期投资</t>
  </si>
  <si>
    <t>1520.08亿</t>
  </si>
  <si>
    <t>1984.20亿</t>
  </si>
  <si>
    <t>1030.90亿</t>
  </si>
  <si>
    <t>298.47亿</t>
  </si>
  <si>
    <t>短期投资</t>
  </si>
  <si>
    <t>应收预付款项合计</t>
  </si>
  <si>
    <t>2769.08亿</t>
  </si>
  <si>
    <t>1468.46亿</t>
  </si>
  <si>
    <t>629.76亿</t>
  </si>
  <si>
    <t>661.49亿</t>
  </si>
  <si>
    <t>应收贸易帐款</t>
  </si>
  <si>
    <t>1207.82亿</t>
  </si>
  <si>
    <t>764.34亿</t>
  </si>
  <si>
    <t>217.08亿</t>
  </si>
  <si>
    <t>160.28亿</t>
  </si>
  <si>
    <t>应收关联方款项</t>
  </si>
  <si>
    <t>其他应收预付款</t>
  </si>
  <si>
    <t>1561.26亿</t>
  </si>
  <si>
    <t>704.12亿</t>
  </si>
  <si>
    <t>412.68亿</t>
  </si>
  <si>
    <t>501.21亿</t>
  </si>
  <si>
    <t>8513.63亿</t>
  </si>
  <si>
    <t>5778.51亿</t>
  </si>
  <si>
    <t>3296.10亿</t>
  </si>
  <si>
    <t>2107.93亿</t>
  </si>
  <si>
    <t>1.26亿</t>
  </si>
  <si>
    <t>2.30亿</t>
  </si>
  <si>
    <t>13.11亿</t>
  </si>
  <si>
    <t>5.78亿</t>
  </si>
  <si>
    <t>其他流动资产合计</t>
  </si>
  <si>
    <t>2378.72亿</t>
  </si>
  <si>
    <t>1866.85亿</t>
  </si>
  <si>
    <t>1150.50亿</t>
  </si>
  <si>
    <t>762.83亿</t>
  </si>
  <si>
    <t>1.11万亿</t>
  </si>
  <si>
    <t>6123.44亿</t>
  </si>
  <si>
    <t>3836.50亿</t>
  </si>
  <si>
    <t>物业，厂房与设备</t>
  </si>
  <si>
    <t>328.98亿</t>
  </si>
  <si>
    <t>208.33亿</t>
  </si>
  <si>
    <t>167.20亿</t>
  </si>
  <si>
    <t>155.04亿</t>
  </si>
  <si>
    <t>79.35亿</t>
  </si>
  <si>
    <t>54.01亿</t>
  </si>
  <si>
    <t>36.25亿</t>
  </si>
  <si>
    <t>33.88亿</t>
  </si>
  <si>
    <t>14.02亿</t>
  </si>
  <si>
    <t>8.85亿</t>
  </si>
  <si>
    <t>4.86亿</t>
  </si>
  <si>
    <t>2.53亿</t>
  </si>
  <si>
    <t>2.41亿</t>
  </si>
  <si>
    <t>3.72亿</t>
  </si>
  <si>
    <t>3.68亿</t>
  </si>
  <si>
    <t>应占联营公司权益</t>
  </si>
  <si>
    <t>应占合营公司权益</t>
  </si>
  <si>
    <t>应占共同控制实体权益</t>
  </si>
  <si>
    <t>投资物业</t>
  </si>
  <si>
    <t>1519.50亿</t>
  </si>
  <si>
    <t>1320.45亿</t>
  </si>
  <si>
    <t>973.94亿</t>
  </si>
  <si>
    <t>622.12亿</t>
  </si>
  <si>
    <t>金融资产投资</t>
  </si>
  <si>
    <t>递延所得税借项</t>
  </si>
  <si>
    <t>38.72亿</t>
  </si>
  <si>
    <t>40.36亿</t>
  </si>
  <si>
    <t>27.52亿</t>
  </si>
  <si>
    <t>24.47亿</t>
  </si>
  <si>
    <t>其他非流动资产合计</t>
  </si>
  <si>
    <t>359.30亿</t>
  </si>
  <si>
    <t>364.70亿</t>
  </si>
  <si>
    <t>203.48亿</t>
  </si>
  <si>
    <t>64.07亿</t>
  </si>
  <si>
    <t>2388.05亿</t>
  </si>
  <si>
    <t>2372.33亿</t>
  </si>
  <si>
    <t>1446.91亿</t>
  </si>
  <si>
    <t>908.12亿</t>
  </si>
  <si>
    <t>其他资产合计</t>
  </si>
  <si>
    <t>1.76万亿</t>
  </si>
  <si>
    <t>1.35万亿</t>
  </si>
  <si>
    <t>7570.35亿</t>
  </si>
  <si>
    <t>4744.62亿</t>
  </si>
  <si>
    <t>应付预收款项合计</t>
  </si>
  <si>
    <t>3994.59亿</t>
  </si>
  <si>
    <t>2999.05亿</t>
  </si>
  <si>
    <t>1913.09亿</t>
  </si>
  <si>
    <t>1236.73亿</t>
  </si>
  <si>
    <t>应付贸易帐款</t>
  </si>
  <si>
    <t>应付关联方款项</t>
  </si>
  <si>
    <t>其他应付款及应计费用</t>
  </si>
  <si>
    <t>短期计息负债合计</t>
  </si>
  <si>
    <t>3563.81亿</t>
  </si>
  <si>
    <t>2029.06亿</t>
  </si>
  <si>
    <t>1587.44亿</t>
  </si>
  <si>
    <t>796.63亿</t>
  </si>
  <si>
    <t>融资租赁款</t>
  </si>
  <si>
    <t>一年内到期非流动负债</t>
  </si>
  <si>
    <t>3290.15亿</t>
  </si>
  <si>
    <t>2305.83亿</t>
  </si>
  <si>
    <t>1066.28亿</t>
  </si>
  <si>
    <t>649.01亿</t>
  </si>
  <si>
    <t>1.08万亿</t>
  </si>
  <si>
    <t>7333.94亿</t>
  </si>
  <si>
    <t>4566.81亿</t>
  </si>
  <si>
    <t>2682.37亿</t>
  </si>
  <si>
    <t>流动资产减流动负债</t>
  </si>
  <si>
    <t>4380.92亿</t>
  </si>
  <si>
    <t>3802.41亿</t>
  </si>
  <si>
    <t>1556.63亿</t>
  </si>
  <si>
    <t>1154.13亿</t>
  </si>
  <si>
    <t>资产总值减流动负债</t>
  </si>
  <si>
    <t>6768.97亿</t>
  </si>
  <si>
    <t>6174.74亿</t>
  </si>
  <si>
    <t>3003.54亿</t>
  </si>
  <si>
    <t>2062.25亿</t>
  </si>
  <si>
    <t>长期计息债务合计</t>
  </si>
  <si>
    <t>3762.44亿</t>
  </si>
  <si>
    <t>3321.64亿</t>
  </si>
  <si>
    <t>1381.62亿</t>
  </si>
  <si>
    <t>764.01亿</t>
  </si>
  <si>
    <t>应付融资租赁款</t>
  </si>
  <si>
    <t>其他长期贷款</t>
  </si>
  <si>
    <t>计息债务合计</t>
  </si>
  <si>
    <t>7326.25亿</t>
  </si>
  <si>
    <t>5350.70亿</t>
  </si>
  <si>
    <t>2969.06亿</t>
  </si>
  <si>
    <t>1560.64亿</t>
  </si>
  <si>
    <t>长期应付款项</t>
  </si>
  <si>
    <t>40.49亿</t>
  </si>
  <si>
    <t>543.54亿</t>
  </si>
  <si>
    <t>24.81亿</t>
  </si>
  <si>
    <t>71.75亿</t>
  </si>
  <si>
    <t>递延所得税债项</t>
  </si>
  <si>
    <t>515.56亿</t>
  </si>
  <si>
    <t>384.24亿</t>
  </si>
  <si>
    <t>175.69亿</t>
  </si>
  <si>
    <t>102.71亿</t>
  </si>
  <si>
    <t>4346.89亿</t>
  </si>
  <si>
    <t>4249.42亿</t>
  </si>
  <si>
    <t>1582.12亿</t>
  </si>
  <si>
    <t>938.47亿</t>
  </si>
  <si>
    <t>1.16万亿</t>
  </si>
  <si>
    <t>6148.93亿</t>
  </si>
  <si>
    <t>3620.84亿</t>
  </si>
  <si>
    <t>所有者权益</t>
  </si>
  <si>
    <t>股本</t>
  </si>
  <si>
    <t>12.70亿</t>
  </si>
  <si>
    <t>10.06亿</t>
  </si>
  <si>
    <t>9.71亿</t>
  </si>
  <si>
    <t>10.21亿</t>
  </si>
  <si>
    <t>1135.02亿</t>
  </si>
  <si>
    <t>432.34亿</t>
  </si>
  <si>
    <t>500.35亿</t>
  </si>
  <si>
    <t>500.99亿</t>
  </si>
  <si>
    <t>股本溢价</t>
  </si>
  <si>
    <t>留存盈余</t>
  </si>
  <si>
    <t>562.10亿</t>
  </si>
  <si>
    <t>384.95亿</t>
  </si>
  <si>
    <t>423.98亿</t>
  </si>
  <si>
    <t>442.50亿</t>
  </si>
  <si>
    <t>其他储备</t>
  </si>
  <si>
    <t>572.92亿</t>
  </si>
  <si>
    <t>47.39亿</t>
  </si>
  <si>
    <t>76.37亿</t>
  </si>
  <si>
    <t>58.49亿</t>
  </si>
  <si>
    <t>1147.72亿</t>
  </si>
  <si>
    <t>442.40亿</t>
  </si>
  <si>
    <t>510.06亿</t>
  </si>
  <si>
    <t>511.20亿</t>
  </si>
  <si>
    <t>1274.36亿</t>
  </si>
  <si>
    <t>1482.92亿</t>
  </si>
  <si>
    <t>153.99亿</t>
  </si>
  <si>
    <t>84.06亿</t>
  </si>
  <si>
    <t>其他权益合计</t>
  </si>
  <si>
    <t>757.37亿</t>
  </si>
  <si>
    <t>528.52亿</t>
  </si>
  <si>
    <t>2422.08亿</t>
  </si>
  <si>
    <t>1925.32亿</t>
  </si>
  <si>
    <t>1421.42亿</t>
  </si>
  <si>
    <t>1123.78亿</t>
  </si>
  <si>
    <t>权益与负债合计</t>
  </si>
  <si>
    <t>已发行普通股总额</t>
  </si>
  <si>
    <t>1.32亿</t>
  </si>
  <si>
    <t>1.37亿</t>
  </si>
  <si>
    <t>1.40亿</t>
  </si>
  <si>
    <t>1.46亿</t>
  </si>
  <si>
    <t>已发行优先股总额</t>
  </si>
  <si>
    <t>经营活动现金流量</t>
  </si>
  <si>
    <t>折旧与摊销</t>
  </si>
  <si>
    <t>其他非现金调整项目</t>
  </si>
  <si>
    <t>未计算营运资金变动之经营现金流量</t>
  </si>
  <si>
    <t>营运资本变动</t>
  </si>
  <si>
    <t>营运产生现金</t>
  </si>
  <si>
    <t>1353.47亿</t>
  </si>
  <si>
    <t>-799.02亿</t>
  </si>
  <si>
    <t>-146.28亿</t>
  </si>
  <si>
    <t>18.91亿</t>
  </si>
  <si>
    <t>-241.01亿</t>
  </si>
  <si>
    <t>已付税项</t>
  </si>
  <si>
    <t>255.10亿</t>
  </si>
  <si>
    <t>169.99亿</t>
  </si>
  <si>
    <t>131.06亿</t>
  </si>
  <si>
    <t>60.65亿</t>
  </si>
  <si>
    <t>其他调整项</t>
  </si>
  <si>
    <t>-550.88亿</t>
  </si>
  <si>
    <t>-540.72亿</t>
  </si>
  <si>
    <t>-308.76亿</t>
  </si>
  <si>
    <t>-256.40亿</t>
  </si>
  <si>
    <t>-195.75亿</t>
  </si>
  <si>
    <t>-213.83亿</t>
  </si>
  <si>
    <t>-213.84亿</t>
  </si>
  <si>
    <t>547.49亿</t>
  </si>
  <si>
    <t>-1509.73亿</t>
  </si>
  <si>
    <t>-586.10亿</t>
  </si>
  <si>
    <t>-237.49亿</t>
  </si>
  <si>
    <t>-454.85亿</t>
  </si>
  <si>
    <t>投资活动现金流量</t>
  </si>
  <si>
    <t>资本支出</t>
  </si>
  <si>
    <t>95.94亿</t>
  </si>
  <si>
    <t>143.69亿</t>
  </si>
  <si>
    <t>159.27亿</t>
  </si>
  <si>
    <t>155.18亿</t>
  </si>
  <si>
    <t>84.27亿</t>
  </si>
  <si>
    <t>其他投资现金流合计</t>
  </si>
  <si>
    <t>-507.69亿</t>
  </si>
  <si>
    <t>-331.13亿</t>
  </si>
  <si>
    <t>-1036.32亿</t>
  </si>
  <si>
    <t>-1195.59亿</t>
  </si>
  <si>
    <t>29.65亿</t>
  </si>
  <si>
    <t>-39.64亿</t>
  </si>
  <si>
    <t>-39.63亿</t>
  </si>
  <si>
    <t>-603.63亿</t>
  </si>
  <si>
    <t>-474.82亿</t>
  </si>
  <si>
    <t>-125.53亿</t>
  </si>
  <si>
    <t>-123.91亿</t>
  </si>
  <si>
    <t>-123.90亿</t>
  </si>
  <si>
    <t>融资活动现金流量</t>
  </si>
  <si>
    <t>现金分红总额</t>
  </si>
  <si>
    <t>276.84亿</t>
  </si>
  <si>
    <t>54.81亿</t>
  </si>
  <si>
    <t>69.52亿</t>
  </si>
  <si>
    <t>63.38亿</t>
  </si>
  <si>
    <t>发行（偿还）股票，债务：净值</t>
  </si>
  <si>
    <t>-171.98亿</t>
  </si>
  <si>
    <t>3063.80亿</t>
  </si>
  <si>
    <t>2630.34亿</t>
  </si>
  <si>
    <t>2637.95亿</t>
  </si>
  <si>
    <t>1308.78亿</t>
  </si>
  <si>
    <t>411.91亿</t>
  </si>
  <si>
    <t>其他融资现金流合计</t>
  </si>
  <si>
    <t>272.31亿</t>
  </si>
  <si>
    <t>-1532.28亿</t>
  </si>
  <si>
    <t>155.26亿</t>
  </si>
  <si>
    <t>147.65亿</t>
  </si>
  <si>
    <t>-181.10亿</t>
  </si>
  <si>
    <t>127.45亿</t>
  </si>
  <si>
    <t>-176.51亿</t>
  </si>
  <si>
    <t>1529.13亿</t>
  </si>
  <si>
    <t>2730.79亿</t>
  </si>
  <si>
    <t>1094.46亿</t>
  </si>
  <si>
    <t>475.98亿</t>
  </si>
  <si>
    <t>影响现金净增加额的其他项目</t>
  </si>
  <si>
    <t>现金及现金等价物增加净额</t>
  </si>
  <si>
    <t>-232.65亿</t>
  </si>
  <si>
    <t>-455.42亿</t>
  </si>
  <si>
    <t>949.10亿</t>
  </si>
  <si>
    <t>731.44亿</t>
  </si>
  <si>
    <t>-102.77亿</t>
  </si>
  <si>
    <t>年初现金及现金等价物净额</t>
  </si>
  <si>
    <t>401.18亿</t>
  </si>
  <si>
    <t>401.19亿</t>
  </si>
  <si>
    <t>汇率影响</t>
  </si>
  <si>
    <t>影响现金的其他项目</t>
  </si>
  <si>
    <t>年末现金及现金等价物净额</t>
  </si>
  <si>
    <t>1293.64亿</t>
  </si>
  <si>
    <t>收入</t>
  </si>
  <si>
    <t>总收入</t>
  </si>
  <si>
    <t>4661.96亿</t>
  </si>
  <si>
    <t>3110.22亿</t>
  </si>
  <si>
    <t>2114.44亿</t>
  </si>
  <si>
    <t>1331.30亿</t>
  </si>
  <si>
    <t>1113.98亿</t>
  </si>
  <si>
    <t>其他营业收入</t>
  </si>
  <si>
    <t>营业总支出</t>
  </si>
  <si>
    <t>3354.64亿</t>
  </si>
  <si>
    <t>2338.15亿</t>
  </si>
  <si>
    <t>1802.66亿</t>
  </si>
  <si>
    <t>1162.58亿</t>
  </si>
  <si>
    <t>942.03亿</t>
  </si>
  <si>
    <t>2972.49亿</t>
  </si>
  <si>
    <t>1987.60亿</t>
  </si>
  <si>
    <t>1520.22亿</t>
  </si>
  <si>
    <t>957.17亿</t>
  </si>
  <si>
    <t>796.15亿</t>
  </si>
  <si>
    <t>1689.47亿</t>
  </si>
  <si>
    <t>1122.62亿</t>
  </si>
  <si>
    <t>594.22亿</t>
  </si>
  <si>
    <t>374.13亿</t>
  </si>
  <si>
    <t>317.84亿</t>
  </si>
  <si>
    <t>180.86亿</t>
  </si>
  <si>
    <t>172.10亿</t>
  </si>
  <si>
    <t>159.83亿</t>
  </si>
  <si>
    <t>133.25亿</t>
  </si>
  <si>
    <t>91.54亿</t>
  </si>
  <si>
    <t>148.13亿</t>
  </si>
  <si>
    <t>122.46亿</t>
  </si>
  <si>
    <t>95.98亿</t>
  </si>
  <si>
    <t>61.39亿</t>
  </si>
  <si>
    <t>40.38亿</t>
  </si>
  <si>
    <t>利息支出_营运</t>
  </si>
  <si>
    <t>研发费用</t>
  </si>
  <si>
    <t>其他运营费用总额</t>
  </si>
  <si>
    <t>53.16亿</t>
  </si>
  <si>
    <t>55.99亿</t>
  </si>
  <si>
    <t>26.63亿</t>
  </si>
  <si>
    <t>10.77亿</t>
  </si>
  <si>
    <t>13.96亿</t>
  </si>
  <si>
    <t>其他收益（损失）_营运</t>
  </si>
  <si>
    <t>93.39亿</t>
  </si>
  <si>
    <t>-4.75亿</t>
  </si>
  <si>
    <t>119.23亿</t>
  </si>
  <si>
    <t>51.00亿</t>
  </si>
  <si>
    <t>19.64亿</t>
  </si>
  <si>
    <t>营运溢利</t>
  </si>
  <si>
    <t>1414.14亿</t>
  </si>
  <si>
    <t>852.45亿</t>
  </si>
  <si>
    <t>482.25亿</t>
  </si>
  <si>
    <t>219.72亿</t>
  </si>
  <si>
    <t>285.53亿</t>
  </si>
  <si>
    <t>146.23亿</t>
  </si>
  <si>
    <t>79.17亿</t>
  </si>
  <si>
    <t>113.01亿</t>
  </si>
  <si>
    <t>29.94亿</t>
  </si>
  <si>
    <t>10.15亿</t>
  </si>
  <si>
    <t>其他收益（损失）_非营运</t>
  </si>
  <si>
    <t>-2600.00万</t>
  </si>
  <si>
    <t>1.45亿</t>
  </si>
  <si>
    <t>-6200.00万</t>
  </si>
  <si>
    <t>-3.92亿</t>
  </si>
  <si>
    <t>36.54亿</t>
  </si>
  <si>
    <t>1267.65亿</t>
  </si>
  <si>
    <t>774.73亿</t>
  </si>
  <si>
    <t>368.62亿</t>
  </si>
  <si>
    <t>314.45亿</t>
  </si>
  <si>
    <t>311.91亿</t>
  </si>
  <si>
    <t>602.18亿</t>
  </si>
  <si>
    <t>404.24亿</t>
  </si>
  <si>
    <t>192.45亿</t>
  </si>
  <si>
    <t>141.05亿</t>
  </si>
  <si>
    <t>131.75亿</t>
  </si>
  <si>
    <t>税后利润</t>
  </si>
  <si>
    <t>665.47亿</t>
  </si>
  <si>
    <t>370.49亿</t>
  </si>
  <si>
    <t>176.17亿</t>
  </si>
  <si>
    <t>173.40亿</t>
  </si>
  <si>
    <t>180.16亿</t>
  </si>
  <si>
    <t>少数股权损益</t>
  </si>
  <si>
    <t>291.57亿</t>
  </si>
  <si>
    <t>18.80亿</t>
  </si>
  <si>
    <t>17.92亿</t>
  </si>
  <si>
    <t>10.73亿</t>
  </si>
  <si>
    <t>终止或非持续业务溢利</t>
  </si>
  <si>
    <t>-106.46亿</t>
  </si>
  <si>
    <t>-50.88亿</t>
  </si>
  <si>
    <t>-43.39亿</t>
  </si>
  <si>
    <t>373.90亿</t>
  </si>
  <si>
    <t>243.72亿</t>
  </si>
  <si>
    <t>50.91亿</t>
  </si>
  <si>
    <t>104.60亿</t>
  </si>
  <si>
    <t>126.04亿</t>
  </si>
  <si>
    <t>52.00亿</t>
  </si>
  <si>
    <t>62.73亿</t>
  </si>
  <si>
    <t>中国恒大</t>
    <phoneticPr fontId="1" type="noConversion"/>
  </si>
  <si>
    <t>存货(流动资产)</t>
    <phoneticPr fontId="1" type="noConversion"/>
  </si>
  <si>
    <t>v1s06</t>
    <phoneticPr fontId="1" type="noConversion"/>
  </si>
  <si>
    <t>修正新浪财经币种换算错误、空白值异常处理等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</si>
</sst>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color rgb="FF000000"/>
      <name val="Microsoft YaHei UI"/>
      <family val="2"/>
      <charset val="134"/>
    </font>
    <font>
      <b/>
      <sz val="10"/>
      <color rgb="FFFF0000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0"/>
      <name val="微软雅黑"/>
      <family val="2"/>
      <charset val="134"/>
    </font>
    <font>
      <sz val="10"/>
      <color rgb="FFFF000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</borders>
  <cellStyleXfs count="1">
    <xf numFmtId="0" fontId="0" fillId="0" borderId="0">
      <alignment vertical="center"/>
    </xf>
  </cellStyleXfs>
  <cellXfs count="87">
    <xf numFmtId="0" fontId="0" fillId="0" borderId="0" xfId="0">
      <alignment vertical="center"/>
    </xf>
    <xf numFmtId="0" fontId="2" fillId="0" borderId="0" xfId="0" applyFont="1" applyAlignment="1">
      <alignment vertical="center" wrapText="1"/>
    </xf>
    <xf numFmtId="14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>
      <alignment vertical="center"/>
    </xf>
    <xf numFmtId="0" fontId="4" fillId="0" borderId="1" xfId="0" applyFont="1" applyFill="1" applyBorder="1">
      <alignment vertical="center"/>
    </xf>
    <xf numFmtId="0" fontId="4" fillId="0" borderId="1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4" fillId="0" borderId="0" xfId="0" applyFont="1" applyBorder="1">
      <alignment vertical="center"/>
    </xf>
    <xf numFmtId="0" fontId="0" fillId="0" borderId="0" xfId="0" applyAlignment="1">
      <alignment horizontal="left" vertical="center"/>
    </xf>
    <xf numFmtId="0" fontId="10" fillId="0" borderId="1" xfId="0" applyFont="1" applyBorder="1">
      <alignment vertical="center"/>
    </xf>
    <xf numFmtId="0" fontId="10" fillId="0" borderId="1" xfId="0" applyFont="1" applyFill="1" applyBorder="1">
      <alignment vertical="center"/>
    </xf>
    <xf numFmtId="0" fontId="10" fillId="0" borderId="1" xfId="0" applyFont="1" applyFill="1" applyBorder="1" applyAlignment="1">
      <alignment horizontal="left" vertical="center"/>
    </xf>
    <xf numFmtId="0" fontId="4" fillId="7" borderId="1" xfId="0" applyFont="1" applyFill="1" applyBorder="1">
      <alignment vertical="center"/>
    </xf>
    <xf numFmtId="0" fontId="10" fillId="0" borderId="0" xfId="0" applyFont="1" applyBorder="1">
      <alignment vertical="center"/>
    </xf>
    <xf numFmtId="0" fontId="10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4" fillId="8" borderId="1" xfId="0" applyFont="1" applyFill="1" applyBorder="1">
      <alignment vertical="center"/>
    </xf>
    <xf numFmtId="0" fontId="10" fillId="8" borderId="1" xfId="0" applyFont="1" applyFill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10" fillId="0" borderId="4" xfId="0" applyFont="1" applyBorder="1">
      <alignment vertical="center"/>
    </xf>
    <xf numFmtId="0" fontId="10" fillId="0" borderId="6" xfId="0" applyFont="1" applyBorder="1">
      <alignment vertical="center"/>
    </xf>
    <xf numFmtId="0" fontId="10" fillId="0" borderId="6" xfId="0" applyFont="1" applyFill="1" applyBorder="1">
      <alignment vertical="center"/>
    </xf>
    <xf numFmtId="0" fontId="4" fillId="0" borderId="1" xfId="0" applyFont="1" applyBorder="1" applyAlignment="1">
      <alignment vertical="center"/>
    </xf>
    <xf numFmtId="0" fontId="11" fillId="0" borderId="1" xfId="0" applyFont="1" applyBorder="1">
      <alignment vertical="center"/>
    </xf>
    <xf numFmtId="0" fontId="11" fillId="0" borderId="1" xfId="0" applyFont="1" applyFill="1" applyBorder="1">
      <alignment vertical="center"/>
    </xf>
    <xf numFmtId="0" fontId="3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4" fillId="0" borderId="7" xfId="0" applyFont="1" applyBorder="1">
      <alignment vertical="center"/>
    </xf>
    <xf numFmtId="0" fontId="4" fillId="2" borderId="8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4" fillId="2" borderId="8" xfId="0" quotePrefix="1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0" fontId="4" fillId="0" borderId="10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1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5" fillId="9" borderId="1" xfId="0" applyFont="1" applyFill="1" applyBorder="1">
      <alignment vertical="center"/>
    </xf>
    <xf numFmtId="0" fontId="5" fillId="10" borderId="8" xfId="0" applyFont="1" applyFill="1" applyBorder="1" applyAlignment="1">
      <alignment horizontal="center" vertical="center"/>
    </xf>
    <xf numFmtId="0" fontId="4" fillId="10" borderId="8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4" fillId="0" borderId="18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7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14" fontId="3" fillId="0" borderId="0" xfId="0" applyNumberFormat="1" applyFont="1" applyAlignment="1">
      <alignment horizontal="center" vertical="center" wrapText="1"/>
    </xf>
    <xf numFmtId="10" fontId="2" fillId="0" borderId="0" xfId="0" applyNumberFormat="1" applyFont="1" applyAlignment="1">
      <alignment vertical="center" wrapText="1"/>
    </xf>
    <xf numFmtId="0" fontId="5" fillId="2" borderId="8" xfId="0" applyFont="1" applyFill="1" applyBorder="1" applyAlignment="1">
      <alignment horizontal="center" vertical="center"/>
    </xf>
    <xf numFmtId="0" fontId="5" fillId="10" borderId="8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8" fillId="0" borderId="8" xfId="0" applyFont="1" applyBorder="1" applyAlignment="1">
      <alignment horizontal="left" vertical="center" wrapText="1"/>
    </xf>
    <xf numFmtId="0" fontId="4" fillId="0" borderId="8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</cellXfs>
  <cellStyles count="1">
    <cellStyle name="常规" xfId="0" builtinId="0"/>
  </cellStyles>
  <dxfs count="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C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P$2" lockText="1" noThreeD="1"/>
</file>

<file path=xl/ctrlProps/ctrlProp2.xml><?xml version="1.0" encoding="utf-8"?>
<formControlPr xmlns="http://schemas.microsoft.com/office/spreadsheetml/2009/9/main" objectType="CheckBox" checked="Checked" fmlaLink="$P$3" lockText="1" noThreeD="1"/>
</file>

<file path=xl/ctrlProps/ctrlProp3.xml><?xml version="1.0" encoding="utf-8"?>
<formControlPr xmlns="http://schemas.microsoft.com/office/spreadsheetml/2009/9/main" objectType="CheckBox" checked="Checked" fmlaLink="$P$4" lockText="1" noThreeD="1"/>
</file>

<file path=xl/ctrlProps/ctrlProp4.xml><?xml version="1.0" encoding="utf-8"?>
<formControlPr xmlns="http://schemas.microsoft.com/office/spreadsheetml/2009/9/main" objectType="CheckBox" fmlaLink="$P$5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7</xdr:row>
      <xdr:rowOff>171451</xdr:rowOff>
    </xdr:from>
    <xdr:to>
      <xdr:col>11</xdr:col>
      <xdr:colOff>495300</xdr:colOff>
      <xdr:row>9</xdr:row>
      <xdr:rowOff>161925</xdr:rowOff>
    </xdr:to>
    <xdr:sp macro="[0]!ThisWorkbook.Main" textlink="">
      <xdr:nvSpPr>
        <xdr:cNvPr id="2" name="圆角矩形 1"/>
        <xdr:cNvSpPr/>
      </xdr:nvSpPr>
      <xdr:spPr>
        <a:xfrm>
          <a:off x="7972425" y="1609726"/>
          <a:ext cx="904875" cy="352424"/>
        </a:xfrm>
        <a:prstGeom prst="roundRect">
          <a:avLst/>
        </a:prstGeom>
        <a:solidFill>
          <a:srgbClr val="C4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0">
              <a:latin typeface="微软雅黑" panose="020B0503020204020204" pitchFamily="34" charset="-122"/>
              <a:ea typeface="微软雅黑" panose="020B0503020204020204" pitchFamily="34" charset="-122"/>
            </a:rPr>
            <a:t>Start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13</xdr:row>
          <xdr:rowOff>57150</xdr:rowOff>
        </xdr:from>
        <xdr:to>
          <xdr:col>3</xdr:col>
          <xdr:colOff>285750</xdr:colOff>
          <xdr:row>14</xdr:row>
          <xdr:rowOff>142875</xdr:rowOff>
        </xdr:to>
        <xdr:sp macro="" textlink="">
          <xdr:nvSpPr>
            <xdr:cNvPr id="1029" name="CheckBoxSina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新浪财经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14</xdr:row>
          <xdr:rowOff>104775</xdr:rowOff>
        </xdr:from>
        <xdr:to>
          <xdr:col>3</xdr:col>
          <xdr:colOff>285750</xdr:colOff>
          <xdr:row>15</xdr:row>
          <xdr:rowOff>161925</xdr:rowOff>
        </xdr:to>
        <xdr:sp macro="" textlink="">
          <xdr:nvSpPr>
            <xdr:cNvPr id="1031" name="CheckBoxTonghua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同花顺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15</xdr:row>
          <xdr:rowOff>142875</xdr:rowOff>
        </xdr:from>
        <xdr:to>
          <xdr:col>3</xdr:col>
          <xdr:colOff>285750</xdr:colOff>
          <xdr:row>16</xdr:row>
          <xdr:rowOff>200025</xdr:rowOff>
        </xdr:to>
        <xdr:sp macro="" textlink="">
          <xdr:nvSpPr>
            <xdr:cNvPr id="1032" name="CheckBoxZhitong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智通财经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16</xdr:row>
          <xdr:rowOff>171450</xdr:rowOff>
        </xdr:from>
        <xdr:to>
          <xdr:col>3</xdr:col>
          <xdr:colOff>285750</xdr:colOff>
          <xdr:row>18</xdr:row>
          <xdr:rowOff>19050</xdr:rowOff>
        </xdr:to>
        <xdr:sp macro="" textlink="">
          <xdr:nvSpPr>
            <xdr:cNvPr id="1035" name="CheckBoxWind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wind</a:t>
              </a:r>
            </a:p>
          </xdr:txBody>
        </xdr:sp>
        <xdr:clientData/>
      </xdr:twoCellAnchor>
    </mc:Choice>
    <mc:Fallback/>
  </mc:AlternateContent>
  <xdr:twoCellAnchor editAs="oneCell">
    <xdr:from>
      <xdr:col>3</xdr:col>
      <xdr:colOff>419101</xdr:colOff>
      <xdr:row>9</xdr:row>
      <xdr:rowOff>1</xdr:rowOff>
    </xdr:from>
    <xdr:to>
      <xdr:col>3</xdr:col>
      <xdr:colOff>628651</xdr:colOff>
      <xdr:row>10</xdr:row>
      <xdr:rowOff>1</xdr:rowOff>
    </xdr:to>
    <xdr:pic macro="[0]!ThisWorkbook.FolderPicker">
      <xdr:nvPicPr>
        <xdr:cNvPr id="6" name="图片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4701" y="1885951"/>
          <a:ext cx="209550" cy="2095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80"/>
  <sheetViews>
    <sheetView tabSelected="1" workbookViewId="0">
      <selection activeCell="L21" sqref="L21"/>
    </sheetView>
  </sheetViews>
  <sheetFormatPr defaultRowHeight="16.5" x14ac:dyDescent="0.2"/>
  <cols>
    <col min="1" max="1" width="11" style="5" bestFit="1" customWidth="1"/>
    <col min="2" max="2" width="18" style="5" customWidth="1"/>
    <col min="3" max="15" width="9" style="5"/>
    <col min="16" max="16" width="9" style="5" hidden="1" customWidth="1"/>
    <col min="17" max="16384" width="9" style="5"/>
  </cols>
  <sheetData>
    <row r="1" spans="1:16" x14ac:dyDescent="0.2">
      <c r="A1" s="40"/>
    </row>
    <row r="2" spans="1:16" ht="17.100000000000001" customHeight="1" x14ac:dyDescent="0.2">
      <c r="A2" s="66" t="s">
        <v>26</v>
      </c>
      <c r="B2" s="66"/>
      <c r="C2" s="67" t="s">
        <v>49</v>
      </c>
      <c r="D2" s="67"/>
      <c r="E2" s="75" t="str">
        <f>VLOOKUP(GetPurpose,操作指引!A:G,2,0)</f>
        <v>使用说明：
1、B3处选择功能（当前功能实现从新浪财经、同花顺、智通财经获取指定股票代码经过“指标映射表”映射后的财务三大报表）
2、请在标红处填写参数（股票代码）
3、点击“start”开始运行
4、结果存放于"规整后财报"sheet中
                                                                                                   by Json</v>
      </c>
      <c r="F2" s="75"/>
      <c r="G2" s="75"/>
      <c r="H2" s="75"/>
      <c r="I2" s="75"/>
      <c r="J2" s="75"/>
      <c r="K2" s="75"/>
      <c r="L2" s="75"/>
      <c r="M2" s="75"/>
      <c r="P2" s="5" t="b">
        <v>1</v>
      </c>
    </row>
    <row r="3" spans="1:16" ht="17.100000000000001" customHeight="1" x14ac:dyDescent="0.2">
      <c r="A3" s="41" t="s">
        <v>39</v>
      </c>
      <c r="B3" s="42" t="s">
        <v>2049</v>
      </c>
      <c r="C3" s="55"/>
      <c r="D3" s="55"/>
      <c r="E3" s="75"/>
      <c r="F3" s="75"/>
      <c r="G3" s="75"/>
      <c r="H3" s="75"/>
      <c r="I3" s="75"/>
      <c r="J3" s="75"/>
      <c r="K3" s="75"/>
      <c r="L3" s="75"/>
      <c r="M3" s="75"/>
      <c r="P3" s="5" t="b">
        <v>1</v>
      </c>
    </row>
    <row r="4" spans="1:16" ht="17.100000000000001" customHeight="1" x14ac:dyDescent="0.2">
      <c r="A4" s="41" t="s">
        <v>50</v>
      </c>
      <c r="B4" s="41">
        <v>1</v>
      </c>
      <c r="C4" s="56"/>
      <c r="D4" s="56"/>
      <c r="E4" s="75"/>
      <c r="F4" s="75"/>
      <c r="G4" s="75"/>
      <c r="H4" s="75"/>
      <c r="I4" s="75"/>
      <c r="J4" s="75"/>
      <c r="K4" s="75"/>
      <c r="L4" s="75"/>
      <c r="M4" s="75"/>
      <c r="P4" s="5" t="b">
        <v>1</v>
      </c>
    </row>
    <row r="5" spans="1:16" ht="17.100000000000001" customHeight="1" x14ac:dyDescent="0.2">
      <c r="A5" s="41" t="s">
        <v>24</v>
      </c>
      <c r="B5" s="43" t="s">
        <v>2064</v>
      </c>
      <c r="C5" s="56" t="s">
        <v>25</v>
      </c>
      <c r="D5" s="56" t="s">
        <v>2663</v>
      </c>
      <c r="E5" s="75"/>
      <c r="F5" s="75"/>
      <c r="G5" s="75"/>
      <c r="H5" s="75"/>
      <c r="I5" s="75"/>
      <c r="J5" s="75"/>
      <c r="K5" s="75"/>
      <c r="L5" s="75"/>
      <c r="M5" s="75"/>
      <c r="P5" s="5" t="b">
        <v>0</v>
      </c>
    </row>
    <row r="6" spans="1:16" ht="17.100000000000001" customHeight="1" x14ac:dyDescent="0.2">
      <c r="A6" s="41" t="s">
        <v>22</v>
      </c>
      <c r="B6" s="43" t="s">
        <v>0</v>
      </c>
      <c r="C6" s="56"/>
      <c r="D6" s="56"/>
      <c r="E6" s="75"/>
      <c r="F6" s="75"/>
      <c r="G6" s="75"/>
      <c r="H6" s="75"/>
      <c r="I6" s="75"/>
      <c r="J6" s="75"/>
      <c r="K6" s="75"/>
      <c r="L6" s="75"/>
      <c r="M6" s="75"/>
    </row>
    <row r="7" spans="1:16" ht="17.100000000000001" customHeight="1" x14ac:dyDescent="0.2">
      <c r="A7" s="41" t="s">
        <v>23</v>
      </c>
      <c r="B7" s="43">
        <v>2018</v>
      </c>
      <c r="C7" s="56"/>
      <c r="D7" s="56"/>
      <c r="E7" s="75"/>
      <c r="F7" s="75"/>
      <c r="G7" s="75"/>
      <c r="H7" s="75"/>
      <c r="I7" s="75"/>
      <c r="J7" s="75"/>
      <c r="K7" s="75"/>
      <c r="L7" s="75"/>
      <c r="M7" s="75"/>
    </row>
    <row r="8" spans="1:16" ht="16.5" customHeight="1" x14ac:dyDescent="0.2">
      <c r="A8" s="76" t="s">
        <v>1478</v>
      </c>
      <c r="B8" s="76" t="s">
        <v>2053</v>
      </c>
      <c r="C8" s="76"/>
      <c r="D8" s="76"/>
      <c r="E8" s="58"/>
    </row>
    <row r="9" spans="1:16" x14ac:dyDescent="0.2">
      <c r="A9" s="76"/>
      <c r="B9" s="76"/>
      <c r="C9" s="76"/>
      <c r="D9" s="76"/>
      <c r="E9" s="18"/>
    </row>
    <row r="10" spans="1:16" x14ac:dyDescent="0.2">
      <c r="A10" s="76"/>
      <c r="B10" s="76"/>
      <c r="C10" s="76"/>
      <c r="D10" s="76"/>
    </row>
    <row r="11" spans="1:16" x14ac:dyDescent="0.2">
      <c r="A11" s="57"/>
      <c r="B11" s="57"/>
      <c r="C11" s="57"/>
      <c r="D11" s="57"/>
    </row>
    <row r="13" spans="1:16" x14ac:dyDescent="0.2">
      <c r="A13" s="44" t="s">
        <v>31</v>
      </c>
      <c r="B13" s="44" t="s">
        <v>32</v>
      </c>
      <c r="C13" s="68" t="s">
        <v>33</v>
      </c>
      <c r="D13" s="68"/>
    </row>
    <row r="14" spans="1:16" ht="14.25" customHeight="1" x14ac:dyDescent="0.2">
      <c r="A14" s="45" t="s">
        <v>2047</v>
      </c>
      <c r="B14" s="45" t="s">
        <v>71</v>
      </c>
      <c r="C14" s="69"/>
      <c r="D14" s="70"/>
    </row>
    <row r="15" spans="1:16" x14ac:dyDescent="0.35">
      <c r="A15" s="46"/>
      <c r="B15" s="47" t="s">
        <v>70</v>
      </c>
      <c r="C15" s="71"/>
      <c r="D15" s="72"/>
    </row>
    <row r="16" spans="1:16" x14ac:dyDescent="0.2">
      <c r="A16" s="47"/>
      <c r="B16" s="47" t="s">
        <v>3</v>
      </c>
      <c r="C16" s="71"/>
      <c r="D16" s="72"/>
    </row>
    <row r="17" spans="1:4" x14ac:dyDescent="0.2">
      <c r="A17" s="47"/>
      <c r="B17" s="47" t="s">
        <v>4</v>
      </c>
      <c r="C17" s="71"/>
      <c r="D17" s="72"/>
    </row>
    <row r="18" spans="1:4" x14ac:dyDescent="0.2">
      <c r="A18" s="47"/>
      <c r="B18" s="47" t="s">
        <v>1292</v>
      </c>
      <c r="C18" s="71"/>
      <c r="D18" s="72"/>
    </row>
    <row r="19" spans="1:4" x14ac:dyDescent="0.2">
      <c r="A19" s="47"/>
      <c r="B19" s="47" t="s">
        <v>1299</v>
      </c>
      <c r="C19" s="73"/>
      <c r="D19" s="74"/>
    </row>
    <row r="20" spans="1:4" x14ac:dyDescent="0.2">
      <c r="A20" s="47"/>
      <c r="B20" s="47" t="s">
        <v>1461</v>
      </c>
      <c r="C20" s="6"/>
      <c r="D20" s="6"/>
    </row>
    <row r="21" spans="1:4" x14ac:dyDescent="0.2">
      <c r="A21" s="47"/>
      <c r="B21" s="47" t="s">
        <v>1462</v>
      </c>
      <c r="C21" s="6"/>
      <c r="D21" s="6"/>
    </row>
    <row r="22" spans="1:4" x14ac:dyDescent="0.2">
      <c r="A22" s="47"/>
      <c r="B22" s="47"/>
      <c r="C22" s="6"/>
      <c r="D22" s="6"/>
    </row>
    <row r="23" spans="1:4" x14ac:dyDescent="0.2">
      <c r="A23" s="47"/>
      <c r="B23" s="47"/>
      <c r="C23" s="6"/>
      <c r="D23" s="6"/>
    </row>
    <row r="24" spans="1:4" x14ac:dyDescent="0.2">
      <c r="A24" s="47"/>
      <c r="B24" s="47"/>
      <c r="C24" s="6"/>
      <c r="D24" s="6"/>
    </row>
    <row r="25" spans="1:4" x14ac:dyDescent="0.2">
      <c r="A25" s="47"/>
      <c r="B25" s="47"/>
      <c r="C25" s="6"/>
      <c r="D25" s="6"/>
    </row>
    <row r="26" spans="1:4" x14ac:dyDescent="0.2">
      <c r="A26" s="47"/>
      <c r="B26" s="47"/>
      <c r="C26" s="6"/>
      <c r="D26" s="6"/>
    </row>
    <row r="27" spans="1:4" x14ac:dyDescent="0.2">
      <c r="A27" s="47"/>
      <c r="B27" s="47"/>
      <c r="C27" s="6"/>
      <c r="D27" s="6"/>
    </row>
    <row r="28" spans="1:4" x14ac:dyDescent="0.2">
      <c r="A28" s="47"/>
      <c r="B28" s="50"/>
      <c r="C28" s="6"/>
      <c r="D28" s="6"/>
    </row>
    <row r="29" spans="1:4" x14ac:dyDescent="0.2">
      <c r="A29" s="47"/>
      <c r="B29" s="6"/>
      <c r="C29" s="6"/>
      <c r="D29" s="6"/>
    </row>
    <row r="30" spans="1:4" x14ac:dyDescent="0.2">
      <c r="A30" s="47"/>
      <c r="B30" s="6"/>
      <c r="C30" s="6"/>
      <c r="D30" s="6"/>
    </row>
    <row r="31" spans="1:4" x14ac:dyDescent="0.2">
      <c r="A31" s="47"/>
      <c r="B31" s="6"/>
      <c r="C31" s="6"/>
      <c r="D31" s="6"/>
    </row>
    <row r="32" spans="1:4" x14ac:dyDescent="0.2">
      <c r="A32" s="47"/>
      <c r="B32" s="6"/>
      <c r="C32" s="6"/>
      <c r="D32" s="6"/>
    </row>
    <row r="33" spans="1:4" x14ac:dyDescent="0.2">
      <c r="A33" s="47"/>
      <c r="B33" s="6"/>
      <c r="C33" s="6"/>
      <c r="D33" s="6"/>
    </row>
    <row r="34" spans="1:4" x14ac:dyDescent="0.2">
      <c r="A34" s="47"/>
      <c r="B34" s="6"/>
      <c r="C34" s="6"/>
      <c r="D34" s="6"/>
    </row>
    <row r="35" spans="1:4" x14ac:dyDescent="0.2">
      <c r="A35" s="47"/>
      <c r="B35" s="6"/>
      <c r="C35" s="6"/>
      <c r="D35" s="6"/>
    </row>
    <row r="36" spans="1:4" x14ac:dyDescent="0.2">
      <c r="A36" s="47"/>
      <c r="B36" s="6"/>
      <c r="C36" s="6"/>
      <c r="D36" s="6"/>
    </row>
    <row r="37" spans="1:4" x14ac:dyDescent="0.2">
      <c r="A37" s="47"/>
      <c r="B37" s="6"/>
      <c r="C37" s="6"/>
      <c r="D37" s="6"/>
    </row>
    <row r="38" spans="1:4" x14ac:dyDescent="0.2">
      <c r="A38" s="48"/>
    </row>
    <row r="39" spans="1:4" x14ac:dyDescent="0.2">
      <c r="A39" s="48"/>
    </row>
    <row r="40" spans="1:4" x14ac:dyDescent="0.2">
      <c r="A40" s="48"/>
    </row>
    <row r="41" spans="1:4" x14ac:dyDescent="0.2">
      <c r="A41" s="48"/>
    </row>
    <row r="42" spans="1:4" x14ac:dyDescent="0.2">
      <c r="A42" s="48"/>
    </row>
    <row r="43" spans="1:4" x14ac:dyDescent="0.2">
      <c r="A43" s="48"/>
    </row>
    <row r="44" spans="1:4" x14ac:dyDescent="0.2">
      <c r="A44" s="48"/>
    </row>
    <row r="45" spans="1:4" x14ac:dyDescent="0.2">
      <c r="A45" s="48"/>
    </row>
    <row r="46" spans="1:4" x14ac:dyDescent="0.2">
      <c r="A46" s="48"/>
    </row>
    <row r="47" spans="1:4" x14ac:dyDescent="0.2">
      <c r="A47" s="48"/>
    </row>
    <row r="48" spans="1:4" x14ac:dyDescent="0.2">
      <c r="A48" s="48"/>
    </row>
    <row r="49" spans="1:3" x14ac:dyDescent="0.2">
      <c r="A49" s="48"/>
    </row>
    <row r="50" spans="1:3" x14ac:dyDescent="0.2">
      <c r="A50" s="48"/>
    </row>
    <row r="51" spans="1:3" x14ac:dyDescent="0.2">
      <c r="A51" s="48"/>
    </row>
    <row r="52" spans="1:3" x14ac:dyDescent="0.2">
      <c r="A52" s="48"/>
    </row>
    <row r="53" spans="1:3" x14ac:dyDescent="0.2">
      <c r="A53" s="48"/>
    </row>
    <row r="54" spans="1:3" x14ac:dyDescent="0.2">
      <c r="A54" s="48"/>
    </row>
    <row r="55" spans="1:3" x14ac:dyDescent="0.2">
      <c r="A55" s="48"/>
    </row>
    <row r="56" spans="1:3" x14ac:dyDescent="0.2">
      <c r="A56" s="48"/>
    </row>
    <row r="57" spans="1:3" x14ac:dyDescent="0.2">
      <c r="A57" s="48"/>
    </row>
    <row r="58" spans="1:3" x14ac:dyDescent="0.2">
      <c r="A58" s="48"/>
    </row>
    <row r="59" spans="1:3" x14ac:dyDescent="0.2">
      <c r="A59" s="48"/>
    </row>
    <row r="60" spans="1:3" x14ac:dyDescent="0.2">
      <c r="A60" s="48"/>
    </row>
    <row r="61" spans="1:3" x14ac:dyDescent="0.2">
      <c r="A61" s="48"/>
      <c r="C61" s="5" t="s">
        <v>42</v>
      </c>
    </row>
    <row r="62" spans="1:3" x14ac:dyDescent="0.2">
      <c r="A62" s="48"/>
      <c r="C62" s="5" t="s">
        <v>27</v>
      </c>
    </row>
    <row r="63" spans="1:3" x14ac:dyDescent="0.2">
      <c r="A63" s="48"/>
      <c r="C63" s="5" t="s">
        <v>29</v>
      </c>
    </row>
    <row r="64" spans="1:3" x14ac:dyDescent="0.2">
      <c r="A64" s="48"/>
      <c r="C64" s="5" t="s">
        <v>30</v>
      </c>
    </row>
    <row r="65" spans="1:3" x14ac:dyDescent="0.2">
      <c r="A65" s="48"/>
      <c r="C65" s="5" t="s">
        <v>51</v>
      </c>
    </row>
    <row r="66" spans="1:3" x14ac:dyDescent="0.2">
      <c r="A66" s="48"/>
      <c r="C66" s="5" t="s">
        <v>52</v>
      </c>
    </row>
    <row r="67" spans="1:3" x14ac:dyDescent="0.2">
      <c r="A67" s="48"/>
      <c r="C67" s="5" t="s">
        <v>28</v>
      </c>
    </row>
    <row r="68" spans="1:3" x14ac:dyDescent="0.2">
      <c r="A68" s="48"/>
      <c r="C68" s="5" t="s">
        <v>53</v>
      </c>
    </row>
    <row r="69" spans="1:3" x14ac:dyDescent="0.2">
      <c r="A69" s="48"/>
      <c r="C69" s="5" t="s">
        <v>54</v>
      </c>
    </row>
    <row r="70" spans="1:3" x14ac:dyDescent="0.2">
      <c r="A70" s="48"/>
      <c r="C70" s="5" t="s">
        <v>55</v>
      </c>
    </row>
    <row r="71" spans="1:3" x14ac:dyDescent="0.2">
      <c r="A71" s="48"/>
      <c r="C71" s="5" t="s">
        <v>56</v>
      </c>
    </row>
    <row r="72" spans="1:3" x14ac:dyDescent="0.2">
      <c r="A72" s="48"/>
      <c r="C72" s="5" t="s">
        <v>57</v>
      </c>
    </row>
    <row r="73" spans="1:3" x14ac:dyDescent="0.2">
      <c r="A73" s="48"/>
      <c r="C73" s="5" t="s">
        <v>58</v>
      </c>
    </row>
    <row r="74" spans="1:3" x14ac:dyDescent="0.2">
      <c r="A74" s="48"/>
      <c r="C74" s="5" t="s">
        <v>59</v>
      </c>
    </row>
    <row r="75" spans="1:3" x14ac:dyDescent="0.2">
      <c r="A75" s="48"/>
      <c r="C75" s="5" t="s">
        <v>60</v>
      </c>
    </row>
    <row r="76" spans="1:3" x14ac:dyDescent="0.2">
      <c r="A76" s="48"/>
      <c r="C76" s="5" t="s">
        <v>61</v>
      </c>
    </row>
    <row r="77" spans="1:3" x14ac:dyDescent="0.2">
      <c r="A77" s="48"/>
      <c r="C77" s="5" t="s">
        <v>62</v>
      </c>
    </row>
    <row r="78" spans="1:3" x14ac:dyDescent="0.2">
      <c r="A78" s="48"/>
      <c r="C78" s="5" t="s">
        <v>63</v>
      </c>
    </row>
    <row r="79" spans="1:3" x14ac:dyDescent="0.2">
      <c r="A79" s="48"/>
      <c r="C79" s="5" t="s">
        <v>64</v>
      </c>
    </row>
    <row r="80" spans="1:3" x14ac:dyDescent="0.2">
      <c r="A80" s="49"/>
      <c r="C80" s="5" t="s">
        <v>65</v>
      </c>
    </row>
  </sheetData>
  <mergeCells count="7">
    <mergeCell ref="A2:B2"/>
    <mergeCell ref="C2:D2"/>
    <mergeCell ref="C13:D13"/>
    <mergeCell ref="C14:D19"/>
    <mergeCell ref="E2:M7"/>
    <mergeCell ref="A8:A10"/>
    <mergeCell ref="B8:D10"/>
  </mergeCells>
  <phoneticPr fontId="1" type="noConversion"/>
  <conditionalFormatting sqref="B5">
    <cfRule type="expression" dxfId="6" priority="9">
      <formula>OR($B$3="单支股票原始三大报表",$B$3="单支股票规整后三大报表")</formula>
    </cfRule>
  </conditionalFormatting>
  <conditionalFormatting sqref="B7">
    <cfRule type="expression" dxfId="5" priority="6">
      <formula>OR($B$3="多支股票多个指标",$B$3="单支股票规整后三大报表")</formula>
    </cfRule>
  </conditionalFormatting>
  <conditionalFormatting sqref="A14:A80">
    <cfRule type="expression" dxfId="4" priority="5">
      <formula xml:space="preserve"> $B$3="多支股票多个指标"</formula>
    </cfRule>
  </conditionalFormatting>
  <conditionalFormatting sqref="B14:B28">
    <cfRule type="expression" dxfId="3" priority="4">
      <formula xml:space="preserve"> $B$3="多支股票多个指标"</formula>
    </cfRule>
  </conditionalFormatting>
  <conditionalFormatting sqref="C14:D19">
    <cfRule type="expression" dxfId="2" priority="3">
      <formula>OR( $B$3="多支股票多个指标",$B$3="单支股票原始三大报表",$B$3="单支股票规整后三大报表")</formula>
    </cfRule>
  </conditionalFormatting>
  <conditionalFormatting sqref="B6">
    <cfRule type="expression" dxfId="1" priority="2">
      <formula>OR($B$3="多支股票多个指标",$B$3="单支股票规整后三大报表")</formula>
    </cfRule>
  </conditionalFormatting>
  <conditionalFormatting sqref="B8:D10">
    <cfRule type="expression" dxfId="0" priority="1">
      <formula>AND($B$3="单支股票规整后三大报表",$P$5=TRUE)</formula>
    </cfRule>
  </conditionalFormatting>
  <dataValidations count="3">
    <dataValidation type="list" allowBlank="1" showInputMessage="1" showErrorMessage="1" sqref="B6">
      <formula1>"年报,半年报"</formula1>
    </dataValidation>
    <dataValidation type="list" allowBlank="1" showInputMessage="1" showErrorMessage="1" sqref="B3">
      <formula1>"单支股票规整后三大报表,单支股票原始三大报表,多支股票多个指标"</formula1>
    </dataValidation>
    <dataValidation type="list" allowBlank="1" showInputMessage="1" showErrorMessage="1" sqref="B7">
      <formula1>"2006,2007,2008,2009,2010,2011,2012,2013,2014,2015,2016,2017,2018"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CheckBoxSina">
              <controlPr defaultSize="0" autoFill="0" autoLine="0" autoPict="0">
                <anchor moveWithCells="1">
                  <from>
                    <xdr:col>2</xdr:col>
                    <xdr:colOff>304800</xdr:colOff>
                    <xdr:row>13</xdr:row>
                    <xdr:rowOff>57150</xdr:rowOff>
                  </from>
                  <to>
                    <xdr:col>3</xdr:col>
                    <xdr:colOff>285750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CheckBoxTonghua">
              <controlPr defaultSize="0" autoFill="0" autoLine="0" autoPict="0">
                <anchor moveWithCells="1">
                  <from>
                    <xdr:col>2</xdr:col>
                    <xdr:colOff>304800</xdr:colOff>
                    <xdr:row>14</xdr:row>
                    <xdr:rowOff>104775</xdr:rowOff>
                  </from>
                  <to>
                    <xdr:col>3</xdr:col>
                    <xdr:colOff>285750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BoxZhitong">
              <controlPr defaultSize="0" autoFill="0" autoLine="0" autoPict="0">
                <anchor moveWithCells="1">
                  <from>
                    <xdr:col>2</xdr:col>
                    <xdr:colOff>304800</xdr:colOff>
                    <xdr:row>15</xdr:row>
                    <xdr:rowOff>142875</xdr:rowOff>
                  </from>
                  <to>
                    <xdr:col>3</xdr:col>
                    <xdr:colOff>285750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Wind">
              <controlPr defaultSize="0" autoFill="0" autoLine="0" autoPict="0">
                <anchor moveWithCells="1">
                  <from>
                    <xdr:col>2</xdr:col>
                    <xdr:colOff>304800</xdr:colOff>
                    <xdr:row>16</xdr:row>
                    <xdr:rowOff>171450</xdr:rowOff>
                  </from>
                  <to>
                    <xdr:col>3</xdr:col>
                    <xdr:colOff>285750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155"/>
  <sheetViews>
    <sheetView workbookViewId="0">
      <selection activeCell="D6" sqref="D6"/>
    </sheetView>
  </sheetViews>
  <sheetFormatPr defaultRowHeight="14.25" x14ac:dyDescent="0.2"/>
  <cols>
    <col min="4" max="4" width="28.625" customWidth="1"/>
    <col min="5" max="5" width="15.625" customWidth="1"/>
    <col min="6" max="6" width="18.75" customWidth="1"/>
    <col min="7" max="7" width="16.125" customWidth="1"/>
    <col min="8" max="8" width="14.75" customWidth="1"/>
    <col min="9" max="9" width="21.5" customWidth="1"/>
    <col min="10" max="10" width="42.125" customWidth="1"/>
    <col min="11" max="11" width="19.375" customWidth="1"/>
  </cols>
  <sheetData>
    <row r="1" spans="1:13" ht="49.5" x14ac:dyDescent="0.2">
      <c r="A1" s="7" t="s">
        <v>1119</v>
      </c>
      <c r="B1" s="7" t="s">
        <v>1120</v>
      </c>
      <c r="C1" s="8" t="s">
        <v>1121</v>
      </c>
      <c r="D1" s="9" t="s">
        <v>1414</v>
      </c>
      <c r="E1" s="10" t="s">
        <v>1417</v>
      </c>
      <c r="F1" s="11" t="s">
        <v>1122</v>
      </c>
      <c r="G1" s="10" t="s">
        <v>1123</v>
      </c>
      <c r="H1" s="11" t="s">
        <v>1418</v>
      </c>
      <c r="I1" s="11" t="s">
        <v>1124</v>
      </c>
      <c r="J1" s="11" t="s">
        <v>1125</v>
      </c>
      <c r="K1" s="11" t="s">
        <v>1126</v>
      </c>
      <c r="L1" s="7" t="s">
        <v>1127</v>
      </c>
      <c r="M1" s="12" t="s">
        <v>1128</v>
      </c>
    </row>
    <row r="2" spans="1:13" ht="16.5" x14ac:dyDescent="0.2">
      <c r="A2" s="84" t="s">
        <v>1129</v>
      </c>
      <c r="B2" s="83" t="s">
        <v>1130</v>
      </c>
      <c r="C2" s="13"/>
      <c r="D2" s="14" t="s">
        <v>1131</v>
      </c>
      <c r="E2" s="14" t="s">
        <v>1132</v>
      </c>
      <c r="F2" s="14" t="s">
        <v>76</v>
      </c>
      <c r="G2" s="14" t="s">
        <v>1419</v>
      </c>
      <c r="H2" s="15" t="s">
        <v>76</v>
      </c>
      <c r="I2" s="15" t="s">
        <v>76</v>
      </c>
      <c r="J2" s="16" t="s">
        <v>76</v>
      </c>
      <c r="K2" s="16" t="s">
        <v>790</v>
      </c>
      <c r="L2" s="14"/>
      <c r="M2" s="17"/>
    </row>
    <row r="3" spans="1:13" ht="16.5" x14ac:dyDescent="0.2">
      <c r="A3" s="84"/>
      <c r="B3" s="83"/>
      <c r="C3" s="13"/>
      <c r="D3" s="14" t="s">
        <v>1133</v>
      </c>
      <c r="E3" s="14"/>
      <c r="F3" s="14"/>
      <c r="G3" s="14" t="s">
        <v>1113</v>
      </c>
      <c r="H3" s="15" t="s">
        <v>1134</v>
      </c>
      <c r="I3" s="15"/>
      <c r="J3" s="16" t="s">
        <v>1134</v>
      </c>
      <c r="K3" s="16"/>
      <c r="L3" s="14"/>
      <c r="M3" s="17"/>
    </row>
    <row r="4" spans="1:13" ht="16.5" x14ac:dyDescent="0.2">
      <c r="A4" s="84"/>
      <c r="B4" s="83"/>
      <c r="C4" s="13"/>
      <c r="D4" s="14" t="s">
        <v>1135</v>
      </c>
      <c r="E4" s="14"/>
      <c r="F4" s="14" t="s">
        <v>105</v>
      </c>
      <c r="G4" s="14"/>
      <c r="H4" s="15" t="s">
        <v>1136</v>
      </c>
      <c r="I4" s="15"/>
      <c r="J4" s="16" t="s">
        <v>1136</v>
      </c>
      <c r="K4" s="16"/>
      <c r="L4" s="14" t="s">
        <v>1137</v>
      </c>
      <c r="M4" s="17"/>
    </row>
    <row r="5" spans="1:13" ht="16.5" x14ac:dyDescent="0.2">
      <c r="A5" s="84"/>
      <c r="B5" s="83"/>
      <c r="C5" s="13"/>
      <c r="D5" s="14" t="s">
        <v>1138</v>
      </c>
      <c r="E5" s="14"/>
      <c r="F5" s="14"/>
      <c r="G5" s="14"/>
      <c r="H5" s="15" t="s">
        <v>2002</v>
      </c>
      <c r="I5" s="15"/>
      <c r="J5" s="16" t="s">
        <v>1479</v>
      </c>
      <c r="K5" s="16"/>
      <c r="L5" s="14"/>
      <c r="M5" s="17"/>
    </row>
    <row r="6" spans="1:13" ht="16.5" x14ac:dyDescent="0.2">
      <c r="A6" s="84"/>
      <c r="B6" s="83"/>
      <c r="C6" s="13"/>
      <c r="D6" s="14" t="s">
        <v>1139</v>
      </c>
      <c r="E6" s="14"/>
      <c r="F6" s="14"/>
      <c r="G6" s="14"/>
      <c r="H6" s="15" t="s">
        <v>2003</v>
      </c>
      <c r="I6" s="15"/>
      <c r="J6" s="16" t="s">
        <v>1480</v>
      </c>
      <c r="K6" s="16"/>
      <c r="L6" s="14"/>
      <c r="M6" s="17"/>
    </row>
    <row r="7" spans="1:13" ht="16.5" x14ac:dyDescent="0.2">
      <c r="A7" s="84"/>
      <c r="B7" s="83"/>
      <c r="C7" s="13"/>
      <c r="D7" s="14" t="s">
        <v>1140</v>
      </c>
      <c r="E7" s="14"/>
      <c r="F7" s="14"/>
      <c r="G7" s="14"/>
      <c r="H7" s="15" t="s">
        <v>1141</v>
      </c>
      <c r="I7" s="15"/>
      <c r="J7" s="16" t="s">
        <v>1141</v>
      </c>
      <c r="K7" s="16"/>
      <c r="L7" s="14"/>
      <c r="M7" s="17"/>
    </row>
    <row r="8" spans="1:13" ht="16.5" x14ac:dyDescent="0.2">
      <c r="A8" s="84"/>
      <c r="B8" s="83"/>
      <c r="C8" s="13"/>
      <c r="D8" s="14" t="s">
        <v>1142</v>
      </c>
      <c r="E8" s="14" t="s">
        <v>1143</v>
      </c>
      <c r="F8" s="18" t="s">
        <v>13</v>
      </c>
      <c r="G8" s="14" t="s">
        <v>13</v>
      </c>
      <c r="H8" s="15" t="s">
        <v>13</v>
      </c>
      <c r="I8" s="15" t="s">
        <v>13</v>
      </c>
      <c r="J8" s="16" t="s">
        <v>13</v>
      </c>
      <c r="K8" s="19" t="s">
        <v>826</v>
      </c>
      <c r="L8" s="14"/>
      <c r="M8" s="17"/>
    </row>
    <row r="9" spans="1:13" ht="16.5" x14ac:dyDescent="0.2">
      <c r="A9" s="84"/>
      <c r="B9" s="83"/>
      <c r="C9" s="13"/>
      <c r="D9" s="20" t="s">
        <v>1144</v>
      </c>
      <c r="E9" s="14"/>
      <c r="F9" s="14"/>
      <c r="G9" s="14"/>
      <c r="H9" s="15"/>
      <c r="I9" s="15"/>
      <c r="J9" s="16"/>
      <c r="K9" s="22"/>
      <c r="L9" s="14"/>
      <c r="M9" s="17"/>
    </row>
    <row r="10" spans="1:13" ht="16.5" x14ac:dyDescent="0.2">
      <c r="A10" s="84"/>
      <c r="B10" s="83"/>
      <c r="C10" s="13"/>
      <c r="D10" s="20" t="s">
        <v>1145</v>
      </c>
      <c r="E10" s="14"/>
      <c r="F10" s="14"/>
      <c r="G10" s="14"/>
      <c r="H10" s="15" t="s">
        <v>2004</v>
      </c>
      <c r="I10" s="15"/>
      <c r="J10" s="16" t="s">
        <v>1146</v>
      </c>
      <c r="K10" s="22"/>
      <c r="L10" s="14"/>
      <c r="M10" s="17"/>
    </row>
    <row r="11" spans="1:13" ht="16.5" x14ac:dyDescent="0.2">
      <c r="A11" s="84"/>
      <c r="B11" s="83"/>
      <c r="C11" s="13" t="s">
        <v>1147</v>
      </c>
      <c r="D11" s="20" t="s">
        <v>1148</v>
      </c>
      <c r="E11" s="14"/>
      <c r="F11" s="14"/>
      <c r="G11" s="14"/>
      <c r="H11" s="15" t="s">
        <v>2005</v>
      </c>
      <c r="I11" s="15"/>
      <c r="J11" s="16" t="s">
        <v>1481</v>
      </c>
      <c r="K11" s="22"/>
      <c r="L11" s="14"/>
      <c r="M11" s="17"/>
    </row>
    <row r="12" spans="1:13" ht="16.5" x14ac:dyDescent="0.2">
      <c r="A12" s="84"/>
      <c r="B12" s="83"/>
      <c r="C12" s="13"/>
      <c r="D12" s="14" t="s">
        <v>1149</v>
      </c>
      <c r="E12" s="14" t="s">
        <v>2664</v>
      </c>
      <c r="F12" s="14"/>
      <c r="G12" s="14" t="s">
        <v>12</v>
      </c>
      <c r="H12" s="15" t="s">
        <v>1150</v>
      </c>
      <c r="I12" s="15"/>
      <c r="J12" s="16" t="s">
        <v>1150</v>
      </c>
      <c r="K12" s="16"/>
      <c r="L12" s="14"/>
      <c r="M12" s="17" t="s">
        <v>1151</v>
      </c>
    </row>
    <row r="13" spans="1:13" ht="16.5" x14ac:dyDescent="0.2">
      <c r="A13" s="84"/>
      <c r="B13" s="83"/>
      <c r="C13" s="13"/>
      <c r="D13" s="14" t="s">
        <v>1152</v>
      </c>
      <c r="E13" s="14"/>
      <c r="F13" s="14"/>
      <c r="G13" s="14" t="s">
        <v>1112</v>
      </c>
      <c r="H13" s="15"/>
      <c r="I13" s="15"/>
      <c r="J13" s="16" t="s">
        <v>1153</v>
      </c>
      <c r="K13" s="16"/>
      <c r="L13" s="14"/>
      <c r="M13" s="17"/>
    </row>
    <row r="14" spans="1:13" ht="16.5" x14ac:dyDescent="0.2">
      <c r="A14" s="84"/>
      <c r="B14" s="83"/>
      <c r="C14" s="13"/>
      <c r="D14" s="14" t="s">
        <v>1154</v>
      </c>
      <c r="E14" s="14"/>
      <c r="F14" s="14" t="s">
        <v>12</v>
      </c>
      <c r="G14" s="14"/>
      <c r="H14" s="15"/>
      <c r="I14" s="15" t="s">
        <v>12</v>
      </c>
      <c r="J14" s="16"/>
      <c r="K14" s="16" t="s">
        <v>12</v>
      </c>
      <c r="L14" s="14"/>
      <c r="M14" s="17" t="s">
        <v>1155</v>
      </c>
    </row>
    <row r="15" spans="1:13" ht="16.5" x14ac:dyDescent="0.2">
      <c r="A15" s="84"/>
      <c r="B15" s="83"/>
      <c r="C15" s="13"/>
      <c r="D15" s="14" t="s">
        <v>1156</v>
      </c>
      <c r="E15" s="14"/>
      <c r="F15" s="14"/>
      <c r="G15" s="14"/>
      <c r="H15" s="15" t="s">
        <v>2006</v>
      </c>
      <c r="I15" s="15"/>
      <c r="J15" s="16" t="s">
        <v>1157</v>
      </c>
      <c r="K15" s="16"/>
      <c r="L15" s="14"/>
      <c r="M15" s="17"/>
    </row>
    <row r="16" spans="1:13" ht="16.5" x14ac:dyDescent="0.2">
      <c r="A16" s="84"/>
      <c r="B16" s="83"/>
      <c r="C16" s="13"/>
      <c r="D16" s="14" t="s">
        <v>1158</v>
      </c>
      <c r="E16" s="14"/>
      <c r="F16" s="14"/>
      <c r="G16" s="14"/>
      <c r="H16" s="15" t="s">
        <v>2007</v>
      </c>
      <c r="I16" s="15"/>
      <c r="J16" s="16" t="s">
        <v>1159</v>
      </c>
      <c r="K16" s="16"/>
      <c r="L16" s="14"/>
      <c r="M16" s="17"/>
    </row>
    <row r="17" spans="1:13" ht="16.5" x14ac:dyDescent="0.2">
      <c r="A17" s="84"/>
      <c r="B17" s="83"/>
      <c r="C17" s="13"/>
      <c r="D17" s="15" t="s">
        <v>1160</v>
      </c>
      <c r="E17" s="15"/>
      <c r="F17" s="15"/>
      <c r="G17" s="14"/>
      <c r="H17" s="15" t="s">
        <v>2008</v>
      </c>
      <c r="I17" s="15" t="s">
        <v>700</v>
      </c>
      <c r="J17" s="60" t="s">
        <v>2062</v>
      </c>
      <c r="K17" s="16" t="s">
        <v>188</v>
      </c>
      <c r="L17" s="14"/>
      <c r="M17" s="17"/>
    </row>
    <row r="18" spans="1:13" ht="16.5" x14ac:dyDescent="0.2">
      <c r="A18" s="84"/>
      <c r="B18" s="83"/>
      <c r="C18" s="13"/>
      <c r="D18" s="14" t="s">
        <v>1161</v>
      </c>
      <c r="E18" s="20" t="s">
        <v>1162</v>
      </c>
      <c r="F18" s="24"/>
      <c r="G18" s="14"/>
      <c r="H18" s="15"/>
      <c r="I18" s="15"/>
      <c r="J18" s="60" t="s">
        <v>91</v>
      </c>
      <c r="K18" s="19"/>
      <c r="L18" s="14"/>
      <c r="M18" s="17"/>
    </row>
    <row r="19" spans="1:13" ht="16.5" x14ac:dyDescent="0.2">
      <c r="A19" s="84"/>
      <c r="B19" s="83"/>
      <c r="C19" s="13"/>
      <c r="D19" s="14" t="s">
        <v>1163</v>
      </c>
      <c r="E19" s="20"/>
      <c r="F19" s="20"/>
      <c r="G19" s="14"/>
      <c r="H19" s="15" t="s">
        <v>1164</v>
      </c>
      <c r="I19" s="15"/>
      <c r="J19" s="60" t="s">
        <v>2063</v>
      </c>
      <c r="K19" s="16"/>
      <c r="L19" s="14"/>
      <c r="M19" s="17"/>
    </row>
    <row r="20" spans="1:13" ht="16.5" x14ac:dyDescent="0.2">
      <c r="A20" s="84"/>
      <c r="B20" s="83"/>
      <c r="C20" s="13"/>
      <c r="D20" s="14" t="s">
        <v>1165</v>
      </c>
      <c r="E20" s="20"/>
      <c r="F20" s="20"/>
      <c r="G20" s="14"/>
      <c r="H20" s="15" t="s">
        <v>2009</v>
      </c>
      <c r="I20" s="15"/>
      <c r="J20" s="60" t="s">
        <v>2060</v>
      </c>
      <c r="K20" s="16"/>
      <c r="L20" s="14"/>
      <c r="M20" s="17"/>
    </row>
    <row r="21" spans="1:13" ht="16.5" x14ac:dyDescent="0.2">
      <c r="A21" s="84"/>
      <c r="B21" s="83"/>
      <c r="C21" s="13" t="s">
        <v>1166</v>
      </c>
      <c r="D21" s="14" t="s">
        <v>2000</v>
      </c>
      <c r="E21" s="20"/>
      <c r="F21" s="20" t="s">
        <v>91</v>
      </c>
      <c r="G21" s="15"/>
      <c r="H21" s="15" t="s">
        <v>2001</v>
      </c>
      <c r="I21" s="15" t="s">
        <v>91</v>
      </c>
      <c r="J21" s="16"/>
      <c r="K21" s="16" t="s">
        <v>1091</v>
      </c>
      <c r="L21" s="14"/>
      <c r="M21" s="17" t="s">
        <v>1155</v>
      </c>
    </row>
    <row r="22" spans="1:13" ht="16.5" x14ac:dyDescent="0.2">
      <c r="A22" s="84"/>
      <c r="B22" s="83"/>
      <c r="C22" s="13"/>
      <c r="D22" s="14" t="s">
        <v>1167</v>
      </c>
      <c r="E22" s="20"/>
      <c r="F22" s="20" t="s">
        <v>98</v>
      </c>
      <c r="G22" s="14"/>
      <c r="H22" s="15"/>
      <c r="I22" s="15" t="s">
        <v>98</v>
      </c>
      <c r="J22" s="16"/>
      <c r="K22" s="25" t="s">
        <v>98</v>
      </c>
      <c r="L22" s="14"/>
      <c r="M22" s="17"/>
    </row>
    <row r="23" spans="1:13" ht="16.5" x14ac:dyDescent="0.2">
      <c r="A23" s="84"/>
      <c r="B23" s="83"/>
      <c r="C23" s="13"/>
      <c r="D23" s="14" t="s">
        <v>1168</v>
      </c>
      <c r="E23" s="20"/>
      <c r="F23" s="20" t="s">
        <v>100</v>
      </c>
      <c r="G23" s="14"/>
      <c r="H23" s="15"/>
      <c r="I23" s="15" t="s">
        <v>100</v>
      </c>
      <c r="J23" s="16"/>
      <c r="K23" s="25" t="s">
        <v>100</v>
      </c>
      <c r="L23" s="14"/>
      <c r="M23" s="17"/>
    </row>
    <row r="24" spans="1:13" ht="16.5" x14ac:dyDescent="0.2">
      <c r="A24" s="84"/>
      <c r="B24" s="83"/>
      <c r="C24" s="13"/>
      <c r="D24" s="14" t="s">
        <v>1169</v>
      </c>
      <c r="E24" s="20" t="s">
        <v>793</v>
      </c>
      <c r="F24" s="24" t="s">
        <v>116</v>
      </c>
      <c r="G24" s="20" t="s">
        <v>1114</v>
      </c>
      <c r="H24" s="15" t="s">
        <v>116</v>
      </c>
      <c r="I24" s="15" t="s">
        <v>116</v>
      </c>
      <c r="J24" s="16"/>
      <c r="K24" s="19" t="s">
        <v>116</v>
      </c>
      <c r="L24" s="14" t="s">
        <v>1171</v>
      </c>
      <c r="M24" s="17"/>
    </row>
    <row r="25" spans="1:13" ht="16.5" x14ac:dyDescent="0.2">
      <c r="A25" s="84"/>
      <c r="B25" s="83"/>
      <c r="C25" s="13"/>
      <c r="D25" s="14" t="s">
        <v>1172</v>
      </c>
      <c r="E25" s="20" t="s">
        <v>1173</v>
      </c>
      <c r="F25" s="20" t="s">
        <v>134</v>
      </c>
      <c r="G25" s="20" t="s">
        <v>1117</v>
      </c>
      <c r="H25" s="15" t="s">
        <v>1175</v>
      </c>
      <c r="I25" s="15" t="s">
        <v>1176</v>
      </c>
      <c r="J25" s="16" t="s">
        <v>1175</v>
      </c>
      <c r="K25" s="16" t="s">
        <v>1176</v>
      </c>
      <c r="L25" s="14"/>
      <c r="M25" s="17"/>
    </row>
    <row r="26" spans="1:13" ht="16.5" x14ac:dyDescent="0.2">
      <c r="A26" s="84"/>
      <c r="B26" s="83"/>
      <c r="C26" s="13"/>
      <c r="D26" s="14" t="s">
        <v>1177</v>
      </c>
      <c r="E26" s="20" t="s">
        <v>1178</v>
      </c>
      <c r="F26" s="20" t="s">
        <v>7</v>
      </c>
      <c r="G26" s="20" t="s">
        <v>7</v>
      </c>
      <c r="H26" s="15" t="s">
        <v>7</v>
      </c>
      <c r="I26" s="15" t="s">
        <v>7</v>
      </c>
      <c r="J26" s="16" t="s">
        <v>7</v>
      </c>
      <c r="K26" s="16" t="s">
        <v>7</v>
      </c>
      <c r="L26" s="14"/>
      <c r="M26" s="17"/>
    </row>
    <row r="27" spans="1:13" ht="16.5" x14ac:dyDescent="0.2">
      <c r="A27" s="84"/>
      <c r="B27" s="83"/>
      <c r="C27" s="13"/>
      <c r="D27" s="14" t="s">
        <v>1179</v>
      </c>
      <c r="E27" s="20"/>
      <c r="F27" s="20"/>
      <c r="G27" s="20"/>
      <c r="H27" s="15" t="s">
        <v>2010</v>
      </c>
      <c r="I27" s="15" t="s">
        <v>1180</v>
      </c>
      <c r="J27" s="16" t="s">
        <v>1482</v>
      </c>
      <c r="K27" s="16" t="s">
        <v>1180</v>
      </c>
      <c r="L27" s="14"/>
      <c r="M27" s="17"/>
    </row>
    <row r="28" spans="1:13" ht="16.5" x14ac:dyDescent="0.2">
      <c r="A28" s="84"/>
      <c r="B28" s="83"/>
      <c r="C28" s="13"/>
      <c r="D28" s="14" t="s">
        <v>1181</v>
      </c>
      <c r="E28" s="20"/>
      <c r="F28" s="20"/>
      <c r="G28" s="20"/>
      <c r="H28" s="15"/>
      <c r="I28" s="15" t="s">
        <v>1182</v>
      </c>
      <c r="J28" s="16"/>
      <c r="K28" s="16" t="s">
        <v>1182</v>
      </c>
      <c r="L28" s="14"/>
      <c r="M28" s="17"/>
    </row>
    <row r="29" spans="1:13" ht="16.5" x14ac:dyDescent="0.2">
      <c r="A29" s="84"/>
      <c r="B29" s="83"/>
      <c r="C29" s="13"/>
      <c r="D29" s="14" t="s">
        <v>1183</v>
      </c>
      <c r="E29" s="20" t="s">
        <v>1184</v>
      </c>
      <c r="F29" s="24" t="s">
        <v>135</v>
      </c>
      <c r="G29" s="20" t="s">
        <v>1118</v>
      </c>
      <c r="H29" s="15" t="s">
        <v>1186</v>
      </c>
      <c r="I29" s="15" t="s">
        <v>1118</v>
      </c>
      <c r="J29" s="16" t="s">
        <v>1186</v>
      </c>
      <c r="K29" s="19" t="s">
        <v>1118</v>
      </c>
      <c r="L29" s="14"/>
      <c r="M29" s="17"/>
    </row>
    <row r="30" spans="1:13" ht="16.5" x14ac:dyDescent="0.2">
      <c r="A30" s="84"/>
      <c r="B30" s="83"/>
      <c r="C30" s="13"/>
      <c r="D30" s="14" t="s">
        <v>1187</v>
      </c>
      <c r="E30" s="20" t="s">
        <v>1188</v>
      </c>
      <c r="F30" s="20" t="s">
        <v>16</v>
      </c>
      <c r="G30" s="20" t="s">
        <v>16</v>
      </c>
      <c r="H30" s="15" t="s">
        <v>16</v>
      </c>
      <c r="I30" s="15" t="s">
        <v>16</v>
      </c>
      <c r="J30" s="16" t="s">
        <v>16</v>
      </c>
      <c r="K30" s="16" t="s">
        <v>16</v>
      </c>
      <c r="L30" s="14"/>
      <c r="M30" s="17"/>
    </row>
    <row r="31" spans="1:13" ht="16.5" x14ac:dyDescent="0.2">
      <c r="A31" s="84"/>
      <c r="B31" s="83"/>
      <c r="C31" s="13" t="s">
        <v>1189</v>
      </c>
      <c r="D31" s="14" t="s">
        <v>1190</v>
      </c>
      <c r="E31" s="14"/>
      <c r="F31" s="14" t="s">
        <v>117</v>
      </c>
      <c r="G31" s="14" t="s">
        <v>1115</v>
      </c>
      <c r="H31" s="15" t="s">
        <v>2011</v>
      </c>
      <c r="I31" s="15" t="s">
        <v>117</v>
      </c>
      <c r="J31" s="60" t="s">
        <v>2055</v>
      </c>
      <c r="K31" s="16" t="s">
        <v>117</v>
      </c>
      <c r="L31" s="14"/>
      <c r="M31" s="17"/>
    </row>
    <row r="32" spans="1:13" ht="16.5" x14ac:dyDescent="0.2">
      <c r="A32" s="84"/>
      <c r="B32" s="83"/>
      <c r="C32" s="13"/>
      <c r="D32" s="14" t="s">
        <v>1191</v>
      </c>
      <c r="E32" s="14"/>
      <c r="F32" s="14" t="s">
        <v>126</v>
      </c>
      <c r="G32" s="14"/>
      <c r="H32" s="15"/>
      <c r="I32" s="15" t="s">
        <v>126</v>
      </c>
      <c r="J32" s="60" t="s">
        <v>2056</v>
      </c>
      <c r="K32" s="16" t="s">
        <v>126</v>
      </c>
      <c r="L32" s="14"/>
      <c r="M32" s="17"/>
    </row>
    <row r="33" spans="1:13" ht="16.5" x14ac:dyDescent="0.2">
      <c r="A33" s="84"/>
      <c r="B33" s="83"/>
      <c r="C33" s="13"/>
      <c r="D33" s="21" t="s">
        <v>1192</v>
      </c>
      <c r="E33" s="21"/>
      <c r="F33" s="21"/>
      <c r="G33" s="21"/>
      <c r="H33" s="15" t="s">
        <v>1193</v>
      </c>
      <c r="I33" s="15"/>
      <c r="J33" s="22" t="s">
        <v>1193</v>
      </c>
      <c r="K33" s="22"/>
      <c r="L33" s="14"/>
      <c r="M33" s="17"/>
    </row>
    <row r="34" spans="1:13" ht="16.5" x14ac:dyDescent="0.2">
      <c r="A34" s="84"/>
      <c r="B34" s="83"/>
      <c r="C34" s="13"/>
      <c r="D34" s="20" t="s">
        <v>1194</v>
      </c>
      <c r="E34" s="14"/>
      <c r="F34" s="14"/>
      <c r="G34" s="14"/>
      <c r="H34" s="15" t="s">
        <v>2012</v>
      </c>
      <c r="I34" s="15"/>
      <c r="J34" s="22" t="s">
        <v>1483</v>
      </c>
      <c r="K34" s="22"/>
      <c r="L34" s="14"/>
      <c r="M34" s="17"/>
    </row>
    <row r="35" spans="1:13" ht="16.5" x14ac:dyDescent="0.2">
      <c r="A35" s="84"/>
      <c r="B35" s="83"/>
      <c r="C35" s="13"/>
      <c r="D35" s="20" t="s">
        <v>1195</v>
      </c>
      <c r="E35" s="14"/>
      <c r="F35" s="14"/>
      <c r="G35" s="14"/>
      <c r="H35" s="15" t="s">
        <v>1196</v>
      </c>
      <c r="I35" s="15" t="s">
        <v>1197</v>
      </c>
      <c r="J35" s="22" t="s">
        <v>1196</v>
      </c>
      <c r="K35" s="22" t="s">
        <v>1197</v>
      </c>
      <c r="L35" s="14"/>
      <c r="M35" s="17"/>
    </row>
    <row r="36" spans="1:13" ht="16.5" x14ac:dyDescent="0.2">
      <c r="A36" s="84"/>
      <c r="B36" s="83"/>
      <c r="C36" s="13" t="s">
        <v>1198</v>
      </c>
      <c r="D36" s="20" t="s">
        <v>1199</v>
      </c>
      <c r="E36" s="14"/>
      <c r="F36" s="14" t="s">
        <v>77</v>
      </c>
      <c r="G36" s="14"/>
      <c r="H36" s="15" t="s">
        <v>2013</v>
      </c>
      <c r="I36" s="15" t="s">
        <v>77</v>
      </c>
      <c r="J36" s="22" t="s">
        <v>2061</v>
      </c>
      <c r="K36" s="22" t="s">
        <v>77</v>
      </c>
      <c r="L36" s="14"/>
      <c r="M36" s="17"/>
    </row>
    <row r="37" spans="1:13" ht="16.5" x14ac:dyDescent="0.2">
      <c r="A37" s="84"/>
      <c r="B37" s="83"/>
      <c r="C37" s="13"/>
      <c r="D37" s="20" t="s">
        <v>1200</v>
      </c>
      <c r="E37" s="14" t="s">
        <v>1201</v>
      </c>
      <c r="F37" s="14" t="s">
        <v>17</v>
      </c>
      <c r="G37" s="14" t="s">
        <v>17</v>
      </c>
      <c r="H37" s="15" t="s">
        <v>17</v>
      </c>
      <c r="I37" s="15" t="s">
        <v>17</v>
      </c>
      <c r="J37" s="22" t="s">
        <v>17</v>
      </c>
      <c r="K37" s="22" t="s">
        <v>17</v>
      </c>
      <c r="L37" s="14"/>
      <c r="M37" s="17"/>
    </row>
    <row r="38" spans="1:13" ht="16.5" x14ac:dyDescent="0.2">
      <c r="A38" s="84"/>
      <c r="B38" s="83"/>
      <c r="C38" s="13" t="s">
        <v>1202</v>
      </c>
      <c r="D38" s="20" t="s">
        <v>1203</v>
      </c>
      <c r="E38" s="14"/>
      <c r="F38" s="14" t="s">
        <v>79</v>
      </c>
      <c r="G38" s="14" t="s">
        <v>79</v>
      </c>
      <c r="H38" s="15" t="s">
        <v>1204</v>
      </c>
      <c r="I38" s="15" t="s">
        <v>79</v>
      </c>
      <c r="J38" s="22" t="s">
        <v>1204</v>
      </c>
      <c r="K38" s="22" t="s">
        <v>79</v>
      </c>
      <c r="L38" s="14"/>
      <c r="M38" s="17"/>
    </row>
    <row r="39" spans="1:13" ht="16.5" x14ac:dyDescent="0.2">
      <c r="A39" s="84"/>
      <c r="B39" s="83"/>
      <c r="C39" s="13" t="s">
        <v>1205</v>
      </c>
      <c r="D39" s="20" t="s">
        <v>1206</v>
      </c>
      <c r="E39" s="14"/>
      <c r="F39" s="14" t="s">
        <v>80</v>
      </c>
      <c r="G39" s="14"/>
      <c r="H39" s="15" t="s">
        <v>2014</v>
      </c>
      <c r="I39" s="15" t="s">
        <v>80</v>
      </c>
      <c r="J39" s="22" t="s">
        <v>1207</v>
      </c>
      <c r="K39" s="22" t="s">
        <v>80</v>
      </c>
      <c r="L39" s="14"/>
      <c r="M39" s="17"/>
    </row>
    <row r="40" spans="1:13" ht="16.5" x14ac:dyDescent="0.2">
      <c r="A40" s="84"/>
      <c r="B40" s="83"/>
      <c r="C40" s="13"/>
      <c r="D40" s="20" t="s">
        <v>1208</v>
      </c>
      <c r="E40" s="14"/>
      <c r="F40" s="14"/>
      <c r="G40" s="14"/>
      <c r="H40" s="15" t="s">
        <v>1209</v>
      </c>
      <c r="I40" s="15"/>
      <c r="J40" s="22" t="s">
        <v>1209</v>
      </c>
      <c r="K40" s="22"/>
      <c r="L40" s="14"/>
      <c r="M40" s="17"/>
    </row>
    <row r="41" spans="1:13" ht="16.5" x14ac:dyDescent="0.2">
      <c r="A41" s="84"/>
      <c r="B41" s="83"/>
      <c r="C41" s="13"/>
      <c r="D41" s="20" t="s">
        <v>1210</v>
      </c>
      <c r="E41" s="14"/>
      <c r="F41" s="14"/>
      <c r="G41" s="14"/>
      <c r="H41" s="15" t="s">
        <v>2015</v>
      </c>
      <c r="I41" s="15"/>
      <c r="J41" s="22" t="s">
        <v>1211</v>
      </c>
      <c r="K41" s="22"/>
      <c r="L41" s="14"/>
      <c r="M41" s="17"/>
    </row>
    <row r="42" spans="1:13" ht="16.5" x14ac:dyDescent="0.2">
      <c r="A42" s="84"/>
      <c r="B42" s="83"/>
      <c r="C42" s="13"/>
      <c r="D42" s="14" t="s">
        <v>1212</v>
      </c>
      <c r="E42" s="14" t="s">
        <v>859</v>
      </c>
      <c r="F42" s="18" t="s">
        <v>11</v>
      </c>
      <c r="G42" s="14" t="s">
        <v>11</v>
      </c>
      <c r="H42" s="15" t="s">
        <v>11</v>
      </c>
      <c r="I42" s="15" t="s">
        <v>11</v>
      </c>
      <c r="J42" s="22"/>
      <c r="K42" s="19" t="s">
        <v>1101</v>
      </c>
      <c r="L42" s="14" t="s">
        <v>1213</v>
      </c>
      <c r="M42" s="17"/>
    </row>
    <row r="43" spans="1:13" ht="33" x14ac:dyDescent="0.2">
      <c r="A43" s="84"/>
      <c r="B43" s="85" t="s">
        <v>1214</v>
      </c>
      <c r="C43" s="26" t="s">
        <v>1215</v>
      </c>
      <c r="D43" s="14" t="s">
        <v>1216</v>
      </c>
      <c r="E43" s="14" t="s">
        <v>1217</v>
      </c>
      <c r="F43" s="14" t="s">
        <v>84</v>
      </c>
      <c r="G43" s="14" t="s">
        <v>1218</v>
      </c>
      <c r="H43" s="15"/>
      <c r="I43" s="15"/>
      <c r="J43" s="15" t="s">
        <v>1220</v>
      </c>
      <c r="K43" s="15" t="s">
        <v>84</v>
      </c>
      <c r="L43" s="14"/>
      <c r="M43" s="17" t="s">
        <v>1221</v>
      </c>
    </row>
    <row r="44" spans="1:13" ht="33" x14ac:dyDescent="0.2">
      <c r="A44" s="84"/>
      <c r="B44" s="85"/>
      <c r="C44" s="26" t="s">
        <v>1222</v>
      </c>
      <c r="D44" s="14" t="s">
        <v>1223</v>
      </c>
      <c r="E44" s="14" t="s">
        <v>1224</v>
      </c>
      <c r="F44" s="14" t="s">
        <v>85</v>
      </c>
      <c r="G44" s="14" t="s">
        <v>1225</v>
      </c>
      <c r="H44" s="15"/>
      <c r="I44" s="15"/>
      <c r="J44" s="15" t="s">
        <v>1226</v>
      </c>
      <c r="K44" s="15" t="s">
        <v>85</v>
      </c>
      <c r="L44" s="14"/>
      <c r="M44" s="17" t="s">
        <v>1227</v>
      </c>
    </row>
    <row r="45" spans="1:13" ht="16.5" x14ac:dyDescent="0.2">
      <c r="A45" s="84"/>
      <c r="B45" s="85"/>
      <c r="C45" s="26"/>
      <c r="D45" s="20" t="s">
        <v>1228</v>
      </c>
      <c r="E45" s="14" t="s">
        <v>1229</v>
      </c>
      <c r="F45" s="14"/>
      <c r="G45" s="14" t="s">
        <v>1230</v>
      </c>
      <c r="H45" s="15"/>
      <c r="I45" s="15"/>
      <c r="J45" s="21" t="s">
        <v>1230</v>
      </c>
      <c r="K45" s="21"/>
      <c r="L45" s="14"/>
      <c r="M45" s="17" t="s">
        <v>1231</v>
      </c>
    </row>
    <row r="46" spans="1:13" ht="16.5" x14ac:dyDescent="0.2">
      <c r="A46" s="84"/>
      <c r="B46" s="85"/>
      <c r="C46" s="26"/>
      <c r="D46" s="14" t="s">
        <v>1232</v>
      </c>
      <c r="E46" s="14" t="s">
        <v>1233</v>
      </c>
      <c r="F46" s="14" t="s">
        <v>66</v>
      </c>
      <c r="G46" s="14" t="s">
        <v>1234</v>
      </c>
      <c r="H46" s="15"/>
      <c r="I46" s="15"/>
      <c r="J46" s="15" t="s">
        <v>1235</v>
      </c>
      <c r="K46" s="15" t="s">
        <v>1236</v>
      </c>
      <c r="L46" s="14"/>
      <c r="M46" s="17"/>
    </row>
    <row r="47" spans="1:13" ht="16.5" x14ac:dyDescent="0.2">
      <c r="A47" s="84"/>
      <c r="B47" s="85"/>
      <c r="C47" s="26"/>
      <c r="D47" s="14" t="s">
        <v>1237</v>
      </c>
      <c r="E47" s="14" t="s">
        <v>1238</v>
      </c>
      <c r="F47" s="14" t="s">
        <v>87</v>
      </c>
      <c r="G47" s="14" t="s">
        <v>1239</v>
      </c>
      <c r="H47" s="15"/>
      <c r="I47" s="15"/>
      <c r="J47" s="15" t="s">
        <v>1241</v>
      </c>
      <c r="K47" s="15" t="s">
        <v>1242</v>
      </c>
      <c r="L47" s="14"/>
      <c r="M47" s="17"/>
    </row>
    <row r="48" spans="1:13" ht="49.5" x14ac:dyDescent="0.2">
      <c r="A48" s="84"/>
      <c r="B48" s="85"/>
      <c r="C48" s="26" t="s">
        <v>1243</v>
      </c>
      <c r="D48" s="14" t="s">
        <v>1244</v>
      </c>
      <c r="E48" s="14" t="s">
        <v>1245</v>
      </c>
      <c r="F48" s="14" t="s">
        <v>185</v>
      </c>
      <c r="G48" s="14" t="s">
        <v>1246</v>
      </c>
      <c r="H48" s="15"/>
      <c r="I48" s="15"/>
      <c r="J48" s="15" t="s">
        <v>1247</v>
      </c>
      <c r="K48" s="15" t="s">
        <v>1248</v>
      </c>
      <c r="L48" s="14"/>
      <c r="M48" s="17"/>
    </row>
    <row r="49" spans="1:13" ht="16.5" x14ac:dyDescent="0.2">
      <c r="A49" s="84"/>
      <c r="B49" s="85"/>
      <c r="C49" s="26"/>
      <c r="D49" s="14" t="s">
        <v>1249</v>
      </c>
      <c r="E49" s="14" t="s">
        <v>1250</v>
      </c>
      <c r="F49" s="14" t="s">
        <v>18</v>
      </c>
      <c r="G49" s="14" t="s">
        <v>18</v>
      </c>
      <c r="H49" s="15"/>
      <c r="I49" s="15"/>
      <c r="J49" s="15" t="s">
        <v>18</v>
      </c>
      <c r="K49" s="15" t="s">
        <v>18</v>
      </c>
      <c r="L49" s="14"/>
      <c r="M49" s="17"/>
    </row>
    <row r="50" spans="1:13" ht="16.5" x14ac:dyDescent="0.2">
      <c r="A50" s="84"/>
      <c r="B50" s="85"/>
      <c r="C50" s="26"/>
      <c r="D50" s="14" t="s">
        <v>1251</v>
      </c>
      <c r="E50" s="14" t="s">
        <v>1252</v>
      </c>
      <c r="F50" s="14" t="s">
        <v>19</v>
      </c>
      <c r="G50" s="14" t="s">
        <v>1253</v>
      </c>
      <c r="H50" s="15"/>
      <c r="I50" s="15"/>
      <c r="J50" s="15" t="s">
        <v>19</v>
      </c>
      <c r="K50" s="15" t="s">
        <v>19</v>
      </c>
      <c r="L50" s="14"/>
      <c r="M50" s="17"/>
    </row>
    <row r="51" spans="1:13" ht="16.5" x14ac:dyDescent="0.2">
      <c r="A51" s="84"/>
      <c r="B51" s="85"/>
      <c r="C51" s="26"/>
      <c r="D51" s="14" t="s">
        <v>1254</v>
      </c>
      <c r="E51" s="14" t="s">
        <v>1255</v>
      </c>
      <c r="F51" s="14" t="s">
        <v>20</v>
      </c>
      <c r="G51" s="14" t="s">
        <v>1256</v>
      </c>
      <c r="H51" s="15"/>
      <c r="I51" s="15"/>
      <c r="J51" s="15" t="s">
        <v>1257</v>
      </c>
      <c r="K51" s="15" t="s">
        <v>20</v>
      </c>
      <c r="L51" s="14"/>
      <c r="M51" s="17" t="s">
        <v>1258</v>
      </c>
    </row>
    <row r="52" spans="1:13" ht="16.5" x14ac:dyDescent="0.2">
      <c r="A52" s="84"/>
      <c r="B52" s="85"/>
      <c r="C52" s="26"/>
      <c r="D52" s="15" t="s">
        <v>1259</v>
      </c>
      <c r="E52" s="27"/>
      <c r="F52" s="15"/>
      <c r="G52" s="27"/>
      <c r="H52" s="15"/>
      <c r="I52" s="15"/>
      <c r="J52" s="27"/>
      <c r="K52" s="15" t="s">
        <v>1260</v>
      </c>
      <c r="L52" s="14"/>
      <c r="M52" s="17" t="s">
        <v>1261</v>
      </c>
    </row>
    <row r="53" spans="1:13" ht="16.5" x14ac:dyDescent="0.2">
      <c r="A53" s="84"/>
      <c r="B53" s="85"/>
      <c r="C53" s="26"/>
      <c r="D53" s="15" t="s">
        <v>1262</v>
      </c>
      <c r="E53" s="27"/>
      <c r="F53" s="15"/>
      <c r="G53" s="27"/>
      <c r="H53" s="15"/>
      <c r="I53" s="15"/>
      <c r="J53" s="27"/>
      <c r="K53" s="15" t="s">
        <v>1263</v>
      </c>
      <c r="L53" s="14"/>
      <c r="M53" s="17" t="s">
        <v>1261</v>
      </c>
    </row>
    <row r="54" spans="1:13" ht="16.5" x14ac:dyDescent="0.2">
      <c r="A54" s="84"/>
      <c r="B54" s="85"/>
      <c r="C54" s="26"/>
      <c r="D54" s="15" t="s">
        <v>1264</v>
      </c>
      <c r="E54" s="27"/>
      <c r="F54" s="15"/>
      <c r="G54" s="27"/>
      <c r="H54" s="15"/>
      <c r="I54" s="15"/>
      <c r="J54" s="27"/>
      <c r="K54" s="15" t="s">
        <v>1265</v>
      </c>
      <c r="L54" s="14"/>
      <c r="M54" s="17" t="s">
        <v>1261</v>
      </c>
    </row>
    <row r="55" spans="1:13" ht="16.5" x14ac:dyDescent="0.2">
      <c r="A55" s="84"/>
      <c r="B55" s="85"/>
      <c r="C55" s="26"/>
      <c r="D55" s="15" t="s">
        <v>1266</v>
      </c>
      <c r="E55" s="27"/>
      <c r="F55" s="15"/>
      <c r="G55" s="27"/>
      <c r="H55" s="15"/>
      <c r="I55" s="15"/>
      <c r="J55" s="27"/>
      <c r="K55" s="15" t="s">
        <v>1267</v>
      </c>
      <c r="L55" s="14"/>
      <c r="M55" s="17" t="s">
        <v>1261</v>
      </c>
    </row>
    <row r="56" spans="1:13" ht="16.5" x14ac:dyDescent="0.2">
      <c r="A56" s="84"/>
      <c r="B56" s="85"/>
      <c r="C56" s="26"/>
      <c r="D56" s="15" t="s">
        <v>1268</v>
      </c>
      <c r="E56" s="27"/>
      <c r="F56" s="15" t="s">
        <v>86</v>
      </c>
      <c r="G56" s="27"/>
      <c r="H56" s="15"/>
      <c r="I56" s="15"/>
      <c r="J56" s="27"/>
      <c r="K56" s="15" t="s">
        <v>1269</v>
      </c>
      <c r="L56" s="14"/>
      <c r="M56" s="17" t="s">
        <v>1155</v>
      </c>
    </row>
    <row r="57" spans="1:13" ht="16.5" x14ac:dyDescent="0.2">
      <c r="A57" s="84"/>
      <c r="B57" s="85"/>
      <c r="C57" s="26"/>
      <c r="D57" s="15" t="s">
        <v>1270</v>
      </c>
      <c r="E57" s="27"/>
      <c r="F57" s="15"/>
      <c r="G57" s="27"/>
      <c r="H57" s="15"/>
      <c r="I57" s="15"/>
      <c r="J57" s="27"/>
      <c r="K57" s="15" t="s">
        <v>1271</v>
      </c>
      <c r="L57" s="14"/>
      <c r="M57" s="17" t="s">
        <v>1261</v>
      </c>
    </row>
    <row r="58" spans="1:13" ht="16.5" x14ac:dyDescent="0.2">
      <c r="A58" s="84"/>
      <c r="B58" s="85"/>
      <c r="C58" s="26"/>
      <c r="D58" s="15" t="s">
        <v>1272</v>
      </c>
      <c r="E58" s="27"/>
      <c r="F58" s="15"/>
      <c r="G58" s="27"/>
      <c r="H58" s="15"/>
      <c r="I58" s="15"/>
      <c r="J58" s="27"/>
      <c r="K58" s="15" t="s">
        <v>1273</v>
      </c>
      <c r="L58" s="14"/>
      <c r="M58" s="17" t="s">
        <v>1261</v>
      </c>
    </row>
    <row r="59" spans="1:13" ht="16.5" x14ac:dyDescent="0.2">
      <c r="A59" s="84"/>
      <c r="B59" s="85"/>
      <c r="C59" s="26"/>
      <c r="D59" s="15" t="s">
        <v>1274</v>
      </c>
      <c r="E59" s="27"/>
      <c r="F59" s="15" t="s">
        <v>183</v>
      </c>
      <c r="G59" s="27"/>
      <c r="H59" s="15"/>
      <c r="I59" s="15"/>
      <c r="J59" s="27"/>
      <c r="K59" s="15" t="s">
        <v>1275</v>
      </c>
      <c r="L59" s="14"/>
      <c r="M59" s="17" t="s">
        <v>1261</v>
      </c>
    </row>
    <row r="60" spans="1:13" ht="16.5" x14ac:dyDescent="0.2">
      <c r="A60" s="84"/>
      <c r="B60" s="85"/>
      <c r="C60" s="26"/>
      <c r="D60" s="15" t="s">
        <v>1276</v>
      </c>
      <c r="E60" s="27"/>
      <c r="F60" s="15" t="s">
        <v>184</v>
      </c>
      <c r="G60" s="27"/>
      <c r="H60" s="15"/>
      <c r="I60" s="15"/>
      <c r="J60" s="27"/>
      <c r="K60" s="15" t="s">
        <v>1277</v>
      </c>
      <c r="L60" s="14"/>
      <c r="M60" s="17" t="s">
        <v>1261</v>
      </c>
    </row>
    <row r="61" spans="1:13" ht="16.5" x14ac:dyDescent="0.2">
      <c r="A61" s="84"/>
      <c r="B61" s="83" t="s">
        <v>1278</v>
      </c>
      <c r="C61" s="13"/>
      <c r="D61" s="14" t="s">
        <v>1279</v>
      </c>
      <c r="E61" s="14"/>
      <c r="F61" s="14" t="s">
        <v>138</v>
      </c>
      <c r="G61" s="5"/>
      <c r="H61" s="15"/>
      <c r="I61" s="15"/>
      <c r="J61" s="15"/>
      <c r="K61" s="15" t="s">
        <v>1280</v>
      </c>
      <c r="L61" s="14"/>
      <c r="M61" s="17"/>
    </row>
    <row r="62" spans="1:13" ht="16.5" x14ac:dyDescent="0.2">
      <c r="A62" s="84"/>
      <c r="B62" s="83"/>
      <c r="C62" s="13"/>
      <c r="D62" s="14" t="s">
        <v>1281</v>
      </c>
      <c r="E62" s="14"/>
      <c r="F62" s="14" t="s">
        <v>142</v>
      </c>
      <c r="G62" s="14"/>
      <c r="H62" s="15"/>
      <c r="I62" s="15"/>
      <c r="J62" s="15"/>
      <c r="K62" s="15" t="s">
        <v>1282</v>
      </c>
      <c r="L62" s="14"/>
      <c r="M62" s="17"/>
    </row>
    <row r="63" spans="1:13" ht="16.5" x14ac:dyDescent="0.2">
      <c r="A63" s="84"/>
      <c r="B63" s="83"/>
      <c r="C63" s="13"/>
      <c r="D63" s="14" t="s">
        <v>1283</v>
      </c>
      <c r="E63" s="14"/>
      <c r="F63" s="14" t="s">
        <v>141</v>
      </c>
      <c r="G63" s="14"/>
      <c r="H63" s="15"/>
      <c r="I63" s="15"/>
      <c r="J63" s="27"/>
      <c r="K63" s="15" t="s">
        <v>141</v>
      </c>
      <c r="L63" s="14" t="s">
        <v>1261</v>
      </c>
      <c r="M63" s="17"/>
    </row>
    <row r="64" spans="1:13" ht="16.5" x14ac:dyDescent="0.2">
      <c r="A64" s="84"/>
      <c r="B64" s="83"/>
      <c r="C64" s="13"/>
      <c r="D64" s="14" t="s">
        <v>1284</v>
      </c>
      <c r="E64" s="14"/>
      <c r="F64" s="27"/>
      <c r="G64" s="14"/>
      <c r="H64" s="15"/>
      <c r="I64" s="15"/>
      <c r="J64" s="15" t="s">
        <v>2057</v>
      </c>
      <c r="K64" s="27"/>
      <c r="L64" s="14" t="s">
        <v>1285</v>
      </c>
      <c r="M64" s="17" t="s">
        <v>1286</v>
      </c>
    </row>
    <row r="65" spans="1:13" ht="16.5" x14ac:dyDescent="0.2">
      <c r="A65" s="84"/>
      <c r="B65" s="83"/>
      <c r="C65" s="13"/>
      <c r="D65" s="14" t="s">
        <v>1287</v>
      </c>
      <c r="E65" s="14"/>
      <c r="F65" s="27"/>
      <c r="G65" s="14"/>
      <c r="H65" s="15"/>
      <c r="I65" s="15"/>
      <c r="J65" s="15" t="s">
        <v>1288</v>
      </c>
      <c r="K65" s="27"/>
      <c r="L65" s="14"/>
      <c r="M65" s="17"/>
    </row>
    <row r="66" spans="1:13" ht="16.5" x14ac:dyDescent="0.2">
      <c r="A66" s="84"/>
      <c r="B66" s="83"/>
      <c r="C66" s="13"/>
      <c r="D66" s="23" t="s">
        <v>2058</v>
      </c>
      <c r="E66" s="14"/>
      <c r="F66" s="27"/>
      <c r="G66" s="14"/>
      <c r="H66" s="15"/>
      <c r="I66" s="15"/>
      <c r="J66" s="23" t="s">
        <v>2059</v>
      </c>
      <c r="K66" s="27"/>
      <c r="L66" s="14"/>
      <c r="M66" s="17"/>
    </row>
    <row r="67" spans="1:13" ht="16.5" x14ac:dyDescent="0.2">
      <c r="A67" s="84"/>
      <c r="B67" s="83"/>
      <c r="C67" s="13"/>
      <c r="D67" s="21" t="s">
        <v>1289</v>
      </c>
      <c r="E67" s="21"/>
      <c r="F67" s="28"/>
      <c r="G67" s="21"/>
      <c r="H67" s="15"/>
      <c r="I67" s="15"/>
      <c r="J67" s="21" t="s">
        <v>1290</v>
      </c>
      <c r="K67" s="28"/>
      <c r="L67" s="14"/>
      <c r="M67" s="17"/>
    </row>
    <row r="68" spans="1:13" ht="16.5" x14ac:dyDescent="0.2">
      <c r="A68" s="84"/>
      <c r="B68" s="83"/>
      <c r="C68" s="13"/>
      <c r="D68" s="14" t="s">
        <v>1291</v>
      </c>
      <c r="E68" s="14" t="s">
        <v>1292</v>
      </c>
      <c r="F68" s="14" t="s">
        <v>143</v>
      </c>
      <c r="G68" s="14" t="s">
        <v>1293</v>
      </c>
      <c r="H68" s="15"/>
      <c r="I68" s="15"/>
      <c r="J68" s="15" t="s">
        <v>143</v>
      </c>
      <c r="K68" s="15" t="s">
        <v>143</v>
      </c>
      <c r="L68" s="14" t="s">
        <v>1295</v>
      </c>
      <c r="M68" s="17"/>
    </row>
    <row r="69" spans="1:13" ht="16.5" x14ac:dyDescent="0.2">
      <c r="A69" s="84"/>
      <c r="B69" s="83"/>
      <c r="C69" s="13"/>
      <c r="D69" s="14" t="s">
        <v>1296</v>
      </c>
      <c r="E69" s="14"/>
      <c r="F69" s="14" t="s">
        <v>145</v>
      </c>
      <c r="G69" s="5"/>
      <c r="H69" s="15"/>
      <c r="I69" s="15"/>
      <c r="J69" s="15"/>
      <c r="K69" s="14" t="s">
        <v>1092</v>
      </c>
      <c r="L69" s="14"/>
      <c r="M69" s="17"/>
    </row>
    <row r="70" spans="1:13" ht="16.5" x14ac:dyDescent="0.2">
      <c r="A70" s="84"/>
      <c r="B70" s="83"/>
      <c r="C70" s="13"/>
      <c r="D70" s="14" t="s">
        <v>1297</v>
      </c>
      <c r="E70" s="14"/>
      <c r="F70" s="14" t="s">
        <v>147</v>
      </c>
      <c r="G70" s="14"/>
      <c r="H70" s="15"/>
      <c r="I70" s="15"/>
      <c r="J70" s="15"/>
      <c r="K70" s="14" t="s">
        <v>1105</v>
      </c>
      <c r="L70" s="14"/>
      <c r="M70" s="17"/>
    </row>
    <row r="71" spans="1:13" ht="16.5" x14ac:dyDescent="0.2">
      <c r="A71" s="84"/>
      <c r="B71" s="83"/>
      <c r="C71" s="13"/>
      <c r="D71" s="14" t="s">
        <v>1298</v>
      </c>
      <c r="E71" s="14" t="s">
        <v>1299</v>
      </c>
      <c r="F71" s="14" t="s">
        <v>148</v>
      </c>
      <c r="G71" s="14" t="s">
        <v>1300</v>
      </c>
      <c r="H71" s="15"/>
      <c r="I71" s="15"/>
      <c r="J71" s="15" t="s">
        <v>935</v>
      </c>
      <c r="K71" s="15" t="s">
        <v>935</v>
      </c>
      <c r="L71" s="14" t="s">
        <v>1302</v>
      </c>
      <c r="M71" s="17"/>
    </row>
    <row r="72" spans="1:13" ht="16.5" x14ac:dyDescent="0.2">
      <c r="A72" s="84"/>
      <c r="B72" s="83"/>
      <c r="C72" s="13"/>
      <c r="D72" s="14" t="s">
        <v>1303</v>
      </c>
      <c r="E72" s="14"/>
      <c r="F72" s="14" t="s">
        <v>153</v>
      </c>
      <c r="G72" s="5"/>
      <c r="H72" s="15"/>
      <c r="I72" s="15"/>
      <c r="J72" s="15"/>
      <c r="K72" s="14" t="s">
        <v>1106</v>
      </c>
      <c r="L72" s="14"/>
      <c r="M72" s="17"/>
    </row>
    <row r="73" spans="1:13" ht="16.5" x14ac:dyDescent="0.2">
      <c r="A73" s="84"/>
      <c r="B73" s="83"/>
      <c r="C73" s="13"/>
      <c r="D73" s="14" t="s">
        <v>1304</v>
      </c>
      <c r="E73" s="14"/>
      <c r="F73" s="14" t="s">
        <v>156</v>
      </c>
      <c r="G73" s="14"/>
      <c r="H73" s="15"/>
      <c r="I73" s="15"/>
      <c r="J73" s="15"/>
      <c r="K73" s="14" t="s">
        <v>1102</v>
      </c>
      <c r="L73" s="14"/>
      <c r="M73" s="17"/>
    </row>
    <row r="74" spans="1:13" ht="16.5" x14ac:dyDescent="0.2">
      <c r="A74" s="84"/>
      <c r="B74" s="83"/>
      <c r="C74" s="13"/>
      <c r="D74" s="14" t="s">
        <v>1305</v>
      </c>
      <c r="E74" s="14" t="s">
        <v>1306</v>
      </c>
      <c r="F74" s="14" t="s">
        <v>157</v>
      </c>
      <c r="G74" s="14" t="s">
        <v>1307</v>
      </c>
      <c r="H74" s="15"/>
      <c r="I74" s="15"/>
      <c r="J74" s="14" t="s">
        <v>942</v>
      </c>
      <c r="K74" s="14" t="s">
        <v>942</v>
      </c>
      <c r="L74" s="14" t="s">
        <v>1309</v>
      </c>
      <c r="M74" s="17"/>
    </row>
    <row r="75" spans="1:13" ht="16.5" x14ac:dyDescent="0.2">
      <c r="A75" s="84"/>
      <c r="B75" s="83"/>
      <c r="C75" s="13"/>
      <c r="D75" s="14" t="s">
        <v>1310</v>
      </c>
      <c r="E75" s="14" t="s">
        <v>1311</v>
      </c>
      <c r="F75" s="14" t="s">
        <v>808</v>
      </c>
      <c r="G75" s="14"/>
      <c r="H75" s="15"/>
      <c r="I75" s="15"/>
      <c r="J75" s="15" t="s">
        <v>21</v>
      </c>
      <c r="K75" s="15" t="s">
        <v>21</v>
      </c>
      <c r="L75" s="14"/>
      <c r="M75" s="17"/>
    </row>
    <row r="76" spans="1:13" ht="16.5" x14ac:dyDescent="0.2">
      <c r="A76" s="84"/>
      <c r="B76" s="83"/>
      <c r="C76" s="13"/>
      <c r="D76" s="14" t="s">
        <v>1312</v>
      </c>
      <c r="E76" s="14" t="s">
        <v>1313</v>
      </c>
      <c r="F76" s="14" t="s">
        <v>1103</v>
      </c>
      <c r="G76" s="14"/>
      <c r="H76" s="15"/>
      <c r="I76" s="15"/>
      <c r="J76" s="15" t="s">
        <v>1103</v>
      </c>
      <c r="K76" s="15" t="s">
        <v>1103</v>
      </c>
      <c r="L76" s="14"/>
      <c r="M76" s="17"/>
    </row>
    <row r="77" spans="1:13" ht="16.5" x14ac:dyDescent="0.2">
      <c r="A77" s="84"/>
      <c r="B77" s="83"/>
      <c r="C77" s="13"/>
      <c r="D77" s="14" t="s">
        <v>1315</v>
      </c>
      <c r="E77" s="14" t="s">
        <v>1316</v>
      </c>
      <c r="F77" s="14" t="s">
        <v>1104</v>
      </c>
      <c r="G77" s="14"/>
      <c r="H77" s="15"/>
      <c r="I77" s="15"/>
      <c r="J77" s="14" t="s">
        <v>1318</v>
      </c>
      <c r="K77" s="14" t="s">
        <v>1104</v>
      </c>
      <c r="L77" s="14" t="s">
        <v>1319</v>
      </c>
      <c r="M77" s="17"/>
    </row>
    <row r="78" spans="1:13" ht="16.5" x14ac:dyDescent="0.2">
      <c r="A78" s="84"/>
      <c r="B78" s="80" t="s">
        <v>1320</v>
      </c>
      <c r="C78" s="13"/>
      <c r="D78" s="15" t="s">
        <v>1321</v>
      </c>
      <c r="E78" s="15"/>
      <c r="F78" s="15"/>
      <c r="G78" s="15"/>
      <c r="H78" s="15"/>
      <c r="I78" s="15"/>
      <c r="J78" s="15"/>
      <c r="K78" s="27"/>
      <c r="L78" s="14"/>
      <c r="M78" s="17" t="s">
        <v>1151</v>
      </c>
    </row>
    <row r="79" spans="1:13" ht="16.5" x14ac:dyDescent="0.2">
      <c r="A79" s="84"/>
      <c r="B79" s="81"/>
      <c r="C79" s="13"/>
      <c r="D79" s="15" t="s">
        <v>1322</v>
      </c>
      <c r="E79" s="15"/>
      <c r="F79" s="15"/>
      <c r="G79" s="15"/>
      <c r="H79" s="15"/>
      <c r="I79" s="15"/>
      <c r="J79" s="15"/>
      <c r="K79" s="27"/>
      <c r="L79" s="14"/>
      <c r="M79" s="17" t="s">
        <v>1151</v>
      </c>
    </row>
    <row r="80" spans="1:13" ht="16.5" x14ac:dyDescent="0.2">
      <c r="A80" s="84"/>
      <c r="B80" s="81"/>
      <c r="C80" s="13"/>
      <c r="D80" s="15" t="s">
        <v>1323</v>
      </c>
      <c r="E80" s="15"/>
      <c r="F80" s="15"/>
      <c r="G80" s="15"/>
      <c r="H80" s="15"/>
      <c r="I80" s="15"/>
      <c r="J80" s="15"/>
      <c r="K80" s="27"/>
      <c r="L80" s="14"/>
      <c r="M80" s="17" t="s">
        <v>1151</v>
      </c>
    </row>
    <row r="81" spans="1:13" ht="16.5" x14ac:dyDescent="0.2">
      <c r="A81" s="84"/>
      <c r="B81" s="81"/>
      <c r="C81" s="13"/>
      <c r="D81" s="15" t="s">
        <v>1324</v>
      </c>
      <c r="E81" s="14"/>
      <c r="F81" s="14"/>
      <c r="G81" s="14"/>
      <c r="H81" s="15"/>
      <c r="I81" s="15"/>
      <c r="J81" s="15"/>
      <c r="K81" s="15"/>
      <c r="L81" s="14"/>
      <c r="M81" s="17"/>
    </row>
    <row r="82" spans="1:13" ht="16.5" x14ac:dyDescent="0.2">
      <c r="A82" s="84"/>
      <c r="B82" s="81"/>
      <c r="C82" s="13"/>
      <c r="D82" s="14" t="s">
        <v>1325</v>
      </c>
      <c r="E82" s="14"/>
      <c r="F82" s="14"/>
      <c r="G82" s="14"/>
      <c r="H82" s="15"/>
      <c r="I82" s="15"/>
      <c r="J82" s="15"/>
      <c r="K82" s="15"/>
      <c r="L82" s="14"/>
      <c r="M82" s="17"/>
    </row>
    <row r="83" spans="1:13" ht="16.5" x14ac:dyDescent="0.2">
      <c r="A83" s="84"/>
      <c r="B83" s="81"/>
      <c r="C83" s="13"/>
      <c r="D83" s="14" t="s">
        <v>1326</v>
      </c>
      <c r="E83" s="14"/>
      <c r="F83" s="14"/>
      <c r="G83" s="14"/>
      <c r="H83" s="15"/>
      <c r="I83" s="15"/>
      <c r="J83" s="15"/>
      <c r="K83" s="15"/>
      <c r="L83" s="14"/>
      <c r="M83" s="17"/>
    </row>
    <row r="84" spans="1:13" ht="16.5" x14ac:dyDescent="0.2">
      <c r="A84" s="84"/>
      <c r="B84" s="81"/>
      <c r="C84" s="13"/>
      <c r="D84" s="14" t="s">
        <v>1327</v>
      </c>
      <c r="E84" s="14"/>
      <c r="F84" s="14"/>
      <c r="G84" s="14"/>
      <c r="H84" s="15"/>
      <c r="I84" s="15"/>
      <c r="J84" s="15"/>
      <c r="K84" s="15"/>
      <c r="L84" s="14"/>
      <c r="M84" s="17"/>
    </row>
    <row r="85" spans="1:13" ht="16.5" x14ac:dyDescent="0.2">
      <c r="A85" s="84"/>
      <c r="B85" s="81"/>
      <c r="C85" s="13"/>
      <c r="D85" s="14" t="s">
        <v>1328</v>
      </c>
      <c r="E85" s="14"/>
      <c r="F85" s="14"/>
      <c r="G85" s="14"/>
      <c r="H85" s="15"/>
      <c r="I85" s="15"/>
      <c r="J85" s="15"/>
      <c r="K85" s="15"/>
      <c r="L85" s="14"/>
      <c r="M85" s="17"/>
    </row>
    <row r="86" spans="1:13" ht="16.5" x14ac:dyDescent="0.2">
      <c r="A86" s="84"/>
      <c r="B86" s="81"/>
      <c r="C86" s="13"/>
      <c r="D86" s="14" t="s">
        <v>1329</v>
      </c>
      <c r="E86" s="14"/>
      <c r="F86" s="14"/>
      <c r="G86" s="14"/>
      <c r="H86" s="15"/>
      <c r="I86" s="15"/>
      <c r="J86" s="15"/>
      <c r="K86" s="15"/>
      <c r="L86" s="14"/>
      <c r="M86" s="17"/>
    </row>
    <row r="87" spans="1:13" ht="16.5" x14ac:dyDescent="0.2">
      <c r="A87" s="84"/>
      <c r="B87" s="81"/>
      <c r="C87" s="13"/>
      <c r="D87" s="14" t="s">
        <v>1330</v>
      </c>
      <c r="E87" s="14"/>
      <c r="F87" s="14"/>
      <c r="G87" s="14"/>
      <c r="H87" s="15"/>
      <c r="I87" s="15"/>
      <c r="J87" s="15"/>
      <c r="K87" s="15"/>
      <c r="L87" s="14"/>
      <c r="M87" s="17"/>
    </row>
    <row r="88" spans="1:13" ht="16.5" x14ac:dyDescent="0.2">
      <c r="A88" s="84"/>
      <c r="B88" s="81"/>
      <c r="C88" s="13"/>
      <c r="D88" s="14" t="s">
        <v>1331</v>
      </c>
      <c r="E88" s="14"/>
      <c r="F88" s="14"/>
      <c r="G88" s="14"/>
      <c r="H88" s="15"/>
      <c r="I88" s="15"/>
      <c r="J88" s="15"/>
      <c r="K88" s="14"/>
      <c r="L88" s="14"/>
      <c r="M88" s="17"/>
    </row>
    <row r="89" spans="1:13" ht="16.5" x14ac:dyDescent="0.2">
      <c r="A89" s="84"/>
      <c r="B89" s="81"/>
      <c r="C89" s="13"/>
      <c r="D89" s="29" t="s">
        <v>1332</v>
      </c>
      <c r="E89" s="14" t="s">
        <v>1333</v>
      </c>
      <c r="F89" s="14" t="s">
        <v>89</v>
      </c>
      <c r="G89" s="14" t="s">
        <v>1108</v>
      </c>
      <c r="H89" s="15"/>
      <c r="I89" s="15"/>
      <c r="J89" s="15"/>
      <c r="K89" s="30"/>
      <c r="L89" s="30"/>
      <c r="M89" s="17"/>
    </row>
    <row r="90" spans="1:13" ht="16.5" x14ac:dyDescent="0.2">
      <c r="A90" s="84"/>
      <c r="B90" s="81"/>
      <c r="C90" s="13"/>
      <c r="D90" s="29" t="s">
        <v>1334</v>
      </c>
      <c r="E90" s="14" t="s">
        <v>1335</v>
      </c>
      <c r="F90" s="14" t="s">
        <v>90</v>
      </c>
      <c r="G90" s="14" t="s">
        <v>1109</v>
      </c>
      <c r="H90" s="15"/>
      <c r="I90" s="15"/>
      <c r="J90" s="15"/>
      <c r="K90" s="30"/>
      <c r="L90" s="30"/>
      <c r="M90" s="17"/>
    </row>
    <row r="91" spans="1:13" ht="16.5" x14ac:dyDescent="0.2">
      <c r="A91" s="84"/>
      <c r="B91" s="81"/>
      <c r="C91" s="13"/>
      <c r="D91" s="31" t="s">
        <v>1336</v>
      </c>
      <c r="E91" s="20"/>
      <c r="F91" s="20"/>
      <c r="G91" s="20"/>
      <c r="H91" s="15"/>
      <c r="I91" s="15"/>
      <c r="J91" s="15"/>
      <c r="K91" s="30"/>
      <c r="L91" s="30"/>
      <c r="M91" s="17"/>
    </row>
    <row r="92" spans="1:13" ht="16.5" x14ac:dyDescent="0.2">
      <c r="A92" s="84"/>
      <c r="B92" s="82"/>
      <c r="C92" s="13"/>
      <c r="D92" s="20" t="s">
        <v>1338</v>
      </c>
      <c r="E92" s="20"/>
      <c r="F92" s="20"/>
      <c r="G92" s="20"/>
      <c r="H92" s="15"/>
      <c r="I92" s="15"/>
      <c r="J92" s="15"/>
      <c r="K92" s="14"/>
      <c r="L92" s="14"/>
      <c r="M92" s="17"/>
    </row>
    <row r="93" spans="1:13" ht="16.5" x14ac:dyDescent="0.2">
      <c r="A93" s="77" t="s">
        <v>1339</v>
      </c>
      <c r="B93" s="80" t="s">
        <v>1340</v>
      </c>
      <c r="C93" s="13"/>
      <c r="D93" s="20" t="s">
        <v>1999</v>
      </c>
      <c r="E93" s="20"/>
      <c r="F93" s="32"/>
      <c r="G93" s="32"/>
      <c r="H93" s="15"/>
      <c r="I93" s="15"/>
      <c r="J93" s="15"/>
      <c r="K93" s="33"/>
      <c r="L93" s="14"/>
      <c r="M93" s="17"/>
    </row>
    <row r="94" spans="1:13" ht="16.5" x14ac:dyDescent="0.2">
      <c r="A94" s="78"/>
      <c r="B94" s="81"/>
      <c r="C94" s="13" t="s">
        <v>1147</v>
      </c>
      <c r="D94" s="20" t="s">
        <v>1341</v>
      </c>
      <c r="E94" s="20"/>
      <c r="F94" s="32"/>
      <c r="G94" s="32"/>
      <c r="H94" s="15"/>
      <c r="I94" s="15"/>
      <c r="J94" s="15"/>
      <c r="K94" s="33"/>
      <c r="L94" s="14"/>
      <c r="M94" s="17"/>
    </row>
    <row r="95" spans="1:13" ht="16.5" x14ac:dyDescent="0.2">
      <c r="A95" s="78"/>
      <c r="B95" s="81"/>
      <c r="C95" s="13" t="s">
        <v>1342</v>
      </c>
      <c r="D95" s="14" t="s">
        <v>1343</v>
      </c>
      <c r="E95" s="14"/>
      <c r="F95" s="14"/>
      <c r="G95" s="14"/>
      <c r="H95" s="15"/>
      <c r="I95" s="15"/>
      <c r="J95" s="15"/>
      <c r="K95" s="15"/>
      <c r="L95" s="14"/>
      <c r="M95" s="17"/>
    </row>
    <row r="96" spans="1:13" ht="16.5" x14ac:dyDescent="0.2">
      <c r="A96" s="78"/>
      <c r="B96" s="81"/>
      <c r="C96" s="13"/>
      <c r="D96" s="15" t="s">
        <v>1344</v>
      </c>
      <c r="E96" s="14"/>
      <c r="F96" s="14"/>
      <c r="G96" s="14"/>
      <c r="H96" s="15"/>
      <c r="I96" s="15"/>
      <c r="J96" s="15"/>
      <c r="K96" s="15"/>
      <c r="L96" s="14"/>
      <c r="M96" s="17"/>
    </row>
    <row r="97" spans="1:13" ht="16.5" x14ac:dyDescent="0.2">
      <c r="A97" s="78"/>
      <c r="B97" s="81"/>
      <c r="C97" s="13"/>
      <c r="D97" s="15" t="s">
        <v>1345</v>
      </c>
      <c r="E97" s="14"/>
      <c r="F97" s="14"/>
      <c r="G97" s="14"/>
      <c r="H97" s="15"/>
      <c r="I97" s="15"/>
      <c r="J97" s="15"/>
      <c r="K97" s="15"/>
      <c r="L97" s="14"/>
      <c r="M97" s="17"/>
    </row>
    <row r="98" spans="1:13" ht="16.5" x14ac:dyDescent="0.2">
      <c r="A98" s="78"/>
      <c r="B98" s="81"/>
      <c r="C98" s="13"/>
      <c r="D98" s="15" t="s">
        <v>1346</v>
      </c>
      <c r="E98" s="14"/>
      <c r="F98" s="14"/>
      <c r="G98" s="14"/>
      <c r="H98" s="15"/>
      <c r="I98" s="15"/>
      <c r="J98" s="15"/>
      <c r="K98" s="15"/>
      <c r="L98" s="14"/>
      <c r="M98" s="17"/>
    </row>
    <row r="99" spans="1:13" ht="16.5" x14ac:dyDescent="0.2">
      <c r="A99" s="78"/>
      <c r="B99" s="81"/>
      <c r="C99" s="13"/>
      <c r="D99" s="15" t="s">
        <v>1347</v>
      </c>
      <c r="E99" s="14"/>
      <c r="F99" s="14"/>
      <c r="G99" s="14"/>
      <c r="H99" s="15"/>
      <c r="I99" s="15"/>
      <c r="J99" s="15"/>
      <c r="K99" s="15"/>
      <c r="L99" s="14"/>
      <c r="M99" s="17"/>
    </row>
    <row r="100" spans="1:13" ht="16.5" x14ac:dyDescent="0.2">
      <c r="A100" s="78"/>
      <c r="B100" s="81"/>
      <c r="C100" s="13" t="s">
        <v>1348</v>
      </c>
      <c r="D100" s="21" t="s">
        <v>1349</v>
      </c>
      <c r="E100" s="21"/>
      <c r="F100" s="21"/>
      <c r="G100" s="21"/>
      <c r="H100" s="15"/>
      <c r="I100" s="15"/>
      <c r="J100" s="21"/>
      <c r="K100" s="21"/>
      <c r="L100" s="14"/>
      <c r="M100" s="17"/>
    </row>
    <row r="101" spans="1:13" ht="16.5" x14ac:dyDescent="0.2">
      <c r="A101" s="78"/>
      <c r="B101" s="81"/>
      <c r="C101" s="13"/>
      <c r="D101" s="15" t="s">
        <v>1350</v>
      </c>
      <c r="E101" s="15"/>
      <c r="F101" s="15"/>
      <c r="G101" s="15"/>
      <c r="H101" s="15"/>
      <c r="I101" s="15"/>
      <c r="J101" s="15"/>
      <c r="K101" s="15"/>
      <c r="L101" s="14" t="s">
        <v>1351</v>
      </c>
      <c r="M101" s="17"/>
    </row>
    <row r="102" spans="1:13" ht="16.5" x14ac:dyDescent="0.2">
      <c r="A102" s="78"/>
      <c r="B102" s="81"/>
      <c r="C102" s="13" t="s">
        <v>1352</v>
      </c>
      <c r="D102" s="15" t="s">
        <v>1353</v>
      </c>
      <c r="E102" s="15"/>
      <c r="F102" s="15"/>
      <c r="G102" s="15"/>
      <c r="H102" s="15"/>
      <c r="I102" s="15"/>
      <c r="J102" s="15"/>
      <c r="K102" s="15"/>
      <c r="L102" s="14"/>
      <c r="M102" s="17"/>
    </row>
    <row r="103" spans="1:13" ht="16.5" x14ac:dyDescent="0.2">
      <c r="A103" s="78"/>
      <c r="B103" s="81"/>
      <c r="C103" s="13"/>
      <c r="D103" s="15" t="s">
        <v>1354</v>
      </c>
      <c r="E103" s="15"/>
      <c r="F103" s="15"/>
      <c r="G103" s="15"/>
      <c r="H103" s="15"/>
      <c r="I103" s="15"/>
      <c r="J103" s="15"/>
      <c r="K103" s="15"/>
      <c r="L103" s="14"/>
      <c r="M103" s="17"/>
    </row>
    <row r="104" spans="1:13" ht="16.5" x14ac:dyDescent="0.2">
      <c r="A104" s="78"/>
      <c r="B104" s="81"/>
      <c r="C104" s="13"/>
      <c r="D104" s="15" t="s">
        <v>1355</v>
      </c>
      <c r="E104" s="15"/>
      <c r="F104" s="15"/>
      <c r="G104" s="15"/>
      <c r="H104" s="15"/>
      <c r="I104" s="15"/>
      <c r="J104" s="15"/>
      <c r="K104" s="15"/>
      <c r="L104" s="14"/>
      <c r="M104" s="17"/>
    </row>
    <row r="105" spans="1:13" ht="16.5" x14ac:dyDescent="0.2">
      <c r="A105" s="78"/>
      <c r="B105" s="81"/>
      <c r="C105" s="13" t="s">
        <v>1356</v>
      </c>
      <c r="D105" s="13" t="s">
        <v>1357</v>
      </c>
      <c r="E105" s="16"/>
      <c r="F105" s="16"/>
      <c r="G105" s="16"/>
      <c r="H105" s="15"/>
      <c r="I105" s="15"/>
      <c r="J105" s="16"/>
      <c r="K105" s="16"/>
      <c r="L105" s="14"/>
      <c r="M105" s="17"/>
    </row>
    <row r="106" spans="1:13" ht="16.5" x14ac:dyDescent="0.2">
      <c r="A106" s="78"/>
      <c r="B106" s="81"/>
      <c r="C106" s="34" t="s">
        <v>1358</v>
      </c>
      <c r="D106" s="14" t="s">
        <v>1359</v>
      </c>
      <c r="E106" s="15"/>
      <c r="F106" s="15"/>
      <c r="G106" s="15"/>
      <c r="H106" s="15"/>
      <c r="I106" s="15"/>
      <c r="J106" s="15"/>
      <c r="K106" s="15"/>
      <c r="L106" s="14"/>
      <c r="M106" s="17"/>
    </row>
    <row r="107" spans="1:13" ht="16.5" x14ac:dyDescent="0.2">
      <c r="A107" s="78"/>
      <c r="B107" s="81"/>
      <c r="C107" s="34"/>
      <c r="D107" s="14" t="s">
        <v>1360</v>
      </c>
      <c r="E107" s="15"/>
      <c r="F107" s="15"/>
      <c r="G107" s="15"/>
      <c r="H107" s="15"/>
      <c r="I107" s="15"/>
      <c r="J107" s="15"/>
      <c r="K107" s="15"/>
      <c r="L107" s="14"/>
      <c r="M107" s="17"/>
    </row>
    <row r="108" spans="1:13" ht="16.5" x14ac:dyDescent="0.2">
      <c r="A108" s="78"/>
      <c r="B108" s="81"/>
      <c r="C108" s="13"/>
      <c r="D108" s="14" t="s">
        <v>1361</v>
      </c>
      <c r="E108" s="15"/>
      <c r="F108" s="15"/>
      <c r="G108" s="15"/>
      <c r="H108" s="15"/>
      <c r="I108" s="15"/>
      <c r="J108" s="15"/>
      <c r="K108" s="15"/>
      <c r="L108" s="14"/>
      <c r="M108" s="17"/>
    </row>
    <row r="109" spans="1:13" ht="16.5" x14ac:dyDescent="0.2">
      <c r="A109" s="78"/>
      <c r="B109" s="81"/>
      <c r="C109" s="13"/>
      <c r="D109" s="15" t="s">
        <v>1362</v>
      </c>
      <c r="E109" s="15"/>
      <c r="F109" s="15"/>
      <c r="G109" s="15"/>
      <c r="H109" s="15"/>
      <c r="I109" s="15"/>
      <c r="J109" s="15"/>
      <c r="K109" s="15"/>
      <c r="L109" s="14"/>
      <c r="M109" s="17"/>
    </row>
    <row r="110" spans="1:13" ht="16.5" x14ac:dyDescent="0.2">
      <c r="A110" s="78"/>
      <c r="B110" s="81"/>
      <c r="C110" s="13"/>
      <c r="D110" s="15" t="s">
        <v>1363</v>
      </c>
      <c r="E110" s="15"/>
      <c r="F110" s="15"/>
      <c r="G110" s="15"/>
      <c r="H110" s="15"/>
      <c r="I110" s="15"/>
      <c r="J110" s="15"/>
      <c r="K110" s="15"/>
      <c r="L110" s="14"/>
      <c r="M110" s="17"/>
    </row>
    <row r="111" spans="1:13" ht="16.5" x14ac:dyDescent="0.2">
      <c r="A111" s="78"/>
      <c r="B111" s="81"/>
      <c r="C111" s="13"/>
      <c r="D111" s="15" t="s">
        <v>1364</v>
      </c>
      <c r="E111" s="15"/>
      <c r="F111" s="15"/>
      <c r="G111" s="15"/>
      <c r="H111" s="15"/>
      <c r="I111" s="15"/>
      <c r="J111" s="15"/>
      <c r="K111" s="15"/>
      <c r="L111" s="14"/>
      <c r="M111" s="17"/>
    </row>
    <row r="112" spans="1:13" ht="16.5" x14ac:dyDescent="0.2">
      <c r="A112" s="78"/>
      <c r="B112" s="81"/>
      <c r="C112" s="13"/>
      <c r="D112" s="15" t="s">
        <v>1365</v>
      </c>
      <c r="E112" s="15"/>
      <c r="F112" s="15"/>
      <c r="G112" s="15"/>
      <c r="H112" s="15"/>
      <c r="I112" s="15"/>
      <c r="J112" s="15"/>
      <c r="K112" s="15"/>
      <c r="L112" s="14"/>
      <c r="M112" s="17"/>
    </row>
    <row r="113" spans="1:13" ht="16.5" x14ac:dyDescent="0.2">
      <c r="A113" s="78"/>
      <c r="B113" s="81"/>
      <c r="C113" s="13"/>
      <c r="D113" s="15" t="s">
        <v>1366</v>
      </c>
      <c r="E113" s="15"/>
      <c r="F113" s="15"/>
      <c r="G113" s="15"/>
      <c r="H113" s="15"/>
      <c r="I113" s="15"/>
      <c r="J113" s="15"/>
      <c r="K113" s="15"/>
      <c r="L113" s="14"/>
      <c r="M113" s="17"/>
    </row>
    <row r="114" spans="1:13" ht="16.5" x14ac:dyDescent="0.2">
      <c r="A114" s="78"/>
      <c r="B114" s="81"/>
      <c r="C114" s="13"/>
      <c r="D114" s="21" t="s">
        <v>1367</v>
      </c>
      <c r="E114" s="21"/>
      <c r="F114" s="21"/>
      <c r="G114" s="21"/>
      <c r="H114" s="15"/>
      <c r="I114" s="15"/>
      <c r="J114" s="21"/>
      <c r="K114" s="21"/>
      <c r="L114" s="14"/>
      <c r="M114" s="17"/>
    </row>
    <row r="115" spans="1:13" ht="16.5" x14ac:dyDescent="0.2">
      <c r="A115" s="78"/>
      <c r="B115" s="81"/>
      <c r="C115" s="13"/>
      <c r="D115" s="21" t="s">
        <v>1368</v>
      </c>
      <c r="E115" s="21"/>
      <c r="F115" s="21"/>
      <c r="G115" s="21"/>
      <c r="H115" s="15"/>
      <c r="I115" s="15"/>
      <c r="J115" s="21"/>
      <c r="K115" s="21"/>
      <c r="L115" s="14"/>
      <c r="M115" s="17"/>
    </row>
    <row r="116" spans="1:13" ht="16.5" x14ac:dyDescent="0.2">
      <c r="A116" s="78"/>
      <c r="B116" s="81"/>
      <c r="C116" s="13"/>
      <c r="D116" s="15" t="s">
        <v>1369</v>
      </c>
      <c r="E116" s="15"/>
      <c r="F116" s="15"/>
      <c r="G116" s="15"/>
      <c r="H116" s="15"/>
      <c r="I116" s="15"/>
      <c r="J116" s="15"/>
      <c r="K116" s="15"/>
      <c r="L116" s="14"/>
      <c r="M116" s="17"/>
    </row>
    <row r="117" spans="1:13" ht="16.5" x14ac:dyDescent="0.2">
      <c r="A117" s="78"/>
      <c r="B117" s="81"/>
      <c r="C117" s="13"/>
      <c r="D117" s="15" t="s">
        <v>1370</v>
      </c>
      <c r="E117" s="15"/>
      <c r="F117" s="15"/>
      <c r="G117" s="15"/>
      <c r="H117" s="15"/>
      <c r="I117" s="15"/>
      <c r="J117" s="15"/>
      <c r="K117" s="15"/>
      <c r="L117" s="14"/>
      <c r="M117" s="17"/>
    </row>
    <row r="118" spans="1:13" ht="16.5" x14ac:dyDescent="0.2">
      <c r="A118" s="78"/>
      <c r="B118" s="82"/>
      <c r="C118" s="13"/>
      <c r="D118" s="15" t="s">
        <v>1371</v>
      </c>
      <c r="E118" s="14"/>
      <c r="F118" s="14"/>
      <c r="G118" s="14"/>
      <c r="H118" s="15"/>
      <c r="I118" s="15"/>
      <c r="J118" s="15"/>
      <c r="K118" s="15"/>
      <c r="L118" s="14"/>
      <c r="M118" s="17"/>
    </row>
    <row r="119" spans="1:13" ht="16.5" x14ac:dyDescent="0.2">
      <c r="A119" s="78"/>
      <c r="B119" s="83" t="s">
        <v>1372</v>
      </c>
      <c r="C119" s="35" t="s">
        <v>1373</v>
      </c>
      <c r="D119" s="5" t="s">
        <v>1374</v>
      </c>
      <c r="E119" s="35"/>
      <c r="F119" s="35"/>
      <c r="G119" s="35"/>
      <c r="H119" s="15"/>
      <c r="I119" s="15"/>
      <c r="J119" s="36"/>
      <c r="K119" s="36"/>
      <c r="L119" s="14"/>
      <c r="M119" s="17"/>
    </row>
    <row r="120" spans="1:13" ht="16.5" x14ac:dyDescent="0.2">
      <c r="A120" s="78"/>
      <c r="B120" s="83"/>
      <c r="C120" s="35" t="s">
        <v>1375</v>
      </c>
      <c r="D120" s="5" t="s">
        <v>1376</v>
      </c>
      <c r="E120" s="35"/>
      <c r="F120" s="35"/>
      <c r="G120" s="35"/>
      <c r="H120" s="15"/>
      <c r="I120" s="15"/>
      <c r="J120" s="36"/>
      <c r="K120" s="36"/>
      <c r="L120" s="14"/>
      <c r="M120" s="17"/>
    </row>
    <row r="121" spans="1:13" ht="16.5" x14ac:dyDescent="0.2">
      <c r="A121" s="78"/>
      <c r="B121" s="83"/>
      <c r="C121" s="13"/>
      <c r="D121" s="14" t="s">
        <v>1377</v>
      </c>
      <c r="E121" s="35"/>
      <c r="F121" s="35"/>
      <c r="G121" s="35"/>
      <c r="H121" s="15"/>
      <c r="I121" s="15"/>
      <c r="J121" s="36"/>
      <c r="K121" s="36"/>
      <c r="L121" s="14"/>
      <c r="M121" s="17"/>
    </row>
    <row r="122" spans="1:13" ht="16.5" x14ac:dyDescent="0.2">
      <c r="A122" s="78"/>
      <c r="B122" s="83"/>
      <c r="C122" s="13"/>
      <c r="D122" s="14" t="s">
        <v>1378</v>
      </c>
      <c r="E122" s="35"/>
      <c r="F122" s="35"/>
      <c r="G122" s="35"/>
      <c r="H122" s="15"/>
      <c r="I122" s="15"/>
      <c r="J122" s="36"/>
      <c r="K122" s="36"/>
      <c r="L122" s="14"/>
      <c r="M122" s="17"/>
    </row>
    <row r="123" spans="1:13" ht="16.5" x14ac:dyDescent="0.2">
      <c r="A123" s="78"/>
      <c r="B123" s="83"/>
      <c r="C123" s="13"/>
      <c r="D123" s="14" t="s">
        <v>1379</v>
      </c>
      <c r="E123" s="14"/>
      <c r="F123" s="14"/>
      <c r="G123" s="14"/>
      <c r="H123" s="15"/>
      <c r="I123" s="15"/>
      <c r="J123" s="15"/>
      <c r="K123" s="15"/>
      <c r="L123" s="14"/>
      <c r="M123" s="17"/>
    </row>
    <row r="124" spans="1:13" ht="16.5" x14ac:dyDescent="0.2">
      <c r="A124" s="78"/>
      <c r="B124" s="83"/>
      <c r="C124" s="13"/>
      <c r="D124" s="14" t="s">
        <v>1380</v>
      </c>
      <c r="E124" s="14"/>
      <c r="F124" s="14"/>
      <c r="G124" s="14"/>
      <c r="H124" s="15"/>
      <c r="I124" s="15"/>
      <c r="J124" s="15"/>
      <c r="K124" s="15"/>
      <c r="L124" s="14"/>
      <c r="M124" s="17"/>
    </row>
    <row r="125" spans="1:13" ht="16.5" x14ac:dyDescent="0.2">
      <c r="A125" s="78"/>
      <c r="B125" s="83"/>
      <c r="C125" s="13"/>
      <c r="D125" s="14" t="s">
        <v>1381</v>
      </c>
      <c r="E125" s="14"/>
      <c r="F125" s="14"/>
      <c r="G125" s="14"/>
      <c r="H125" s="15"/>
      <c r="I125" s="15"/>
      <c r="J125" s="15"/>
      <c r="K125" s="15"/>
      <c r="L125" s="14"/>
      <c r="M125" s="17"/>
    </row>
    <row r="126" spans="1:13" ht="16.5" x14ac:dyDescent="0.2">
      <c r="A126" s="78"/>
      <c r="B126" s="83"/>
      <c r="C126" s="13"/>
      <c r="D126" s="14" t="s">
        <v>1382</v>
      </c>
      <c r="E126" s="14"/>
      <c r="F126" s="14"/>
      <c r="G126" s="14"/>
      <c r="H126" s="15"/>
      <c r="I126" s="15"/>
      <c r="J126" s="15"/>
      <c r="K126" s="15"/>
      <c r="L126" s="14"/>
      <c r="M126" s="17"/>
    </row>
    <row r="127" spans="1:13" ht="16.5" x14ac:dyDescent="0.2">
      <c r="A127" s="78"/>
      <c r="B127" s="83"/>
      <c r="C127" s="13"/>
      <c r="D127" s="14" t="s">
        <v>1383</v>
      </c>
      <c r="E127" s="14"/>
      <c r="F127" s="14"/>
      <c r="G127" s="14"/>
      <c r="H127" s="15"/>
      <c r="I127" s="15"/>
      <c r="J127" s="15"/>
      <c r="K127" s="15"/>
      <c r="L127" s="14"/>
      <c r="M127" s="17"/>
    </row>
    <row r="128" spans="1:13" ht="16.5" x14ac:dyDescent="0.2">
      <c r="A128" s="78"/>
      <c r="B128" s="83"/>
      <c r="C128" s="13"/>
      <c r="D128" s="14" t="s">
        <v>1384</v>
      </c>
      <c r="E128" s="14"/>
      <c r="F128" s="14"/>
      <c r="G128" s="14"/>
      <c r="H128" s="15"/>
      <c r="I128" s="15"/>
      <c r="J128" s="15"/>
      <c r="K128" s="15"/>
      <c r="L128" s="14"/>
      <c r="M128" s="17"/>
    </row>
    <row r="129" spans="1:13" ht="16.5" x14ac:dyDescent="0.2">
      <c r="A129" s="78"/>
      <c r="B129" s="83"/>
      <c r="C129" s="13"/>
      <c r="D129" s="14" t="s">
        <v>1385</v>
      </c>
      <c r="E129" s="14"/>
      <c r="F129" s="14"/>
      <c r="G129" s="14"/>
      <c r="H129" s="15"/>
      <c r="I129" s="15"/>
      <c r="J129" s="15"/>
      <c r="K129" s="15"/>
      <c r="L129" s="14"/>
      <c r="M129" s="17"/>
    </row>
    <row r="130" spans="1:13" ht="16.5" x14ac:dyDescent="0.2">
      <c r="A130" s="78"/>
      <c r="B130" s="83"/>
      <c r="C130" s="13"/>
      <c r="D130" s="14" t="s">
        <v>1386</v>
      </c>
      <c r="E130" s="14"/>
      <c r="F130" s="14"/>
      <c r="G130" s="14"/>
      <c r="H130" s="15"/>
      <c r="I130" s="15"/>
      <c r="J130" s="15"/>
      <c r="K130" s="15"/>
      <c r="L130" s="14" t="s">
        <v>1387</v>
      </c>
      <c r="M130" s="17"/>
    </row>
    <row r="131" spans="1:13" ht="16.5" x14ac:dyDescent="0.2">
      <c r="A131" s="78"/>
      <c r="B131" s="83"/>
      <c r="C131" s="13" t="s">
        <v>1388</v>
      </c>
      <c r="D131" s="14" t="s">
        <v>1389</v>
      </c>
      <c r="E131" s="14"/>
      <c r="F131" s="14"/>
      <c r="G131" s="14"/>
      <c r="H131" s="15"/>
      <c r="I131" s="15"/>
      <c r="J131" s="15"/>
      <c r="K131" s="15"/>
      <c r="L131" s="14"/>
      <c r="M131" s="17"/>
    </row>
    <row r="132" spans="1:13" ht="16.5" x14ac:dyDescent="0.2">
      <c r="A132" s="78"/>
      <c r="B132" s="83"/>
      <c r="C132" s="13"/>
      <c r="D132" s="14" t="s">
        <v>1390</v>
      </c>
      <c r="E132" s="14"/>
      <c r="F132" s="14"/>
      <c r="G132" s="14"/>
      <c r="H132" s="15"/>
      <c r="I132" s="15"/>
      <c r="J132" s="15"/>
      <c r="K132" s="15"/>
      <c r="L132" s="14"/>
      <c r="M132" s="17"/>
    </row>
    <row r="133" spans="1:13" ht="16.5" x14ac:dyDescent="0.2">
      <c r="A133" s="78"/>
      <c r="B133" s="83"/>
      <c r="C133" s="13"/>
      <c r="D133" s="14" t="s">
        <v>1391</v>
      </c>
      <c r="E133" s="14"/>
      <c r="F133" s="14"/>
      <c r="G133" s="14"/>
      <c r="H133" s="15"/>
      <c r="I133" s="15"/>
      <c r="J133" s="15"/>
      <c r="K133" s="15"/>
      <c r="L133" s="14"/>
      <c r="M133" s="17"/>
    </row>
    <row r="134" spans="1:13" ht="16.5" x14ac:dyDescent="0.2">
      <c r="A134" s="78"/>
      <c r="B134" s="83"/>
      <c r="C134" s="13"/>
      <c r="D134" s="14" t="s">
        <v>1392</v>
      </c>
      <c r="E134" s="14"/>
      <c r="F134" s="14"/>
      <c r="G134" s="14"/>
      <c r="H134" s="15"/>
      <c r="I134" s="15"/>
      <c r="J134" s="15"/>
      <c r="K134" s="15"/>
      <c r="L134" s="14"/>
      <c r="M134" s="17"/>
    </row>
    <row r="135" spans="1:13" ht="16.5" x14ac:dyDescent="0.2">
      <c r="A135" s="78"/>
      <c r="B135" s="83"/>
      <c r="C135" s="13"/>
      <c r="D135" s="14" t="s">
        <v>1393</v>
      </c>
      <c r="E135" s="14"/>
      <c r="F135" s="14"/>
      <c r="G135" s="14"/>
      <c r="H135" s="15"/>
      <c r="I135" s="15"/>
      <c r="J135" s="15"/>
      <c r="K135" s="15"/>
      <c r="L135" s="14"/>
      <c r="M135" s="17"/>
    </row>
    <row r="136" spans="1:13" ht="16.5" x14ac:dyDescent="0.2">
      <c r="A136" s="78"/>
      <c r="B136" s="83"/>
      <c r="C136" s="13"/>
      <c r="D136" s="14" t="s">
        <v>1394</v>
      </c>
      <c r="E136" s="14"/>
      <c r="F136" s="14"/>
      <c r="G136" s="14"/>
      <c r="H136" s="15"/>
      <c r="I136" s="15"/>
      <c r="J136" s="15"/>
      <c r="K136" s="15"/>
      <c r="L136" s="14"/>
      <c r="M136" s="17"/>
    </row>
    <row r="137" spans="1:13" ht="16.5" x14ac:dyDescent="0.2">
      <c r="A137" s="78"/>
      <c r="B137" s="83"/>
      <c r="C137" s="13"/>
      <c r="D137" s="14" t="s">
        <v>1395</v>
      </c>
      <c r="E137" s="14"/>
      <c r="F137" s="14"/>
      <c r="G137" s="14"/>
      <c r="H137" s="15"/>
      <c r="I137" s="15"/>
      <c r="J137" s="15"/>
      <c r="K137" s="15"/>
      <c r="L137" s="14"/>
      <c r="M137" s="17"/>
    </row>
    <row r="138" spans="1:13" ht="16.5" x14ac:dyDescent="0.2">
      <c r="A138" s="78"/>
      <c r="B138" s="83"/>
      <c r="C138" s="13"/>
      <c r="D138" s="14" t="s">
        <v>1396</v>
      </c>
      <c r="E138" s="14"/>
      <c r="F138" s="14"/>
      <c r="G138" s="14"/>
      <c r="H138" s="15"/>
      <c r="I138" s="15"/>
      <c r="J138" s="15"/>
      <c r="K138" s="15"/>
      <c r="L138" s="14"/>
      <c r="M138" s="17"/>
    </row>
    <row r="139" spans="1:13" ht="16.5" x14ac:dyDescent="0.2">
      <c r="A139" s="78"/>
      <c r="B139" s="83"/>
      <c r="C139" s="13"/>
      <c r="D139" s="14" t="s">
        <v>1397</v>
      </c>
      <c r="E139" s="14"/>
      <c r="F139" s="14"/>
      <c r="G139" s="14"/>
      <c r="H139" s="15"/>
      <c r="I139" s="15"/>
      <c r="J139" s="15"/>
      <c r="K139" s="15"/>
      <c r="L139" s="14"/>
      <c r="M139" s="17"/>
    </row>
    <row r="140" spans="1:13" ht="16.5" x14ac:dyDescent="0.2">
      <c r="A140" s="78"/>
      <c r="B140" s="83"/>
      <c r="C140" s="13"/>
      <c r="D140" s="14" t="s">
        <v>1398</v>
      </c>
      <c r="E140" s="14"/>
      <c r="F140" s="14"/>
      <c r="G140" s="14"/>
      <c r="H140" s="15"/>
      <c r="I140" s="15"/>
      <c r="J140" s="15"/>
      <c r="K140" s="15"/>
      <c r="L140" s="14"/>
      <c r="M140" s="17"/>
    </row>
    <row r="141" spans="1:13" ht="16.5" x14ac:dyDescent="0.2">
      <c r="A141" s="78"/>
      <c r="B141" s="83"/>
      <c r="C141" s="13"/>
      <c r="D141" s="14" t="s">
        <v>1399</v>
      </c>
      <c r="E141" s="14"/>
      <c r="F141" s="14"/>
      <c r="G141" s="14"/>
      <c r="H141" s="15"/>
      <c r="I141" s="15"/>
      <c r="J141" s="15"/>
      <c r="K141" s="15"/>
      <c r="L141" s="14"/>
      <c r="M141" s="17"/>
    </row>
    <row r="142" spans="1:13" ht="16.5" x14ac:dyDescent="0.2">
      <c r="A142" s="78"/>
      <c r="B142" s="83"/>
      <c r="C142" s="13"/>
      <c r="D142" s="14" t="s">
        <v>1400</v>
      </c>
      <c r="E142" s="14"/>
      <c r="F142" s="14"/>
      <c r="G142" s="14"/>
      <c r="H142" s="15"/>
      <c r="I142" s="15"/>
      <c r="J142" s="15"/>
      <c r="K142" s="15"/>
      <c r="L142" s="14"/>
      <c r="M142" s="17"/>
    </row>
    <row r="143" spans="1:13" ht="16.5" x14ac:dyDescent="0.2">
      <c r="A143" s="78"/>
      <c r="B143" s="83"/>
      <c r="C143" s="13"/>
      <c r="D143" s="14" t="s">
        <v>1401</v>
      </c>
      <c r="E143" s="14"/>
      <c r="F143" s="14"/>
      <c r="G143" s="14"/>
      <c r="H143" s="15"/>
      <c r="I143" s="15"/>
      <c r="J143" s="15"/>
      <c r="K143" s="15"/>
      <c r="L143" s="14"/>
      <c r="M143" s="17"/>
    </row>
    <row r="144" spans="1:13" ht="16.5" x14ac:dyDescent="0.2">
      <c r="A144" s="78"/>
      <c r="B144" s="83"/>
      <c r="C144" s="13"/>
      <c r="D144" s="14" t="s">
        <v>1402</v>
      </c>
      <c r="E144" s="14"/>
      <c r="F144" s="14"/>
      <c r="G144" s="14"/>
      <c r="H144" s="15"/>
      <c r="I144" s="15"/>
      <c r="J144" s="15"/>
      <c r="K144" s="15"/>
      <c r="L144" s="14"/>
      <c r="M144" s="17"/>
    </row>
    <row r="145" spans="1:13" ht="16.5" x14ac:dyDescent="0.2">
      <c r="A145" s="78"/>
      <c r="B145" s="83"/>
      <c r="C145" s="13"/>
      <c r="D145" s="14" t="s">
        <v>1403</v>
      </c>
      <c r="E145" s="14"/>
      <c r="F145" s="14"/>
      <c r="G145" s="14"/>
      <c r="H145" s="15"/>
      <c r="I145" s="15"/>
      <c r="J145" s="15"/>
      <c r="K145" s="15"/>
      <c r="L145" s="14"/>
      <c r="M145" s="17"/>
    </row>
    <row r="146" spans="1:13" ht="16.5" x14ac:dyDescent="0.2">
      <c r="A146" s="78"/>
      <c r="B146" s="83"/>
      <c r="C146" s="13"/>
      <c r="D146" s="14" t="s">
        <v>1404</v>
      </c>
      <c r="E146" s="14"/>
      <c r="F146" s="14"/>
      <c r="G146" s="14"/>
      <c r="H146" s="15"/>
      <c r="I146" s="15"/>
      <c r="J146" s="15"/>
      <c r="K146" s="15"/>
      <c r="L146" s="14"/>
      <c r="M146" s="17"/>
    </row>
    <row r="147" spans="1:13" ht="16.5" x14ac:dyDescent="0.2">
      <c r="A147" s="78"/>
      <c r="B147" s="83"/>
      <c r="C147" s="13"/>
      <c r="D147" s="14" t="s">
        <v>1405</v>
      </c>
      <c r="E147" s="14"/>
      <c r="F147" s="14"/>
      <c r="G147" s="14"/>
      <c r="H147" s="15"/>
      <c r="I147" s="15"/>
      <c r="J147" s="15"/>
      <c r="K147" s="15"/>
      <c r="L147" s="14"/>
      <c r="M147" s="17"/>
    </row>
    <row r="148" spans="1:13" ht="16.5" x14ac:dyDescent="0.2">
      <c r="A148" s="78"/>
      <c r="B148" s="83"/>
      <c r="C148" s="13"/>
      <c r="D148" s="14" t="s">
        <v>1406</v>
      </c>
      <c r="E148" s="14"/>
      <c r="F148" s="14"/>
      <c r="G148" s="14"/>
      <c r="H148" s="15"/>
      <c r="I148" s="15"/>
      <c r="J148" s="15"/>
      <c r="K148" s="15"/>
      <c r="L148" s="14"/>
      <c r="M148" s="17"/>
    </row>
    <row r="149" spans="1:13" ht="16.5" x14ac:dyDescent="0.2">
      <c r="A149" s="78"/>
      <c r="B149" s="83"/>
      <c r="C149" s="13"/>
      <c r="D149" s="14" t="s">
        <v>1407</v>
      </c>
      <c r="E149" s="14"/>
      <c r="F149" s="14"/>
      <c r="G149" s="14"/>
      <c r="H149" s="15"/>
      <c r="I149" s="15"/>
      <c r="J149" s="15"/>
      <c r="K149" s="15"/>
      <c r="L149" s="14"/>
      <c r="M149" s="17"/>
    </row>
    <row r="150" spans="1:13" ht="16.5" x14ac:dyDescent="0.2">
      <c r="A150" s="78"/>
      <c r="B150" s="83"/>
      <c r="C150" s="13"/>
      <c r="D150" s="14" t="s">
        <v>1408</v>
      </c>
      <c r="E150" s="14"/>
      <c r="F150" s="14"/>
      <c r="G150" s="14"/>
      <c r="H150" s="15"/>
      <c r="I150" s="15"/>
      <c r="J150" s="15"/>
      <c r="K150" s="15"/>
      <c r="L150" s="14"/>
      <c r="M150" s="17"/>
    </row>
    <row r="151" spans="1:13" ht="16.5" x14ac:dyDescent="0.2">
      <c r="A151" s="78"/>
      <c r="B151" s="83"/>
      <c r="C151" s="13"/>
      <c r="D151" s="14" t="s">
        <v>1409</v>
      </c>
      <c r="E151" s="14"/>
      <c r="F151" s="14"/>
      <c r="G151" s="14"/>
      <c r="H151" s="15"/>
      <c r="I151" s="15"/>
      <c r="J151" s="15"/>
      <c r="K151" s="15"/>
      <c r="L151" s="14"/>
      <c r="M151" s="17"/>
    </row>
    <row r="152" spans="1:13" ht="16.5" x14ac:dyDescent="0.2">
      <c r="A152" s="78"/>
      <c r="B152" s="83"/>
      <c r="C152" s="13"/>
      <c r="D152" s="14" t="s">
        <v>1410</v>
      </c>
      <c r="E152" s="14"/>
      <c r="F152" s="14"/>
      <c r="G152" s="14"/>
      <c r="H152" s="15"/>
      <c r="I152" s="15"/>
      <c r="J152" s="15"/>
      <c r="K152" s="15"/>
      <c r="L152" s="14"/>
      <c r="M152" s="17"/>
    </row>
    <row r="153" spans="1:13" ht="16.5" x14ac:dyDescent="0.2">
      <c r="A153" s="78"/>
      <c r="B153" s="83"/>
      <c r="C153" s="13"/>
      <c r="D153" s="14" t="s">
        <v>1411</v>
      </c>
      <c r="E153" s="14"/>
      <c r="F153" s="14"/>
      <c r="G153" s="14"/>
      <c r="H153" s="15"/>
      <c r="I153" s="15"/>
      <c r="J153" s="15"/>
      <c r="K153" s="15"/>
      <c r="L153" s="14"/>
      <c r="M153" s="17"/>
    </row>
    <row r="154" spans="1:13" ht="16.5" x14ac:dyDescent="0.2">
      <c r="A154" s="78"/>
      <c r="B154" s="83"/>
      <c r="C154" s="13"/>
      <c r="D154" s="14" t="s">
        <v>1412</v>
      </c>
      <c r="E154" s="14"/>
      <c r="F154" s="14"/>
      <c r="G154" s="14"/>
      <c r="H154" s="15"/>
      <c r="I154" s="15"/>
      <c r="J154" s="15"/>
      <c r="K154" s="15"/>
      <c r="L154" s="14"/>
      <c r="M154" s="17"/>
    </row>
    <row r="155" spans="1:13" ht="16.5" x14ac:dyDescent="0.2">
      <c r="A155" s="79"/>
      <c r="B155" s="83"/>
      <c r="C155" s="13"/>
      <c r="D155" s="14" t="s">
        <v>1413</v>
      </c>
      <c r="E155" s="14"/>
      <c r="F155" s="14"/>
      <c r="G155" s="14"/>
      <c r="H155" s="15"/>
      <c r="I155" s="15"/>
      <c r="J155" s="15"/>
      <c r="K155" s="15"/>
      <c r="L155" s="14"/>
      <c r="M155" s="17"/>
    </row>
  </sheetData>
  <autoFilter ref="A1:M155"/>
  <mergeCells count="8">
    <mergeCell ref="A93:A155"/>
    <mergeCell ref="B93:B118"/>
    <mergeCell ref="B119:B155"/>
    <mergeCell ref="A2:A92"/>
    <mergeCell ref="B2:B42"/>
    <mergeCell ref="B43:B60"/>
    <mergeCell ref="B61:B77"/>
    <mergeCell ref="B78:B92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29"/>
  <sheetViews>
    <sheetView workbookViewId="0">
      <selection activeCell="F26" sqref="F26"/>
    </sheetView>
  </sheetViews>
  <sheetFormatPr defaultRowHeight="14.25" x14ac:dyDescent="0.2"/>
  <cols>
    <col min="1" max="1" width="13.875" customWidth="1"/>
    <col min="2" max="2" width="11.375" bestFit="1" customWidth="1"/>
  </cols>
  <sheetData>
    <row r="1" spans="1:3" x14ac:dyDescent="0.2">
      <c r="A1" t="s">
        <v>2018</v>
      </c>
      <c r="B1" t="s">
        <v>2016</v>
      </c>
      <c r="C1" t="s">
        <v>2017</v>
      </c>
    </row>
    <row r="2" spans="1:3" x14ac:dyDescent="0.2">
      <c r="A2" t="s">
        <v>2019</v>
      </c>
      <c r="B2" s="2">
        <v>38533</v>
      </c>
      <c r="C2">
        <v>1.0649</v>
      </c>
    </row>
    <row r="3" spans="1:3" x14ac:dyDescent="0.2">
      <c r="A3" t="s">
        <v>2020</v>
      </c>
      <c r="B3" s="2">
        <v>38717</v>
      </c>
      <c r="C3">
        <v>1.0403</v>
      </c>
    </row>
    <row r="4" spans="1:3" x14ac:dyDescent="0.2">
      <c r="A4" t="s">
        <v>2021</v>
      </c>
      <c r="B4" s="2">
        <v>38898</v>
      </c>
      <c r="C4">
        <v>1.02942</v>
      </c>
    </row>
    <row r="5" spans="1:3" x14ac:dyDescent="0.2">
      <c r="A5" t="s">
        <v>2022</v>
      </c>
      <c r="B5" s="2">
        <v>39080</v>
      </c>
      <c r="C5">
        <v>1.00467</v>
      </c>
    </row>
    <row r="6" spans="1:3" x14ac:dyDescent="0.2">
      <c r="A6" t="s">
        <v>2023</v>
      </c>
      <c r="B6" s="2">
        <v>39262</v>
      </c>
      <c r="C6">
        <v>0.97436</v>
      </c>
    </row>
    <row r="7" spans="1:3" x14ac:dyDescent="0.2">
      <c r="A7" t="s">
        <v>2024</v>
      </c>
      <c r="B7" s="2">
        <v>39444</v>
      </c>
      <c r="C7">
        <v>0.93637999999999999</v>
      </c>
    </row>
    <row r="8" spans="1:3" x14ac:dyDescent="0.2">
      <c r="A8" t="s">
        <v>2025</v>
      </c>
      <c r="B8" s="2">
        <v>39629</v>
      </c>
      <c r="C8">
        <v>0.87917000000000001</v>
      </c>
    </row>
    <row r="9" spans="1:3" x14ac:dyDescent="0.2">
      <c r="A9" t="s">
        <v>2026</v>
      </c>
      <c r="B9" s="2">
        <v>39813</v>
      </c>
      <c r="C9">
        <v>0.88188999999999995</v>
      </c>
    </row>
    <row r="10" spans="1:3" x14ac:dyDescent="0.2">
      <c r="A10" t="s">
        <v>2027</v>
      </c>
      <c r="B10" s="2">
        <v>39994</v>
      </c>
      <c r="C10">
        <v>0.88153000000000004</v>
      </c>
    </row>
    <row r="11" spans="1:3" x14ac:dyDescent="0.2">
      <c r="A11" t="s">
        <v>2028</v>
      </c>
      <c r="B11" s="2">
        <v>40178</v>
      </c>
      <c r="C11">
        <v>0.88048000000000004</v>
      </c>
    </row>
    <row r="12" spans="1:3" x14ac:dyDescent="0.2">
      <c r="A12" t="s">
        <v>2029</v>
      </c>
      <c r="B12" s="2">
        <v>40359</v>
      </c>
      <c r="C12">
        <v>0.87239</v>
      </c>
    </row>
    <row r="13" spans="1:3" x14ac:dyDescent="0.2">
      <c r="A13" t="s">
        <v>2030</v>
      </c>
      <c r="B13" s="2">
        <v>40543</v>
      </c>
      <c r="C13">
        <v>0.85092999999999996</v>
      </c>
    </row>
    <row r="14" spans="1:3" x14ac:dyDescent="0.2">
      <c r="A14" t="s">
        <v>2031</v>
      </c>
      <c r="B14" s="2">
        <v>40724</v>
      </c>
      <c r="C14">
        <v>0.83162000000000003</v>
      </c>
    </row>
    <row r="15" spans="1:3" x14ac:dyDescent="0.2">
      <c r="A15" t="s">
        <v>2032</v>
      </c>
      <c r="B15" s="2">
        <v>40907</v>
      </c>
      <c r="C15">
        <v>0.81069999999999998</v>
      </c>
    </row>
    <row r="16" spans="1:3" x14ac:dyDescent="0.2">
      <c r="A16" t="s">
        <v>2033</v>
      </c>
      <c r="B16" s="2">
        <v>41089</v>
      </c>
      <c r="C16">
        <v>0.81521999999999994</v>
      </c>
    </row>
    <row r="17" spans="1:3" x14ac:dyDescent="0.2">
      <c r="A17" t="s">
        <v>2034</v>
      </c>
      <c r="B17" s="2">
        <v>41274</v>
      </c>
      <c r="C17">
        <v>0.81084999999999996</v>
      </c>
    </row>
    <row r="18" spans="1:3" x14ac:dyDescent="0.2">
      <c r="A18" t="s">
        <v>2035</v>
      </c>
      <c r="B18" s="2">
        <v>41453</v>
      </c>
      <c r="C18">
        <v>0.79654999999999998</v>
      </c>
    </row>
    <row r="19" spans="1:3" x14ac:dyDescent="0.2">
      <c r="A19" t="s">
        <v>2036</v>
      </c>
      <c r="B19" s="2">
        <v>41639</v>
      </c>
      <c r="C19">
        <v>0.78622999999999998</v>
      </c>
    </row>
    <row r="20" spans="1:3" x14ac:dyDescent="0.2">
      <c r="A20" t="s">
        <v>2037</v>
      </c>
      <c r="B20" s="2">
        <v>41820</v>
      </c>
      <c r="C20">
        <v>0.79374999999999996</v>
      </c>
    </row>
    <row r="21" spans="1:3" x14ac:dyDescent="0.2">
      <c r="A21" t="s">
        <v>2038</v>
      </c>
      <c r="B21" s="2">
        <v>42004</v>
      </c>
      <c r="C21">
        <v>0.78886999999999996</v>
      </c>
    </row>
    <row r="22" spans="1:3" x14ac:dyDescent="0.2">
      <c r="A22" t="s">
        <v>2039</v>
      </c>
      <c r="B22" s="2">
        <v>42185</v>
      </c>
      <c r="C22">
        <v>0.78861000000000003</v>
      </c>
    </row>
    <row r="23" spans="1:3" x14ac:dyDescent="0.2">
      <c r="A23" t="s">
        <v>2040</v>
      </c>
      <c r="B23" s="2">
        <v>42369</v>
      </c>
      <c r="C23">
        <v>0.83777999999999997</v>
      </c>
    </row>
    <row r="24" spans="1:3" x14ac:dyDescent="0.2">
      <c r="A24" t="s">
        <v>2041</v>
      </c>
      <c r="B24" s="2">
        <v>42551</v>
      </c>
      <c r="C24">
        <v>0.85467000000000004</v>
      </c>
    </row>
    <row r="25" spans="1:3" x14ac:dyDescent="0.2">
      <c r="A25" t="s">
        <v>2042</v>
      </c>
      <c r="B25" s="2">
        <v>42734</v>
      </c>
      <c r="C25">
        <v>0.89451000000000003</v>
      </c>
    </row>
    <row r="26" spans="1:3" x14ac:dyDescent="0.2">
      <c r="A26" t="s">
        <v>2043</v>
      </c>
      <c r="B26" s="2">
        <v>42916</v>
      </c>
      <c r="C26">
        <v>0.86792000000000002</v>
      </c>
    </row>
    <row r="27" spans="1:3" x14ac:dyDescent="0.2">
      <c r="A27" t="s">
        <v>2044</v>
      </c>
      <c r="B27" s="2">
        <v>43098</v>
      </c>
      <c r="C27">
        <v>0.83591000000000004</v>
      </c>
    </row>
    <row r="28" spans="1:3" x14ac:dyDescent="0.2">
      <c r="A28" t="s">
        <v>2045</v>
      </c>
      <c r="B28" s="2">
        <v>43280</v>
      </c>
      <c r="C28">
        <v>0.84309999999999996</v>
      </c>
    </row>
    <row r="29" spans="1:3" x14ac:dyDescent="0.2">
      <c r="A29" t="s">
        <v>2046</v>
      </c>
      <c r="B29" s="2">
        <v>43462</v>
      </c>
      <c r="C29">
        <v>0.87619999999999998</v>
      </c>
    </row>
  </sheetData>
  <autoFilter ref="A1:C29"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155"/>
  <sheetViews>
    <sheetView workbookViewId="0">
      <selection activeCell="B21" sqref="B21"/>
    </sheetView>
  </sheetViews>
  <sheetFormatPr defaultRowHeight="14.25" x14ac:dyDescent="0.2"/>
  <cols>
    <col min="1" max="1" width="35.375" customWidth="1"/>
    <col min="2" max="2" width="18.125" customWidth="1"/>
    <col min="3" max="3" width="18" customWidth="1"/>
    <col min="4" max="4" width="14" customWidth="1"/>
    <col min="5" max="6" width="13.375" customWidth="1"/>
  </cols>
  <sheetData>
    <row r="1" spans="1:4" x14ac:dyDescent="0.2">
      <c r="A1" t="s">
        <v>1415</v>
      </c>
      <c r="B1" t="s">
        <v>2067</v>
      </c>
      <c r="C1" t="s">
        <v>1487</v>
      </c>
      <c r="D1" t="s">
        <v>2054</v>
      </c>
    </row>
    <row r="2" spans="1:4" x14ac:dyDescent="0.2">
      <c r="A2" t="s">
        <v>1131</v>
      </c>
      <c r="B2">
        <v>30427700.141799998</v>
      </c>
      <c r="D2">
        <v>30427700.141799998</v>
      </c>
    </row>
    <row r="3" spans="1:4" x14ac:dyDescent="0.2">
      <c r="A3" t="s">
        <v>1133</v>
      </c>
    </row>
    <row r="4" spans="1:4" x14ac:dyDescent="0.2">
      <c r="A4" t="s">
        <v>1135</v>
      </c>
    </row>
    <row r="5" spans="1:4" x14ac:dyDescent="0.2">
      <c r="A5" t="s">
        <v>1138</v>
      </c>
    </row>
    <row r="6" spans="1:4" x14ac:dyDescent="0.2">
      <c r="A6" t="s">
        <v>1139</v>
      </c>
    </row>
    <row r="7" spans="1:4" x14ac:dyDescent="0.2">
      <c r="A7" t="s">
        <v>1140</v>
      </c>
    </row>
    <row r="8" spans="1:4" x14ac:dyDescent="0.2">
      <c r="A8" t="s">
        <v>1142</v>
      </c>
      <c r="B8">
        <v>157575100.03040001</v>
      </c>
      <c r="D8">
        <v>157575100.03040001</v>
      </c>
    </row>
    <row r="9" spans="1:4" x14ac:dyDescent="0.2">
      <c r="A9" t="s">
        <v>1144</v>
      </c>
    </row>
    <row r="10" spans="1:4" x14ac:dyDescent="0.2">
      <c r="A10" t="s">
        <v>1145</v>
      </c>
    </row>
    <row r="11" spans="1:4" x14ac:dyDescent="0.2">
      <c r="A11" t="s">
        <v>1148</v>
      </c>
    </row>
    <row r="12" spans="1:4" x14ac:dyDescent="0.2">
      <c r="A12" t="s">
        <v>1149</v>
      </c>
      <c r="B12" t="s">
        <v>1</v>
      </c>
    </row>
    <row r="13" spans="1:4" x14ac:dyDescent="0.2">
      <c r="A13" t="s">
        <v>1152</v>
      </c>
    </row>
    <row r="14" spans="1:4" x14ac:dyDescent="0.2">
      <c r="A14" t="s">
        <v>1154</v>
      </c>
    </row>
    <row r="15" spans="1:4" x14ac:dyDescent="0.2">
      <c r="A15" t="s">
        <v>1156</v>
      </c>
    </row>
    <row r="16" spans="1:4" x14ac:dyDescent="0.2">
      <c r="A16" t="s">
        <v>1158</v>
      </c>
    </row>
    <row r="17" spans="1:4" x14ac:dyDescent="0.2">
      <c r="A17" t="s">
        <v>1160</v>
      </c>
    </row>
    <row r="18" spans="1:4" x14ac:dyDescent="0.2">
      <c r="A18" t="s">
        <v>1161</v>
      </c>
      <c r="B18">
        <v>12936399.925799999</v>
      </c>
      <c r="D18">
        <v>12936399.925799999</v>
      </c>
    </row>
    <row r="19" spans="1:4" x14ac:dyDescent="0.2">
      <c r="A19" t="s">
        <v>1163</v>
      </c>
    </row>
    <row r="20" spans="1:4" x14ac:dyDescent="0.2">
      <c r="A20" t="s">
        <v>1165</v>
      </c>
    </row>
    <row r="21" spans="1:4" x14ac:dyDescent="0.2">
      <c r="A21" t="s">
        <v>2000</v>
      </c>
    </row>
    <row r="22" spans="1:4" x14ac:dyDescent="0.2">
      <c r="A22" t="s">
        <v>1167</v>
      </c>
    </row>
    <row r="23" spans="1:4" x14ac:dyDescent="0.2">
      <c r="A23" t="s">
        <v>1168</v>
      </c>
    </row>
    <row r="24" spans="1:4" x14ac:dyDescent="0.2">
      <c r="A24" t="s">
        <v>1169</v>
      </c>
      <c r="B24">
        <v>188002800.17219999</v>
      </c>
      <c r="D24">
        <v>188002800.17219999</v>
      </c>
    </row>
    <row r="25" spans="1:4" x14ac:dyDescent="0.2">
      <c r="A25" t="s">
        <v>1172</v>
      </c>
      <c r="B25">
        <v>30862600.259399999</v>
      </c>
      <c r="D25">
        <v>30862600.259399999</v>
      </c>
    </row>
    <row r="26" spans="1:4" x14ac:dyDescent="0.2">
      <c r="A26" t="s">
        <v>1177</v>
      </c>
      <c r="B26">
        <v>17563100.425000001</v>
      </c>
      <c r="D26">
        <v>17563100.425000001</v>
      </c>
    </row>
    <row r="27" spans="1:4" x14ac:dyDescent="0.2">
      <c r="A27" t="s">
        <v>1179</v>
      </c>
    </row>
    <row r="28" spans="1:4" x14ac:dyDescent="0.2">
      <c r="A28" t="s">
        <v>1181</v>
      </c>
    </row>
    <row r="29" spans="1:4" x14ac:dyDescent="0.2">
      <c r="A29" t="s">
        <v>1183</v>
      </c>
    </row>
    <row r="30" spans="1:4" x14ac:dyDescent="0.2">
      <c r="A30" t="s">
        <v>1187</v>
      </c>
      <c r="B30">
        <v>115945599.95979999</v>
      </c>
      <c r="D30">
        <v>115945599.95979999</v>
      </c>
    </row>
    <row r="31" spans="1:4" x14ac:dyDescent="0.2">
      <c r="A31" t="s">
        <v>1190</v>
      </c>
    </row>
    <row r="32" spans="1:4" x14ac:dyDescent="0.2">
      <c r="A32" t="s">
        <v>1191</v>
      </c>
    </row>
    <row r="33" spans="1:4" x14ac:dyDescent="0.2">
      <c r="A33" t="s">
        <v>1192</v>
      </c>
    </row>
    <row r="34" spans="1:4" x14ac:dyDescent="0.2">
      <c r="A34" t="s">
        <v>1194</v>
      </c>
    </row>
    <row r="35" spans="1:4" x14ac:dyDescent="0.2">
      <c r="A35" t="s">
        <v>1195</v>
      </c>
    </row>
    <row r="36" spans="1:4" x14ac:dyDescent="0.2">
      <c r="A36" t="s">
        <v>1199</v>
      </c>
    </row>
    <row r="37" spans="1:4" x14ac:dyDescent="0.2">
      <c r="A37" t="s">
        <v>1200</v>
      </c>
    </row>
    <row r="38" spans="1:4" x14ac:dyDescent="0.2">
      <c r="A38" t="s">
        <v>1203</v>
      </c>
    </row>
    <row r="39" spans="1:4" x14ac:dyDescent="0.2">
      <c r="A39" t="s">
        <v>1206</v>
      </c>
    </row>
    <row r="40" spans="1:4" x14ac:dyDescent="0.2">
      <c r="A40" t="s">
        <v>1208</v>
      </c>
    </row>
    <row r="41" spans="1:4" x14ac:dyDescent="0.2">
      <c r="A41" t="s">
        <v>1210</v>
      </c>
    </row>
    <row r="42" spans="1:4" x14ac:dyDescent="0.2">
      <c r="A42" t="s">
        <v>1212</v>
      </c>
      <c r="B42">
        <v>157140199.91279998</v>
      </c>
      <c r="D42">
        <v>157140199.91279998</v>
      </c>
    </row>
    <row r="43" spans="1:4" x14ac:dyDescent="0.2">
      <c r="A43" t="s">
        <v>1216</v>
      </c>
      <c r="B43">
        <v>46619600.138799995</v>
      </c>
      <c r="D43">
        <v>46619600.138799995</v>
      </c>
    </row>
    <row r="44" spans="1:4" x14ac:dyDescent="0.2">
      <c r="A44" t="s">
        <v>1223</v>
      </c>
      <c r="B44">
        <v>29724900.121799998</v>
      </c>
      <c r="D44">
        <v>29724900.121799998</v>
      </c>
    </row>
    <row r="45" spans="1:4" x14ac:dyDescent="0.2">
      <c r="A45" t="s">
        <v>1228</v>
      </c>
      <c r="B45">
        <v>16894700.017000001</v>
      </c>
      <c r="D45">
        <v>16894700.017000001</v>
      </c>
    </row>
    <row r="46" spans="1:4" x14ac:dyDescent="0.2">
      <c r="A46" t="s">
        <v>1232</v>
      </c>
    </row>
    <row r="47" spans="1:4" x14ac:dyDescent="0.2">
      <c r="A47" t="s">
        <v>1237</v>
      </c>
      <c r="B47">
        <v>3739000.3742</v>
      </c>
      <c r="D47">
        <v>3739000.3742</v>
      </c>
    </row>
    <row r="48" spans="1:4" x14ac:dyDescent="0.2">
      <c r="A48" t="s">
        <v>1244</v>
      </c>
    </row>
    <row r="49" spans="1:4" x14ac:dyDescent="0.2">
      <c r="A49" t="s">
        <v>1249</v>
      </c>
      <c r="B49">
        <v>1808600.3441999999</v>
      </c>
      <c r="D49">
        <v>1808600.3441999999</v>
      </c>
    </row>
    <row r="50" spans="1:4" x14ac:dyDescent="0.2">
      <c r="A50" t="s">
        <v>1251</v>
      </c>
      <c r="B50">
        <v>1481300.2152</v>
      </c>
      <c r="D50">
        <v>1481300.2152</v>
      </c>
    </row>
    <row r="51" spans="1:4" x14ac:dyDescent="0.2">
      <c r="A51" t="s">
        <v>1254</v>
      </c>
      <c r="B51">
        <v>1462299.8181999999</v>
      </c>
      <c r="D51">
        <v>1462299.8181999999</v>
      </c>
    </row>
    <row r="52" spans="1:4" x14ac:dyDescent="0.2">
      <c r="A52" t="s">
        <v>1259</v>
      </c>
    </row>
    <row r="53" spans="1:4" x14ac:dyDescent="0.2">
      <c r="A53" t="s">
        <v>1262</v>
      </c>
    </row>
    <row r="54" spans="1:4" x14ac:dyDescent="0.2">
      <c r="A54" t="s">
        <v>1264</v>
      </c>
    </row>
    <row r="55" spans="1:4" x14ac:dyDescent="0.2">
      <c r="A55" t="s">
        <v>1266</v>
      </c>
    </row>
    <row r="56" spans="1:4" x14ac:dyDescent="0.2">
      <c r="A56" t="s">
        <v>1268</v>
      </c>
    </row>
    <row r="57" spans="1:4" x14ac:dyDescent="0.2">
      <c r="A57" t="s">
        <v>1270</v>
      </c>
    </row>
    <row r="58" spans="1:4" x14ac:dyDescent="0.2">
      <c r="A58" t="s">
        <v>1272</v>
      </c>
    </row>
    <row r="59" spans="1:4" x14ac:dyDescent="0.2">
      <c r="A59" t="s">
        <v>1274</v>
      </c>
    </row>
    <row r="60" spans="1:4" x14ac:dyDescent="0.2">
      <c r="A60" t="s">
        <v>1276</v>
      </c>
    </row>
    <row r="61" spans="1:4" x14ac:dyDescent="0.2">
      <c r="A61" t="s">
        <v>1279</v>
      </c>
    </row>
    <row r="62" spans="1:4" x14ac:dyDescent="0.2">
      <c r="A62" t="s">
        <v>1281</v>
      </c>
    </row>
    <row r="63" spans="1:4" x14ac:dyDescent="0.2">
      <c r="A63" t="s">
        <v>1283</v>
      </c>
    </row>
    <row r="64" spans="1:4" x14ac:dyDescent="0.2">
      <c r="A64" t="s">
        <v>1284</v>
      </c>
    </row>
    <row r="65" spans="1:4" x14ac:dyDescent="0.2">
      <c r="A65" t="s">
        <v>1287</v>
      </c>
    </row>
    <row r="66" spans="1:4" x14ac:dyDescent="0.2">
      <c r="A66" t="s">
        <v>2058</v>
      </c>
    </row>
    <row r="67" spans="1:4" x14ac:dyDescent="0.2">
      <c r="A67" t="s">
        <v>1289</v>
      </c>
    </row>
    <row r="68" spans="1:4" x14ac:dyDescent="0.2">
      <c r="A68" t="s">
        <v>1291</v>
      </c>
      <c r="B68">
        <v>5474899.7757999999</v>
      </c>
      <c r="D68">
        <v>5474899.7757999999</v>
      </c>
    </row>
    <row r="69" spans="1:4" x14ac:dyDescent="0.2">
      <c r="A69" t="s">
        <v>1296</v>
      </c>
    </row>
    <row r="70" spans="1:4" x14ac:dyDescent="0.2">
      <c r="A70" t="s">
        <v>1297</v>
      </c>
    </row>
    <row r="71" spans="1:4" x14ac:dyDescent="0.2">
      <c r="A71" t="s">
        <v>1298</v>
      </c>
      <c r="B71">
        <v>-6036300.3921999997</v>
      </c>
      <c r="D71">
        <v>-6036300.3921999997</v>
      </c>
    </row>
    <row r="72" spans="1:4" x14ac:dyDescent="0.2">
      <c r="A72" t="s">
        <v>1303</v>
      </c>
    </row>
    <row r="73" spans="1:4" x14ac:dyDescent="0.2">
      <c r="A73" t="s">
        <v>1304</v>
      </c>
    </row>
    <row r="74" spans="1:4" x14ac:dyDescent="0.2">
      <c r="A74" t="s">
        <v>1305</v>
      </c>
      <c r="B74">
        <v>-1765099.6427999998</v>
      </c>
      <c r="D74">
        <v>-1765099.6427999998</v>
      </c>
    </row>
    <row r="75" spans="1:4" x14ac:dyDescent="0.2">
      <c r="A75" t="s">
        <v>1310</v>
      </c>
      <c r="B75">
        <v>-2326500.2591999997</v>
      </c>
      <c r="D75">
        <v>-2326500.2591999997</v>
      </c>
    </row>
    <row r="76" spans="1:4" x14ac:dyDescent="0.2">
      <c r="A76" t="s">
        <v>1312</v>
      </c>
      <c r="B76">
        <v>15200800.3862</v>
      </c>
      <c r="D76">
        <v>15200800.3862</v>
      </c>
    </row>
    <row r="77" spans="1:4" x14ac:dyDescent="0.2">
      <c r="A77" t="s">
        <v>1315</v>
      </c>
      <c r="B77">
        <v>12936399.925799999</v>
      </c>
      <c r="D77">
        <v>12936399.925799999</v>
      </c>
    </row>
    <row r="78" spans="1:4" x14ac:dyDescent="0.2">
      <c r="A78" t="s">
        <v>1321</v>
      </c>
    </row>
    <row r="79" spans="1:4" x14ac:dyDescent="0.2">
      <c r="A79" t="s">
        <v>1322</v>
      </c>
    </row>
    <row r="80" spans="1:4" x14ac:dyDescent="0.2">
      <c r="A80" t="s">
        <v>1323</v>
      </c>
    </row>
    <row r="81" spans="1:4" x14ac:dyDescent="0.2">
      <c r="A81" t="s">
        <v>1324</v>
      </c>
    </row>
    <row r="82" spans="1:4" x14ac:dyDescent="0.2">
      <c r="A82" t="s">
        <v>1325</v>
      </c>
    </row>
    <row r="83" spans="1:4" x14ac:dyDescent="0.2">
      <c r="A83" t="s">
        <v>1326</v>
      </c>
    </row>
    <row r="84" spans="1:4" x14ac:dyDescent="0.2">
      <c r="A84" t="s">
        <v>1327</v>
      </c>
    </row>
    <row r="85" spans="1:4" x14ac:dyDescent="0.2">
      <c r="A85" t="s">
        <v>1328</v>
      </c>
    </row>
    <row r="86" spans="1:4" x14ac:dyDescent="0.2">
      <c r="A86" t="s">
        <v>1329</v>
      </c>
    </row>
    <row r="87" spans="1:4" x14ac:dyDescent="0.2">
      <c r="A87" t="s">
        <v>1330</v>
      </c>
    </row>
    <row r="88" spans="1:4" x14ac:dyDescent="0.2">
      <c r="A88" t="s">
        <v>1331</v>
      </c>
    </row>
    <row r="89" spans="1:4" x14ac:dyDescent="0.2">
      <c r="A89" t="s">
        <v>1332</v>
      </c>
      <c r="B89">
        <v>28489.642999999996</v>
      </c>
      <c r="D89">
        <v>28489.642999999996</v>
      </c>
    </row>
    <row r="90" spans="1:4" x14ac:dyDescent="0.2">
      <c r="A90" t="s">
        <v>1334</v>
      </c>
      <c r="B90">
        <v>27650.243399999999</v>
      </c>
      <c r="D90">
        <v>27650.243399999999</v>
      </c>
    </row>
    <row r="91" spans="1:4" x14ac:dyDescent="0.2">
      <c r="A91" t="s">
        <v>1336</v>
      </c>
    </row>
    <row r="92" spans="1:4" x14ac:dyDescent="0.2">
      <c r="A92" t="s">
        <v>1338</v>
      </c>
    </row>
    <row r="93" spans="1:4" x14ac:dyDescent="0.2">
      <c r="A93" t="s">
        <v>1999</v>
      </c>
    </row>
    <row r="94" spans="1:4" x14ac:dyDescent="0.2">
      <c r="A94" t="s">
        <v>1341</v>
      </c>
    </row>
    <row r="95" spans="1:4" x14ac:dyDescent="0.2">
      <c r="A95" t="s">
        <v>1343</v>
      </c>
    </row>
    <row r="96" spans="1:4" x14ac:dyDescent="0.2">
      <c r="A96" t="s">
        <v>1344</v>
      </c>
    </row>
    <row r="97" spans="1:1" x14ac:dyDescent="0.2">
      <c r="A97" t="s">
        <v>1345</v>
      </c>
    </row>
    <row r="98" spans="1:1" x14ac:dyDescent="0.2">
      <c r="A98" t="s">
        <v>1346</v>
      </c>
    </row>
    <row r="99" spans="1:1" x14ac:dyDescent="0.2">
      <c r="A99" t="s">
        <v>1347</v>
      </c>
    </row>
    <row r="100" spans="1:1" x14ac:dyDescent="0.2">
      <c r="A100" t="s">
        <v>1349</v>
      </c>
    </row>
    <row r="101" spans="1:1" x14ac:dyDescent="0.2">
      <c r="A101" t="s">
        <v>1350</v>
      </c>
    </row>
    <row r="102" spans="1:1" x14ac:dyDescent="0.2">
      <c r="A102" t="s">
        <v>1353</v>
      </c>
    </row>
    <row r="103" spans="1:1" x14ac:dyDescent="0.2">
      <c r="A103" t="s">
        <v>1354</v>
      </c>
    </row>
    <row r="104" spans="1:1" x14ac:dyDescent="0.2">
      <c r="A104" t="s">
        <v>1355</v>
      </c>
    </row>
    <row r="105" spans="1:1" x14ac:dyDescent="0.2">
      <c r="A105" t="s">
        <v>1357</v>
      </c>
    </row>
    <row r="106" spans="1:1" x14ac:dyDescent="0.2">
      <c r="A106" t="s">
        <v>1359</v>
      </c>
    </row>
    <row r="107" spans="1:1" x14ac:dyDescent="0.2">
      <c r="A107" t="s">
        <v>1360</v>
      </c>
    </row>
    <row r="108" spans="1:1" x14ac:dyDescent="0.2">
      <c r="A108" t="s">
        <v>1361</v>
      </c>
    </row>
    <row r="109" spans="1:1" x14ac:dyDescent="0.2">
      <c r="A109" t="s">
        <v>1362</v>
      </c>
    </row>
    <row r="110" spans="1:1" x14ac:dyDescent="0.2">
      <c r="A110" t="s">
        <v>1363</v>
      </c>
    </row>
    <row r="111" spans="1:1" x14ac:dyDescent="0.2">
      <c r="A111" t="s">
        <v>1364</v>
      </c>
    </row>
    <row r="112" spans="1:1" x14ac:dyDescent="0.2">
      <c r="A112" t="s">
        <v>1365</v>
      </c>
    </row>
    <row r="113" spans="1:1" x14ac:dyDescent="0.2">
      <c r="A113" t="s">
        <v>1366</v>
      </c>
    </row>
    <row r="114" spans="1:1" x14ac:dyDescent="0.2">
      <c r="A114" t="s">
        <v>1367</v>
      </c>
    </row>
    <row r="115" spans="1:1" x14ac:dyDescent="0.2">
      <c r="A115" t="s">
        <v>1368</v>
      </c>
    </row>
    <row r="116" spans="1:1" x14ac:dyDescent="0.2">
      <c r="A116" t="s">
        <v>1369</v>
      </c>
    </row>
    <row r="117" spans="1:1" x14ac:dyDescent="0.2">
      <c r="A117" t="s">
        <v>1370</v>
      </c>
    </row>
    <row r="118" spans="1:1" x14ac:dyDescent="0.2">
      <c r="A118" t="s">
        <v>1371</v>
      </c>
    </row>
    <row r="119" spans="1:1" x14ac:dyDescent="0.2">
      <c r="A119" t="s">
        <v>1374</v>
      </c>
    </row>
    <row r="120" spans="1:1" x14ac:dyDescent="0.2">
      <c r="A120" t="s">
        <v>1376</v>
      </c>
    </row>
    <row r="121" spans="1:1" x14ac:dyDescent="0.2">
      <c r="A121" t="s">
        <v>1377</v>
      </c>
    </row>
    <row r="122" spans="1:1" x14ac:dyDescent="0.2">
      <c r="A122" t="s">
        <v>1378</v>
      </c>
    </row>
    <row r="123" spans="1:1" x14ac:dyDescent="0.2">
      <c r="A123" t="s">
        <v>1379</v>
      </c>
    </row>
    <row r="124" spans="1:1" x14ac:dyDescent="0.2">
      <c r="A124" t="s">
        <v>1380</v>
      </c>
    </row>
    <row r="125" spans="1:1" x14ac:dyDescent="0.2">
      <c r="A125" t="s">
        <v>1381</v>
      </c>
    </row>
    <row r="126" spans="1:1" x14ac:dyDescent="0.2">
      <c r="A126" t="s">
        <v>1382</v>
      </c>
    </row>
    <row r="127" spans="1:1" x14ac:dyDescent="0.2">
      <c r="A127" t="s">
        <v>1383</v>
      </c>
    </row>
    <row r="128" spans="1:1" x14ac:dyDescent="0.2">
      <c r="A128" t="s">
        <v>1384</v>
      </c>
    </row>
    <row r="129" spans="1:1" x14ac:dyDescent="0.2">
      <c r="A129" t="s">
        <v>1385</v>
      </c>
    </row>
    <row r="130" spans="1:1" x14ac:dyDescent="0.2">
      <c r="A130" t="s">
        <v>1386</v>
      </c>
    </row>
    <row r="131" spans="1:1" x14ac:dyDescent="0.2">
      <c r="A131" t="s">
        <v>1389</v>
      </c>
    </row>
    <row r="132" spans="1:1" x14ac:dyDescent="0.2">
      <c r="A132" t="s">
        <v>1390</v>
      </c>
    </row>
    <row r="133" spans="1:1" x14ac:dyDescent="0.2">
      <c r="A133" t="s">
        <v>1391</v>
      </c>
    </row>
    <row r="134" spans="1:1" x14ac:dyDescent="0.2">
      <c r="A134" t="s">
        <v>1392</v>
      </c>
    </row>
    <row r="135" spans="1:1" x14ac:dyDescent="0.2">
      <c r="A135" t="s">
        <v>1393</v>
      </c>
    </row>
    <row r="136" spans="1:1" x14ac:dyDescent="0.2">
      <c r="A136" t="s">
        <v>1394</v>
      </c>
    </row>
    <row r="137" spans="1:1" x14ac:dyDescent="0.2">
      <c r="A137" t="s">
        <v>1395</v>
      </c>
    </row>
    <row r="138" spans="1:1" x14ac:dyDescent="0.2">
      <c r="A138" t="s">
        <v>1396</v>
      </c>
    </row>
    <row r="139" spans="1:1" x14ac:dyDescent="0.2">
      <c r="A139" t="s">
        <v>1397</v>
      </c>
    </row>
    <row r="140" spans="1:1" x14ac:dyDescent="0.2">
      <c r="A140" t="s">
        <v>1398</v>
      </c>
    </row>
    <row r="141" spans="1:1" x14ac:dyDescent="0.2">
      <c r="A141" t="s">
        <v>1399</v>
      </c>
    </row>
    <row r="142" spans="1:1" x14ac:dyDescent="0.2">
      <c r="A142" t="s">
        <v>1400</v>
      </c>
    </row>
    <row r="143" spans="1:1" x14ac:dyDescent="0.2">
      <c r="A143" t="s">
        <v>1401</v>
      </c>
    </row>
    <row r="144" spans="1:1" x14ac:dyDescent="0.2">
      <c r="A144" t="s">
        <v>1402</v>
      </c>
    </row>
    <row r="145" spans="1:1" x14ac:dyDescent="0.2">
      <c r="A145" t="s">
        <v>1403</v>
      </c>
    </row>
    <row r="146" spans="1:1" x14ac:dyDescent="0.2">
      <c r="A146" t="s">
        <v>1404</v>
      </c>
    </row>
    <row r="147" spans="1:1" x14ac:dyDescent="0.2">
      <c r="A147" t="s">
        <v>1405</v>
      </c>
    </row>
    <row r="148" spans="1:1" x14ac:dyDescent="0.2">
      <c r="A148" t="s">
        <v>1406</v>
      </c>
    </row>
    <row r="149" spans="1:1" x14ac:dyDescent="0.2">
      <c r="A149" t="s">
        <v>1407</v>
      </c>
    </row>
    <row r="150" spans="1:1" x14ac:dyDescent="0.2">
      <c r="A150" t="s">
        <v>1408</v>
      </c>
    </row>
    <row r="151" spans="1:1" x14ac:dyDescent="0.2">
      <c r="A151" t="s">
        <v>1409</v>
      </c>
    </row>
    <row r="152" spans="1:1" x14ac:dyDescent="0.2">
      <c r="A152" t="s">
        <v>1410</v>
      </c>
    </row>
    <row r="153" spans="1:1" x14ac:dyDescent="0.2">
      <c r="A153" t="s">
        <v>1411</v>
      </c>
    </row>
    <row r="154" spans="1:1" x14ac:dyDescent="0.2">
      <c r="A154" t="s">
        <v>1412</v>
      </c>
    </row>
    <row r="155" spans="1:1" x14ac:dyDescent="0.2">
      <c r="A155" t="s">
        <v>1413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09"/>
  <sheetViews>
    <sheetView workbookViewId="0">
      <selection activeCell="C6" sqref="C6"/>
    </sheetView>
  </sheetViews>
  <sheetFormatPr defaultRowHeight="14.25" x14ac:dyDescent="0.2"/>
  <cols>
    <col min="1" max="1" width="29.5" customWidth="1"/>
    <col min="2" max="2" width="19.375" customWidth="1"/>
    <col min="3" max="3" width="31.125" customWidth="1"/>
  </cols>
  <sheetData>
    <row r="1" spans="1:4" x14ac:dyDescent="0.2">
      <c r="A1" t="s">
        <v>191</v>
      </c>
      <c r="B1" t="s">
        <v>1096</v>
      </c>
      <c r="C1" t="s">
        <v>192</v>
      </c>
      <c r="D1" t="s">
        <v>1097</v>
      </c>
    </row>
    <row r="2" spans="1:4" x14ac:dyDescent="0.2">
      <c r="A2" t="s">
        <v>196</v>
      </c>
      <c r="B2" t="s">
        <v>1098</v>
      </c>
      <c r="C2" t="s">
        <v>821</v>
      </c>
      <c r="D2" t="s">
        <v>1099</v>
      </c>
    </row>
    <row r="3" spans="1:4" x14ac:dyDescent="0.2">
      <c r="A3" t="s">
        <v>197</v>
      </c>
      <c r="B3" t="s">
        <v>1098</v>
      </c>
      <c r="C3" t="s">
        <v>1094</v>
      </c>
      <c r="D3" t="s">
        <v>1099</v>
      </c>
    </row>
    <row r="4" spans="1:4" x14ac:dyDescent="0.2">
      <c r="A4" t="s">
        <v>198</v>
      </c>
      <c r="B4" t="s">
        <v>1098</v>
      </c>
      <c r="C4" t="s">
        <v>822</v>
      </c>
      <c r="D4" t="s">
        <v>1099</v>
      </c>
    </row>
    <row r="5" spans="1:4" x14ac:dyDescent="0.2">
      <c r="A5" t="s">
        <v>199</v>
      </c>
      <c r="B5" t="s">
        <v>1098</v>
      </c>
      <c r="C5" t="s">
        <v>823</v>
      </c>
      <c r="D5" t="s">
        <v>1099</v>
      </c>
    </row>
    <row r="6" spans="1:4" x14ac:dyDescent="0.2">
      <c r="A6" t="s">
        <v>200</v>
      </c>
      <c r="B6" t="s">
        <v>1098</v>
      </c>
      <c r="C6" t="s">
        <v>824</v>
      </c>
      <c r="D6" t="s">
        <v>1099</v>
      </c>
    </row>
    <row r="7" spans="1:4" x14ac:dyDescent="0.2">
      <c r="A7" t="s">
        <v>201</v>
      </c>
      <c r="B7" t="s">
        <v>1098</v>
      </c>
      <c r="C7" t="s">
        <v>825</v>
      </c>
      <c r="D7" t="s">
        <v>1099</v>
      </c>
    </row>
    <row r="8" spans="1:4" x14ac:dyDescent="0.2">
      <c r="A8" t="s">
        <v>202</v>
      </c>
      <c r="B8" t="s">
        <v>1098</v>
      </c>
      <c r="C8" t="s">
        <v>826</v>
      </c>
      <c r="D8" t="s">
        <v>1099</v>
      </c>
    </row>
    <row r="9" spans="1:4" x14ac:dyDescent="0.2">
      <c r="A9" t="s">
        <v>203</v>
      </c>
      <c r="B9" t="s">
        <v>1098</v>
      </c>
      <c r="C9" t="s">
        <v>827</v>
      </c>
      <c r="D9" t="s">
        <v>1099</v>
      </c>
    </row>
    <row r="10" spans="1:4" x14ac:dyDescent="0.2">
      <c r="A10" t="s">
        <v>204</v>
      </c>
      <c r="B10" t="s">
        <v>1098</v>
      </c>
      <c r="C10" t="s">
        <v>828</v>
      </c>
      <c r="D10" t="s">
        <v>1099</v>
      </c>
    </row>
    <row r="11" spans="1:4" x14ac:dyDescent="0.2">
      <c r="A11" t="s">
        <v>205</v>
      </c>
      <c r="B11" t="s">
        <v>1098</v>
      </c>
      <c r="C11" t="s">
        <v>829</v>
      </c>
      <c r="D11" t="s">
        <v>1099</v>
      </c>
    </row>
    <row r="12" spans="1:4" x14ac:dyDescent="0.2">
      <c r="A12" t="s">
        <v>206</v>
      </c>
      <c r="B12" t="s">
        <v>1098</v>
      </c>
      <c r="C12" t="s">
        <v>830</v>
      </c>
      <c r="D12" t="s">
        <v>1099</v>
      </c>
    </row>
    <row r="13" spans="1:4" x14ac:dyDescent="0.2">
      <c r="A13" t="s">
        <v>207</v>
      </c>
      <c r="B13" t="s">
        <v>1098</v>
      </c>
      <c r="C13" t="s">
        <v>831</v>
      </c>
      <c r="D13" t="s">
        <v>1099</v>
      </c>
    </row>
    <row r="14" spans="1:4" x14ac:dyDescent="0.2">
      <c r="A14" t="s">
        <v>208</v>
      </c>
      <c r="B14" t="s">
        <v>1098</v>
      </c>
      <c r="C14" t="s">
        <v>832</v>
      </c>
      <c r="D14" t="s">
        <v>1099</v>
      </c>
    </row>
    <row r="15" spans="1:4" x14ac:dyDescent="0.2">
      <c r="A15" t="s">
        <v>209</v>
      </c>
      <c r="B15" t="s">
        <v>1098</v>
      </c>
      <c r="C15" t="s">
        <v>833</v>
      </c>
      <c r="D15" t="s">
        <v>1099</v>
      </c>
    </row>
    <row r="16" spans="1:4" x14ac:dyDescent="0.2">
      <c r="A16" t="s">
        <v>210</v>
      </c>
      <c r="B16" t="s">
        <v>1098</v>
      </c>
      <c r="C16" t="s">
        <v>834</v>
      </c>
      <c r="D16" t="s">
        <v>1099</v>
      </c>
    </row>
    <row r="17" spans="1:4" x14ac:dyDescent="0.2">
      <c r="A17" t="s">
        <v>211</v>
      </c>
      <c r="B17" t="s">
        <v>1098</v>
      </c>
      <c r="C17" t="s">
        <v>790</v>
      </c>
      <c r="D17" t="s">
        <v>1099</v>
      </c>
    </row>
    <row r="18" spans="1:4" x14ac:dyDescent="0.2">
      <c r="A18" t="s">
        <v>212</v>
      </c>
      <c r="B18" t="s">
        <v>1098</v>
      </c>
      <c r="C18" t="s">
        <v>835</v>
      </c>
      <c r="D18" t="s">
        <v>1099</v>
      </c>
    </row>
    <row r="19" spans="1:4" x14ac:dyDescent="0.2">
      <c r="A19" t="s">
        <v>213</v>
      </c>
      <c r="B19" t="s">
        <v>1098</v>
      </c>
      <c r="C19" t="s">
        <v>836</v>
      </c>
      <c r="D19" t="s">
        <v>1099</v>
      </c>
    </row>
    <row r="20" spans="1:4" x14ac:dyDescent="0.2">
      <c r="A20" t="s">
        <v>214</v>
      </c>
      <c r="B20" t="s">
        <v>1098</v>
      </c>
      <c r="C20" t="s">
        <v>837</v>
      </c>
      <c r="D20" t="s">
        <v>1099</v>
      </c>
    </row>
    <row r="21" spans="1:4" x14ac:dyDescent="0.2">
      <c r="A21" t="s">
        <v>215</v>
      </c>
      <c r="B21" t="s">
        <v>1098</v>
      </c>
      <c r="C21" t="s">
        <v>791</v>
      </c>
      <c r="D21" t="s">
        <v>1099</v>
      </c>
    </row>
    <row r="22" spans="1:4" x14ac:dyDescent="0.2">
      <c r="A22" t="s">
        <v>216</v>
      </c>
      <c r="B22" t="s">
        <v>1098</v>
      </c>
      <c r="C22" t="s">
        <v>792</v>
      </c>
      <c r="D22" t="s">
        <v>1099</v>
      </c>
    </row>
    <row r="23" spans="1:4" x14ac:dyDescent="0.2">
      <c r="A23" t="s">
        <v>217</v>
      </c>
      <c r="B23" t="s">
        <v>1098</v>
      </c>
      <c r="C23" t="s">
        <v>838</v>
      </c>
      <c r="D23" t="s">
        <v>1099</v>
      </c>
    </row>
    <row r="24" spans="1:4" x14ac:dyDescent="0.2">
      <c r="A24" t="s">
        <v>218</v>
      </c>
      <c r="B24" t="s">
        <v>1098</v>
      </c>
      <c r="C24" t="s">
        <v>839</v>
      </c>
      <c r="D24" t="s">
        <v>1099</v>
      </c>
    </row>
    <row r="25" spans="1:4" x14ac:dyDescent="0.2">
      <c r="A25" t="s">
        <v>219</v>
      </c>
      <c r="B25" t="s">
        <v>1098</v>
      </c>
      <c r="C25" t="s">
        <v>840</v>
      </c>
      <c r="D25" t="s">
        <v>1099</v>
      </c>
    </row>
    <row r="26" spans="1:4" x14ac:dyDescent="0.2">
      <c r="A26" t="s">
        <v>220</v>
      </c>
      <c r="B26" t="s">
        <v>1098</v>
      </c>
      <c r="C26" t="s">
        <v>841</v>
      </c>
      <c r="D26" t="s">
        <v>1099</v>
      </c>
    </row>
    <row r="27" spans="1:4" x14ac:dyDescent="0.2">
      <c r="A27" t="s">
        <v>221</v>
      </c>
      <c r="B27" t="s">
        <v>1098</v>
      </c>
      <c r="C27" t="s">
        <v>842</v>
      </c>
      <c r="D27" t="s">
        <v>1099</v>
      </c>
    </row>
    <row r="28" spans="1:4" x14ac:dyDescent="0.2">
      <c r="A28" t="s">
        <v>222</v>
      </c>
      <c r="B28" t="s">
        <v>1098</v>
      </c>
      <c r="C28" t="s">
        <v>187</v>
      </c>
      <c r="D28" t="s">
        <v>1099</v>
      </c>
    </row>
    <row r="29" spans="1:4" x14ac:dyDescent="0.2">
      <c r="A29" t="s">
        <v>223</v>
      </c>
      <c r="B29" t="s">
        <v>1098</v>
      </c>
      <c r="C29" t="s">
        <v>843</v>
      </c>
      <c r="D29" t="s">
        <v>1099</v>
      </c>
    </row>
    <row r="30" spans="1:4" x14ac:dyDescent="0.2">
      <c r="A30" t="s">
        <v>224</v>
      </c>
      <c r="B30" t="s">
        <v>1098</v>
      </c>
      <c r="C30" t="s">
        <v>844</v>
      </c>
      <c r="D30" t="s">
        <v>1099</v>
      </c>
    </row>
    <row r="31" spans="1:4" x14ac:dyDescent="0.2">
      <c r="A31" t="s">
        <v>225</v>
      </c>
      <c r="B31" t="s">
        <v>1098</v>
      </c>
      <c r="C31" t="s">
        <v>845</v>
      </c>
      <c r="D31" t="s">
        <v>1099</v>
      </c>
    </row>
    <row r="32" spans="1:4" x14ac:dyDescent="0.2">
      <c r="A32" t="s">
        <v>226</v>
      </c>
      <c r="B32" t="s">
        <v>1098</v>
      </c>
      <c r="C32" t="s">
        <v>793</v>
      </c>
      <c r="D32" t="s">
        <v>1099</v>
      </c>
    </row>
    <row r="33" spans="1:4" x14ac:dyDescent="0.2">
      <c r="A33" t="s">
        <v>227</v>
      </c>
      <c r="B33" t="s">
        <v>1098</v>
      </c>
      <c r="C33" t="s">
        <v>846</v>
      </c>
      <c r="D33" t="s">
        <v>1099</v>
      </c>
    </row>
    <row r="34" spans="1:4" x14ac:dyDescent="0.2">
      <c r="A34" t="s">
        <v>228</v>
      </c>
      <c r="B34" t="s">
        <v>1098</v>
      </c>
      <c r="C34" t="s">
        <v>794</v>
      </c>
      <c r="D34" t="s">
        <v>1099</v>
      </c>
    </row>
    <row r="35" spans="1:4" x14ac:dyDescent="0.2">
      <c r="A35" t="s">
        <v>229</v>
      </c>
      <c r="B35" t="s">
        <v>1098</v>
      </c>
      <c r="C35" t="s">
        <v>847</v>
      </c>
      <c r="D35" t="s">
        <v>1099</v>
      </c>
    </row>
    <row r="36" spans="1:4" x14ac:dyDescent="0.2">
      <c r="A36" t="s">
        <v>230</v>
      </c>
      <c r="B36" t="s">
        <v>1098</v>
      </c>
      <c r="C36" t="s">
        <v>848</v>
      </c>
      <c r="D36" t="s">
        <v>1099</v>
      </c>
    </row>
    <row r="37" spans="1:4" x14ac:dyDescent="0.2">
      <c r="A37" t="s">
        <v>231</v>
      </c>
      <c r="B37" t="s">
        <v>1098</v>
      </c>
      <c r="C37" t="s">
        <v>849</v>
      </c>
      <c r="D37" t="s">
        <v>1099</v>
      </c>
    </row>
    <row r="38" spans="1:4" x14ac:dyDescent="0.2">
      <c r="A38" t="s">
        <v>232</v>
      </c>
      <c r="B38" t="s">
        <v>1098</v>
      </c>
      <c r="C38" t="s">
        <v>850</v>
      </c>
      <c r="D38" t="s">
        <v>1099</v>
      </c>
    </row>
    <row r="39" spans="1:4" x14ac:dyDescent="0.2">
      <c r="A39" t="s">
        <v>233</v>
      </c>
      <c r="B39" t="s">
        <v>1098</v>
      </c>
      <c r="C39" t="s">
        <v>851</v>
      </c>
      <c r="D39" t="s">
        <v>1099</v>
      </c>
    </row>
    <row r="40" spans="1:4" x14ac:dyDescent="0.2">
      <c r="A40" t="s">
        <v>234</v>
      </c>
      <c r="B40" t="s">
        <v>1098</v>
      </c>
      <c r="C40" t="s">
        <v>852</v>
      </c>
      <c r="D40" t="s">
        <v>1099</v>
      </c>
    </row>
    <row r="41" spans="1:4" x14ac:dyDescent="0.2">
      <c r="A41" t="s">
        <v>235</v>
      </c>
      <c r="B41" t="s">
        <v>1098</v>
      </c>
      <c r="C41" t="s">
        <v>795</v>
      </c>
      <c r="D41" t="s">
        <v>1099</v>
      </c>
    </row>
    <row r="42" spans="1:4" x14ac:dyDescent="0.2">
      <c r="A42" t="s">
        <v>236</v>
      </c>
      <c r="B42" t="s">
        <v>1098</v>
      </c>
      <c r="C42" t="s">
        <v>853</v>
      </c>
      <c r="D42" t="s">
        <v>1099</v>
      </c>
    </row>
    <row r="43" spans="1:4" x14ac:dyDescent="0.2">
      <c r="A43" t="s">
        <v>237</v>
      </c>
      <c r="B43" t="s">
        <v>1098</v>
      </c>
      <c r="C43" t="s">
        <v>854</v>
      </c>
      <c r="D43" t="s">
        <v>1099</v>
      </c>
    </row>
    <row r="44" spans="1:4" x14ac:dyDescent="0.2">
      <c r="A44" t="s">
        <v>238</v>
      </c>
      <c r="B44" t="s">
        <v>1098</v>
      </c>
      <c r="C44" t="s">
        <v>855</v>
      </c>
      <c r="D44" t="s">
        <v>1099</v>
      </c>
    </row>
    <row r="45" spans="1:4" x14ac:dyDescent="0.2">
      <c r="A45" t="s">
        <v>239</v>
      </c>
      <c r="B45" t="s">
        <v>1098</v>
      </c>
      <c r="C45" t="s">
        <v>856</v>
      </c>
      <c r="D45" t="s">
        <v>1099</v>
      </c>
    </row>
    <row r="46" spans="1:4" x14ac:dyDescent="0.2">
      <c r="A46" t="s">
        <v>240</v>
      </c>
      <c r="B46" t="s">
        <v>1098</v>
      </c>
      <c r="C46" t="s">
        <v>857</v>
      </c>
      <c r="D46" t="s">
        <v>1099</v>
      </c>
    </row>
    <row r="47" spans="1:4" x14ac:dyDescent="0.2">
      <c r="A47" t="s">
        <v>241</v>
      </c>
      <c r="B47" t="s">
        <v>1098</v>
      </c>
      <c r="C47" t="s">
        <v>796</v>
      </c>
      <c r="D47" t="s">
        <v>1099</v>
      </c>
    </row>
    <row r="48" spans="1:4" x14ac:dyDescent="0.2">
      <c r="A48" t="s">
        <v>242</v>
      </c>
      <c r="B48" t="s">
        <v>1098</v>
      </c>
      <c r="C48" t="s">
        <v>858</v>
      </c>
      <c r="D48" t="s">
        <v>1099</v>
      </c>
    </row>
    <row r="49" spans="1:4" x14ac:dyDescent="0.2">
      <c r="A49" t="s">
        <v>243</v>
      </c>
      <c r="B49" t="s">
        <v>1098</v>
      </c>
      <c r="C49" t="s">
        <v>859</v>
      </c>
      <c r="D49" t="s">
        <v>1099</v>
      </c>
    </row>
    <row r="50" spans="1:4" x14ac:dyDescent="0.2">
      <c r="A50" t="s">
        <v>244</v>
      </c>
      <c r="B50" t="s">
        <v>1098</v>
      </c>
      <c r="C50" t="s">
        <v>797</v>
      </c>
      <c r="D50" t="s">
        <v>1099</v>
      </c>
    </row>
    <row r="51" spans="1:4" x14ac:dyDescent="0.2">
      <c r="A51" t="s">
        <v>245</v>
      </c>
      <c r="B51" t="s">
        <v>1098</v>
      </c>
      <c r="C51" t="s">
        <v>860</v>
      </c>
      <c r="D51" t="s">
        <v>1099</v>
      </c>
    </row>
    <row r="52" spans="1:4" x14ac:dyDescent="0.2">
      <c r="A52" t="s">
        <v>246</v>
      </c>
      <c r="B52" t="s">
        <v>1098</v>
      </c>
      <c r="C52" t="s">
        <v>861</v>
      </c>
      <c r="D52" t="s">
        <v>1099</v>
      </c>
    </row>
    <row r="53" spans="1:4" x14ac:dyDescent="0.2">
      <c r="A53" t="s">
        <v>247</v>
      </c>
      <c r="B53" t="s">
        <v>1098</v>
      </c>
      <c r="C53" t="s">
        <v>862</v>
      </c>
      <c r="D53" t="s">
        <v>1099</v>
      </c>
    </row>
    <row r="54" spans="1:4" x14ac:dyDescent="0.2">
      <c r="A54" t="s">
        <v>248</v>
      </c>
      <c r="B54" t="s">
        <v>1098</v>
      </c>
      <c r="C54" t="s">
        <v>863</v>
      </c>
      <c r="D54" t="s">
        <v>1099</v>
      </c>
    </row>
    <row r="55" spans="1:4" x14ac:dyDescent="0.2">
      <c r="A55" t="s">
        <v>249</v>
      </c>
      <c r="B55" t="s">
        <v>1098</v>
      </c>
      <c r="C55" t="s">
        <v>864</v>
      </c>
      <c r="D55" t="s">
        <v>1099</v>
      </c>
    </row>
    <row r="56" spans="1:4" x14ac:dyDescent="0.2">
      <c r="A56" t="s">
        <v>250</v>
      </c>
      <c r="B56" t="s">
        <v>1098</v>
      </c>
      <c r="C56" t="s">
        <v>865</v>
      </c>
      <c r="D56" t="s">
        <v>1099</v>
      </c>
    </row>
    <row r="57" spans="1:4" x14ac:dyDescent="0.2">
      <c r="A57" t="s">
        <v>251</v>
      </c>
      <c r="B57" t="s">
        <v>1098</v>
      </c>
      <c r="C57" t="s">
        <v>866</v>
      </c>
      <c r="D57" t="s">
        <v>1099</v>
      </c>
    </row>
    <row r="58" spans="1:4" x14ac:dyDescent="0.2">
      <c r="A58" t="s">
        <v>252</v>
      </c>
      <c r="B58" t="s">
        <v>1098</v>
      </c>
      <c r="C58" t="s">
        <v>867</v>
      </c>
      <c r="D58" t="s">
        <v>1099</v>
      </c>
    </row>
    <row r="59" spans="1:4" x14ac:dyDescent="0.2">
      <c r="A59" t="s">
        <v>253</v>
      </c>
      <c r="B59" t="s">
        <v>1098</v>
      </c>
      <c r="C59" t="s">
        <v>868</v>
      </c>
      <c r="D59" t="s">
        <v>1099</v>
      </c>
    </row>
    <row r="60" spans="1:4" x14ac:dyDescent="0.2">
      <c r="A60" t="s">
        <v>254</v>
      </c>
      <c r="B60" t="s">
        <v>1098</v>
      </c>
      <c r="C60" t="s">
        <v>869</v>
      </c>
      <c r="D60" t="s">
        <v>1099</v>
      </c>
    </row>
    <row r="61" spans="1:4" x14ac:dyDescent="0.2">
      <c r="A61" t="s">
        <v>255</v>
      </c>
      <c r="B61" t="s">
        <v>1098</v>
      </c>
      <c r="C61" t="s">
        <v>870</v>
      </c>
      <c r="D61" t="s">
        <v>1099</v>
      </c>
    </row>
    <row r="62" spans="1:4" x14ac:dyDescent="0.2">
      <c r="A62" t="s">
        <v>256</v>
      </c>
      <c r="B62" t="s">
        <v>1098</v>
      </c>
      <c r="C62" t="s">
        <v>871</v>
      </c>
      <c r="D62" t="s">
        <v>1099</v>
      </c>
    </row>
    <row r="63" spans="1:4" x14ac:dyDescent="0.2">
      <c r="A63" t="s">
        <v>257</v>
      </c>
      <c r="B63" t="s">
        <v>1098</v>
      </c>
      <c r="C63" t="s">
        <v>872</v>
      </c>
      <c r="D63" t="s">
        <v>1099</v>
      </c>
    </row>
    <row r="64" spans="1:4" x14ac:dyDescent="0.2">
      <c r="A64" t="s">
        <v>258</v>
      </c>
      <c r="B64" t="s">
        <v>1098</v>
      </c>
      <c r="C64" t="s">
        <v>798</v>
      </c>
      <c r="D64" t="s">
        <v>1099</v>
      </c>
    </row>
    <row r="65" spans="1:4" x14ac:dyDescent="0.2">
      <c r="A65" t="s">
        <v>259</v>
      </c>
      <c r="B65" t="s">
        <v>1098</v>
      </c>
      <c r="C65" t="s">
        <v>873</v>
      </c>
      <c r="D65" t="s">
        <v>1099</v>
      </c>
    </row>
    <row r="66" spans="1:4" x14ac:dyDescent="0.2">
      <c r="A66" t="s">
        <v>260</v>
      </c>
      <c r="B66" t="s">
        <v>1098</v>
      </c>
      <c r="C66" t="s">
        <v>874</v>
      </c>
      <c r="D66" t="s">
        <v>1099</v>
      </c>
    </row>
    <row r="67" spans="1:4" x14ac:dyDescent="0.2">
      <c r="A67" t="s">
        <v>261</v>
      </c>
      <c r="B67" t="s">
        <v>1098</v>
      </c>
      <c r="C67" t="s">
        <v>875</v>
      </c>
      <c r="D67" t="s">
        <v>1099</v>
      </c>
    </row>
    <row r="68" spans="1:4" x14ac:dyDescent="0.2">
      <c r="A68" t="s">
        <v>262</v>
      </c>
      <c r="B68" t="s">
        <v>1098</v>
      </c>
      <c r="C68" t="s">
        <v>876</v>
      </c>
      <c r="D68" t="s">
        <v>1099</v>
      </c>
    </row>
    <row r="69" spans="1:4" x14ac:dyDescent="0.2">
      <c r="A69" t="s">
        <v>263</v>
      </c>
      <c r="B69" t="s">
        <v>1098</v>
      </c>
      <c r="C69" t="s">
        <v>877</v>
      </c>
      <c r="D69" t="s">
        <v>1099</v>
      </c>
    </row>
    <row r="70" spans="1:4" x14ac:dyDescent="0.2">
      <c r="A70" t="s">
        <v>264</v>
      </c>
      <c r="B70" t="s">
        <v>1098</v>
      </c>
      <c r="C70" t="s">
        <v>799</v>
      </c>
      <c r="D70" t="s">
        <v>1099</v>
      </c>
    </row>
    <row r="71" spans="1:4" x14ac:dyDescent="0.2">
      <c r="A71" t="s">
        <v>265</v>
      </c>
      <c r="B71" t="s">
        <v>1098</v>
      </c>
      <c r="C71" t="s">
        <v>878</v>
      </c>
      <c r="D71" t="s">
        <v>1099</v>
      </c>
    </row>
    <row r="72" spans="1:4" x14ac:dyDescent="0.2">
      <c r="A72" t="s">
        <v>266</v>
      </c>
      <c r="B72" t="s">
        <v>1098</v>
      </c>
      <c r="C72" t="s">
        <v>879</v>
      </c>
      <c r="D72" t="s">
        <v>1099</v>
      </c>
    </row>
    <row r="73" spans="1:4" x14ac:dyDescent="0.2">
      <c r="A73" t="s">
        <v>267</v>
      </c>
      <c r="B73" t="s">
        <v>1098</v>
      </c>
      <c r="C73" t="s">
        <v>880</v>
      </c>
      <c r="D73" t="s">
        <v>1099</v>
      </c>
    </row>
    <row r="74" spans="1:4" x14ac:dyDescent="0.2">
      <c r="A74" t="s">
        <v>268</v>
      </c>
      <c r="B74" t="s">
        <v>1098</v>
      </c>
      <c r="C74" t="s">
        <v>881</v>
      </c>
      <c r="D74" t="s">
        <v>1099</v>
      </c>
    </row>
    <row r="75" spans="1:4" x14ac:dyDescent="0.2">
      <c r="A75" t="s">
        <v>269</v>
      </c>
      <c r="B75" t="s">
        <v>1098</v>
      </c>
      <c r="C75" t="s">
        <v>883</v>
      </c>
      <c r="D75" t="s">
        <v>1099</v>
      </c>
    </row>
    <row r="76" spans="1:4" x14ac:dyDescent="0.2">
      <c r="A76" t="s">
        <v>270</v>
      </c>
      <c r="B76" t="s">
        <v>1098</v>
      </c>
      <c r="C76" t="s">
        <v>800</v>
      </c>
      <c r="D76" t="s">
        <v>1099</v>
      </c>
    </row>
    <row r="77" spans="1:4" x14ac:dyDescent="0.2">
      <c r="A77" t="s">
        <v>271</v>
      </c>
      <c r="B77" t="s">
        <v>1098</v>
      </c>
      <c r="C77" t="s">
        <v>884</v>
      </c>
      <c r="D77" t="s">
        <v>1099</v>
      </c>
    </row>
    <row r="78" spans="1:4" x14ac:dyDescent="0.2">
      <c r="A78" t="s">
        <v>272</v>
      </c>
      <c r="B78" t="s">
        <v>1098</v>
      </c>
      <c r="C78" t="s">
        <v>801</v>
      </c>
      <c r="D78" t="s">
        <v>1099</v>
      </c>
    </row>
    <row r="79" spans="1:4" x14ac:dyDescent="0.2">
      <c r="A79" t="s">
        <v>273</v>
      </c>
      <c r="B79" t="s">
        <v>1098</v>
      </c>
      <c r="C79" t="s">
        <v>885</v>
      </c>
      <c r="D79" t="s">
        <v>1099</v>
      </c>
    </row>
    <row r="80" spans="1:4" x14ac:dyDescent="0.2">
      <c r="A80" t="s">
        <v>274</v>
      </c>
      <c r="B80" t="s">
        <v>1098</v>
      </c>
      <c r="C80" t="s">
        <v>886</v>
      </c>
      <c r="D80" t="s">
        <v>1099</v>
      </c>
    </row>
    <row r="81" spans="1:4" x14ac:dyDescent="0.2">
      <c r="A81" t="s">
        <v>275</v>
      </c>
      <c r="B81" t="s">
        <v>1098</v>
      </c>
      <c r="C81" t="s">
        <v>887</v>
      </c>
      <c r="D81" t="s">
        <v>1099</v>
      </c>
    </row>
    <row r="82" spans="1:4" x14ac:dyDescent="0.2">
      <c r="A82" t="s">
        <v>276</v>
      </c>
      <c r="B82" t="s">
        <v>1098</v>
      </c>
      <c r="C82" t="s">
        <v>888</v>
      </c>
      <c r="D82" t="s">
        <v>1099</v>
      </c>
    </row>
    <row r="83" spans="1:4" x14ac:dyDescent="0.2">
      <c r="A83" t="s">
        <v>277</v>
      </c>
      <c r="B83" t="s">
        <v>1098</v>
      </c>
      <c r="C83" t="s">
        <v>889</v>
      </c>
      <c r="D83" t="s">
        <v>1099</v>
      </c>
    </row>
    <row r="84" spans="1:4" x14ac:dyDescent="0.2">
      <c r="A84" t="s">
        <v>278</v>
      </c>
      <c r="B84" t="s">
        <v>1098</v>
      </c>
      <c r="C84" t="s">
        <v>802</v>
      </c>
      <c r="D84" t="s">
        <v>1099</v>
      </c>
    </row>
    <row r="85" spans="1:4" x14ac:dyDescent="0.2">
      <c r="A85" t="s">
        <v>279</v>
      </c>
      <c r="B85" t="s">
        <v>1098</v>
      </c>
      <c r="C85" t="s">
        <v>890</v>
      </c>
      <c r="D85" t="s">
        <v>1099</v>
      </c>
    </row>
    <row r="86" spans="1:4" x14ac:dyDescent="0.2">
      <c r="A86" t="s">
        <v>280</v>
      </c>
      <c r="B86" t="s">
        <v>1098</v>
      </c>
      <c r="C86" t="s">
        <v>803</v>
      </c>
      <c r="D86" t="s">
        <v>1099</v>
      </c>
    </row>
    <row r="87" spans="1:4" x14ac:dyDescent="0.2">
      <c r="A87" t="s">
        <v>281</v>
      </c>
      <c r="B87" t="s">
        <v>1098</v>
      </c>
      <c r="C87" t="s">
        <v>891</v>
      </c>
      <c r="D87" t="s">
        <v>1099</v>
      </c>
    </row>
    <row r="88" spans="1:4" x14ac:dyDescent="0.2">
      <c r="A88" t="s">
        <v>282</v>
      </c>
      <c r="B88" t="s">
        <v>1098</v>
      </c>
      <c r="C88" t="s">
        <v>892</v>
      </c>
      <c r="D88" t="s">
        <v>1099</v>
      </c>
    </row>
    <row r="89" spans="1:4" x14ac:dyDescent="0.2">
      <c r="A89" t="s">
        <v>283</v>
      </c>
      <c r="B89" t="s">
        <v>1098</v>
      </c>
      <c r="C89" t="s">
        <v>893</v>
      </c>
      <c r="D89" t="s">
        <v>1099</v>
      </c>
    </row>
    <row r="90" spans="1:4" x14ac:dyDescent="0.2">
      <c r="A90" t="s">
        <v>284</v>
      </c>
      <c r="B90" t="s">
        <v>1098</v>
      </c>
      <c r="C90" t="s">
        <v>894</v>
      </c>
      <c r="D90" t="s">
        <v>1099</v>
      </c>
    </row>
    <row r="91" spans="1:4" x14ac:dyDescent="0.2">
      <c r="A91" t="s">
        <v>285</v>
      </c>
      <c r="B91" t="s">
        <v>1098</v>
      </c>
      <c r="C91" t="s">
        <v>895</v>
      </c>
      <c r="D91" t="s">
        <v>1099</v>
      </c>
    </row>
    <row r="92" spans="1:4" x14ac:dyDescent="0.2">
      <c r="A92" t="s">
        <v>286</v>
      </c>
      <c r="B92" t="s">
        <v>1098</v>
      </c>
      <c r="C92" t="s">
        <v>897</v>
      </c>
      <c r="D92" t="s">
        <v>1099</v>
      </c>
    </row>
    <row r="93" spans="1:4" x14ac:dyDescent="0.2">
      <c r="A93" t="s">
        <v>287</v>
      </c>
      <c r="B93" t="s">
        <v>1098</v>
      </c>
      <c r="C93" t="s">
        <v>804</v>
      </c>
      <c r="D93" t="s">
        <v>1099</v>
      </c>
    </row>
    <row r="94" spans="1:4" x14ac:dyDescent="0.2">
      <c r="A94" t="s">
        <v>288</v>
      </c>
      <c r="B94" t="s">
        <v>1098</v>
      </c>
      <c r="C94" t="s">
        <v>898</v>
      </c>
      <c r="D94" t="s">
        <v>1099</v>
      </c>
    </row>
    <row r="95" spans="1:4" x14ac:dyDescent="0.2">
      <c r="A95" t="s">
        <v>289</v>
      </c>
      <c r="B95" t="s">
        <v>1098</v>
      </c>
      <c r="C95" t="s">
        <v>899</v>
      </c>
      <c r="D95" t="s">
        <v>1099</v>
      </c>
    </row>
    <row r="96" spans="1:4" x14ac:dyDescent="0.2">
      <c r="A96" t="s">
        <v>290</v>
      </c>
      <c r="B96" t="s">
        <v>1098</v>
      </c>
      <c r="C96" t="s">
        <v>900</v>
      </c>
      <c r="D96" t="s">
        <v>1099</v>
      </c>
    </row>
    <row r="97" spans="1:4" x14ac:dyDescent="0.2">
      <c r="A97" t="s">
        <v>291</v>
      </c>
      <c r="B97" t="s">
        <v>1098</v>
      </c>
      <c r="C97" t="s">
        <v>805</v>
      </c>
      <c r="D97" t="s">
        <v>1099</v>
      </c>
    </row>
    <row r="98" spans="1:4" x14ac:dyDescent="0.2">
      <c r="A98" t="s">
        <v>292</v>
      </c>
      <c r="B98" t="s">
        <v>1098</v>
      </c>
      <c r="C98" t="s">
        <v>901</v>
      </c>
      <c r="D98" t="s">
        <v>1099</v>
      </c>
    </row>
    <row r="99" spans="1:4" x14ac:dyDescent="0.2">
      <c r="A99" t="s">
        <v>293</v>
      </c>
      <c r="B99" t="s">
        <v>1098</v>
      </c>
      <c r="C99" t="s">
        <v>902</v>
      </c>
      <c r="D99" t="s">
        <v>1099</v>
      </c>
    </row>
    <row r="100" spans="1:4" x14ac:dyDescent="0.2">
      <c r="A100" t="s">
        <v>294</v>
      </c>
      <c r="B100" t="s">
        <v>1098</v>
      </c>
      <c r="C100" t="s">
        <v>903</v>
      </c>
      <c r="D100" t="s">
        <v>1099</v>
      </c>
    </row>
    <row r="101" spans="1:4" x14ac:dyDescent="0.2">
      <c r="A101" t="s">
        <v>295</v>
      </c>
      <c r="B101" t="s">
        <v>1098</v>
      </c>
      <c r="C101" t="s">
        <v>904</v>
      </c>
      <c r="D101" t="s">
        <v>1099</v>
      </c>
    </row>
    <row r="102" spans="1:4" x14ac:dyDescent="0.2">
      <c r="A102" t="s">
        <v>296</v>
      </c>
      <c r="B102" t="s">
        <v>1098</v>
      </c>
      <c r="C102" t="s">
        <v>905</v>
      </c>
      <c r="D102" t="s">
        <v>1099</v>
      </c>
    </row>
    <row r="103" spans="1:4" x14ac:dyDescent="0.2">
      <c r="A103" t="s">
        <v>297</v>
      </c>
      <c r="B103" t="s">
        <v>1098</v>
      </c>
      <c r="C103" t="s">
        <v>906</v>
      </c>
      <c r="D103" t="s">
        <v>1099</v>
      </c>
    </row>
    <row r="104" spans="1:4" x14ac:dyDescent="0.2">
      <c r="A104" t="s">
        <v>298</v>
      </c>
      <c r="B104" t="s">
        <v>1098</v>
      </c>
      <c r="C104" t="s">
        <v>907</v>
      </c>
      <c r="D104" t="s">
        <v>1099</v>
      </c>
    </row>
    <row r="105" spans="1:4" x14ac:dyDescent="0.2">
      <c r="A105" t="s">
        <v>299</v>
      </c>
      <c r="B105" t="s">
        <v>1098</v>
      </c>
      <c r="C105" t="s">
        <v>908</v>
      </c>
      <c r="D105" t="s">
        <v>1099</v>
      </c>
    </row>
    <row r="106" spans="1:4" x14ac:dyDescent="0.2">
      <c r="A106" t="s">
        <v>300</v>
      </c>
      <c r="B106" t="s">
        <v>1098</v>
      </c>
      <c r="C106" t="s">
        <v>909</v>
      </c>
      <c r="D106" t="s">
        <v>1099</v>
      </c>
    </row>
    <row r="107" spans="1:4" x14ac:dyDescent="0.2">
      <c r="A107" t="s">
        <v>301</v>
      </c>
      <c r="B107" t="s">
        <v>1098</v>
      </c>
      <c r="C107" t="s">
        <v>910</v>
      </c>
      <c r="D107" t="s">
        <v>1099</v>
      </c>
    </row>
    <row r="108" spans="1:4" x14ac:dyDescent="0.2">
      <c r="A108" t="s">
        <v>302</v>
      </c>
      <c r="B108" t="s">
        <v>1098</v>
      </c>
      <c r="C108" t="s">
        <v>911</v>
      </c>
      <c r="D108" t="s">
        <v>1099</v>
      </c>
    </row>
    <row r="109" spans="1:4" x14ac:dyDescent="0.2">
      <c r="A109" t="s">
        <v>303</v>
      </c>
      <c r="B109" t="s">
        <v>1098</v>
      </c>
      <c r="C109" t="s">
        <v>912</v>
      </c>
      <c r="D109" t="s">
        <v>1099</v>
      </c>
    </row>
    <row r="110" spans="1:4" x14ac:dyDescent="0.2">
      <c r="A110" t="s">
        <v>304</v>
      </c>
      <c r="B110" t="s">
        <v>1098</v>
      </c>
      <c r="C110" t="s">
        <v>913</v>
      </c>
      <c r="D110" t="s">
        <v>1099</v>
      </c>
    </row>
    <row r="111" spans="1:4" x14ac:dyDescent="0.2">
      <c r="A111" t="s">
        <v>305</v>
      </c>
      <c r="B111" t="s">
        <v>1098</v>
      </c>
      <c r="C111" t="s">
        <v>914</v>
      </c>
      <c r="D111" t="s">
        <v>1099</v>
      </c>
    </row>
    <row r="112" spans="1:4" x14ac:dyDescent="0.2">
      <c r="A112" t="s">
        <v>306</v>
      </c>
      <c r="B112" t="s">
        <v>1098</v>
      </c>
      <c r="C112" t="s">
        <v>915</v>
      </c>
      <c r="D112" t="s">
        <v>1099</v>
      </c>
    </row>
    <row r="113" spans="1:4" x14ac:dyDescent="0.2">
      <c r="A113" t="s">
        <v>307</v>
      </c>
      <c r="B113" t="s">
        <v>1098</v>
      </c>
      <c r="C113" t="s">
        <v>917</v>
      </c>
      <c r="D113" t="s">
        <v>1099</v>
      </c>
    </row>
    <row r="114" spans="1:4" x14ac:dyDescent="0.2">
      <c r="A114" t="s">
        <v>308</v>
      </c>
      <c r="B114" t="s">
        <v>1098</v>
      </c>
      <c r="C114" t="s">
        <v>918</v>
      </c>
      <c r="D114" t="s">
        <v>1099</v>
      </c>
    </row>
    <row r="115" spans="1:4" x14ac:dyDescent="0.2">
      <c r="A115" t="s">
        <v>309</v>
      </c>
      <c r="B115" t="s">
        <v>1098</v>
      </c>
      <c r="C115" t="s">
        <v>919</v>
      </c>
      <c r="D115" t="s">
        <v>1099</v>
      </c>
    </row>
    <row r="116" spans="1:4" x14ac:dyDescent="0.2">
      <c r="A116" t="s">
        <v>310</v>
      </c>
      <c r="B116" t="s">
        <v>1098</v>
      </c>
      <c r="C116" t="s">
        <v>806</v>
      </c>
      <c r="D116" t="s">
        <v>1099</v>
      </c>
    </row>
    <row r="117" spans="1:4" x14ac:dyDescent="0.2">
      <c r="A117" t="s">
        <v>311</v>
      </c>
      <c r="B117" t="s">
        <v>1098</v>
      </c>
      <c r="C117" t="s">
        <v>920</v>
      </c>
      <c r="D117" t="s">
        <v>1099</v>
      </c>
    </row>
    <row r="118" spans="1:4" x14ac:dyDescent="0.2">
      <c r="A118" t="s">
        <v>312</v>
      </c>
      <c r="B118" t="s">
        <v>1098</v>
      </c>
      <c r="C118" t="s">
        <v>921</v>
      </c>
      <c r="D118" t="s">
        <v>1099</v>
      </c>
    </row>
    <row r="119" spans="1:4" x14ac:dyDescent="0.2">
      <c r="A119" t="s">
        <v>313</v>
      </c>
      <c r="B119" t="s">
        <v>1098</v>
      </c>
      <c r="C119" t="s">
        <v>922</v>
      </c>
      <c r="D119" t="s">
        <v>1099</v>
      </c>
    </row>
    <row r="120" spans="1:4" x14ac:dyDescent="0.2">
      <c r="A120" t="s">
        <v>314</v>
      </c>
      <c r="B120" t="s">
        <v>1098</v>
      </c>
      <c r="C120" t="s">
        <v>923</v>
      </c>
      <c r="D120" t="s">
        <v>1099</v>
      </c>
    </row>
    <row r="121" spans="1:4" x14ac:dyDescent="0.2">
      <c r="A121" t="s">
        <v>315</v>
      </c>
      <c r="B121" t="s">
        <v>1098</v>
      </c>
      <c r="C121" t="s">
        <v>924</v>
      </c>
      <c r="D121" t="s">
        <v>1099</v>
      </c>
    </row>
    <row r="122" spans="1:4" x14ac:dyDescent="0.2">
      <c r="A122" t="s">
        <v>807</v>
      </c>
      <c r="B122" t="s">
        <v>1098</v>
      </c>
      <c r="C122" t="s">
        <v>925</v>
      </c>
      <c r="D122" t="s">
        <v>1099</v>
      </c>
    </row>
    <row r="123" spans="1:4" x14ac:dyDescent="0.2">
      <c r="A123" t="s">
        <v>316</v>
      </c>
      <c r="B123" t="s">
        <v>1098</v>
      </c>
      <c r="C123" t="s">
        <v>916</v>
      </c>
      <c r="D123" t="s">
        <v>1099</v>
      </c>
    </row>
    <row r="124" spans="1:4" x14ac:dyDescent="0.2">
      <c r="A124" t="s">
        <v>317</v>
      </c>
      <c r="B124" t="s">
        <v>1098</v>
      </c>
      <c r="C124" t="s">
        <v>926</v>
      </c>
      <c r="D124" t="s">
        <v>1099</v>
      </c>
    </row>
    <row r="125" spans="1:4" x14ac:dyDescent="0.2">
      <c r="A125" t="s">
        <v>318</v>
      </c>
      <c r="B125" t="s">
        <v>1098</v>
      </c>
      <c r="C125" t="s">
        <v>927</v>
      </c>
      <c r="D125" t="s">
        <v>1099</v>
      </c>
    </row>
    <row r="126" spans="1:4" x14ac:dyDescent="0.2">
      <c r="A126" t="s">
        <v>319</v>
      </c>
      <c r="B126" t="s">
        <v>1098</v>
      </c>
      <c r="C126" t="s">
        <v>928</v>
      </c>
      <c r="D126" t="s">
        <v>1099</v>
      </c>
    </row>
    <row r="127" spans="1:4" x14ac:dyDescent="0.2">
      <c r="A127" t="s">
        <v>320</v>
      </c>
      <c r="B127" t="s">
        <v>1098</v>
      </c>
      <c r="C127" t="s">
        <v>929</v>
      </c>
      <c r="D127" t="s">
        <v>1099</v>
      </c>
    </row>
    <row r="128" spans="1:4" x14ac:dyDescent="0.2">
      <c r="A128" t="s">
        <v>321</v>
      </c>
      <c r="B128" t="s">
        <v>1098</v>
      </c>
      <c r="C128" t="s">
        <v>930</v>
      </c>
      <c r="D128" t="s">
        <v>1099</v>
      </c>
    </row>
    <row r="129" spans="1:4" x14ac:dyDescent="0.2">
      <c r="A129" t="s">
        <v>322</v>
      </c>
      <c r="B129" t="s">
        <v>1098</v>
      </c>
      <c r="C129" t="s">
        <v>931</v>
      </c>
      <c r="D129" t="s">
        <v>1099</v>
      </c>
    </row>
    <row r="130" spans="1:4" x14ac:dyDescent="0.2">
      <c r="A130" t="s">
        <v>323</v>
      </c>
      <c r="B130" t="s">
        <v>1098</v>
      </c>
      <c r="C130" t="s">
        <v>932</v>
      </c>
      <c r="D130" t="s">
        <v>1099</v>
      </c>
    </row>
    <row r="131" spans="1:4" x14ac:dyDescent="0.2">
      <c r="A131" t="s">
        <v>324</v>
      </c>
      <c r="B131" t="s">
        <v>1098</v>
      </c>
      <c r="C131" t="s">
        <v>933</v>
      </c>
      <c r="D131" t="s">
        <v>1099</v>
      </c>
    </row>
    <row r="132" spans="1:4" x14ac:dyDescent="0.2">
      <c r="A132" t="s">
        <v>325</v>
      </c>
      <c r="B132" t="s">
        <v>1098</v>
      </c>
      <c r="C132" t="s">
        <v>934</v>
      </c>
      <c r="D132" t="s">
        <v>1099</v>
      </c>
    </row>
    <row r="133" spans="1:4" x14ac:dyDescent="0.2">
      <c r="A133" t="s">
        <v>326</v>
      </c>
      <c r="B133" t="s">
        <v>1098</v>
      </c>
      <c r="C133" t="s">
        <v>935</v>
      </c>
      <c r="D133" t="s">
        <v>1099</v>
      </c>
    </row>
    <row r="134" spans="1:4" x14ac:dyDescent="0.2">
      <c r="A134" t="s">
        <v>327</v>
      </c>
      <c r="B134" t="s">
        <v>1098</v>
      </c>
      <c r="C134" t="s">
        <v>936</v>
      </c>
      <c r="D134" t="s">
        <v>1099</v>
      </c>
    </row>
    <row r="135" spans="1:4" x14ac:dyDescent="0.2">
      <c r="A135" t="s">
        <v>328</v>
      </c>
      <c r="B135" t="s">
        <v>1098</v>
      </c>
      <c r="C135" t="s">
        <v>937</v>
      </c>
      <c r="D135" t="s">
        <v>1099</v>
      </c>
    </row>
    <row r="136" spans="1:4" x14ac:dyDescent="0.2">
      <c r="A136" t="s">
        <v>329</v>
      </c>
      <c r="B136" t="s">
        <v>1098</v>
      </c>
      <c r="C136" t="s">
        <v>938</v>
      </c>
      <c r="D136" t="s">
        <v>1099</v>
      </c>
    </row>
    <row r="137" spans="1:4" x14ac:dyDescent="0.2">
      <c r="A137" t="s">
        <v>330</v>
      </c>
      <c r="B137" t="s">
        <v>1098</v>
      </c>
      <c r="C137" t="s">
        <v>939</v>
      </c>
      <c r="D137" t="s">
        <v>1099</v>
      </c>
    </row>
    <row r="138" spans="1:4" x14ac:dyDescent="0.2">
      <c r="A138" t="s">
        <v>331</v>
      </c>
      <c r="B138" t="s">
        <v>1098</v>
      </c>
      <c r="C138" t="s">
        <v>940</v>
      </c>
      <c r="D138" t="s">
        <v>1099</v>
      </c>
    </row>
    <row r="139" spans="1:4" x14ac:dyDescent="0.2">
      <c r="A139" t="s">
        <v>332</v>
      </c>
      <c r="B139" t="s">
        <v>1098</v>
      </c>
      <c r="C139" t="s">
        <v>941</v>
      </c>
      <c r="D139" t="s">
        <v>1099</v>
      </c>
    </row>
    <row r="140" spans="1:4" x14ac:dyDescent="0.2">
      <c r="A140" t="s">
        <v>333</v>
      </c>
      <c r="B140" t="s">
        <v>1098</v>
      </c>
      <c r="C140" t="s">
        <v>942</v>
      </c>
      <c r="D140" t="s">
        <v>1099</v>
      </c>
    </row>
    <row r="141" spans="1:4" x14ac:dyDescent="0.2">
      <c r="A141" t="s">
        <v>334</v>
      </c>
      <c r="B141" t="s">
        <v>1098</v>
      </c>
      <c r="C141" t="s">
        <v>808</v>
      </c>
      <c r="D141" t="s">
        <v>1099</v>
      </c>
    </row>
    <row r="142" spans="1:4" x14ac:dyDescent="0.2">
      <c r="A142" t="s">
        <v>335</v>
      </c>
      <c r="B142" t="s">
        <v>1098</v>
      </c>
      <c r="C142" t="s">
        <v>943</v>
      </c>
      <c r="D142" t="s">
        <v>1099</v>
      </c>
    </row>
    <row r="143" spans="1:4" x14ac:dyDescent="0.2">
      <c r="A143" t="s">
        <v>336</v>
      </c>
      <c r="B143" t="s">
        <v>1098</v>
      </c>
      <c r="C143" t="s">
        <v>944</v>
      </c>
      <c r="D143" t="s">
        <v>1099</v>
      </c>
    </row>
    <row r="144" spans="1:4" x14ac:dyDescent="0.2">
      <c r="A144" t="s">
        <v>337</v>
      </c>
      <c r="B144" t="s">
        <v>1098</v>
      </c>
      <c r="C144" t="s">
        <v>945</v>
      </c>
      <c r="D144" t="s">
        <v>1099</v>
      </c>
    </row>
    <row r="145" spans="1:4" x14ac:dyDescent="0.2">
      <c r="A145" t="s">
        <v>338</v>
      </c>
      <c r="B145" t="s">
        <v>1098</v>
      </c>
      <c r="C145" t="s">
        <v>946</v>
      </c>
      <c r="D145" t="s">
        <v>1099</v>
      </c>
    </row>
    <row r="146" spans="1:4" x14ac:dyDescent="0.2">
      <c r="A146" t="s">
        <v>339</v>
      </c>
      <c r="B146" t="s">
        <v>1098</v>
      </c>
      <c r="C146" t="s">
        <v>91</v>
      </c>
      <c r="D146" t="s">
        <v>1100</v>
      </c>
    </row>
    <row r="147" spans="1:4" x14ac:dyDescent="0.2">
      <c r="A147" t="s">
        <v>340</v>
      </c>
      <c r="B147" t="s">
        <v>1098</v>
      </c>
      <c r="C147" t="s">
        <v>947</v>
      </c>
      <c r="D147" t="s">
        <v>1100</v>
      </c>
    </row>
    <row r="148" spans="1:4" x14ac:dyDescent="0.2">
      <c r="A148" t="s">
        <v>341</v>
      </c>
      <c r="B148" t="s">
        <v>1098</v>
      </c>
      <c r="C148" t="s">
        <v>809</v>
      </c>
      <c r="D148" t="s">
        <v>1100</v>
      </c>
    </row>
    <row r="149" spans="1:4" x14ac:dyDescent="0.2">
      <c r="A149" t="s">
        <v>342</v>
      </c>
      <c r="B149" t="s">
        <v>1098</v>
      </c>
      <c r="C149" t="s">
        <v>93</v>
      </c>
      <c r="D149" t="s">
        <v>1100</v>
      </c>
    </row>
    <row r="150" spans="1:4" x14ac:dyDescent="0.2">
      <c r="A150" t="s">
        <v>195</v>
      </c>
      <c r="B150" t="s">
        <v>1098</v>
      </c>
      <c r="C150" t="s">
        <v>67</v>
      </c>
      <c r="D150" t="s">
        <v>1100</v>
      </c>
    </row>
    <row r="151" spans="1:4" x14ac:dyDescent="0.2">
      <c r="A151" t="s">
        <v>343</v>
      </c>
      <c r="B151" t="s">
        <v>1098</v>
      </c>
      <c r="C151" t="s">
        <v>700</v>
      </c>
      <c r="D151" t="s">
        <v>1100</v>
      </c>
    </row>
    <row r="152" spans="1:4" x14ac:dyDescent="0.2">
      <c r="A152" t="s">
        <v>344</v>
      </c>
      <c r="B152" t="s">
        <v>1098</v>
      </c>
      <c r="C152" t="s">
        <v>948</v>
      </c>
      <c r="D152" t="s">
        <v>1100</v>
      </c>
    </row>
    <row r="153" spans="1:4" x14ac:dyDescent="0.2">
      <c r="A153" t="s">
        <v>345</v>
      </c>
      <c r="B153" t="s">
        <v>1098</v>
      </c>
      <c r="C153" t="s">
        <v>95</v>
      </c>
      <c r="D153" t="s">
        <v>1100</v>
      </c>
    </row>
    <row r="154" spans="1:4" x14ac:dyDescent="0.2">
      <c r="A154" t="s">
        <v>346</v>
      </c>
      <c r="B154" t="s">
        <v>1098</v>
      </c>
      <c r="C154" t="s">
        <v>94</v>
      </c>
      <c r="D154" t="s">
        <v>1100</v>
      </c>
    </row>
    <row r="155" spans="1:4" x14ac:dyDescent="0.2">
      <c r="A155" t="s">
        <v>347</v>
      </c>
      <c r="B155" t="s">
        <v>1098</v>
      </c>
      <c r="C155" t="s">
        <v>96</v>
      </c>
      <c r="D155" t="s">
        <v>1100</v>
      </c>
    </row>
    <row r="156" spans="1:4" x14ac:dyDescent="0.2">
      <c r="A156" t="s">
        <v>348</v>
      </c>
      <c r="B156" t="s">
        <v>1098</v>
      </c>
      <c r="C156" t="s">
        <v>12</v>
      </c>
      <c r="D156" t="s">
        <v>1100</v>
      </c>
    </row>
    <row r="157" spans="1:4" x14ac:dyDescent="0.2">
      <c r="A157" t="s">
        <v>349</v>
      </c>
      <c r="B157" t="s">
        <v>1098</v>
      </c>
      <c r="C157" t="s">
        <v>701</v>
      </c>
      <c r="D157" t="s">
        <v>1100</v>
      </c>
    </row>
    <row r="158" spans="1:4" x14ac:dyDescent="0.2">
      <c r="A158" t="s">
        <v>350</v>
      </c>
      <c r="B158" t="s">
        <v>1098</v>
      </c>
      <c r="C158" t="s">
        <v>949</v>
      </c>
      <c r="D158" t="s">
        <v>1100</v>
      </c>
    </row>
    <row r="159" spans="1:4" x14ac:dyDescent="0.2">
      <c r="A159" t="s">
        <v>351</v>
      </c>
      <c r="B159" t="s">
        <v>1098</v>
      </c>
      <c r="C159" t="s">
        <v>99</v>
      </c>
      <c r="D159" t="s">
        <v>1100</v>
      </c>
    </row>
    <row r="160" spans="1:4" x14ac:dyDescent="0.2">
      <c r="A160" t="s">
        <v>352</v>
      </c>
      <c r="B160" t="s">
        <v>1098</v>
      </c>
      <c r="C160" t="s">
        <v>950</v>
      </c>
      <c r="D160" t="s">
        <v>1100</v>
      </c>
    </row>
    <row r="161" spans="1:4" x14ac:dyDescent="0.2">
      <c r="A161" t="s">
        <v>353</v>
      </c>
      <c r="B161" t="s">
        <v>1098</v>
      </c>
      <c r="C161" t="s">
        <v>98</v>
      </c>
      <c r="D161" t="s">
        <v>1100</v>
      </c>
    </row>
    <row r="162" spans="1:4" x14ac:dyDescent="0.2">
      <c r="A162" t="s">
        <v>354</v>
      </c>
      <c r="B162" t="s">
        <v>1098</v>
      </c>
      <c r="C162" t="s">
        <v>702</v>
      </c>
      <c r="D162" t="s">
        <v>1100</v>
      </c>
    </row>
    <row r="163" spans="1:4" x14ac:dyDescent="0.2">
      <c r="A163" t="s">
        <v>355</v>
      </c>
      <c r="B163" t="s">
        <v>1098</v>
      </c>
      <c r="C163" t="s">
        <v>703</v>
      </c>
      <c r="D163" t="s">
        <v>1100</v>
      </c>
    </row>
    <row r="164" spans="1:4" x14ac:dyDescent="0.2">
      <c r="A164" t="s">
        <v>356</v>
      </c>
      <c r="B164" t="s">
        <v>1098</v>
      </c>
      <c r="C164" t="s">
        <v>951</v>
      </c>
      <c r="D164" t="s">
        <v>1100</v>
      </c>
    </row>
    <row r="165" spans="1:4" x14ac:dyDescent="0.2">
      <c r="A165" t="s">
        <v>357</v>
      </c>
      <c r="B165" t="s">
        <v>1098</v>
      </c>
      <c r="C165" t="s">
        <v>704</v>
      </c>
      <c r="D165" t="s">
        <v>1100</v>
      </c>
    </row>
    <row r="166" spans="1:4" x14ac:dyDescent="0.2">
      <c r="A166" t="s">
        <v>358</v>
      </c>
      <c r="B166" t="s">
        <v>1098</v>
      </c>
      <c r="C166" t="s">
        <v>705</v>
      </c>
      <c r="D166" t="s">
        <v>1100</v>
      </c>
    </row>
    <row r="167" spans="1:4" x14ac:dyDescent="0.2">
      <c r="A167" t="s">
        <v>359</v>
      </c>
      <c r="B167" t="s">
        <v>1098</v>
      </c>
      <c r="C167" t="s">
        <v>706</v>
      </c>
      <c r="D167" t="s">
        <v>1100</v>
      </c>
    </row>
    <row r="168" spans="1:4" x14ac:dyDescent="0.2">
      <c r="A168" t="s">
        <v>360</v>
      </c>
      <c r="B168" t="s">
        <v>1098</v>
      </c>
      <c r="C168" t="s">
        <v>97</v>
      </c>
      <c r="D168" t="s">
        <v>1100</v>
      </c>
    </row>
    <row r="169" spans="1:4" x14ac:dyDescent="0.2">
      <c r="A169" t="s">
        <v>361</v>
      </c>
      <c r="B169" t="s">
        <v>1098</v>
      </c>
      <c r="C169" t="s">
        <v>952</v>
      </c>
      <c r="D169" t="s">
        <v>1100</v>
      </c>
    </row>
    <row r="170" spans="1:4" x14ac:dyDescent="0.2">
      <c r="A170" t="s">
        <v>362</v>
      </c>
      <c r="B170" t="s">
        <v>1098</v>
      </c>
      <c r="C170" t="s">
        <v>100</v>
      </c>
      <c r="D170" t="s">
        <v>1100</v>
      </c>
    </row>
    <row r="171" spans="1:4" x14ac:dyDescent="0.2">
      <c r="A171" t="s">
        <v>363</v>
      </c>
      <c r="B171" t="s">
        <v>1098</v>
      </c>
      <c r="C171" t="s">
        <v>810</v>
      </c>
      <c r="D171" t="s">
        <v>1100</v>
      </c>
    </row>
    <row r="172" spans="1:4" x14ac:dyDescent="0.2">
      <c r="A172" t="s">
        <v>364</v>
      </c>
      <c r="C172" t="s">
        <v>953</v>
      </c>
      <c r="D172" t="s">
        <v>1100</v>
      </c>
    </row>
    <row r="173" spans="1:4" x14ac:dyDescent="0.2">
      <c r="A173" t="s">
        <v>365</v>
      </c>
      <c r="B173" t="s">
        <v>1098</v>
      </c>
      <c r="C173" t="s">
        <v>954</v>
      </c>
      <c r="D173" t="s">
        <v>1100</v>
      </c>
    </row>
    <row r="174" spans="1:4" x14ac:dyDescent="0.2">
      <c r="A174" t="s">
        <v>366</v>
      </c>
      <c r="B174" t="s">
        <v>1098</v>
      </c>
      <c r="C174" t="s">
        <v>13</v>
      </c>
      <c r="D174" t="s">
        <v>1100</v>
      </c>
    </row>
    <row r="175" spans="1:4" x14ac:dyDescent="0.2">
      <c r="A175" t="s">
        <v>367</v>
      </c>
      <c r="B175" t="s">
        <v>1098</v>
      </c>
      <c r="C175" t="s">
        <v>955</v>
      </c>
      <c r="D175" t="s">
        <v>1100</v>
      </c>
    </row>
    <row r="176" spans="1:4" x14ac:dyDescent="0.2">
      <c r="A176" t="s">
        <v>368</v>
      </c>
      <c r="B176" t="s">
        <v>1098</v>
      </c>
      <c r="C176" t="s">
        <v>956</v>
      </c>
      <c r="D176" t="s">
        <v>1100</v>
      </c>
    </row>
    <row r="177" spans="1:4" x14ac:dyDescent="0.2">
      <c r="A177" t="s">
        <v>369</v>
      </c>
      <c r="B177" t="s">
        <v>1098</v>
      </c>
      <c r="C177" t="s">
        <v>957</v>
      </c>
      <c r="D177" t="s">
        <v>1100</v>
      </c>
    </row>
    <row r="178" spans="1:4" x14ac:dyDescent="0.2">
      <c r="A178" t="s">
        <v>370</v>
      </c>
      <c r="B178" t="s">
        <v>1098</v>
      </c>
      <c r="C178" t="s">
        <v>958</v>
      </c>
      <c r="D178" t="s">
        <v>1100</v>
      </c>
    </row>
    <row r="179" spans="1:4" x14ac:dyDescent="0.2">
      <c r="A179" t="s">
        <v>371</v>
      </c>
      <c r="B179" t="s">
        <v>1098</v>
      </c>
      <c r="C179" t="s">
        <v>102</v>
      </c>
      <c r="D179" t="s">
        <v>1100</v>
      </c>
    </row>
    <row r="180" spans="1:4" x14ac:dyDescent="0.2">
      <c r="A180" t="s">
        <v>372</v>
      </c>
      <c r="B180" t="s">
        <v>1098</v>
      </c>
      <c r="C180" t="s">
        <v>811</v>
      </c>
      <c r="D180" t="s">
        <v>1100</v>
      </c>
    </row>
    <row r="181" spans="1:4" x14ac:dyDescent="0.2">
      <c r="A181" t="s">
        <v>373</v>
      </c>
      <c r="B181" t="s">
        <v>1098</v>
      </c>
      <c r="C181" t="s">
        <v>103</v>
      </c>
      <c r="D181" t="s">
        <v>1100</v>
      </c>
    </row>
    <row r="182" spans="1:4" x14ac:dyDescent="0.2">
      <c r="A182" t="s">
        <v>374</v>
      </c>
      <c r="B182" t="s">
        <v>1098</v>
      </c>
      <c r="C182" t="s">
        <v>959</v>
      </c>
      <c r="D182" t="s">
        <v>1100</v>
      </c>
    </row>
    <row r="183" spans="1:4" x14ac:dyDescent="0.2">
      <c r="A183" t="s">
        <v>375</v>
      </c>
      <c r="B183" t="s">
        <v>1098</v>
      </c>
      <c r="C183" t="s">
        <v>106</v>
      </c>
      <c r="D183" t="s">
        <v>1100</v>
      </c>
    </row>
    <row r="184" spans="1:4" x14ac:dyDescent="0.2">
      <c r="A184" t="s">
        <v>376</v>
      </c>
      <c r="B184" t="s">
        <v>1098</v>
      </c>
      <c r="C184" t="s">
        <v>105</v>
      </c>
      <c r="D184" t="s">
        <v>1100</v>
      </c>
    </row>
    <row r="185" spans="1:4" x14ac:dyDescent="0.2">
      <c r="A185" t="s">
        <v>377</v>
      </c>
      <c r="B185" t="s">
        <v>1098</v>
      </c>
      <c r="C185" t="s">
        <v>104</v>
      </c>
      <c r="D185" t="s">
        <v>1100</v>
      </c>
    </row>
    <row r="186" spans="1:4" x14ac:dyDescent="0.2">
      <c r="A186" t="s">
        <v>378</v>
      </c>
      <c r="B186" t="s">
        <v>1098</v>
      </c>
      <c r="C186" t="s">
        <v>960</v>
      </c>
      <c r="D186" t="s">
        <v>1100</v>
      </c>
    </row>
    <row r="187" spans="1:4" x14ac:dyDescent="0.2">
      <c r="A187" t="s">
        <v>379</v>
      </c>
      <c r="B187" t="s">
        <v>1098</v>
      </c>
      <c r="C187" t="s">
        <v>174</v>
      </c>
      <c r="D187" t="s">
        <v>1100</v>
      </c>
    </row>
    <row r="188" spans="1:4" x14ac:dyDescent="0.2">
      <c r="A188" t="s">
        <v>380</v>
      </c>
      <c r="B188" t="s">
        <v>1098</v>
      </c>
      <c r="C188" t="s">
        <v>109</v>
      </c>
      <c r="D188" t="s">
        <v>1100</v>
      </c>
    </row>
    <row r="189" spans="1:4" x14ac:dyDescent="0.2">
      <c r="A189" t="s">
        <v>381</v>
      </c>
      <c r="B189" t="s">
        <v>1098</v>
      </c>
      <c r="C189" t="s">
        <v>961</v>
      </c>
      <c r="D189" t="s">
        <v>1100</v>
      </c>
    </row>
    <row r="190" spans="1:4" x14ac:dyDescent="0.2">
      <c r="A190" t="s">
        <v>382</v>
      </c>
      <c r="B190" t="s">
        <v>1098</v>
      </c>
      <c r="C190" t="s">
        <v>107</v>
      </c>
      <c r="D190" t="s">
        <v>1100</v>
      </c>
    </row>
    <row r="191" spans="1:4" x14ac:dyDescent="0.2">
      <c r="A191" t="s">
        <v>383</v>
      </c>
      <c r="B191" t="s">
        <v>1098</v>
      </c>
      <c r="C191" t="s">
        <v>108</v>
      </c>
      <c r="D191" t="s">
        <v>1100</v>
      </c>
    </row>
    <row r="192" spans="1:4" x14ac:dyDescent="0.2">
      <c r="A192" t="s">
        <v>384</v>
      </c>
      <c r="B192" t="s">
        <v>1098</v>
      </c>
      <c r="C192" t="s">
        <v>110</v>
      </c>
      <c r="D192" t="s">
        <v>1100</v>
      </c>
    </row>
    <row r="193" spans="1:4" x14ac:dyDescent="0.2">
      <c r="A193" t="s">
        <v>385</v>
      </c>
      <c r="B193" t="s">
        <v>1098</v>
      </c>
      <c r="C193" t="s">
        <v>111</v>
      </c>
      <c r="D193" t="s">
        <v>1100</v>
      </c>
    </row>
    <row r="194" spans="1:4" x14ac:dyDescent="0.2">
      <c r="A194" t="s">
        <v>386</v>
      </c>
      <c r="B194" t="s">
        <v>1098</v>
      </c>
      <c r="C194" t="s">
        <v>75</v>
      </c>
      <c r="D194" t="s">
        <v>1100</v>
      </c>
    </row>
    <row r="195" spans="1:4" x14ac:dyDescent="0.2">
      <c r="A195" t="s">
        <v>387</v>
      </c>
      <c r="B195" t="s">
        <v>1098</v>
      </c>
      <c r="C195" t="s">
        <v>112</v>
      </c>
      <c r="D195" t="s">
        <v>1100</v>
      </c>
    </row>
    <row r="196" spans="1:4" x14ac:dyDescent="0.2">
      <c r="A196" t="s">
        <v>388</v>
      </c>
      <c r="B196" t="s">
        <v>1098</v>
      </c>
      <c r="C196" t="s">
        <v>74</v>
      </c>
      <c r="D196" t="s">
        <v>1100</v>
      </c>
    </row>
    <row r="197" spans="1:4" x14ac:dyDescent="0.2">
      <c r="A197" t="s">
        <v>389</v>
      </c>
      <c r="B197" t="s">
        <v>1098</v>
      </c>
      <c r="C197" t="s">
        <v>113</v>
      </c>
      <c r="D197" t="s">
        <v>1100</v>
      </c>
    </row>
    <row r="198" spans="1:4" x14ac:dyDescent="0.2">
      <c r="A198" t="s">
        <v>390</v>
      </c>
      <c r="B198" t="s">
        <v>1098</v>
      </c>
      <c r="C198" t="s">
        <v>114</v>
      </c>
      <c r="D198" t="s">
        <v>1100</v>
      </c>
    </row>
    <row r="199" spans="1:4" x14ac:dyDescent="0.2">
      <c r="A199" t="s">
        <v>391</v>
      </c>
      <c r="B199" t="s">
        <v>1098</v>
      </c>
      <c r="C199" t="s">
        <v>101</v>
      </c>
      <c r="D199" t="s">
        <v>1100</v>
      </c>
    </row>
    <row r="200" spans="1:4" x14ac:dyDescent="0.2">
      <c r="A200" t="s">
        <v>392</v>
      </c>
      <c r="B200" t="s">
        <v>1098</v>
      </c>
      <c r="C200" t="s">
        <v>115</v>
      </c>
      <c r="D200" t="s">
        <v>1100</v>
      </c>
    </row>
    <row r="201" spans="1:4" x14ac:dyDescent="0.2">
      <c r="A201" t="s">
        <v>393</v>
      </c>
      <c r="B201" t="s">
        <v>1098</v>
      </c>
      <c r="C201" t="s">
        <v>962</v>
      </c>
      <c r="D201" t="s">
        <v>1100</v>
      </c>
    </row>
    <row r="202" spans="1:4" x14ac:dyDescent="0.2">
      <c r="A202" t="s">
        <v>394</v>
      </c>
      <c r="C202" t="s">
        <v>963</v>
      </c>
      <c r="D202" t="s">
        <v>1100</v>
      </c>
    </row>
    <row r="203" spans="1:4" x14ac:dyDescent="0.2">
      <c r="A203" t="s">
        <v>395</v>
      </c>
      <c r="B203" t="s">
        <v>1098</v>
      </c>
      <c r="C203" t="s">
        <v>964</v>
      </c>
      <c r="D203" t="s">
        <v>1100</v>
      </c>
    </row>
    <row r="204" spans="1:4" x14ac:dyDescent="0.2">
      <c r="A204" t="s">
        <v>396</v>
      </c>
      <c r="B204" t="s">
        <v>1098</v>
      </c>
      <c r="C204" t="s">
        <v>76</v>
      </c>
      <c r="D204" t="s">
        <v>1100</v>
      </c>
    </row>
    <row r="205" spans="1:4" x14ac:dyDescent="0.2">
      <c r="A205" t="s">
        <v>397</v>
      </c>
      <c r="B205" t="s">
        <v>1098</v>
      </c>
      <c r="C205" t="s">
        <v>707</v>
      </c>
      <c r="D205" t="s">
        <v>1100</v>
      </c>
    </row>
    <row r="206" spans="1:4" x14ac:dyDescent="0.2">
      <c r="A206" t="s">
        <v>398</v>
      </c>
      <c r="B206" t="s">
        <v>1098</v>
      </c>
      <c r="C206" t="s">
        <v>708</v>
      </c>
      <c r="D206" t="s">
        <v>1100</v>
      </c>
    </row>
    <row r="207" spans="1:4" x14ac:dyDescent="0.2">
      <c r="A207" t="s">
        <v>399</v>
      </c>
      <c r="B207" t="s">
        <v>1098</v>
      </c>
      <c r="C207" t="s">
        <v>709</v>
      </c>
      <c r="D207" t="s">
        <v>1100</v>
      </c>
    </row>
    <row r="208" spans="1:4" x14ac:dyDescent="0.2">
      <c r="A208" t="s">
        <v>400</v>
      </c>
      <c r="B208" t="s">
        <v>1098</v>
      </c>
      <c r="C208" t="s">
        <v>710</v>
      </c>
      <c r="D208" t="s">
        <v>1100</v>
      </c>
    </row>
    <row r="209" spans="1:4" x14ac:dyDescent="0.2">
      <c r="A209" t="s">
        <v>401</v>
      </c>
      <c r="B209" t="s">
        <v>1098</v>
      </c>
      <c r="C209" t="s">
        <v>711</v>
      </c>
      <c r="D209" t="s">
        <v>1100</v>
      </c>
    </row>
    <row r="210" spans="1:4" x14ac:dyDescent="0.2">
      <c r="A210" t="s">
        <v>402</v>
      </c>
      <c r="B210" t="s">
        <v>1098</v>
      </c>
      <c r="C210" t="s">
        <v>712</v>
      </c>
      <c r="D210" t="s">
        <v>1100</v>
      </c>
    </row>
    <row r="211" spans="1:4" x14ac:dyDescent="0.2">
      <c r="A211" t="s">
        <v>403</v>
      </c>
      <c r="B211" t="s">
        <v>1098</v>
      </c>
      <c r="C211" t="s">
        <v>713</v>
      </c>
      <c r="D211" t="s">
        <v>1100</v>
      </c>
    </row>
    <row r="212" spans="1:4" x14ac:dyDescent="0.2">
      <c r="A212" t="s">
        <v>404</v>
      </c>
      <c r="B212" t="s">
        <v>1098</v>
      </c>
      <c r="C212" t="s">
        <v>714</v>
      </c>
      <c r="D212" t="s">
        <v>1100</v>
      </c>
    </row>
    <row r="213" spans="1:4" x14ac:dyDescent="0.2">
      <c r="A213" t="s">
        <v>405</v>
      </c>
      <c r="B213" t="s">
        <v>1098</v>
      </c>
      <c r="C213" t="s">
        <v>715</v>
      </c>
      <c r="D213" t="s">
        <v>1100</v>
      </c>
    </row>
    <row r="214" spans="1:4" x14ac:dyDescent="0.2">
      <c r="A214" t="s">
        <v>406</v>
      </c>
      <c r="B214" t="s">
        <v>1098</v>
      </c>
      <c r="C214" t="s">
        <v>716</v>
      </c>
      <c r="D214" t="s">
        <v>1100</v>
      </c>
    </row>
    <row r="215" spans="1:4" x14ac:dyDescent="0.2">
      <c r="A215" t="s">
        <v>407</v>
      </c>
      <c r="B215" t="s">
        <v>1098</v>
      </c>
      <c r="C215" t="s">
        <v>717</v>
      </c>
      <c r="D215" t="s">
        <v>1100</v>
      </c>
    </row>
    <row r="216" spans="1:4" x14ac:dyDescent="0.2">
      <c r="A216" t="s">
        <v>408</v>
      </c>
      <c r="B216" t="s">
        <v>1098</v>
      </c>
      <c r="C216" t="s">
        <v>718</v>
      </c>
      <c r="D216" t="s">
        <v>1100</v>
      </c>
    </row>
    <row r="217" spans="1:4" x14ac:dyDescent="0.2">
      <c r="A217" t="s">
        <v>409</v>
      </c>
      <c r="B217" t="s">
        <v>1098</v>
      </c>
      <c r="C217" t="s">
        <v>719</v>
      </c>
      <c r="D217" t="s">
        <v>1100</v>
      </c>
    </row>
    <row r="218" spans="1:4" x14ac:dyDescent="0.2">
      <c r="A218" t="s">
        <v>410</v>
      </c>
      <c r="B218" t="s">
        <v>1098</v>
      </c>
      <c r="C218" t="s">
        <v>720</v>
      </c>
      <c r="D218" t="s">
        <v>1100</v>
      </c>
    </row>
    <row r="219" spans="1:4" x14ac:dyDescent="0.2">
      <c r="A219" t="s">
        <v>411</v>
      </c>
      <c r="B219" t="s">
        <v>1098</v>
      </c>
      <c r="C219" t="s">
        <v>721</v>
      </c>
      <c r="D219" t="s">
        <v>1100</v>
      </c>
    </row>
    <row r="220" spans="1:4" x14ac:dyDescent="0.2">
      <c r="A220" t="s">
        <v>412</v>
      </c>
      <c r="B220" t="s">
        <v>1098</v>
      </c>
      <c r="C220" t="s">
        <v>965</v>
      </c>
      <c r="D220" t="s">
        <v>1100</v>
      </c>
    </row>
    <row r="221" spans="1:4" x14ac:dyDescent="0.2">
      <c r="A221" t="s">
        <v>413</v>
      </c>
      <c r="B221" t="s">
        <v>1098</v>
      </c>
      <c r="C221" t="s">
        <v>722</v>
      </c>
      <c r="D221" t="s">
        <v>1100</v>
      </c>
    </row>
    <row r="222" spans="1:4" x14ac:dyDescent="0.2">
      <c r="A222" t="s">
        <v>414</v>
      </c>
      <c r="B222" t="s">
        <v>1098</v>
      </c>
      <c r="C222" t="s">
        <v>723</v>
      </c>
      <c r="D222" t="s">
        <v>1100</v>
      </c>
    </row>
    <row r="223" spans="1:4" x14ac:dyDescent="0.2">
      <c r="A223" t="s">
        <v>415</v>
      </c>
      <c r="B223" t="s">
        <v>1098</v>
      </c>
      <c r="C223" t="s">
        <v>724</v>
      </c>
      <c r="D223" t="s">
        <v>1100</v>
      </c>
    </row>
    <row r="224" spans="1:4" x14ac:dyDescent="0.2">
      <c r="A224" t="s">
        <v>416</v>
      </c>
      <c r="B224" t="s">
        <v>1098</v>
      </c>
      <c r="C224" t="s">
        <v>92</v>
      </c>
      <c r="D224" t="s">
        <v>1100</v>
      </c>
    </row>
    <row r="225" spans="1:4" x14ac:dyDescent="0.2">
      <c r="A225" t="s">
        <v>417</v>
      </c>
      <c r="B225" t="s">
        <v>1098</v>
      </c>
      <c r="C225" t="s">
        <v>966</v>
      </c>
      <c r="D225" t="s">
        <v>1100</v>
      </c>
    </row>
    <row r="226" spans="1:4" x14ac:dyDescent="0.2">
      <c r="A226" t="s">
        <v>418</v>
      </c>
      <c r="C226" t="s">
        <v>967</v>
      </c>
      <c r="D226" t="s">
        <v>1100</v>
      </c>
    </row>
    <row r="227" spans="1:4" x14ac:dyDescent="0.2">
      <c r="A227" t="s">
        <v>419</v>
      </c>
      <c r="B227" t="s">
        <v>1098</v>
      </c>
      <c r="C227" t="s">
        <v>968</v>
      </c>
      <c r="D227" t="s">
        <v>1100</v>
      </c>
    </row>
    <row r="228" spans="1:4" x14ac:dyDescent="0.2">
      <c r="A228" t="s">
        <v>420</v>
      </c>
      <c r="B228" t="s">
        <v>1098</v>
      </c>
      <c r="C228" t="s">
        <v>116</v>
      </c>
      <c r="D228" t="s">
        <v>1100</v>
      </c>
    </row>
    <row r="229" spans="1:4" x14ac:dyDescent="0.2">
      <c r="A229" t="s">
        <v>421</v>
      </c>
      <c r="B229" t="s">
        <v>1098</v>
      </c>
      <c r="C229" t="s">
        <v>117</v>
      </c>
      <c r="D229" t="s">
        <v>1100</v>
      </c>
    </row>
    <row r="230" spans="1:4" x14ac:dyDescent="0.2">
      <c r="A230" t="s">
        <v>422</v>
      </c>
      <c r="B230" t="s">
        <v>1098</v>
      </c>
      <c r="C230" t="s">
        <v>969</v>
      </c>
      <c r="D230" t="s">
        <v>1100</v>
      </c>
    </row>
    <row r="231" spans="1:4" x14ac:dyDescent="0.2">
      <c r="A231" t="s">
        <v>423</v>
      </c>
      <c r="B231" t="s">
        <v>1098</v>
      </c>
      <c r="C231" t="s">
        <v>970</v>
      </c>
      <c r="D231" t="s">
        <v>1100</v>
      </c>
    </row>
    <row r="232" spans="1:4" x14ac:dyDescent="0.2">
      <c r="A232" t="s">
        <v>424</v>
      </c>
      <c r="B232" t="s">
        <v>1098</v>
      </c>
      <c r="C232" t="s">
        <v>118</v>
      </c>
      <c r="D232" t="s">
        <v>1100</v>
      </c>
    </row>
    <row r="233" spans="1:4" x14ac:dyDescent="0.2">
      <c r="A233" t="s">
        <v>194</v>
      </c>
      <c r="B233" t="s">
        <v>1098</v>
      </c>
      <c r="C233" t="s">
        <v>14</v>
      </c>
      <c r="D233" t="s">
        <v>1100</v>
      </c>
    </row>
    <row r="234" spans="1:4" x14ac:dyDescent="0.2">
      <c r="A234" t="s">
        <v>425</v>
      </c>
      <c r="B234" t="s">
        <v>1098</v>
      </c>
      <c r="C234" t="s">
        <v>77</v>
      </c>
      <c r="D234" t="s">
        <v>1100</v>
      </c>
    </row>
    <row r="235" spans="1:4" x14ac:dyDescent="0.2">
      <c r="A235" t="s">
        <v>426</v>
      </c>
      <c r="B235" t="s">
        <v>1098</v>
      </c>
      <c r="C235" t="s">
        <v>971</v>
      </c>
      <c r="D235" t="s">
        <v>1100</v>
      </c>
    </row>
    <row r="236" spans="1:4" x14ac:dyDescent="0.2">
      <c r="A236" t="s">
        <v>427</v>
      </c>
      <c r="B236" t="s">
        <v>1098</v>
      </c>
      <c r="C236" t="s">
        <v>120</v>
      </c>
      <c r="D236" t="s">
        <v>1100</v>
      </c>
    </row>
    <row r="237" spans="1:4" x14ac:dyDescent="0.2">
      <c r="A237" t="s">
        <v>428</v>
      </c>
      <c r="B237" t="s">
        <v>1098</v>
      </c>
      <c r="C237" t="s">
        <v>15</v>
      </c>
      <c r="D237" t="s">
        <v>1100</v>
      </c>
    </row>
    <row r="238" spans="1:4" x14ac:dyDescent="0.2">
      <c r="A238" t="s">
        <v>429</v>
      </c>
      <c r="B238" t="s">
        <v>1098</v>
      </c>
      <c r="C238" t="s">
        <v>972</v>
      </c>
      <c r="D238" t="s">
        <v>1100</v>
      </c>
    </row>
    <row r="239" spans="1:4" x14ac:dyDescent="0.2">
      <c r="A239" t="s">
        <v>430</v>
      </c>
      <c r="B239" t="s">
        <v>1098</v>
      </c>
      <c r="C239" t="s">
        <v>973</v>
      </c>
      <c r="D239" t="s">
        <v>1100</v>
      </c>
    </row>
    <row r="240" spans="1:4" x14ac:dyDescent="0.2">
      <c r="A240" t="s">
        <v>431</v>
      </c>
      <c r="B240" t="s">
        <v>1098</v>
      </c>
      <c r="C240" t="s">
        <v>121</v>
      </c>
      <c r="D240" t="s">
        <v>1100</v>
      </c>
    </row>
    <row r="241" spans="1:4" x14ac:dyDescent="0.2">
      <c r="A241" t="s">
        <v>432</v>
      </c>
      <c r="B241" t="s">
        <v>1098</v>
      </c>
      <c r="C241" t="s">
        <v>122</v>
      </c>
      <c r="D241" t="s">
        <v>1100</v>
      </c>
    </row>
    <row r="242" spans="1:4" x14ac:dyDescent="0.2">
      <c r="A242" t="s">
        <v>433</v>
      </c>
      <c r="B242" t="s">
        <v>1098</v>
      </c>
      <c r="C242" t="s">
        <v>123</v>
      </c>
      <c r="D242" t="s">
        <v>1100</v>
      </c>
    </row>
    <row r="243" spans="1:4" x14ac:dyDescent="0.2">
      <c r="A243" t="s">
        <v>193</v>
      </c>
      <c r="B243" t="s">
        <v>1098</v>
      </c>
      <c r="C243" t="s">
        <v>124</v>
      </c>
      <c r="D243" t="s">
        <v>1100</v>
      </c>
    </row>
    <row r="244" spans="1:4" x14ac:dyDescent="0.2">
      <c r="A244" t="s">
        <v>434</v>
      </c>
      <c r="B244" t="s">
        <v>1098</v>
      </c>
      <c r="C244" t="s">
        <v>812</v>
      </c>
      <c r="D244" t="s">
        <v>1100</v>
      </c>
    </row>
    <row r="245" spans="1:4" x14ac:dyDescent="0.2">
      <c r="A245" t="s">
        <v>435</v>
      </c>
      <c r="B245" t="s">
        <v>1098</v>
      </c>
      <c r="C245" t="s">
        <v>974</v>
      </c>
      <c r="D245" t="s">
        <v>1100</v>
      </c>
    </row>
    <row r="246" spans="1:4" x14ac:dyDescent="0.2">
      <c r="A246" t="s">
        <v>436</v>
      </c>
      <c r="B246" t="s">
        <v>1098</v>
      </c>
      <c r="C246" t="s">
        <v>126</v>
      </c>
      <c r="D246" t="s">
        <v>1100</v>
      </c>
    </row>
    <row r="247" spans="1:4" x14ac:dyDescent="0.2">
      <c r="A247" t="s">
        <v>437</v>
      </c>
      <c r="B247" t="s">
        <v>1098</v>
      </c>
      <c r="C247" t="s">
        <v>125</v>
      </c>
      <c r="D247" t="s">
        <v>1100</v>
      </c>
    </row>
    <row r="248" spans="1:4" x14ac:dyDescent="0.2">
      <c r="A248" t="s">
        <v>438</v>
      </c>
      <c r="B248" t="s">
        <v>1098</v>
      </c>
      <c r="C248" t="s">
        <v>725</v>
      </c>
      <c r="D248" t="s">
        <v>1100</v>
      </c>
    </row>
    <row r="249" spans="1:4" x14ac:dyDescent="0.2">
      <c r="A249" t="s">
        <v>439</v>
      </c>
      <c r="B249" t="s">
        <v>1098</v>
      </c>
      <c r="C249" t="s">
        <v>726</v>
      </c>
      <c r="D249" t="s">
        <v>1100</v>
      </c>
    </row>
    <row r="250" spans="1:4" x14ac:dyDescent="0.2">
      <c r="A250" t="s">
        <v>440</v>
      </c>
      <c r="B250" t="s">
        <v>1098</v>
      </c>
      <c r="C250" t="s">
        <v>727</v>
      </c>
      <c r="D250" t="s">
        <v>1100</v>
      </c>
    </row>
    <row r="251" spans="1:4" x14ac:dyDescent="0.2">
      <c r="A251" t="s">
        <v>441</v>
      </c>
      <c r="B251" t="s">
        <v>1098</v>
      </c>
      <c r="C251" t="s">
        <v>728</v>
      </c>
      <c r="D251" t="s">
        <v>1100</v>
      </c>
    </row>
    <row r="252" spans="1:4" x14ac:dyDescent="0.2">
      <c r="A252" t="s">
        <v>442</v>
      </c>
      <c r="B252" t="s">
        <v>1098</v>
      </c>
      <c r="C252" t="s">
        <v>119</v>
      </c>
      <c r="D252" t="s">
        <v>1100</v>
      </c>
    </row>
    <row r="253" spans="1:4" x14ac:dyDescent="0.2">
      <c r="A253" t="s">
        <v>443</v>
      </c>
      <c r="B253" t="s">
        <v>1098</v>
      </c>
      <c r="C253" t="s">
        <v>729</v>
      </c>
      <c r="D253" t="s">
        <v>1100</v>
      </c>
    </row>
    <row r="254" spans="1:4" x14ac:dyDescent="0.2">
      <c r="A254" t="s">
        <v>444</v>
      </c>
      <c r="B254" t="s">
        <v>1098</v>
      </c>
      <c r="C254" t="s">
        <v>730</v>
      </c>
      <c r="D254" t="s">
        <v>1100</v>
      </c>
    </row>
    <row r="255" spans="1:4" x14ac:dyDescent="0.2">
      <c r="A255" t="s">
        <v>445</v>
      </c>
      <c r="B255" t="s">
        <v>1098</v>
      </c>
      <c r="C255" t="s">
        <v>731</v>
      </c>
      <c r="D255" t="s">
        <v>1100</v>
      </c>
    </row>
    <row r="256" spans="1:4" x14ac:dyDescent="0.2">
      <c r="A256" t="s">
        <v>446</v>
      </c>
      <c r="B256" t="s">
        <v>1098</v>
      </c>
      <c r="C256" t="s">
        <v>732</v>
      </c>
      <c r="D256" t="s">
        <v>1100</v>
      </c>
    </row>
    <row r="257" spans="1:4" x14ac:dyDescent="0.2">
      <c r="A257" t="s">
        <v>447</v>
      </c>
      <c r="B257" t="s">
        <v>1098</v>
      </c>
      <c r="C257" t="s">
        <v>78</v>
      </c>
      <c r="D257" t="s">
        <v>1100</v>
      </c>
    </row>
    <row r="258" spans="1:4" x14ac:dyDescent="0.2">
      <c r="A258" t="s">
        <v>448</v>
      </c>
      <c r="B258" t="s">
        <v>1098</v>
      </c>
      <c r="C258" t="s">
        <v>975</v>
      </c>
      <c r="D258" t="s">
        <v>1100</v>
      </c>
    </row>
    <row r="259" spans="1:4" x14ac:dyDescent="0.2">
      <c r="A259" t="s">
        <v>449</v>
      </c>
      <c r="C259" t="s">
        <v>976</v>
      </c>
      <c r="D259" t="s">
        <v>1100</v>
      </c>
    </row>
    <row r="260" spans="1:4" x14ac:dyDescent="0.2">
      <c r="A260" t="s">
        <v>450</v>
      </c>
      <c r="B260" t="s">
        <v>1098</v>
      </c>
      <c r="C260" t="s">
        <v>813</v>
      </c>
      <c r="D260" t="s">
        <v>1100</v>
      </c>
    </row>
    <row r="261" spans="1:4" x14ac:dyDescent="0.2">
      <c r="A261" t="s">
        <v>451</v>
      </c>
      <c r="B261" t="s">
        <v>1098</v>
      </c>
      <c r="C261" t="s">
        <v>16</v>
      </c>
      <c r="D261" t="s">
        <v>1100</v>
      </c>
    </row>
    <row r="262" spans="1:4" x14ac:dyDescent="0.2">
      <c r="A262" t="s">
        <v>452</v>
      </c>
      <c r="B262" t="s">
        <v>1098</v>
      </c>
      <c r="C262" t="s">
        <v>79</v>
      </c>
      <c r="D262" t="s">
        <v>1100</v>
      </c>
    </row>
    <row r="263" spans="1:4" x14ac:dyDescent="0.2">
      <c r="A263" t="s">
        <v>453</v>
      </c>
      <c r="B263" t="s">
        <v>1098</v>
      </c>
      <c r="C263" t="s">
        <v>80</v>
      </c>
      <c r="D263" t="s">
        <v>1100</v>
      </c>
    </row>
    <row r="264" spans="1:4" x14ac:dyDescent="0.2">
      <c r="A264" t="s">
        <v>454</v>
      </c>
      <c r="B264" t="s">
        <v>1098</v>
      </c>
      <c r="C264" t="s">
        <v>977</v>
      </c>
      <c r="D264" t="s">
        <v>1100</v>
      </c>
    </row>
    <row r="265" spans="1:4" x14ac:dyDescent="0.2">
      <c r="A265" t="s">
        <v>455</v>
      </c>
      <c r="B265" t="s">
        <v>1098</v>
      </c>
      <c r="C265" t="s">
        <v>127</v>
      </c>
      <c r="D265" t="s">
        <v>1100</v>
      </c>
    </row>
    <row r="266" spans="1:4" x14ac:dyDescent="0.2">
      <c r="A266" t="s">
        <v>456</v>
      </c>
      <c r="B266" t="s">
        <v>1098</v>
      </c>
      <c r="C266" t="s">
        <v>978</v>
      </c>
      <c r="D266" t="s">
        <v>1100</v>
      </c>
    </row>
    <row r="267" spans="1:4" x14ac:dyDescent="0.2">
      <c r="A267" t="s">
        <v>457</v>
      </c>
      <c r="B267" t="s">
        <v>1098</v>
      </c>
      <c r="C267" t="s">
        <v>128</v>
      </c>
      <c r="D267" t="s">
        <v>1100</v>
      </c>
    </row>
    <row r="268" spans="1:4" x14ac:dyDescent="0.2">
      <c r="A268" t="s">
        <v>458</v>
      </c>
      <c r="B268" t="s">
        <v>1098</v>
      </c>
      <c r="C268" t="s">
        <v>162</v>
      </c>
      <c r="D268" t="s">
        <v>1100</v>
      </c>
    </row>
    <row r="269" spans="1:4" x14ac:dyDescent="0.2">
      <c r="A269" t="s">
        <v>459</v>
      </c>
      <c r="B269" t="s">
        <v>1098</v>
      </c>
      <c r="C269" t="s">
        <v>129</v>
      </c>
      <c r="D269" t="s">
        <v>1100</v>
      </c>
    </row>
    <row r="270" spans="1:4" x14ac:dyDescent="0.2">
      <c r="A270" t="s">
        <v>460</v>
      </c>
      <c r="B270" t="s">
        <v>1098</v>
      </c>
      <c r="C270" t="s">
        <v>733</v>
      </c>
      <c r="D270" t="s">
        <v>1100</v>
      </c>
    </row>
    <row r="271" spans="1:4" x14ac:dyDescent="0.2">
      <c r="A271" t="s">
        <v>461</v>
      </c>
      <c r="B271" t="s">
        <v>1098</v>
      </c>
      <c r="C271" t="s">
        <v>81</v>
      </c>
      <c r="D271" t="s">
        <v>1100</v>
      </c>
    </row>
    <row r="272" spans="1:4" x14ac:dyDescent="0.2">
      <c r="A272" t="s">
        <v>462</v>
      </c>
      <c r="B272" t="s">
        <v>1098</v>
      </c>
      <c r="C272" t="s">
        <v>979</v>
      </c>
      <c r="D272" t="s">
        <v>1100</v>
      </c>
    </row>
    <row r="273" spans="1:4" x14ac:dyDescent="0.2">
      <c r="A273" t="s">
        <v>463</v>
      </c>
      <c r="C273" t="s">
        <v>980</v>
      </c>
      <c r="D273" t="s">
        <v>1100</v>
      </c>
    </row>
    <row r="274" spans="1:4" x14ac:dyDescent="0.2">
      <c r="A274" t="s">
        <v>464</v>
      </c>
      <c r="B274" t="s">
        <v>1098</v>
      </c>
      <c r="C274" t="s">
        <v>814</v>
      </c>
      <c r="D274" t="s">
        <v>1100</v>
      </c>
    </row>
    <row r="275" spans="1:4" x14ac:dyDescent="0.2">
      <c r="A275" t="s">
        <v>465</v>
      </c>
      <c r="B275" t="s">
        <v>1098</v>
      </c>
      <c r="C275" t="s">
        <v>17</v>
      </c>
      <c r="D275" t="s">
        <v>1100</v>
      </c>
    </row>
    <row r="276" spans="1:4" x14ac:dyDescent="0.2">
      <c r="A276" t="s">
        <v>466</v>
      </c>
      <c r="B276" t="s">
        <v>1098</v>
      </c>
      <c r="C276" t="s">
        <v>734</v>
      </c>
      <c r="D276" t="s">
        <v>1100</v>
      </c>
    </row>
    <row r="277" spans="1:4" x14ac:dyDescent="0.2">
      <c r="A277" t="s">
        <v>467</v>
      </c>
      <c r="B277" t="s">
        <v>1098</v>
      </c>
      <c r="C277" t="s">
        <v>735</v>
      </c>
      <c r="D277" t="s">
        <v>1100</v>
      </c>
    </row>
    <row r="278" spans="1:4" x14ac:dyDescent="0.2">
      <c r="A278" t="s">
        <v>468</v>
      </c>
      <c r="B278" t="s">
        <v>1098</v>
      </c>
      <c r="C278" t="s">
        <v>736</v>
      </c>
      <c r="D278" t="s">
        <v>1100</v>
      </c>
    </row>
    <row r="279" spans="1:4" x14ac:dyDescent="0.2">
      <c r="A279" t="s">
        <v>469</v>
      </c>
      <c r="B279" t="s">
        <v>1098</v>
      </c>
      <c r="C279" t="s">
        <v>737</v>
      </c>
      <c r="D279" t="s">
        <v>1100</v>
      </c>
    </row>
    <row r="280" spans="1:4" x14ac:dyDescent="0.2">
      <c r="A280" t="s">
        <v>470</v>
      </c>
      <c r="B280" t="s">
        <v>1098</v>
      </c>
      <c r="C280" t="s">
        <v>738</v>
      </c>
      <c r="D280" t="s">
        <v>1100</v>
      </c>
    </row>
    <row r="281" spans="1:4" x14ac:dyDescent="0.2">
      <c r="A281" t="s">
        <v>471</v>
      </c>
      <c r="B281" t="s">
        <v>1098</v>
      </c>
      <c r="C281" t="s">
        <v>739</v>
      </c>
      <c r="D281" t="s">
        <v>1100</v>
      </c>
    </row>
    <row r="282" spans="1:4" x14ac:dyDescent="0.2">
      <c r="A282" t="s">
        <v>472</v>
      </c>
      <c r="B282" t="s">
        <v>1098</v>
      </c>
      <c r="C282" t="s">
        <v>740</v>
      </c>
      <c r="D282" t="s">
        <v>1100</v>
      </c>
    </row>
    <row r="283" spans="1:4" x14ac:dyDescent="0.2">
      <c r="A283" t="s">
        <v>473</v>
      </c>
      <c r="B283" t="s">
        <v>1098</v>
      </c>
      <c r="C283" t="s">
        <v>741</v>
      </c>
      <c r="D283" t="s">
        <v>1100</v>
      </c>
    </row>
    <row r="284" spans="1:4" x14ac:dyDescent="0.2">
      <c r="A284" t="s">
        <v>474</v>
      </c>
      <c r="B284" t="s">
        <v>1098</v>
      </c>
      <c r="C284" t="s">
        <v>742</v>
      </c>
      <c r="D284" t="s">
        <v>1100</v>
      </c>
    </row>
    <row r="285" spans="1:4" x14ac:dyDescent="0.2">
      <c r="A285" t="s">
        <v>475</v>
      </c>
      <c r="B285" t="s">
        <v>1098</v>
      </c>
      <c r="C285" t="s">
        <v>743</v>
      </c>
      <c r="D285" t="s">
        <v>1100</v>
      </c>
    </row>
    <row r="286" spans="1:4" x14ac:dyDescent="0.2">
      <c r="A286" t="s">
        <v>476</v>
      </c>
      <c r="B286" t="s">
        <v>1098</v>
      </c>
      <c r="C286" t="s">
        <v>744</v>
      </c>
      <c r="D286" t="s">
        <v>1100</v>
      </c>
    </row>
    <row r="287" spans="1:4" x14ac:dyDescent="0.2">
      <c r="A287" t="s">
        <v>477</v>
      </c>
      <c r="B287" t="s">
        <v>1098</v>
      </c>
      <c r="C287" t="s">
        <v>745</v>
      </c>
      <c r="D287" t="s">
        <v>1100</v>
      </c>
    </row>
    <row r="288" spans="1:4" x14ac:dyDescent="0.2">
      <c r="A288" t="s">
        <v>478</v>
      </c>
      <c r="B288" t="s">
        <v>1098</v>
      </c>
      <c r="C288" t="s">
        <v>746</v>
      </c>
      <c r="D288" t="s">
        <v>1100</v>
      </c>
    </row>
    <row r="289" spans="1:4" x14ac:dyDescent="0.2">
      <c r="A289" t="s">
        <v>479</v>
      </c>
      <c r="B289" t="s">
        <v>1098</v>
      </c>
      <c r="C289" t="s">
        <v>981</v>
      </c>
      <c r="D289" t="s">
        <v>1100</v>
      </c>
    </row>
    <row r="290" spans="1:4" x14ac:dyDescent="0.2">
      <c r="A290" t="s">
        <v>480</v>
      </c>
      <c r="B290" t="s">
        <v>1098</v>
      </c>
      <c r="C290" t="s">
        <v>815</v>
      </c>
      <c r="D290" t="s">
        <v>1100</v>
      </c>
    </row>
    <row r="291" spans="1:4" x14ac:dyDescent="0.2">
      <c r="A291" t="s">
        <v>481</v>
      </c>
      <c r="B291" t="s">
        <v>1098</v>
      </c>
      <c r="C291" t="s">
        <v>747</v>
      </c>
      <c r="D291" t="s">
        <v>1100</v>
      </c>
    </row>
    <row r="292" spans="1:4" x14ac:dyDescent="0.2">
      <c r="A292" t="s">
        <v>482</v>
      </c>
      <c r="B292" t="s">
        <v>1098</v>
      </c>
      <c r="C292" t="s">
        <v>748</v>
      </c>
      <c r="D292" t="s">
        <v>1100</v>
      </c>
    </row>
    <row r="293" spans="1:4" x14ac:dyDescent="0.2">
      <c r="A293" t="s">
        <v>483</v>
      </c>
      <c r="B293" t="s">
        <v>1098</v>
      </c>
      <c r="C293" t="s">
        <v>982</v>
      </c>
      <c r="D293" t="s">
        <v>1100</v>
      </c>
    </row>
    <row r="294" spans="1:4" x14ac:dyDescent="0.2">
      <c r="A294" t="s">
        <v>484</v>
      </c>
      <c r="C294" t="s">
        <v>816</v>
      </c>
      <c r="D294" t="s">
        <v>1100</v>
      </c>
    </row>
    <row r="295" spans="1:4" x14ac:dyDescent="0.2">
      <c r="A295" t="s">
        <v>485</v>
      </c>
      <c r="B295" t="s">
        <v>1098</v>
      </c>
      <c r="C295" t="s">
        <v>983</v>
      </c>
      <c r="D295" t="s">
        <v>1100</v>
      </c>
    </row>
    <row r="296" spans="1:4" x14ac:dyDescent="0.2">
      <c r="A296" t="s">
        <v>486</v>
      </c>
      <c r="B296" t="s">
        <v>1098</v>
      </c>
      <c r="C296" t="s">
        <v>11</v>
      </c>
      <c r="D296" t="s">
        <v>1100</v>
      </c>
    </row>
    <row r="297" spans="1:4" x14ac:dyDescent="0.2">
      <c r="A297" t="s">
        <v>487</v>
      </c>
      <c r="B297" t="s">
        <v>1098</v>
      </c>
      <c r="C297" t="s">
        <v>984</v>
      </c>
      <c r="D297" t="s">
        <v>1100</v>
      </c>
    </row>
    <row r="298" spans="1:4" x14ac:dyDescent="0.2">
      <c r="A298" t="s">
        <v>488</v>
      </c>
      <c r="B298" t="s">
        <v>1098</v>
      </c>
      <c r="C298" t="s">
        <v>985</v>
      </c>
      <c r="D298" t="s">
        <v>1100</v>
      </c>
    </row>
    <row r="299" spans="1:4" x14ac:dyDescent="0.2">
      <c r="A299" t="s">
        <v>489</v>
      </c>
      <c r="B299" t="s">
        <v>1098</v>
      </c>
      <c r="C299" t="s">
        <v>986</v>
      </c>
      <c r="D299" t="s">
        <v>1100</v>
      </c>
    </row>
    <row r="300" spans="1:4" x14ac:dyDescent="0.2">
      <c r="A300" t="s">
        <v>490</v>
      </c>
      <c r="B300" t="s">
        <v>1098</v>
      </c>
      <c r="C300" t="s">
        <v>987</v>
      </c>
      <c r="D300" t="s">
        <v>1100</v>
      </c>
    </row>
    <row r="301" spans="1:4" x14ac:dyDescent="0.2">
      <c r="A301" t="s">
        <v>491</v>
      </c>
      <c r="B301" t="s">
        <v>1098</v>
      </c>
      <c r="C301" t="s">
        <v>175</v>
      </c>
      <c r="D301" t="s">
        <v>1100</v>
      </c>
    </row>
    <row r="302" spans="1:4" x14ac:dyDescent="0.2">
      <c r="A302" t="s">
        <v>492</v>
      </c>
      <c r="B302" t="s">
        <v>1098</v>
      </c>
      <c r="C302" t="s">
        <v>176</v>
      </c>
      <c r="D302" t="s">
        <v>1100</v>
      </c>
    </row>
    <row r="303" spans="1:4" x14ac:dyDescent="0.2">
      <c r="A303" t="s">
        <v>493</v>
      </c>
      <c r="B303" t="s">
        <v>1098</v>
      </c>
      <c r="C303" t="s">
        <v>133</v>
      </c>
      <c r="D303" t="s">
        <v>1100</v>
      </c>
    </row>
    <row r="304" spans="1:4" x14ac:dyDescent="0.2">
      <c r="A304" t="s">
        <v>494</v>
      </c>
      <c r="B304" t="s">
        <v>1098</v>
      </c>
      <c r="C304" t="s">
        <v>988</v>
      </c>
      <c r="D304" t="s">
        <v>1100</v>
      </c>
    </row>
    <row r="305" spans="1:4" x14ac:dyDescent="0.2">
      <c r="A305" t="s">
        <v>495</v>
      </c>
      <c r="B305" t="s">
        <v>1098</v>
      </c>
      <c r="C305" t="s">
        <v>989</v>
      </c>
      <c r="D305" t="s">
        <v>1100</v>
      </c>
    </row>
    <row r="306" spans="1:4" x14ac:dyDescent="0.2">
      <c r="A306" t="s">
        <v>496</v>
      </c>
      <c r="B306" t="s">
        <v>1098</v>
      </c>
      <c r="C306" t="s">
        <v>131</v>
      </c>
      <c r="D306" t="s">
        <v>1100</v>
      </c>
    </row>
    <row r="307" spans="1:4" x14ac:dyDescent="0.2">
      <c r="A307" t="s">
        <v>497</v>
      </c>
      <c r="B307" t="s">
        <v>1098</v>
      </c>
      <c r="C307" t="s">
        <v>132</v>
      </c>
      <c r="D307" t="s">
        <v>1100</v>
      </c>
    </row>
    <row r="308" spans="1:4" x14ac:dyDescent="0.2">
      <c r="A308" t="s">
        <v>498</v>
      </c>
      <c r="B308" t="s">
        <v>1098</v>
      </c>
      <c r="C308" t="s">
        <v>749</v>
      </c>
      <c r="D308" t="s">
        <v>1100</v>
      </c>
    </row>
    <row r="309" spans="1:4" x14ac:dyDescent="0.2">
      <c r="A309" t="s">
        <v>499</v>
      </c>
      <c r="B309" t="s">
        <v>1098</v>
      </c>
      <c r="C309" t="s">
        <v>990</v>
      </c>
      <c r="D309" t="s">
        <v>1100</v>
      </c>
    </row>
    <row r="310" spans="1:4" x14ac:dyDescent="0.2">
      <c r="A310" t="s">
        <v>500</v>
      </c>
      <c r="B310" t="s">
        <v>1098</v>
      </c>
      <c r="C310" t="s">
        <v>991</v>
      </c>
      <c r="D310" t="s">
        <v>1100</v>
      </c>
    </row>
    <row r="311" spans="1:4" x14ac:dyDescent="0.2">
      <c r="A311" t="s">
        <v>501</v>
      </c>
      <c r="C311" t="s">
        <v>992</v>
      </c>
      <c r="D311" t="s">
        <v>1100</v>
      </c>
    </row>
    <row r="312" spans="1:4" x14ac:dyDescent="0.2">
      <c r="A312" t="s">
        <v>502</v>
      </c>
      <c r="B312" t="s">
        <v>1098</v>
      </c>
      <c r="C312" t="s">
        <v>993</v>
      </c>
      <c r="D312" t="s">
        <v>1100</v>
      </c>
    </row>
    <row r="313" spans="1:4" x14ac:dyDescent="0.2">
      <c r="A313" t="s">
        <v>503</v>
      </c>
      <c r="B313" t="s">
        <v>1098</v>
      </c>
      <c r="C313" t="s">
        <v>994</v>
      </c>
      <c r="D313" t="s">
        <v>1100</v>
      </c>
    </row>
    <row r="314" spans="1:4" x14ac:dyDescent="0.2">
      <c r="A314" t="s">
        <v>504</v>
      </c>
      <c r="B314" t="s">
        <v>1098</v>
      </c>
      <c r="C314" t="s">
        <v>7</v>
      </c>
      <c r="D314" t="s">
        <v>1100</v>
      </c>
    </row>
    <row r="315" spans="1:4" x14ac:dyDescent="0.2">
      <c r="A315" t="s">
        <v>505</v>
      </c>
      <c r="B315" t="s">
        <v>1098</v>
      </c>
      <c r="C315" t="s">
        <v>995</v>
      </c>
      <c r="D315" t="s">
        <v>1100</v>
      </c>
    </row>
    <row r="316" spans="1:4" x14ac:dyDescent="0.2">
      <c r="A316" t="s">
        <v>506</v>
      </c>
      <c r="B316" t="s">
        <v>1098</v>
      </c>
      <c r="C316" t="s">
        <v>996</v>
      </c>
      <c r="D316" t="s">
        <v>1100</v>
      </c>
    </row>
    <row r="317" spans="1:4" x14ac:dyDescent="0.2">
      <c r="A317" t="s">
        <v>507</v>
      </c>
      <c r="C317" t="s">
        <v>997</v>
      </c>
      <c r="D317" t="s">
        <v>1100</v>
      </c>
    </row>
    <row r="318" spans="1:4" x14ac:dyDescent="0.2">
      <c r="A318" t="s">
        <v>508</v>
      </c>
      <c r="B318" t="s">
        <v>1098</v>
      </c>
      <c r="C318" t="s">
        <v>998</v>
      </c>
      <c r="D318" t="s">
        <v>1100</v>
      </c>
    </row>
    <row r="319" spans="1:4" x14ac:dyDescent="0.2">
      <c r="A319" t="s">
        <v>509</v>
      </c>
      <c r="B319" t="s">
        <v>1098</v>
      </c>
      <c r="C319" t="s">
        <v>750</v>
      </c>
      <c r="D319" t="s">
        <v>1100</v>
      </c>
    </row>
    <row r="320" spans="1:4" x14ac:dyDescent="0.2">
      <c r="A320" t="s">
        <v>510</v>
      </c>
      <c r="B320" t="s">
        <v>1098</v>
      </c>
      <c r="C320" t="s">
        <v>181</v>
      </c>
      <c r="D320" t="s">
        <v>1100</v>
      </c>
    </row>
    <row r="321" spans="1:4" x14ac:dyDescent="0.2">
      <c r="A321" t="s">
        <v>511</v>
      </c>
      <c r="B321" t="s">
        <v>1098</v>
      </c>
      <c r="C321" t="s">
        <v>84</v>
      </c>
      <c r="D321" t="s">
        <v>1100</v>
      </c>
    </row>
    <row r="322" spans="1:4" x14ac:dyDescent="0.2">
      <c r="A322" t="s">
        <v>512</v>
      </c>
      <c r="B322" t="s">
        <v>1098</v>
      </c>
      <c r="C322" t="s">
        <v>751</v>
      </c>
      <c r="D322" t="s">
        <v>1100</v>
      </c>
    </row>
    <row r="323" spans="1:4" x14ac:dyDescent="0.2">
      <c r="A323" t="s">
        <v>513</v>
      </c>
      <c r="B323" t="s">
        <v>1098</v>
      </c>
      <c r="C323" t="s">
        <v>752</v>
      </c>
      <c r="D323" t="s">
        <v>1100</v>
      </c>
    </row>
    <row r="324" spans="1:4" x14ac:dyDescent="0.2">
      <c r="A324" t="s">
        <v>514</v>
      </c>
      <c r="B324" t="s">
        <v>1098</v>
      </c>
      <c r="C324" t="s">
        <v>753</v>
      </c>
      <c r="D324" t="s">
        <v>1100</v>
      </c>
    </row>
    <row r="325" spans="1:4" x14ac:dyDescent="0.2">
      <c r="A325" t="s">
        <v>515</v>
      </c>
      <c r="B325" t="s">
        <v>1098</v>
      </c>
      <c r="C325" t="s">
        <v>999</v>
      </c>
      <c r="D325" t="s">
        <v>1100</v>
      </c>
    </row>
    <row r="326" spans="1:4" x14ac:dyDescent="0.2">
      <c r="A326" t="s">
        <v>516</v>
      </c>
      <c r="B326" t="s">
        <v>1098</v>
      </c>
      <c r="C326" t="s">
        <v>1000</v>
      </c>
      <c r="D326" t="s">
        <v>1100</v>
      </c>
    </row>
    <row r="327" spans="1:4" x14ac:dyDescent="0.2">
      <c r="A327" t="s">
        <v>517</v>
      </c>
      <c r="B327" t="s">
        <v>1098</v>
      </c>
      <c r="C327" t="s">
        <v>882</v>
      </c>
      <c r="D327" t="s">
        <v>1100</v>
      </c>
    </row>
    <row r="328" spans="1:4" x14ac:dyDescent="0.2">
      <c r="A328" t="s">
        <v>518</v>
      </c>
      <c r="B328" t="s">
        <v>1098</v>
      </c>
      <c r="C328" t="s">
        <v>1001</v>
      </c>
      <c r="D328" t="s">
        <v>1100</v>
      </c>
    </row>
    <row r="329" spans="1:4" x14ac:dyDescent="0.2">
      <c r="A329" t="s">
        <v>519</v>
      </c>
      <c r="B329" t="s">
        <v>1098</v>
      </c>
      <c r="C329" t="s">
        <v>1002</v>
      </c>
      <c r="D329" t="s">
        <v>1100</v>
      </c>
    </row>
    <row r="330" spans="1:4" x14ac:dyDescent="0.2">
      <c r="A330" t="s">
        <v>520</v>
      </c>
      <c r="B330" t="s">
        <v>1098</v>
      </c>
      <c r="C330" t="s">
        <v>1003</v>
      </c>
      <c r="D330" t="s">
        <v>1100</v>
      </c>
    </row>
    <row r="331" spans="1:4" x14ac:dyDescent="0.2">
      <c r="A331" t="s">
        <v>521</v>
      </c>
      <c r="B331" t="s">
        <v>1098</v>
      </c>
      <c r="C331" t="s">
        <v>1004</v>
      </c>
      <c r="D331" t="s">
        <v>1100</v>
      </c>
    </row>
    <row r="332" spans="1:4" x14ac:dyDescent="0.2">
      <c r="A332" t="s">
        <v>522</v>
      </c>
      <c r="B332" t="s">
        <v>1098</v>
      </c>
      <c r="C332" t="s">
        <v>1005</v>
      </c>
      <c r="D332" t="s">
        <v>1100</v>
      </c>
    </row>
    <row r="333" spans="1:4" x14ac:dyDescent="0.2">
      <c r="A333" t="s">
        <v>523</v>
      </c>
      <c r="B333" t="s">
        <v>1098</v>
      </c>
      <c r="C333" t="s">
        <v>754</v>
      </c>
      <c r="D333" t="s">
        <v>1100</v>
      </c>
    </row>
    <row r="334" spans="1:4" x14ac:dyDescent="0.2">
      <c r="A334" t="s">
        <v>524</v>
      </c>
      <c r="B334" t="s">
        <v>1098</v>
      </c>
      <c r="C334" t="s">
        <v>1006</v>
      </c>
      <c r="D334" t="s">
        <v>1100</v>
      </c>
    </row>
    <row r="335" spans="1:4" x14ac:dyDescent="0.2">
      <c r="A335" t="s">
        <v>525</v>
      </c>
      <c r="B335" t="s">
        <v>1098</v>
      </c>
      <c r="C335" t="s">
        <v>1007</v>
      </c>
      <c r="D335" t="s">
        <v>1100</v>
      </c>
    </row>
    <row r="336" spans="1:4" x14ac:dyDescent="0.2">
      <c r="A336" t="s">
        <v>526</v>
      </c>
      <c r="B336" t="s">
        <v>1098</v>
      </c>
      <c r="C336" t="s">
        <v>182</v>
      </c>
      <c r="D336" t="s">
        <v>1100</v>
      </c>
    </row>
    <row r="337" spans="1:4" x14ac:dyDescent="0.2">
      <c r="A337" t="s">
        <v>527</v>
      </c>
      <c r="B337" t="s">
        <v>1098</v>
      </c>
      <c r="C337" t="s">
        <v>896</v>
      </c>
      <c r="D337" t="s">
        <v>1100</v>
      </c>
    </row>
    <row r="338" spans="1:4" x14ac:dyDescent="0.2">
      <c r="A338" t="s">
        <v>528</v>
      </c>
      <c r="B338" t="s">
        <v>1098</v>
      </c>
      <c r="C338" t="s">
        <v>901</v>
      </c>
      <c r="D338" t="s">
        <v>1100</v>
      </c>
    </row>
    <row r="339" spans="1:4" x14ac:dyDescent="0.2">
      <c r="A339" t="s">
        <v>529</v>
      </c>
      <c r="B339" t="s">
        <v>1098</v>
      </c>
      <c r="C339" t="s">
        <v>1008</v>
      </c>
      <c r="D339" t="s">
        <v>1100</v>
      </c>
    </row>
    <row r="340" spans="1:4" x14ac:dyDescent="0.2">
      <c r="A340" t="s">
        <v>530</v>
      </c>
      <c r="B340" t="s">
        <v>1098</v>
      </c>
      <c r="C340" t="s">
        <v>755</v>
      </c>
      <c r="D340" t="s">
        <v>1100</v>
      </c>
    </row>
    <row r="341" spans="1:4" x14ac:dyDescent="0.2">
      <c r="A341" t="s">
        <v>531</v>
      </c>
      <c r="B341" t="s">
        <v>1098</v>
      </c>
      <c r="C341" t="s">
        <v>1009</v>
      </c>
      <c r="D341" t="s">
        <v>1100</v>
      </c>
    </row>
    <row r="342" spans="1:4" x14ac:dyDescent="0.2">
      <c r="A342" t="s">
        <v>532</v>
      </c>
      <c r="B342" t="s">
        <v>1098</v>
      </c>
      <c r="C342" t="s">
        <v>1010</v>
      </c>
      <c r="D342" t="s">
        <v>1100</v>
      </c>
    </row>
    <row r="343" spans="1:4" x14ac:dyDescent="0.2">
      <c r="A343" t="s">
        <v>533</v>
      </c>
      <c r="B343" t="s">
        <v>1098</v>
      </c>
      <c r="C343" t="s">
        <v>1011</v>
      </c>
      <c r="D343" t="s">
        <v>1100</v>
      </c>
    </row>
    <row r="344" spans="1:4" x14ac:dyDescent="0.2">
      <c r="A344" t="s">
        <v>534</v>
      </c>
      <c r="B344" t="s">
        <v>1098</v>
      </c>
      <c r="C344" t="s">
        <v>1012</v>
      </c>
      <c r="D344" t="s">
        <v>1100</v>
      </c>
    </row>
    <row r="345" spans="1:4" x14ac:dyDescent="0.2">
      <c r="A345" t="s">
        <v>535</v>
      </c>
      <c r="B345" t="s">
        <v>1098</v>
      </c>
      <c r="C345" t="s">
        <v>1013</v>
      </c>
      <c r="D345" t="s">
        <v>1100</v>
      </c>
    </row>
    <row r="346" spans="1:4" x14ac:dyDescent="0.2">
      <c r="A346" t="s">
        <v>536</v>
      </c>
      <c r="B346" t="s">
        <v>1098</v>
      </c>
      <c r="C346" t="s">
        <v>1014</v>
      </c>
      <c r="D346" t="s">
        <v>1100</v>
      </c>
    </row>
    <row r="347" spans="1:4" x14ac:dyDescent="0.2">
      <c r="A347" t="s">
        <v>537</v>
      </c>
      <c r="B347" t="s">
        <v>1098</v>
      </c>
      <c r="C347" t="s">
        <v>1015</v>
      </c>
      <c r="D347" t="s">
        <v>1100</v>
      </c>
    </row>
    <row r="348" spans="1:4" x14ac:dyDescent="0.2">
      <c r="A348" t="s">
        <v>538</v>
      </c>
      <c r="B348" t="s">
        <v>1098</v>
      </c>
      <c r="C348" t="s">
        <v>1016</v>
      </c>
      <c r="D348" t="s">
        <v>1100</v>
      </c>
    </row>
    <row r="349" spans="1:4" x14ac:dyDescent="0.2">
      <c r="A349" t="s">
        <v>539</v>
      </c>
      <c r="B349" t="s">
        <v>1098</v>
      </c>
      <c r="C349" t="s">
        <v>1017</v>
      </c>
      <c r="D349" t="s">
        <v>1100</v>
      </c>
    </row>
    <row r="350" spans="1:4" x14ac:dyDescent="0.2">
      <c r="A350" t="s">
        <v>540</v>
      </c>
      <c r="B350" t="s">
        <v>1098</v>
      </c>
      <c r="C350" t="s">
        <v>756</v>
      </c>
      <c r="D350" t="s">
        <v>1100</v>
      </c>
    </row>
    <row r="351" spans="1:4" x14ac:dyDescent="0.2">
      <c r="A351" t="s">
        <v>541</v>
      </c>
      <c r="B351" t="s">
        <v>1098</v>
      </c>
      <c r="C351" t="s">
        <v>1018</v>
      </c>
      <c r="D351" t="s">
        <v>1100</v>
      </c>
    </row>
    <row r="352" spans="1:4" x14ac:dyDescent="0.2">
      <c r="A352" t="s">
        <v>542</v>
      </c>
      <c r="B352" t="s">
        <v>1098</v>
      </c>
      <c r="C352" t="s">
        <v>818</v>
      </c>
      <c r="D352" t="s">
        <v>1100</v>
      </c>
    </row>
    <row r="353" spans="1:4" x14ac:dyDescent="0.2">
      <c r="A353" t="s">
        <v>543</v>
      </c>
      <c r="B353" t="s">
        <v>1098</v>
      </c>
      <c r="C353" t="s">
        <v>757</v>
      </c>
      <c r="D353" t="s">
        <v>1100</v>
      </c>
    </row>
    <row r="354" spans="1:4" x14ac:dyDescent="0.2">
      <c r="A354" t="s">
        <v>544</v>
      </c>
      <c r="B354" t="s">
        <v>1098</v>
      </c>
      <c r="C354" t="s">
        <v>758</v>
      </c>
      <c r="D354" t="s">
        <v>1100</v>
      </c>
    </row>
    <row r="355" spans="1:4" x14ac:dyDescent="0.2">
      <c r="A355" t="s">
        <v>545</v>
      </c>
      <c r="B355" t="s">
        <v>1098</v>
      </c>
      <c r="C355" t="s">
        <v>1019</v>
      </c>
      <c r="D355" t="s">
        <v>1100</v>
      </c>
    </row>
    <row r="356" spans="1:4" x14ac:dyDescent="0.2">
      <c r="A356" t="s">
        <v>546</v>
      </c>
      <c r="B356" t="s">
        <v>1098</v>
      </c>
      <c r="C356" t="s">
        <v>1020</v>
      </c>
      <c r="D356" t="s">
        <v>1100</v>
      </c>
    </row>
    <row r="357" spans="1:4" x14ac:dyDescent="0.2">
      <c r="A357" t="s">
        <v>547</v>
      </c>
      <c r="B357" t="s">
        <v>1098</v>
      </c>
      <c r="C357" t="s">
        <v>1021</v>
      </c>
      <c r="D357" t="s">
        <v>1100</v>
      </c>
    </row>
    <row r="358" spans="1:4" x14ac:dyDescent="0.2">
      <c r="A358" t="s">
        <v>548</v>
      </c>
      <c r="B358" t="s">
        <v>1098</v>
      </c>
      <c r="C358" t="s">
        <v>819</v>
      </c>
      <c r="D358" t="s">
        <v>1100</v>
      </c>
    </row>
    <row r="359" spans="1:4" x14ac:dyDescent="0.2">
      <c r="A359" t="s">
        <v>549</v>
      </c>
      <c r="B359" t="s">
        <v>1098</v>
      </c>
      <c r="C359" t="s">
        <v>759</v>
      </c>
      <c r="D359" t="s">
        <v>1100</v>
      </c>
    </row>
    <row r="360" spans="1:4" x14ac:dyDescent="0.2">
      <c r="A360" t="s">
        <v>550</v>
      </c>
      <c r="B360" t="s">
        <v>1098</v>
      </c>
      <c r="C360" t="s">
        <v>1022</v>
      </c>
      <c r="D360" t="s">
        <v>1100</v>
      </c>
    </row>
    <row r="361" spans="1:4" x14ac:dyDescent="0.2">
      <c r="A361" t="s">
        <v>551</v>
      </c>
      <c r="B361" t="s">
        <v>1098</v>
      </c>
      <c r="C361" t="s">
        <v>1023</v>
      </c>
      <c r="D361" t="s">
        <v>1100</v>
      </c>
    </row>
    <row r="362" spans="1:4" x14ac:dyDescent="0.2">
      <c r="A362" t="s">
        <v>552</v>
      </c>
      <c r="B362" t="s">
        <v>1098</v>
      </c>
      <c r="C362" t="s">
        <v>1024</v>
      </c>
      <c r="D362" t="s">
        <v>1100</v>
      </c>
    </row>
    <row r="363" spans="1:4" x14ac:dyDescent="0.2">
      <c r="A363" t="s">
        <v>553</v>
      </c>
      <c r="B363" t="s">
        <v>1098</v>
      </c>
      <c r="C363" t="s">
        <v>820</v>
      </c>
      <c r="D363" t="s">
        <v>1100</v>
      </c>
    </row>
    <row r="364" spans="1:4" x14ac:dyDescent="0.2">
      <c r="A364" t="s">
        <v>554</v>
      </c>
      <c r="B364" t="s">
        <v>1098</v>
      </c>
      <c r="C364" t="s">
        <v>1025</v>
      </c>
      <c r="D364" t="s">
        <v>1100</v>
      </c>
    </row>
    <row r="365" spans="1:4" x14ac:dyDescent="0.2">
      <c r="A365" t="s">
        <v>555</v>
      </c>
      <c r="B365" t="s">
        <v>1098</v>
      </c>
      <c r="C365" t="s">
        <v>1026</v>
      </c>
      <c r="D365" t="s">
        <v>1100</v>
      </c>
    </row>
    <row r="366" spans="1:4" x14ac:dyDescent="0.2">
      <c r="A366" t="s">
        <v>556</v>
      </c>
      <c r="B366" t="s">
        <v>1098</v>
      </c>
      <c r="C366" t="s">
        <v>1027</v>
      </c>
      <c r="D366" t="s">
        <v>1100</v>
      </c>
    </row>
    <row r="367" spans="1:4" x14ac:dyDescent="0.2">
      <c r="A367" t="s">
        <v>557</v>
      </c>
      <c r="B367" t="s">
        <v>1098</v>
      </c>
      <c r="C367" t="s">
        <v>1028</v>
      </c>
      <c r="D367" t="s">
        <v>1100</v>
      </c>
    </row>
    <row r="368" spans="1:4" x14ac:dyDescent="0.2">
      <c r="A368" t="s">
        <v>558</v>
      </c>
      <c r="C368" t="s">
        <v>1029</v>
      </c>
      <c r="D368" t="s">
        <v>1100</v>
      </c>
    </row>
    <row r="369" spans="1:4" x14ac:dyDescent="0.2">
      <c r="A369" t="s">
        <v>559</v>
      </c>
      <c r="B369" t="s">
        <v>1098</v>
      </c>
      <c r="C369" t="s">
        <v>1030</v>
      </c>
      <c r="D369" t="s">
        <v>1100</v>
      </c>
    </row>
    <row r="370" spans="1:4" x14ac:dyDescent="0.2">
      <c r="A370" t="s">
        <v>560</v>
      </c>
      <c r="B370" t="s">
        <v>1098</v>
      </c>
      <c r="C370" t="s">
        <v>805</v>
      </c>
      <c r="D370" t="s">
        <v>1100</v>
      </c>
    </row>
    <row r="371" spans="1:4" x14ac:dyDescent="0.2">
      <c r="A371" t="s">
        <v>561</v>
      </c>
      <c r="B371" t="s">
        <v>1098</v>
      </c>
      <c r="C371" t="s">
        <v>1031</v>
      </c>
      <c r="D371" t="s">
        <v>1100</v>
      </c>
    </row>
    <row r="372" spans="1:4" x14ac:dyDescent="0.2">
      <c r="A372" t="s">
        <v>562</v>
      </c>
      <c r="B372" t="s">
        <v>1098</v>
      </c>
      <c r="C372" t="s">
        <v>1032</v>
      </c>
      <c r="D372" t="s">
        <v>1100</v>
      </c>
    </row>
    <row r="373" spans="1:4" x14ac:dyDescent="0.2">
      <c r="A373" t="s">
        <v>563</v>
      </c>
      <c r="B373" t="s">
        <v>1098</v>
      </c>
      <c r="C373" t="s">
        <v>1033</v>
      </c>
      <c r="D373" t="s">
        <v>1100</v>
      </c>
    </row>
    <row r="374" spans="1:4" x14ac:dyDescent="0.2">
      <c r="A374" t="s">
        <v>564</v>
      </c>
      <c r="B374" t="s">
        <v>1098</v>
      </c>
      <c r="C374" t="s">
        <v>1034</v>
      </c>
      <c r="D374" t="s">
        <v>1100</v>
      </c>
    </row>
    <row r="375" spans="1:4" x14ac:dyDescent="0.2">
      <c r="A375" t="s">
        <v>565</v>
      </c>
      <c r="C375" t="s">
        <v>1035</v>
      </c>
      <c r="D375" t="s">
        <v>1100</v>
      </c>
    </row>
    <row r="376" spans="1:4" x14ac:dyDescent="0.2">
      <c r="A376" t="s">
        <v>566</v>
      </c>
      <c r="B376" t="s">
        <v>1098</v>
      </c>
      <c r="C376" t="s">
        <v>1036</v>
      </c>
      <c r="D376" t="s">
        <v>1100</v>
      </c>
    </row>
    <row r="377" spans="1:4" x14ac:dyDescent="0.2">
      <c r="A377" t="s">
        <v>567</v>
      </c>
      <c r="B377" t="s">
        <v>1098</v>
      </c>
      <c r="C377" t="s">
        <v>185</v>
      </c>
      <c r="D377" t="s">
        <v>1100</v>
      </c>
    </row>
    <row r="378" spans="1:4" x14ac:dyDescent="0.2">
      <c r="A378" t="s">
        <v>568</v>
      </c>
      <c r="B378" t="s">
        <v>1098</v>
      </c>
      <c r="C378" t="s">
        <v>910</v>
      </c>
      <c r="D378" t="s">
        <v>1100</v>
      </c>
    </row>
    <row r="379" spans="1:4" x14ac:dyDescent="0.2">
      <c r="A379" t="s">
        <v>569</v>
      </c>
      <c r="B379" t="s">
        <v>1098</v>
      </c>
      <c r="C379" t="s">
        <v>1037</v>
      </c>
      <c r="D379" t="s">
        <v>1100</v>
      </c>
    </row>
    <row r="380" spans="1:4" x14ac:dyDescent="0.2">
      <c r="A380" t="s">
        <v>570</v>
      </c>
      <c r="B380" t="s">
        <v>1098</v>
      </c>
      <c r="C380" t="s">
        <v>1038</v>
      </c>
      <c r="D380" t="s">
        <v>1100</v>
      </c>
    </row>
    <row r="381" spans="1:4" x14ac:dyDescent="0.2">
      <c r="A381" t="s">
        <v>571</v>
      </c>
      <c r="C381" t="s">
        <v>1039</v>
      </c>
      <c r="D381" t="s">
        <v>1100</v>
      </c>
    </row>
    <row r="382" spans="1:4" x14ac:dyDescent="0.2">
      <c r="A382" t="s">
        <v>572</v>
      </c>
      <c r="B382" t="s">
        <v>1098</v>
      </c>
      <c r="C382" t="s">
        <v>1040</v>
      </c>
      <c r="D382" t="s">
        <v>1100</v>
      </c>
    </row>
    <row r="383" spans="1:4" x14ac:dyDescent="0.2">
      <c r="A383" t="s">
        <v>573</v>
      </c>
      <c r="B383" t="s">
        <v>1098</v>
      </c>
      <c r="C383" t="s">
        <v>916</v>
      </c>
      <c r="D383" t="s">
        <v>1100</v>
      </c>
    </row>
    <row r="384" spans="1:4" x14ac:dyDescent="0.2">
      <c r="A384" t="s">
        <v>574</v>
      </c>
      <c r="B384" t="s">
        <v>1098</v>
      </c>
      <c r="C384" t="s">
        <v>1041</v>
      </c>
      <c r="D384" t="s">
        <v>1100</v>
      </c>
    </row>
    <row r="385" spans="1:4" x14ac:dyDescent="0.2">
      <c r="A385" t="s">
        <v>575</v>
      </c>
      <c r="B385" t="s">
        <v>1098</v>
      </c>
      <c r="C385" t="s">
        <v>1042</v>
      </c>
      <c r="D385" t="s">
        <v>1100</v>
      </c>
    </row>
    <row r="386" spans="1:4" x14ac:dyDescent="0.2">
      <c r="A386" t="s">
        <v>576</v>
      </c>
      <c r="B386" t="s">
        <v>1098</v>
      </c>
      <c r="C386" t="s">
        <v>88</v>
      </c>
      <c r="D386" t="s">
        <v>1100</v>
      </c>
    </row>
    <row r="387" spans="1:4" x14ac:dyDescent="0.2">
      <c r="A387" t="s">
        <v>577</v>
      </c>
      <c r="B387" t="s">
        <v>1098</v>
      </c>
      <c r="C387" t="s">
        <v>1043</v>
      </c>
      <c r="D387" t="s">
        <v>1100</v>
      </c>
    </row>
    <row r="388" spans="1:4" x14ac:dyDescent="0.2">
      <c r="A388" t="s">
        <v>578</v>
      </c>
      <c r="B388" t="s">
        <v>1098</v>
      </c>
      <c r="C388" t="s">
        <v>1044</v>
      </c>
      <c r="D388" t="s">
        <v>1100</v>
      </c>
    </row>
    <row r="389" spans="1:4" x14ac:dyDescent="0.2">
      <c r="A389" t="s">
        <v>579</v>
      </c>
      <c r="B389" t="s">
        <v>1098</v>
      </c>
      <c r="C389" t="s">
        <v>1045</v>
      </c>
      <c r="D389" t="s">
        <v>1100</v>
      </c>
    </row>
    <row r="390" spans="1:4" x14ac:dyDescent="0.2">
      <c r="A390" t="s">
        <v>580</v>
      </c>
      <c r="B390" t="s">
        <v>1098</v>
      </c>
      <c r="C390" t="s">
        <v>130</v>
      </c>
      <c r="D390" t="s">
        <v>1100</v>
      </c>
    </row>
    <row r="391" spans="1:4" x14ac:dyDescent="0.2">
      <c r="A391" t="s">
        <v>581</v>
      </c>
      <c r="B391" t="s">
        <v>1098</v>
      </c>
      <c r="C391" t="s">
        <v>186</v>
      </c>
      <c r="D391" t="s">
        <v>1100</v>
      </c>
    </row>
    <row r="392" spans="1:4" x14ac:dyDescent="0.2">
      <c r="A392" t="s">
        <v>582</v>
      </c>
      <c r="B392" t="s">
        <v>1098</v>
      </c>
      <c r="C392" t="s">
        <v>1046</v>
      </c>
      <c r="D392" t="s">
        <v>1100</v>
      </c>
    </row>
    <row r="393" spans="1:4" x14ac:dyDescent="0.2">
      <c r="A393" t="s">
        <v>583</v>
      </c>
      <c r="B393" t="s">
        <v>1098</v>
      </c>
      <c r="C393" t="s">
        <v>1047</v>
      </c>
      <c r="D393" t="s">
        <v>1100</v>
      </c>
    </row>
    <row r="394" spans="1:4" x14ac:dyDescent="0.2">
      <c r="A394" t="s">
        <v>584</v>
      </c>
      <c r="B394" t="s">
        <v>1098</v>
      </c>
      <c r="C394" t="s">
        <v>136</v>
      </c>
      <c r="D394" t="s">
        <v>1100</v>
      </c>
    </row>
    <row r="395" spans="1:4" x14ac:dyDescent="0.2">
      <c r="A395" t="s">
        <v>585</v>
      </c>
      <c r="B395" t="s">
        <v>1098</v>
      </c>
      <c r="C395" t="s">
        <v>137</v>
      </c>
      <c r="D395" t="s">
        <v>1100</v>
      </c>
    </row>
    <row r="396" spans="1:4" x14ac:dyDescent="0.2">
      <c r="A396" t="s">
        <v>586</v>
      </c>
      <c r="B396" t="s">
        <v>1098</v>
      </c>
      <c r="C396" t="s">
        <v>760</v>
      </c>
      <c r="D396" t="s">
        <v>1100</v>
      </c>
    </row>
    <row r="397" spans="1:4" x14ac:dyDescent="0.2">
      <c r="A397" t="s">
        <v>587</v>
      </c>
      <c r="B397" t="s">
        <v>1098</v>
      </c>
      <c r="C397" t="s">
        <v>761</v>
      </c>
      <c r="D397" t="s">
        <v>1100</v>
      </c>
    </row>
    <row r="398" spans="1:4" x14ac:dyDescent="0.2">
      <c r="A398" t="s">
        <v>588</v>
      </c>
      <c r="B398" t="s">
        <v>1098</v>
      </c>
      <c r="C398" t="s">
        <v>762</v>
      </c>
      <c r="D398" t="s">
        <v>1100</v>
      </c>
    </row>
    <row r="399" spans="1:4" x14ac:dyDescent="0.2">
      <c r="A399" t="s">
        <v>589</v>
      </c>
      <c r="B399" t="s">
        <v>1098</v>
      </c>
      <c r="C399" t="s">
        <v>763</v>
      </c>
      <c r="D399" t="s">
        <v>1100</v>
      </c>
    </row>
    <row r="400" spans="1:4" x14ac:dyDescent="0.2">
      <c r="A400" t="s">
        <v>590</v>
      </c>
      <c r="B400" t="s">
        <v>1098</v>
      </c>
      <c r="C400" t="s">
        <v>764</v>
      </c>
      <c r="D400" t="s">
        <v>1100</v>
      </c>
    </row>
    <row r="401" spans="1:4" x14ac:dyDescent="0.2">
      <c r="A401" t="s">
        <v>591</v>
      </c>
      <c r="B401" t="s">
        <v>1098</v>
      </c>
      <c r="C401" t="s">
        <v>765</v>
      </c>
      <c r="D401" t="s">
        <v>1100</v>
      </c>
    </row>
    <row r="402" spans="1:4" x14ac:dyDescent="0.2">
      <c r="A402" t="s">
        <v>592</v>
      </c>
      <c r="B402" t="s">
        <v>1098</v>
      </c>
      <c r="C402" t="s">
        <v>766</v>
      </c>
      <c r="D402" t="s">
        <v>1100</v>
      </c>
    </row>
    <row r="403" spans="1:4" x14ac:dyDescent="0.2">
      <c r="A403" t="s">
        <v>593</v>
      </c>
      <c r="B403" t="s">
        <v>1098</v>
      </c>
      <c r="C403" t="s">
        <v>767</v>
      </c>
      <c r="D403" t="s">
        <v>1100</v>
      </c>
    </row>
    <row r="404" spans="1:4" x14ac:dyDescent="0.2">
      <c r="A404" t="s">
        <v>594</v>
      </c>
      <c r="B404" t="s">
        <v>1098</v>
      </c>
      <c r="C404" t="s">
        <v>768</v>
      </c>
      <c r="D404" t="s">
        <v>1100</v>
      </c>
    </row>
    <row r="405" spans="1:4" x14ac:dyDescent="0.2">
      <c r="A405" t="s">
        <v>595</v>
      </c>
      <c r="B405" t="s">
        <v>1098</v>
      </c>
      <c r="C405" t="s">
        <v>1048</v>
      </c>
      <c r="D405" t="s">
        <v>1100</v>
      </c>
    </row>
    <row r="406" spans="1:4" x14ac:dyDescent="0.2">
      <c r="A406" t="s">
        <v>596</v>
      </c>
      <c r="B406" t="s">
        <v>1098</v>
      </c>
      <c r="C406" t="s">
        <v>769</v>
      </c>
      <c r="D406" t="s">
        <v>1100</v>
      </c>
    </row>
    <row r="407" spans="1:4" x14ac:dyDescent="0.2">
      <c r="A407" t="s">
        <v>597</v>
      </c>
      <c r="B407" t="s">
        <v>1098</v>
      </c>
      <c r="C407" t="s">
        <v>770</v>
      </c>
      <c r="D407" t="s">
        <v>1100</v>
      </c>
    </row>
    <row r="408" spans="1:4" x14ac:dyDescent="0.2">
      <c r="A408" t="s">
        <v>598</v>
      </c>
      <c r="B408" t="s">
        <v>1098</v>
      </c>
      <c r="C408" t="s">
        <v>1049</v>
      </c>
      <c r="D408" t="s">
        <v>1100</v>
      </c>
    </row>
    <row r="409" spans="1:4" x14ac:dyDescent="0.2">
      <c r="A409" t="s">
        <v>599</v>
      </c>
      <c r="B409" t="s">
        <v>1098</v>
      </c>
      <c r="C409" t="s">
        <v>1050</v>
      </c>
      <c r="D409" t="s">
        <v>1100</v>
      </c>
    </row>
    <row r="410" spans="1:4" x14ac:dyDescent="0.2">
      <c r="A410" t="s">
        <v>600</v>
      </c>
      <c r="C410" t="s">
        <v>1051</v>
      </c>
      <c r="D410" t="s">
        <v>1100</v>
      </c>
    </row>
    <row r="411" spans="1:4" x14ac:dyDescent="0.2">
      <c r="A411" t="s">
        <v>601</v>
      </c>
      <c r="B411" t="s">
        <v>1098</v>
      </c>
      <c r="C411" t="s">
        <v>1052</v>
      </c>
      <c r="D411" t="s">
        <v>1100</v>
      </c>
    </row>
    <row r="412" spans="1:4" x14ac:dyDescent="0.2">
      <c r="A412" t="s">
        <v>602</v>
      </c>
      <c r="B412" t="s">
        <v>1098</v>
      </c>
      <c r="C412" t="s">
        <v>138</v>
      </c>
      <c r="D412" t="s">
        <v>1100</v>
      </c>
    </row>
    <row r="413" spans="1:4" x14ac:dyDescent="0.2">
      <c r="A413" t="s">
        <v>603</v>
      </c>
      <c r="B413" t="s">
        <v>1098</v>
      </c>
      <c r="C413" t="s">
        <v>1053</v>
      </c>
      <c r="D413" t="s">
        <v>1100</v>
      </c>
    </row>
    <row r="414" spans="1:4" x14ac:dyDescent="0.2">
      <c r="A414" t="s">
        <v>604</v>
      </c>
      <c r="B414" t="s">
        <v>1098</v>
      </c>
      <c r="C414" t="s">
        <v>1054</v>
      </c>
      <c r="D414" t="s">
        <v>1100</v>
      </c>
    </row>
    <row r="415" spans="1:4" x14ac:dyDescent="0.2">
      <c r="A415" t="s">
        <v>605</v>
      </c>
      <c r="B415" t="s">
        <v>1098</v>
      </c>
      <c r="C415" t="s">
        <v>139</v>
      </c>
      <c r="D415" t="s">
        <v>1100</v>
      </c>
    </row>
    <row r="416" spans="1:4" x14ac:dyDescent="0.2">
      <c r="A416" t="s">
        <v>606</v>
      </c>
      <c r="B416" t="s">
        <v>1098</v>
      </c>
      <c r="C416" t="s">
        <v>140</v>
      </c>
      <c r="D416" t="s">
        <v>1100</v>
      </c>
    </row>
    <row r="417" spans="1:4" x14ac:dyDescent="0.2">
      <c r="A417" t="s">
        <v>607</v>
      </c>
      <c r="B417" t="s">
        <v>1098</v>
      </c>
      <c r="C417" t="s">
        <v>141</v>
      </c>
      <c r="D417" t="s">
        <v>1100</v>
      </c>
    </row>
    <row r="418" spans="1:4" x14ac:dyDescent="0.2">
      <c r="A418" t="s">
        <v>608</v>
      </c>
      <c r="B418" t="s">
        <v>1098</v>
      </c>
      <c r="C418" t="s">
        <v>771</v>
      </c>
      <c r="D418" t="s">
        <v>1100</v>
      </c>
    </row>
    <row r="419" spans="1:4" x14ac:dyDescent="0.2">
      <c r="A419" t="s">
        <v>609</v>
      </c>
      <c r="B419" t="s">
        <v>1098</v>
      </c>
      <c r="C419" t="s">
        <v>772</v>
      </c>
      <c r="D419" t="s">
        <v>1100</v>
      </c>
    </row>
    <row r="420" spans="1:4" x14ac:dyDescent="0.2">
      <c r="A420" t="s">
        <v>610</v>
      </c>
      <c r="B420" t="s">
        <v>1098</v>
      </c>
      <c r="C420" t="s">
        <v>773</v>
      </c>
      <c r="D420" t="s">
        <v>1100</v>
      </c>
    </row>
    <row r="421" spans="1:4" x14ac:dyDescent="0.2">
      <c r="A421" t="s">
        <v>611</v>
      </c>
      <c r="B421" t="s">
        <v>1098</v>
      </c>
      <c r="C421" t="s">
        <v>774</v>
      </c>
      <c r="D421" t="s">
        <v>1100</v>
      </c>
    </row>
    <row r="422" spans="1:4" x14ac:dyDescent="0.2">
      <c r="A422" t="s">
        <v>612</v>
      </c>
      <c r="B422" t="s">
        <v>1098</v>
      </c>
      <c r="C422" t="s">
        <v>775</v>
      </c>
      <c r="D422" t="s">
        <v>1100</v>
      </c>
    </row>
    <row r="423" spans="1:4" x14ac:dyDescent="0.2">
      <c r="A423" t="s">
        <v>613</v>
      </c>
      <c r="B423" t="s">
        <v>1098</v>
      </c>
      <c r="C423" t="s">
        <v>776</v>
      </c>
      <c r="D423" t="s">
        <v>1100</v>
      </c>
    </row>
    <row r="424" spans="1:4" x14ac:dyDescent="0.2">
      <c r="A424" t="s">
        <v>614</v>
      </c>
      <c r="B424" t="s">
        <v>1098</v>
      </c>
      <c r="C424" t="s">
        <v>1055</v>
      </c>
      <c r="D424" t="s">
        <v>1100</v>
      </c>
    </row>
    <row r="425" spans="1:4" x14ac:dyDescent="0.2">
      <c r="A425" t="s">
        <v>615</v>
      </c>
      <c r="C425" t="s">
        <v>1056</v>
      </c>
      <c r="D425" t="s">
        <v>1100</v>
      </c>
    </row>
    <row r="426" spans="1:4" x14ac:dyDescent="0.2">
      <c r="A426" t="s">
        <v>616</v>
      </c>
      <c r="B426" t="s">
        <v>1098</v>
      </c>
      <c r="C426" t="s">
        <v>1057</v>
      </c>
      <c r="D426" t="s">
        <v>1100</v>
      </c>
    </row>
    <row r="427" spans="1:4" x14ac:dyDescent="0.2">
      <c r="A427" t="s">
        <v>617</v>
      </c>
      <c r="B427" t="s">
        <v>1098</v>
      </c>
      <c r="C427" t="s">
        <v>142</v>
      </c>
      <c r="D427" t="s">
        <v>1100</v>
      </c>
    </row>
    <row r="428" spans="1:4" x14ac:dyDescent="0.2">
      <c r="A428" t="s">
        <v>618</v>
      </c>
      <c r="B428" t="s">
        <v>1098</v>
      </c>
      <c r="C428" t="s">
        <v>1058</v>
      </c>
      <c r="D428" t="s">
        <v>1100</v>
      </c>
    </row>
    <row r="429" spans="1:4" x14ac:dyDescent="0.2">
      <c r="A429" t="s">
        <v>619</v>
      </c>
      <c r="B429" t="s">
        <v>1098</v>
      </c>
      <c r="C429" t="s">
        <v>143</v>
      </c>
      <c r="D429" t="s">
        <v>1100</v>
      </c>
    </row>
    <row r="430" spans="1:4" x14ac:dyDescent="0.2">
      <c r="A430" t="s">
        <v>620</v>
      </c>
      <c r="B430" t="s">
        <v>1098</v>
      </c>
      <c r="C430" t="s">
        <v>777</v>
      </c>
      <c r="D430" t="s">
        <v>1100</v>
      </c>
    </row>
    <row r="431" spans="1:4" x14ac:dyDescent="0.2">
      <c r="A431" t="s">
        <v>621</v>
      </c>
      <c r="B431" t="s">
        <v>1098</v>
      </c>
      <c r="C431" t="s">
        <v>778</v>
      </c>
      <c r="D431" t="s">
        <v>1100</v>
      </c>
    </row>
    <row r="432" spans="1:4" x14ac:dyDescent="0.2">
      <c r="A432" t="s">
        <v>622</v>
      </c>
      <c r="B432" t="s">
        <v>1098</v>
      </c>
      <c r="C432" t="s">
        <v>779</v>
      </c>
      <c r="D432" t="s">
        <v>1100</v>
      </c>
    </row>
    <row r="433" spans="1:4" x14ac:dyDescent="0.2">
      <c r="A433" t="s">
        <v>623</v>
      </c>
      <c r="B433" t="s">
        <v>1098</v>
      </c>
      <c r="C433" t="s">
        <v>144</v>
      </c>
      <c r="D433" t="s">
        <v>1100</v>
      </c>
    </row>
    <row r="434" spans="1:4" x14ac:dyDescent="0.2">
      <c r="A434" t="s">
        <v>624</v>
      </c>
      <c r="B434" t="s">
        <v>1098</v>
      </c>
      <c r="C434" t="s">
        <v>780</v>
      </c>
      <c r="D434" t="s">
        <v>1100</v>
      </c>
    </row>
    <row r="435" spans="1:4" x14ac:dyDescent="0.2">
      <c r="A435" t="s">
        <v>625</v>
      </c>
      <c r="B435" t="s">
        <v>1098</v>
      </c>
      <c r="C435" t="s">
        <v>1059</v>
      </c>
      <c r="D435" t="s">
        <v>1100</v>
      </c>
    </row>
    <row r="436" spans="1:4" x14ac:dyDescent="0.2">
      <c r="A436" t="s">
        <v>626</v>
      </c>
      <c r="C436" t="s">
        <v>1060</v>
      </c>
      <c r="D436" t="s">
        <v>1100</v>
      </c>
    </row>
    <row r="437" spans="1:4" x14ac:dyDescent="0.2">
      <c r="A437" t="s">
        <v>627</v>
      </c>
      <c r="B437" t="s">
        <v>1098</v>
      </c>
      <c r="C437" t="s">
        <v>1061</v>
      </c>
      <c r="D437" t="s">
        <v>1100</v>
      </c>
    </row>
    <row r="438" spans="1:4" x14ac:dyDescent="0.2">
      <c r="A438" t="s">
        <v>628</v>
      </c>
      <c r="B438" t="s">
        <v>1098</v>
      </c>
      <c r="C438" t="s">
        <v>145</v>
      </c>
      <c r="D438" t="s">
        <v>1100</v>
      </c>
    </row>
    <row r="439" spans="1:4" x14ac:dyDescent="0.2">
      <c r="A439" t="s">
        <v>629</v>
      </c>
      <c r="B439" t="s">
        <v>1098</v>
      </c>
      <c r="C439" t="s">
        <v>781</v>
      </c>
      <c r="D439" t="s">
        <v>1100</v>
      </c>
    </row>
    <row r="440" spans="1:4" x14ac:dyDescent="0.2">
      <c r="A440" t="s">
        <v>630</v>
      </c>
      <c r="B440" t="s">
        <v>1098</v>
      </c>
      <c r="C440" t="s">
        <v>177</v>
      </c>
      <c r="D440" t="s">
        <v>1100</v>
      </c>
    </row>
    <row r="441" spans="1:4" x14ac:dyDescent="0.2">
      <c r="A441" t="s">
        <v>631</v>
      </c>
      <c r="B441" t="s">
        <v>1098</v>
      </c>
      <c r="C441" t="s">
        <v>782</v>
      </c>
      <c r="D441" t="s">
        <v>1100</v>
      </c>
    </row>
    <row r="442" spans="1:4" x14ac:dyDescent="0.2">
      <c r="A442" t="s">
        <v>632</v>
      </c>
      <c r="B442" t="s">
        <v>1098</v>
      </c>
      <c r="C442" t="s">
        <v>146</v>
      </c>
      <c r="D442" t="s">
        <v>1100</v>
      </c>
    </row>
    <row r="443" spans="1:4" x14ac:dyDescent="0.2">
      <c r="A443" t="s">
        <v>633</v>
      </c>
      <c r="B443" t="s">
        <v>1098</v>
      </c>
      <c r="C443" t="s">
        <v>783</v>
      </c>
      <c r="D443" t="s">
        <v>1100</v>
      </c>
    </row>
    <row r="444" spans="1:4" x14ac:dyDescent="0.2">
      <c r="A444" t="s">
        <v>634</v>
      </c>
      <c r="B444" t="s">
        <v>1098</v>
      </c>
      <c r="C444" t="s">
        <v>1062</v>
      </c>
      <c r="D444" t="s">
        <v>1100</v>
      </c>
    </row>
    <row r="445" spans="1:4" x14ac:dyDescent="0.2">
      <c r="A445" t="s">
        <v>635</v>
      </c>
      <c r="C445" t="s">
        <v>1063</v>
      </c>
      <c r="D445" t="s">
        <v>1100</v>
      </c>
    </row>
    <row r="446" spans="1:4" x14ac:dyDescent="0.2">
      <c r="A446" t="s">
        <v>636</v>
      </c>
      <c r="B446" t="s">
        <v>1098</v>
      </c>
      <c r="C446" t="s">
        <v>1064</v>
      </c>
      <c r="D446" t="s">
        <v>1100</v>
      </c>
    </row>
    <row r="447" spans="1:4" x14ac:dyDescent="0.2">
      <c r="A447" t="s">
        <v>637</v>
      </c>
      <c r="B447" t="s">
        <v>1098</v>
      </c>
      <c r="C447" t="s">
        <v>147</v>
      </c>
      <c r="D447" t="s">
        <v>1100</v>
      </c>
    </row>
    <row r="448" spans="1:4" x14ac:dyDescent="0.2">
      <c r="A448" t="s">
        <v>638</v>
      </c>
      <c r="B448" t="s">
        <v>1098</v>
      </c>
      <c r="C448" t="s">
        <v>1065</v>
      </c>
      <c r="D448" t="s">
        <v>1100</v>
      </c>
    </row>
    <row r="449" spans="1:4" x14ac:dyDescent="0.2">
      <c r="A449" t="s">
        <v>639</v>
      </c>
      <c r="B449" t="s">
        <v>1098</v>
      </c>
      <c r="C449" t="s">
        <v>148</v>
      </c>
      <c r="D449" t="s">
        <v>1100</v>
      </c>
    </row>
    <row r="450" spans="1:4" x14ac:dyDescent="0.2">
      <c r="A450" t="s">
        <v>640</v>
      </c>
      <c r="B450" t="s">
        <v>1098</v>
      </c>
      <c r="C450" t="s">
        <v>149</v>
      </c>
      <c r="D450" t="s">
        <v>1100</v>
      </c>
    </row>
    <row r="451" spans="1:4" x14ac:dyDescent="0.2">
      <c r="A451" t="s">
        <v>641</v>
      </c>
      <c r="B451" t="s">
        <v>1098</v>
      </c>
      <c r="C451" t="s">
        <v>1066</v>
      </c>
      <c r="D451" t="s">
        <v>1100</v>
      </c>
    </row>
    <row r="452" spans="1:4" x14ac:dyDescent="0.2">
      <c r="A452" t="s">
        <v>642</v>
      </c>
      <c r="B452" t="s">
        <v>1098</v>
      </c>
      <c r="C452" t="s">
        <v>150</v>
      </c>
      <c r="D452" t="s">
        <v>1100</v>
      </c>
    </row>
    <row r="453" spans="1:4" x14ac:dyDescent="0.2">
      <c r="A453" t="s">
        <v>643</v>
      </c>
      <c r="B453" t="s">
        <v>1098</v>
      </c>
      <c r="C453" t="s">
        <v>152</v>
      </c>
      <c r="D453" t="s">
        <v>1100</v>
      </c>
    </row>
    <row r="454" spans="1:4" x14ac:dyDescent="0.2">
      <c r="A454" t="s">
        <v>644</v>
      </c>
      <c r="B454" t="s">
        <v>1098</v>
      </c>
      <c r="C454" t="s">
        <v>151</v>
      </c>
      <c r="D454" t="s">
        <v>1100</v>
      </c>
    </row>
    <row r="455" spans="1:4" x14ac:dyDescent="0.2">
      <c r="A455" t="s">
        <v>645</v>
      </c>
      <c r="B455" t="s">
        <v>1098</v>
      </c>
      <c r="C455" t="s">
        <v>1067</v>
      </c>
      <c r="D455" t="s">
        <v>1100</v>
      </c>
    </row>
    <row r="456" spans="1:4" x14ac:dyDescent="0.2">
      <c r="A456" t="s">
        <v>646</v>
      </c>
      <c r="C456" t="s">
        <v>1068</v>
      </c>
      <c r="D456" t="s">
        <v>1100</v>
      </c>
    </row>
    <row r="457" spans="1:4" x14ac:dyDescent="0.2">
      <c r="A457" t="s">
        <v>647</v>
      </c>
      <c r="B457" t="s">
        <v>1098</v>
      </c>
      <c r="C457" t="s">
        <v>1069</v>
      </c>
      <c r="D457" t="s">
        <v>1100</v>
      </c>
    </row>
    <row r="458" spans="1:4" x14ac:dyDescent="0.2">
      <c r="A458" t="s">
        <v>648</v>
      </c>
      <c r="B458" t="s">
        <v>1098</v>
      </c>
      <c r="C458" t="s">
        <v>153</v>
      </c>
      <c r="D458" t="s">
        <v>1100</v>
      </c>
    </row>
    <row r="459" spans="1:4" x14ac:dyDescent="0.2">
      <c r="A459" t="s">
        <v>649</v>
      </c>
      <c r="B459" t="s">
        <v>1098</v>
      </c>
      <c r="C459" t="s">
        <v>154</v>
      </c>
      <c r="D459" t="s">
        <v>1100</v>
      </c>
    </row>
    <row r="460" spans="1:4" x14ac:dyDescent="0.2">
      <c r="A460" t="s">
        <v>650</v>
      </c>
      <c r="B460" t="s">
        <v>1098</v>
      </c>
      <c r="C460" t="s">
        <v>178</v>
      </c>
      <c r="D460" t="s">
        <v>1100</v>
      </c>
    </row>
    <row r="461" spans="1:4" x14ac:dyDescent="0.2">
      <c r="A461" t="s">
        <v>651</v>
      </c>
      <c r="B461" t="s">
        <v>1098</v>
      </c>
      <c r="C461" t="s">
        <v>1070</v>
      </c>
      <c r="D461" t="s">
        <v>1100</v>
      </c>
    </row>
    <row r="462" spans="1:4" x14ac:dyDescent="0.2">
      <c r="A462" t="s">
        <v>652</v>
      </c>
      <c r="B462" t="s">
        <v>1098</v>
      </c>
      <c r="C462" t="s">
        <v>155</v>
      </c>
      <c r="D462" t="s">
        <v>1100</v>
      </c>
    </row>
    <row r="463" spans="1:4" x14ac:dyDescent="0.2">
      <c r="A463" t="s">
        <v>653</v>
      </c>
      <c r="B463" t="s">
        <v>1098</v>
      </c>
      <c r="C463" t="s">
        <v>1071</v>
      </c>
      <c r="D463" t="s">
        <v>1100</v>
      </c>
    </row>
    <row r="464" spans="1:4" x14ac:dyDescent="0.2">
      <c r="A464" t="s">
        <v>654</v>
      </c>
      <c r="C464" t="s">
        <v>1072</v>
      </c>
      <c r="D464" t="s">
        <v>1100</v>
      </c>
    </row>
    <row r="465" spans="1:4" x14ac:dyDescent="0.2">
      <c r="A465" t="s">
        <v>655</v>
      </c>
      <c r="B465" t="s">
        <v>1098</v>
      </c>
      <c r="C465" t="s">
        <v>1073</v>
      </c>
      <c r="D465" t="s">
        <v>1100</v>
      </c>
    </row>
    <row r="466" spans="1:4" x14ac:dyDescent="0.2">
      <c r="A466" t="s">
        <v>656</v>
      </c>
      <c r="B466" t="s">
        <v>1098</v>
      </c>
      <c r="C466" t="s">
        <v>156</v>
      </c>
      <c r="D466" t="s">
        <v>1100</v>
      </c>
    </row>
    <row r="467" spans="1:4" x14ac:dyDescent="0.2">
      <c r="A467" t="s">
        <v>657</v>
      </c>
      <c r="B467" t="s">
        <v>1098</v>
      </c>
      <c r="C467" t="s">
        <v>1074</v>
      </c>
      <c r="D467" t="s">
        <v>1100</v>
      </c>
    </row>
    <row r="468" spans="1:4" x14ac:dyDescent="0.2">
      <c r="A468" t="s">
        <v>658</v>
      </c>
      <c r="B468" t="s">
        <v>1098</v>
      </c>
      <c r="C468" t="s">
        <v>157</v>
      </c>
      <c r="D468" t="s">
        <v>1100</v>
      </c>
    </row>
    <row r="469" spans="1:4" x14ac:dyDescent="0.2">
      <c r="A469" t="s">
        <v>659</v>
      </c>
      <c r="B469" t="s">
        <v>1098</v>
      </c>
      <c r="C469" t="s">
        <v>179</v>
      </c>
      <c r="D469" t="s">
        <v>1100</v>
      </c>
    </row>
    <row r="470" spans="1:4" x14ac:dyDescent="0.2">
      <c r="A470" t="s">
        <v>660</v>
      </c>
      <c r="B470" t="s">
        <v>1098</v>
      </c>
      <c r="C470" t="s">
        <v>1075</v>
      </c>
      <c r="D470" t="s">
        <v>1100</v>
      </c>
    </row>
    <row r="471" spans="1:4" x14ac:dyDescent="0.2">
      <c r="A471" t="s">
        <v>661</v>
      </c>
      <c r="C471" t="s">
        <v>1076</v>
      </c>
      <c r="D471" t="s">
        <v>1100</v>
      </c>
    </row>
    <row r="472" spans="1:4" x14ac:dyDescent="0.2">
      <c r="A472" t="s">
        <v>662</v>
      </c>
      <c r="B472" t="s">
        <v>1098</v>
      </c>
      <c r="C472" t="s">
        <v>1077</v>
      </c>
      <c r="D472" t="s">
        <v>1100</v>
      </c>
    </row>
    <row r="473" spans="1:4" x14ac:dyDescent="0.2">
      <c r="A473" t="s">
        <v>663</v>
      </c>
      <c r="B473" t="s">
        <v>1098</v>
      </c>
      <c r="C473" t="s">
        <v>1078</v>
      </c>
      <c r="D473" t="s">
        <v>1100</v>
      </c>
    </row>
    <row r="474" spans="1:4" x14ac:dyDescent="0.2">
      <c r="A474" t="s">
        <v>664</v>
      </c>
      <c r="B474" t="s">
        <v>1098</v>
      </c>
      <c r="C474" t="s">
        <v>784</v>
      </c>
      <c r="D474" t="s">
        <v>1100</v>
      </c>
    </row>
    <row r="475" spans="1:4" x14ac:dyDescent="0.2">
      <c r="A475" t="s">
        <v>665</v>
      </c>
      <c r="B475" t="s">
        <v>1098</v>
      </c>
      <c r="C475" t="s">
        <v>180</v>
      </c>
      <c r="D475" t="s">
        <v>1100</v>
      </c>
    </row>
    <row r="476" spans="1:4" x14ac:dyDescent="0.2">
      <c r="A476" t="s">
        <v>666</v>
      </c>
      <c r="B476" t="s">
        <v>1098</v>
      </c>
      <c r="C476" t="s">
        <v>1079</v>
      </c>
      <c r="D476" t="s">
        <v>1100</v>
      </c>
    </row>
    <row r="477" spans="1:4" x14ac:dyDescent="0.2">
      <c r="A477" t="s">
        <v>667</v>
      </c>
      <c r="B477" t="s">
        <v>1098</v>
      </c>
      <c r="C477" t="s">
        <v>1080</v>
      </c>
      <c r="D477" t="s">
        <v>1100</v>
      </c>
    </row>
    <row r="478" spans="1:4" x14ac:dyDescent="0.2">
      <c r="A478" t="s">
        <v>668</v>
      </c>
      <c r="B478" t="s">
        <v>1098</v>
      </c>
      <c r="C478" t="s">
        <v>785</v>
      </c>
      <c r="D478" t="s">
        <v>1100</v>
      </c>
    </row>
    <row r="479" spans="1:4" x14ac:dyDescent="0.2">
      <c r="A479" t="s">
        <v>669</v>
      </c>
      <c r="B479" t="s">
        <v>1098</v>
      </c>
      <c r="C479" t="s">
        <v>158</v>
      </c>
      <c r="D479" t="s">
        <v>1100</v>
      </c>
    </row>
    <row r="480" spans="1:4" x14ac:dyDescent="0.2">
      <c r="A480" t="s">
        <v>670</v>
      </c>
      <c r="B480" t="s">
        <v>1098</v>
      </c>
      <c r="C480" t="s">
        <v>159</v>
      </c>
      <c r="D480" t="s">
        <v>1100</v>
      </c>
    </row>
    <row r="481" spans="1:4" x14ac:dyDescent="0.2">
      <c r="A481" t="s">
        <v>671</v>
      </c>
      <c r="B481" t="s">
        <v>1098</v>
      </c>
      <c r="C481" t="s">
        <v>786</v>
      </c>
      <c r="D481" t="s">
        <v>1100</v>
      </c>
    </row>
    <row r="482" spans="1:4" x14ac:dyDescent="0.2">
      <c r="A482" t="s">
        <v>672</v>
      </c>
      <c r="B482" t="s">
        <v>1098</v>
      </c>
      <c r="C482" t="s">
        <v>787</v>
      </c>
      <c r="D482" t="s">
        <v>1100</v>
      </c>
    </row>
    <row r="483" spans="1:4" x14ac:dyDescent="0.2">
      <c r="A483" t="s">
        <v>673</v>
      </c>
      <c r="B483" t="s">
        <v>1098</v>
      </c>
      <c r="C483" t="s">
        <v>788</v>
      </c>
      <c r="D483" t="s">
        <v>1100</v>
      </c>
    </row>
    <row r="484" spans="1:4" x14ac:dyDescent="0.2">
      <c r="A484" t="s">
        <v>674</v>
      </c>
      <c r="B484" t="s">
        <v>1098</v>
      </c>
      <c r="C484" t="s">
        <v>160</v>
      </c>
      <c r="D484" t="s">
        <v>1100</v>
      </c>
    </row>
    <row r="485" spans="1:4" x14ac:dyDescent="0.2">
      <c r="A485" t="s">
        <v>675</v>
      </c>
      <c r="B485" t="s">
        <v>1098</v>
      </c>
      <c r="C485" t="s">
        <v>161</v>
      </c>
      <c r="D485" t="s">
        <v>1100</v>
      </c>
    </row>
    <row r="486" spans="1:4" x14ac:dyDescent="0.2">
      <c r="A486" t="s">
        <v>676</v>
      </c>
      <c r="B486" t="s">
        <v>1098</v>
      </c>
      <c r="C486" t="s">
        <v>1013</v>
      </c>
      <c r="D486" t="s">
        <v>1100</v>
      </c>
    </row>
    <row r="487" spans="1:4" x14ac:dyDescent="0.2">
      <c r="A487" t="s">
        <v>677</v>
      </c>
      <c r="B487" t="s">
        <v>1098</v>
      </c>
      <c r="C487" t="s">
        <v>163</v>
      </c>
      <c r="D487" t="s">
        <v>1100</v>
      </c>
    </row>
    <row r="488" spans="1:4" x14ac:dyDescent="0.2">
      <c r="A488" t="s">
        <v>678</v>
      </c>
      <c r="B488" t="s">
        <v>1098</v>
      </c>
      <c r="C488" t="s">
        <v>164</v>
      </c>
      <c r="D488" t="s">
        <v>1100</v>
      </c>
    </row>
    <row r="489" spans="1:4" x14ac:dyDescent="0.2">
      <c r="A489" t="s">
        <v>679</v>
      </c>
      <c r="B489" t="s">
        <v>1098</v>
      </c>
      <c r="C489" t="s">
        <v>165</v>
      </c>
      <c r="D489" t="s">
        <v>1100</v>
      </c>
    </row>
    <row r="490" spans="1:4" x14ac:dyDescent="0.2">
      <c r="A490" t="s">
        <v>680</v>
      </c>
      <c r="B490" t="s">
        <v>1098</v>
      </c>
      <c r="C490" t="s">
        <v>166</v>
      </c>
      <c r="D490" t="s">
        <v>1100</v>
      </c>
    </row>
    <row r="491" spans="1:4" x14ac:dyDescent="0.2">
      <c r="A491" t="s">
        <v>681</v>
      </c>
      <c r="B491" t="s">
        <v>1098</v>
      </c>
      <c r="C491" t="s">
        <v>167</v>
      </c>
      <c r="D491" t="s">
        <v>1100</v>
      </c>
    </row>
    <row r="492" spans="1:4" x14ac:dyDescent="0.2">
      <c r="A492" t="s">
        <v>682</v>
      </c>
      <c r="B492" t="s">
        <v>1098</v>
      </c>
      <c r="C492" t="s">
        <v>168</v>
      </c>
      <c r="D492" t="s">
        <v>1100</v>
      </c>
    </row>
    <row r="493" spans="1:4" x14ac:dyDescent="0.2">
      <c r="A493" t="s">
        <v>683</v>
      </c>
      <c r="B493" t="s">
        <v>1098</v>
      </c>
      <c r="C493" t="s">
        <v>817</v>
      </c>
      <c r="D493" t="s">
        <v>1100</v>
      </c>
    </row>
    <row r="494" spans="1:4" x14ac:dyDescent="0.2">
      <c r="A494" t="s">
        <v>684</v>
      </c>
      <c r="B494" t="s">
        <v>1098</v>
      </c>
      <c r="C494" t="s">
        <v>169</v>
      </c>
      <c r="D494" t="s">
        <v>1100</v>
      </c>
    </row>
    <row r="495" spans="1:4" x14ac:dyDescent="0.2">
      <c r="A495" t="s">
        <v>685</v>
      </c>
      <c r="B495" t="s">
        <v>1098</v>
      </c>
      <c r="C495" t="s">
        <v>1081</v>
      </c>
      <c r="D495" t="s">
        <v>1100</v>
      </c>
    </row>
    <row r="496" spans="1:4" x14ac:dyDescent="0.2">
      <c r="A496" t="s">
        <v>686</v>
      </c>
      <c r="C496" t="s">
        <v>1082</v>
      </c>
      <c r="D496" t="s">
        <v>1100</v>
      </c>
    </row>
    <row r="497" spans="1:4" x14ac:dyDescent="0.2">
      <c r="A497" t="s">
        <v>687</v>
      </c>
      <c r="B497" t="s">
        <v>1098</v>
      </c>
      <c r="C497" t="s">
        <v>1083</v>
      </c>
      <c r="D497" t="s">
        <v>1100</v>
      </c>
    </row>
    <row r="498" spans="1:4" x14ac:dyDescent="0.2">
      <c r="A498" t="s">
        <v>688</v>
      </c>
      <c r="B498" t="s">
        <v>1098</v>
      </c>
      <c r="C498" t="s">
        <v>789</v>
      </c>
      <c r="D498" t="s">
        <v>1100</v>
      </c>
    </row>
    <row r="499" spans="1:4" x14ac:dyDescent="0.2">
      <c r="A499" t="s">
        <v>689</v>
      </c>
      <c r="B499" t="s">
        <v>1098</v>
      </c>
      <c r="C499" t="s">
        <v>170</v>
      </c>
      <c r="D499" t="s">
        <v>1100</v>
      </c>
    </row>
    <row r="500" spans="1:4" x14ac:dyDescent="0.2">
      <c r="A500" t="s">
        <v>690</v>
      </c>
      <c r="B500" t="s">
        <v>1098</v>
      </c>
      <c r="C500" t="s">
        <v>171</v>
      </c>
      <c r="D500" t="s">
        <v>1100</v>
      </c>
    </row>
    <row r="501" spans="1:4" x14ac:dyDescent="0.2">
      <c r="A501" t="s">
        <v>691</v>
      </c>
      <c r="B501" t="s">
        <v>1098</v>
      </c>
      <c r="C501" t="s">
        <v>172</v>
      </c>
      <c r="D501" t="s">
        <v>1100</v>
      </c>
    </row>
    <row r="502" spans="1:4" x14ac:dyDescent="0.2">
      <c r="A502" t="s">
        <v>692</v>
      </c>
      <c r="B502" t="s">
        <v>1098</v>
      </c>
      <c r="C502" t="s">
        <v>173</v>
      </c>
      <c r="D502" t="s">
        <v>1100</v>
      </c>
    </row>
    <row r="503" spans="1:4" x14ac:dyDescent="0.2">
      <c r="A503" t="s">
        <v>693</v>
      </c>
      <c r="B503" t="s">
        <v>1098</v>
      </c>
      <c r="C503" t="s">
        <v>1084</v>
      </c>
      <c r="D503" t="s">
        <v>1100</v>
      </c>
    </row>
    <row r="504" spans="1:4" x14ac:dyDescent="0.2">
      <c r="A504" t="s">
        <v>694</v>
      </c>
      <c r="B504" t="s">
        <v>1098</v>
      </c>
      <c r="C504" t="s">
        <v>1085</v>
      </c>
      <c r="D504" t="s">
        <v>1100</v>
      </c>
    </row>
    <row r="505" spans="1:4" x14ac:dyDescent="0.2">
      <c r="A505" t="s">
        <v>695</v>
      </c>
      <c r="B505" t="s">
        <v>1098</v>
      </c>
      <c r="C505" t="s">
        <v>1086</v>
      </c>
      <c r="D505" t="s">
        <v>1100</v>
      </c>
    </row>
    <row r="506" spans="1:4" x14ac:dyDescent="0.2">
      <c r="A506" t="s">
        <v>696</v>
      </c>
      <c r="B506" t="s">
        <v>1098</v>
      </c>
      <c r="C506" t="s">
        <v>1087</v>
      </c>
      <c r="D506" t="s">
        <v>1100</v>
      </c>
    </row>
    <row r="507" spans="1:4" x14ac:dyDescent="0.2">
      <c r="A507" t="s">
        <v>697</v>
      </c>
      <c r="C507" t="s">
        <v>1088</v>
      </c>
      <c r="D507" t="s">
        <v>1100</v>
      </c>
    </row>
    <row r="508" spans="1:4" x14ac:dyDescent="0.2">
      <c r="A508" t="s">
        <v>698</v>
      </c>
      <c r="B508" t="s">
        <v>1098</v>
      </c>
      <c r="C508" t="s">
        <v>1089</v>
      </c>
      <c r="D508" t="s">
        <v>1100</v>
      </c>
    </row>
    <row r="509" spans="1:4" x14ac:dyDescent="0.2">
      <c r="A509" t="s">
        <v>699</v>
      </c>
      <c r="B509" t="s">
        <v>1098</v>
      </c>
      <c r="C509" t="s">
        <v>1090</v>
      </c>
      <c r="D509" t="s">
        <v>1100</v>
      </c>
    </row>
  </sheetData>
  <autoFilter ref="A1:D509"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9"/>
  <sheetViews>
    <sheetView workbookViewId="0">
      <selection activeCell="D3" sqref="D3"/>
    </sheetView>
  </sheetViews>
  <sheetFormatPr defaultRowHeight="14.25" x14ac:dyDescent="0.2"/>
  <cols>
    <col min="1" max="1" width="20.375" customWidth="1"/>
    <col min="2" max="2" width="61.875" customWidth="1"/>
  </cols>
  <sheetData>
    <row r="1" spans="1:7" ht="16.5" x14ac:dyDescent="0.2">
      <c r="A1" s="54" t="s">
        <v>1476</v>
      </c>
      <c r="B1" s="54" t="s">
        <v>1477</v>
      </c>
    </row>
    <row r="2" spans="1:7" ht="115.5" x14ac:dyDescent="0.2">
      <c r="A2" s="14" t="s">
        <v>1421</v>
      </c>
      <c r="B2" s="53" t="s">
        <v>1475</v>
      </c>
      <c r="C2" s="4"/>
      <c r="D2" s="4"/>
      <c r="E2" s="4"/>
      <c r="F2" s="4"/>
      <c r="G2" s="4"/>
    </row>
    <row r="3" spans="1:7" ht="115.5" x14ac:dyDescent="0.2">
      <c r="A3" s="14" t="s">
        <v>1420</v>
      </c>
      <c r="B3" s="53" t="s">
        <v>1423</v>
      </c>
      <c r="C3" s="4"/>
      <c r="D3" s="4"/>
      <c r="E3" s="4"/>
      <c r="F3" s="4"/>
      <c r="G3" s="4"/>
    </row>
    <row r="4" spans="1:7" ht="115.5" x14ac:dyDescent="0.2">
      <c r="A4" s="14" t="s">
        <v>1422</v>
      </c>
      <c r="B4" s="53" t="s">
        <v>1474</v>
      </c>
      <c r="C4" s="4"/>
      <c r="D4" s="4"/>
      <c r="E4" s="4"/>
      <c r="F4" s="4"/>
      <c r="G4" s="4"/>
    </row>
    <row r="5" spans="1:7" x14ac:dyDescent="0.2">
      <c r="B5" s="4"/>
      <c r="C5" s="4"/>
      <c r="D5" s="4"/>
      <c r="E5" s="4"/>
      <c r="F5" s="4"/>
      <c r="G5" s="4"/>
    </row>
    <row r="6" spans="1:7" x14ac:dyDescent="0.2">
      <c r="B6" s="4"/>
      <c r="C6" s="4"/>
      <c r="D6" s="4"/>
      <c r="E6" s="4"/>
      <c r="F6" s="4"/>
      <c r="G6" s="4"/>
    </row>
    <row r="7" spans="1:7" x14ac:dyDescent="0.2">
      <c r="B7" s="4"/>
      <c r="C7" s="4"/>
      <c r="D7" s="4"/>
      <c r="E7" s="4"/>
      <c r="F7" s="4"/>
      <c r="G7" s="4"/>
    </row>
    <row r="8" spans="1:7" x14ac:dyDescent="0.2">
      <c r="B8" s="4"/>
      <c r="C8" s="4"/>
      <c r="D8" s="4"/>
      <c r="E8" s="4"/>
      <c r="F8" s="4"/>
      <c r="G8" s="4"/>
    </row>
    <row r="9" spans="1:7" x14ac:dyDescent="0.2">
      <c r="B9" s="4"/>
      <c r="C9" s="4"/>
      <c r="D9" s="4"/>
      <c r="E9" s="4"/>
      <c r="F9" s="4"/>
      <c r="G9" s="4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"/>
  <sheetViews>
    <sheetView workbookViewId="0">
      <selection activeCell="C11" sqref="C11"/>
    </sheetView>
  </sheetViews>
  <sheetFormatPr defaultRowHeight="14.25" x14ac:dyDescent="0.2"/>
  <cols>
    <col min="1" max="1" width="14.25" customWidth="1"/>
    <col min="2" max="2" width="20.125" customWidth="1"/>
    <col min="3" max="3" width="16.75" customWidth="1"/>
    <col min="6" max="6" width="18.25" customWidth="1"/>
  </cols>
  <sheetData>
    <row r="1" spans="1:7" x14ac:dyDescent="0.2">
      <c r="A1" t="s">
        <v>43</v>
      </c>
      <c r="B1" t="s">
        <v>44</v>
      </c>
      <c r="C1" t="s">
        <v>45</v>
      </c>
      <c r="D1" t="s">
        <v>46</v>
      </c>
      <c r="E1" t="s">
        <v>9</v>
      </c>
      <c r="F1" t="s">
        <v>47</v>
      </c>
      <c r="G1" t="s">
        <v>48</v>
      </c>
    </row>
    <row r="2" spans="1:7" x14ac:dyDescent="0.2">
      <c r="B2" t="s">
        <v>53</v>
      </c>
      <c r="C2" t="s">
        <v>1219</v>
      </c>
      <c r="D2" t="s">
        <v>1</v>
      </c>
      <c r="E2" t="s">
        <v>1495</v>
      </c>
      <c r="F2">
        <v>11858788.699999999</v>
      </c>
      <c r="G2" t="s">
        <v>2050</v>
      </c>
    </row>
    <row r="3" spans="1:7" x14ac:dyDescent="0.2">
      <c r="A3" t="s">
        <v>2048</v>
      </c>
      <c r="B3" t="s">
        <v>53</v>
      </c>
      <c r="C3" t="s">
        <v>1462</v>
      </c>
      <c r="E3" t="s">
        <v>2052</v>
      </c>
      <c r="F3">
        <v>206.86</v>
      </c>
      <c r="G3" t="s">
        <v>2051</v>
      </c>
    </row>
    <row r="4" spans="1:7" x14ac:dyDescent="0.2">
      <c r="A4" t="s">
        <v>2048</v>
      </c>
      <c r="B4" t="s">
        <v>53</v>
      </c>
      <c r="C4" t="s">
        <v>1462</v>
      </c>
      <c r="F4">
        <v>206.86</v>
      </c>
      <c r="G4" t="s">
        <v>2051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83"/>
  <sheetViews>
    <sheetView topLeftCell="A53" workbookViewId="0">
      <selection activeCell="F57" sqref="F57"/>
    </sheetView>
  </sheetViews>
  <sheetFormatPr defaultRowHeight="14.25" x14ac:dyDescent="0.2"/>
  <cols>
    <col min="2" max="2" width="15.75" customWidth="1"/>
    <col min="3" max="3" width="14.5" customWidth="1"/>
    <col min="4" max="4" width="14.625" customWidth="1"/>
    <col min="5" max="5" width="13.875" customWidth="1"/>
    <col min="6" max="7" width="15.625" customWidth="1"/>
  </cols>
  <sheetData>
    <row r="1" spans="1:10" x14ac:dyDescent="0.2">
      <c r="A1" t="s">
        <v>1426</v>
      </c>
    </row>
    <row r="2" spans="1:10" x14ac:dyDescent="0.2">
      <c r="B2" s="37" t="s">
        <v>1488</v>
      </c>
      <c r="C2" s="38">
        <v>43101</v>
      </c>
      <c r="D2" s="38">
        <v>43101</v>
      </c>
      <c r="E2" s="38">
        <v>42736</v>
      </c>
      <c r="F2" s="38">
        <v>42736</v>
      </c>
      <c r="G2" s="38">
        <v>42370</v>
      </c>
      <c r="H2" s="38">
        <v>42370</v>
      </c>
      <c r="I2" s="38">
        <v>42005</v>
      </c>
      <c r="J2" s="38">
        <v>42005</v>
      </c>
    </row>
    <row r="3" spans="1:10" x14ac:dyDescent="0.2">
      <c r="B3" s="37" t="s">
        <v>1427</v>
      </c>
      <c r="C3" s="38">
        <v>43465</v>
      </c>
      <c r="D3" s="38">
        <v>43281</v>
      </c>
      <c r="E3" s="38">
        <v>42916</v>
      </c>
      <c r="F3" s="38">
        <v>43100</v>
      </c>
      <c r="G3" s="38">
        <v>42735</v>
      </c>
      <c r="H3" s="38">
        <v>42551</v>
      </c>
      <c r="I3" s="38">
        <v>42369</v>
      </c>
      <c r="J3" s="38">
        <v>42185</v>
      </c>
    </row>
    <row r="4" spans="1:10" x14ac:dyDescent="0.2">
      <c r="B4" s="37" t="s">
        <v>1428</v>
      </c>
      <c r="C4" s="38">
        <v>43585</v>
      </c>
      <c r="D4" s="38">
        <v>43340</v>
      </c>
      <c r="E4" s="38">
        <v>43340</v>
      </c>
      <c r="F4" s="38">
        <v>43185</v>
      </c>
      <c r="G4" s="38">
        <v>42822</v>
      </c>
      <c r="H4" s="38">
        <v>42612</v>
      </c>
      <c r="I4" s="38">
        <v>42458</v>
      </c>
      <c r="J4" s="38">
        <v>42247</v>
      </c>
    </row>
    <row r="5" spans="1:10" x14ac:dyDescent="0.2">
      <c r="B5" s="37" t="s">
        <v>1429</v>
      </c>
      <c r="C5" s="1" t="s">
        <v>0</v>
      </c>
      <c r="D5" s="1" t="s">
        <v>1430</v>
      </c>
      <c r="E5" s="1" t="s">
        <v>1430</v>
      </c>
      <c r="F5" s="1" t="s">
        <v>0</v>
      </c>
      <c r="G5" s="1" t="s">
        <v>0</v>
      </c>
      <c r="H5" s="1" t="s">
        <v>1430</v>
      </c>
      <c r="I5" s="1" t="s">
        <v>0</v>
      </c>
      <c r="J5" s="1" t="s">
        <v>1430</v>
      </c>
    </row>
    <row r="6" spans="1:10" x14ac:dyDescent="0.2">
      <c r="B6" s="37" t="s">
        <v>1219</v>
      </c>
      <c r="C6" s="1">
        <v>529308.68000000005</v>
      </c>
      <c r="D6" s="1">
        <v>300348</v>
      </c>
      <c r="E6" s="1">
        <v>187981</v>
      </c>
      <c r="F6" s="1">
        <v>311022</v>
      </c>
      <c r="G6" s="1">
        <v>211444</v>
      </c>
      <c r="H6" s="1">
        <v>87498</v>
      </c>
      <c r="I6" s="1">
        <v>133130</v>
      </c>
      <c r="J6" s="1">
        <v>77743.210000000006</v>
      </c>
    </row>
    <row r="7" spans="1:10" x14ac:dyDescent="0.2">
      <c r="B7" s="37" t="s">
        <v>1431</v>
      </c>
      <c r="C7" s="1">
        <v>42451.78</v>
      </c>
      <c r="D7" s="1">
        <v>30805</v>
      </c>
      <c r="E7" s="1">
        <v>18834</v>
      </c>
      <c r="F7" s="1">
        <v>24372</v>
      </c>
      <c r="G7" s="1">
        <v>5091</v>
      </c>
      <c r="H7" s="1">
        <v>2017</v>
      </c>
      <c r="I7" s="1">
        <v>10460</v>
      </c>
      <c r="J7" s="1">
        <v>9426.3700000000008</v>
      </c>
    </row>
    <row r="8" spans="1:10" x14ac:dyDescent="0.2">
      <c r="B8" s="37" t="s">
        <v>1432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</row>
    <row r="9" spans="1:10" x14ac:dyDescent="0.2">
      <c r="B9" s="37" t="s">
        <v>1433</v>
      </c>
      <c r="C9" s="3"/>
      <c r="D9" s="1">
        <v>63.56</v>
      </c>
      <c r="E9" s="1">
        <v>833.76</v>
      </c>
      <c r="F9" s="1">
        <v>378.73</v>
      </c>
      <c r="G9" s="1">
        <v>-51.33</v>
      </c>
      <c r="H9" s="1">
        <v>-78.599999999999994</v>
      </c>
      <c r="I9" s="1">
        <v>-17.010000000000002</v>
      </c>
      <c r="J9" s="1">
        <v>32.89</v>
      </c>
    </row>
    <row r="10" spans="1:10" x14ac:dyDescent="0.2">
      <c r="B10" s="37" t="s">
        <v>1434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</row>
    <row r="11" spans="1:10" x14ac:dyDescent="0.2">
      <c r="B11" s="37" t="s">
        <v>1333</v>
      </c>
      <c r="C11" s="1">
        <v>323.5</v>
      </c>
      <c r="D11" s="1">
        <v>233.8</v>
      </c>
      <c r="E11" s="1">
        <v>140</v>
      </c>
      <c r="F11" s="1">
        <v>183.3</v>
      </c>
      <c r="G11" s="1">
        <v>37.200000000000003</v>
      </c>
      <c r="H11" s="1">
        <v>14.7</v>
      </c>
      <c r="I11" s="1">
        <v>71.3</v>
      </c>
      <c r="J11" s="1">
        <v>63</v>
      </c>
    </row>
    <row r="12" spans="1:10" x14ac:dyDescent="0.2">
      <c r="B12" s="37" t="s">
        <v>1335</v>
      </c>
      <c r="C12" s="1">
        <v>313.89999999999998</v>
      </c>
      <c r="D12" s="1">
        <v>220.2</v>
      </c>
      <c r="E12" s="1">
        <v>137.4</v>
      </c>
      <c r="F12" s="1">
        <v>179.5</v>
      </c>
      <c r="G12" s="1">
        <v>36.6</v>
      </c>
      <c r="H12" s="1">
        <v>14.5</v>
      </c>
      <c r="I12" s="1">
        <v>70.3</v>
      </c>
      <c r="J12" s="1">
        <v>62</v>
      </c>
    </row>
    <row r="13" spans="1:10" x14ac:dyDescent="0.2">
      <c r="B13" s="37" t="s">
        <v>1435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</row>
    <row r="14" spans="1:10" x14ac:dyDescent="0.2">
      <c r="B14" s="37" t="s">
        <v>1436</v>
      </c>
      <c r="C14" s="1" t="s">
        <v>1</v>
      </c>
      <c r="D14" s="1" t="s">
        <v>1</v>
      </c>
      <c r="E14" s="1" t="s">
        <v>1</v>
      </c>
      <c r="F14" s="1" t="s">
        <v>1</v>
      </c>
      <c r="G14" s="1" t="s">
        <v>1</v>
      </c>
      <c r="H14" s="1" t="s">
        <v>1</v>
      </c>
      <c r="I14" s="38">
        <v>42543</v>
      </c>
      <c r="J14" s="1" t="s">
        <v>1</v>
      </c>
    </row>
    <row r="15" spans="1:10" x14ac:dyDescent="0.2">
      <c r="B15" s="37" t="s">
        <v>1437</v>
      </c>
      <c r="C15" s="1" t="s">
        <v>1</v>
      </c>
      <c r="D15" s="1" t="s">
        <v>1</v>
      </c>
      <c r="E15" s="1" t="s">
        <v>1</v>
      </c>
      <c r="F15" s="1" t="s">
        <v>1</v>
      </c>
      <c r="G15" s="1" t="s">
        <v>1</v>
      </c>
      <c r="H15" s="1" t="s">
        <v>1</v>
      </c>
      <c r="I15" s="38">
        <v>42545</v>
      </c>
      <c r="J15" s="1" t="s">
        <v>1</v>
      </c>
    </row>
    <row r="16" spans="1:10" x14ac:dyDescent="0.2">
      <c r="B16" s="37" t="s">
        <v>1438</v>
      </c>
      <c r="C16" s="1" t="s">
        <v>1</v>
      </c>
      <c r="D16" s="1" t="s">
        <v>1</v>
      </c>
      <c r="E16" s="1" t="s">
        <v>1</v>
      </c>
      <c r="F16" s="1" t="s">
        <v>1</v>
      </c>
      <c r="G16" s="1" t="s">
        <v>1</v>
      </c>
      <c r="H16" s="1" t="s">
        <v>1</v>
      </c>
      <c r="I16" s="38">
        <v>42559</v>
      </c>
      <c r="J16" s="1" t="s">
        <v>1</v>
      </c>
    </row>
    <row r="17" spans="1:10" x14ac:dyDescent="0.2">
      <c r="B17" s="37" t="s">
        <v>1439</v>
      </c>
      <c r="C17" s="1" t="s">
        <v>1489</v>
      </c>
      <c r="D17" s="1" t="s">
        <v>1416</v>
      </c>
      <c r="E17" s="1" t="s">
        <v>1416</v>
      </c>
      <c r="F17" s="1" t="s">
        <v>1416</v>
      </c>
      <c r="G17" s="1" t="s">
        <v>1416</v>
      </c>
      <c r="H17" s="1" t="s">
        <v>1416</v>
      </c>
      <c r="I17" s="1" t="s">
        <v>1416</v>
      </c>
      <c r="J17" s="1" t="s">
        <v>1416</v>
      </c>
    </row>
    <row r="19" spans="1:10" x14ac:dyDescent="0.2">
      <c r="A19" t="s">
        <v>2</v>
      </c>
    </row>
    <row r="20" spans="1:10" x14ac:dyDescent="0.2">
      <c r="B20" s="37" t="s">
        <v>1107</v>
      </c>
      <c r="C20" s="38">
        <v>43465</v>
      </c>
      <c r="D20" s="38">
        <v>43281</v>
      </c>
      <c r="E20" s="38">
        <v>43100</v>
      </c>
      <c r="F20" s="38">
        <v>42916</v>
      </c>
      <c r="G20" s="38">
        <v>42735</v>
      </c>
      <c r="H20" s="38">
        <v>42551</v>
      </c>
      <c r="I20" s="38">
        <v>42369</v>
      </c>
      <c r="J20" s="38">
        <v>42185</v>
      </c>
    </row>
    <row r="21" spans="1:10" x14ac:dyDescent="0.2">
      <c r="B21" s="37" t="s">
        <v>1429</v>
      </c>
      <c r="C21" s="1" t="s">
        <v>0</v>
      </c>
      <c r="D21" s="1" t="s">
        <v>1430</v>
      </c>
      <c r="E21" s="1" t="s">
        <v>0</v>
      </c>
      <c r="F21" s="1" t="s">
        <v>1430</v>
      </c>
      <c r="G21" s="1" t="s">
        <v>0</v>
      </c>
      <c r="H21" s="1" t="s">
        <v>1430</v>
      </c>
      <c r="I21" s="1" t="s">
        <v>0</v>
      </c>
      <c r="J21" s="1" t="s">
        <v>1430</v>
      </c>
    </row>
    <row r="22" spans="1:10" x14ac:dyDescent="0.2">
      <c r="B22" s="37" t="s">
        <v>70</v>
      </c>
      <c r="C22" s="1">
        <v>347268.89</v>
      </c>
      <c r="D22" s="1">
        <v>306764.32</v>
      </c>
      <c r="E22" s="1">
        <v>238805</v>
      </c>
      <c r="F22" s="1">
        <v>216538</v>
      </c>
      <c r="G22" s="1">
        <v>237233</v>
      </c>
      <c r="H22" s="1">
        <v>192657</v>
      </c>
      <c r="I22" s="1">
        <v>144691</v>
      </c>
      <c r="J22" s="1">
        <v>114751.45</v>
      </c>
    </row>
    <row r="23" spans="1:10" x14ac:dyDescent="0.2">
      <c r="B23" s="37" t="s">
        <v>3</v>
      </c>
      <c r="C23" s="1">
        <v>1798391.92</v>
      </c>
      <c r="D23" s="1">
        <v>1792497.92</v>
      </c>
      <c r="E23" s="1">
        <v>1522947</v>
      </c>
      <c r="F23" s="1">
        <v>1276437</v>
      </c>
      <c r="G23" s="1">
        <v>1113635</v>
      </c>
      <c r="H23" s="1">
        <v>807258</v>
      </c>
      <c r="I23" s="1">
        <v>612344</v>
      </c>
      <c r="J23" s="1">
        <v>425095.46</v>
      </c>
    </row>
    <row r="24" spans="1:10" x14ac:dyDescent="0.2">
      <c r="B24" s="37" t="s">
        <v>4</v>
      </c>
      <c r="C24" s="1">
        <v>1323277.79</v>
      </c>
      <c r="D24" s="1">
        <v>1208156.8</v>
      </c>
      <c r="E24" s="1">
        <v>1084855</v>
      </c>
      <c r="F24" s="1">
        <v>885706</v>
      </c>
      <c r="G24" s="1">
        <v>733394</v>
      </c>
      <c r="H24" s="1">
        <v>570015</v>
      </c>
      <c r="I24" s="1">
        <v>456681</v>
      </c>
      <c r="J24" s="1">
        <v>321140.63</v>
      </c>
    </row>
    <row r="25" spans="1:10" x14ac:dyDescent="0.2">
      <c r="B25" s="37" t="s">
        <v>1440</v>
      </c>
      <c r="C25" s="3"/>
      <c r="D25" s="3"/>
      <c r="E25" s="1">
        <v>438092</v>
      </c>
      <c r="F25" s="1">
        <v>390731</v>
      </c>
      <c r="G25" s="1">
        <v>380241</v>
      </c>
      <c r="H25" s="1">
        <v>237243</v>
      </c>
      <c r="I25" s="1">
        <v>155663</v>
      </c>
      <c r="J25" s="1">
        <v>103954.84</v>
      </c>
    </row>
    <row r="26" spans="1:10" x14ac:dyDescent="0.2">
      <c r="B26" s="37" t="s">
        <v>5</v>
      </c>
      <c r="C26" s="1">
        <v>470150.65</v>
      </c>
      <c r="D26" s="1">
        <v>506185.51</v>
      </c>
      <c r="E26" s="1">
        <v>434689</v>
      </c>
      <c r="F26" s="1">
        <v>439098</v>
      </c>
      <c r="G26" s="1">
        <v>424942</v>
      </c>
      <c r="H26" s="1">
        <v>247852</v>
      </c>
      <c r="I26" s="1">
        <v>158212</v>
      </c>
      <c r="J26" s="1">
        <v>97861.25</v>
      </c>
    </row>
    <row r="27" spans="1:10" ht="25.5" x14ac:dyDescent="0.2">
      <c r="B27" s="37" t="s">
        <v>1441</v>
      </c>
      <c r="C27" s="1">
        <v>200446.25</v>
      </c>
      <c r="D27" s="1">
        <v>212025.86</v>
      </c>
      <c r="E27" s="1">
        <v>127436</v>
      </c>
      <c r="F27" s="1">
        <v>67112</v>
      </c>
      <c r="G27" s="1">
        <v>148292</v>
      </c>
      <c r="H27" s="1">
        <v>134900</v>
      </c>
      <c r="I27" s="1">
        <v>91136</v>
      </c>
      <c r="J27" s="1">
        <v>62798.31</v>
      </c>
    </row>
    <row r="28" spans="1:10" x14ac:dyDescent="0.2">
      <c r="B28" s="37" t="s">
        <v>1442</v>
      </c>
      <c r="C28" s="3"/>
      <c r="D28" s="3"/>
      <c r="E28" s="1">
        <v>242208</v>
      </c>
      <c r="F28" s="1">
        <v>168171</v>
      </c>
      <c r="G28" s="1">
        <v>192532</v>
      </c>
      <c r="H28" s="1">
        <v>182048</v>
      </c>
      <c r="I28" s="1">
        <v>142142</v>
      </c>
      <c r="J28" s="1">
        <v>120845.03</v>
      </c>
    </row>
    <row r="29" spans="1:10" x14ac:dyDescent="0.2">
      <c r="B29" s="37" t="s">
        <v>1443</v>
      </c>
      <c r="C29" s="1">
        <v>1375.26</v>
      </c>
      <c r="D29" s="1">
        <v>1556.16</v>
      </c>
      <c r="E29" s="1">
        <v>1270</v>
      </c>
      <c r="F29" s="1">
        <v>1028</v>
      </c>
      <c r="G29" s="1">
        <v>1006</v>
      </c>
      <c r="H29" s="1">
        <v>963</v>
      </c>
      <c r="I29" s="1">
        <v>971</v>
      </c>
      <c r="J29" s="1">
        <v>1086.31</v>
      </c>
    </row>
    <row r="30" spans="1:10" x14ac:dyDescent="0.2">
      <c r="B30" s="37" t="s">
        <v>1116</v>
      </c>
      <c r="C30" s="3"/>
      <c r="D30" s="3"/>
      <c r="E30" s="1">
        <v>113502</v>
      </c>
      <c r="F30" s="1">
        <v>100031</v>
      </c>
      <c r="G30" s="1">
        <v>43234</v>
      </c>
      <c r="H30" s="1">
        <v>46185</v>
      </c>
      <c r="I30" s="1">
        <v>50035</v>
      </c>
      <c r="J30" s="1">
        <v>52618.15</v>
      </c>
    </row>
    <row r="31" spans="1:10" x14ac:dyDescent="0.2">
      <c r="B31" s="37" t="s">
        <v>1444</v>
      </c>
      <c r="C31" s="1">
        <v>352232.37</v>
      </c>
      <c r="D31" s="1">
        <v>384919.94</v>
      </c>
      <c r="E31" s="1">
        <v>114772</v>
      </c>
      <c r="F31" s="1">
        <v>101059</v>
      </c>
      <c r="G31" s="1">
        <v>44240</v>
      </c>
      <c r="H31" s="1">
        <v>47148</v>
      </c>
      <c r="I31" s="1">
        <v>51006</v>
      </c>
      <c r="J31" s="1">
        <v>58046.73</v>
      </c>
    </row>
    <row r="32" spans="1:10" ht="25.5" x14ac:dyDescent="0.2">
      <c r="B32" s="37" t="s">
        <v>1445</v>
      </c>
      <c r="C32" s="1">
        <v>483.91</v>
      </c>
      <c r="D32" s="1">
        <v>326.18</v>
      </c>
      <c r="E32" s="1">
        <v>253</v>
      </c>
      <c r="F32" s="1">
        <v>239</v>
      </c>
      <c r="G32" s="1">
        <v>241</v>
      </c>
      <c r="H32" s="1">
        <v>521</v>
      </c>
      <c r="I32" s="1">
        <v>372</v>
      </c>
      <c r="J32" s="1">
        <v>362.58</v>
      </c>
    </row>
    <row r="33" spans="1:10" ht="25.5" x14ac:dyDescent="0.2">
      <c r="B33" s="37" t="s">
        <v>1446</v>
      </c>
      <c r="C33" s="3"/>
      <c r="D33" s="3"/>
      <c r="E33" s="1">
        <v>184848</v>
      </c>
      <c r="F33" s="1">
        <v>167674</v>
      </c>
      <c r="G33" s="1">
        <v>152878</v>
      </c>
      <c r="H33" s="1">
        <v>141641</v>
      </c>
      <c r="I33" s="1">
        <v>113866</v>
      </c>
      <c r="J33" s="1">
        <v>95382.96</v>
      </c>
    </row>
    <row r="34" spans="1:10" ht="25.5" x14ac:dyDescent="0.2">
      <c r="B34" s="37" t="s">
        <v>1447</v>
      </c>
      <c r="C34" s="1" t="s">
        <v>1</v>
      </c>
      <c r="D34" s="1" t="s">
        <v>1</v>
      </c>
      <c r="E34" s="1" t="s">
        <v>1</v>
      </c>
      <c r="F34" s="1" t="s">
        <v>1</v>
      </c>
      <c r="G34" s="1" t="s">
        <v>1</v>
      </c>
      <c r="H34" s="1" t="s">
        <v>1</v>
      </c>
      <c r="I34" s="1" t="s">
        <v>1</v>
      </c>
      <c r="J34" s="1" t="s">
        <v>1</v>
      </c>
    </row>
    <row r="35" spans="1:10" ht="25.5" x14ac:dyDescent="0.2">
      <c r="B35" s="37" t="s">
        <v>1448</v>
      </c>
      <c r="C35" s="3"/>
      <c r="D35" s="3"/>
      <c r="E35" s="1">
        <v>13372</v>
      </c>
      <c r="F35" s="1">
        <v>11196</v>
      </c>
      <c r="G35" s="1">
        <v>10684</v>
      </c>
      <c r="H35" s="1">
        <v>165</v>
      </c>
      <c r="I35" s="1">
        <v>154</v>
      </c>
      <c r="J35" s="1">
        <v>14.96</v>
      </c>
    </row>
    <row r="36" spans="1:10" ht="25.5" x14ac:dyDescent="0.2">
      <c r="B36" s="37" t="s">
        <v>1449</v>
      </c>
      <c r="C36" s="3"/>
      <c r="D36" s="3"/>
      <c r="E36" s="1">
        <v>4565</v>
      </c>
      <c r="F36" s="1">
        <v>3754</v>
      </c>
      <c r="G36" s="1">
        <v>36805</v>
      </c>
      <c r="H36" s="1">
        <v>3074</v>
      </c>
      <c r="I36" s="1">
        <v>2595</v>
      </c>
      <c r="J36" s="1">
        <v>596.75</v>
      </c>
    </row>
    <row r="37" spans="1:10" x14ac:dyDescent="0.2">
      <c r="B37" s="37" t="s">
        <v>1450</v>
      </c>
      <c r="C37" s="3"/>
      <c r="D37" s="3"/>
      <c r="E37" s="1">
        <v>23054</v>
      </c>
      <c r="F37" s="1">
        <v>26654</v>
      </c>
      <c r="G37" s="1">
        <v>15644</v>
      </c>
      <c r="H37" s="1">
        <v>8878</v>
      </c>
      <c r="I37" s="1">
        <v>9332</v>
      </c>
      <c r="J37" s="1">
        <v>8217.42</v>
      </c>
    </row>
    <row r="38" spans="1:10" x14ac:dyDescent="0.2">
      <c r="B38" s="37" t="s">
        <v>1451</v>
      </c>
      <c r="C38" s="1" t="s">
        <v>1</v>
      </c>
      <c r="D38" s="1" t="s">
        <v>1</v>
      </c>
      <c r="E38" s="1">
        <v>126</v>
      </c>
      <c r="F38" s="1">
        <v>131</v>
      </c>
      <c r="G38" s="1">
        <v>230</v>
      </c>
      <c r="H38" s="1">
        <v>1491</v>
      </c>
      <c r="I38" s="1">
        <v>1311</v>
      </c>
      <c r="J38" s="1">
        <v>949.28</v>
      </c>
    </row>
    <row r="39" spans="1:10" ht="25.5" x14ac:dyDescent="0.2">
      <c r="B39" s="37" t="s">
        <v>1452</v>
      </c>
      <c r="C39" s="1">
        <v>147642.09</v>
      </c>
      <c r="D39" s="1">
        <v>185688.53</v>
      </c>
      <c r="E39" s="1">
        <v>152008</v>
      </c>
      <c r="F39" s="1">
        <v>164404</v>
      </c>
      <c r="G39" s="1">
        <v>198420</v>
      </c>
      <c r="H39" s="1">
        <v>118248</v>
      </c>
      <c r="I39" s="1">
        <v>103090</v>
      </c>
      <c r="J39" s="1">
        <v>38068.300000000003</v>
      </c>
    </row>
    <row r="40" spans="1:10" x14ac:dyDescent="0.2">
      <c r="B40" s="37" t="s">
        <v>1453</v>
      </c>
      <c r="C40" s="1">
        <v>632632.96</v>
      </c>
      <c r="D40" s="1">
        <v>538975.21</v>
      </c>
      <c r="E40" s="1">
        <v>257459</v>
      </c>
      <c r="F40" s="1">
        <v>187141</v>
      </c>
      <c r="G40" s="1">
        <v>182994</v>
      </c>
      <c r="H40" s="1">
        <v>142529</v>
      </c>
      <c r="I40" s="1">
        <v>132517</v>
      </c>
      <c r="J40" s="1">
        <v>115865.59</v>
      </c>
    </row>
    <row r="41" spans="1:10" x14ac:dyDescent="0.2">
      <c r="B41" s="37" t="s">
        <v>1454</v>
      </c>
      <c r="C41" s="1" t="s">
        <v>1</v>
      </c>
      <c r="D41" s="1" t="s">
        <v>1</v>
      </c>
      <c r="E41" s="1">
        <v>165583</v>
      </c>
      <c r="F41" s="1">
        <v>234624</v>
      </c>
      <c r="G41" s="1">
        <v>166921</v>
      </c>
      <c r="H41" s="1">
        <v>150434</v>
      </c>
      <c r="I41" s="1">
        <v>126475</v>
      </c>
      <c r="J41" s="1">
        <v>88730.81</v>
      </c>
    </row>
    <row r="42" spans="1:10" x14ac:dyDescent="0.2">
      <c r="B42" s="37" t="s">
        <v>1455</v>
      </c>
      <c r="C42" s="1" t="s">
        <v>1</v>
      </c>
      <c r="D42" s="1" t="s">
        <v>1</v>
      </c>
      <c r="E42" s="1">
        <v>132885</v>
      </c>
      <c r="F42" s="1">
        <v>381192</v>
      </c>
      <c r="G42" s="1">
        <v>332164</v>
      </c>
      <c r="H42" s="1">
        <v>208509</v>
      </c>
      <c r="I42" s="1">
        <v>138162</v>
      </c>
      <c r="J42" s="1">
        <v>84469.51</v>
      </c>
    </row>
    <row r="43" spans="1:10" x14ac:dyDescent="0.2">
      <c r="B43" s="37" t="s">
        <v>1114</v>
      </c>
      <c r="C43" s="1">
        <v>2145660.81</v>
      </c>
      <c r="D43" s="1">
        <v>2099262.25</v>
      </c>
      <c r="E43" s="1">
        <v>1761752</v>
      </c>
      <c r="F43" s="1">
        <v>1492975</v>
      </c>
      <c r="G43" s="1">
        <v>1350868</v>
      </c>
      <c r="H43" s="1">
        <v>999915</v>
      </c>
      <c r="I43" s="1">
        <v>757035</v>
      </c>
      <c r="J43" s="1">
        <v>539846.91</v>
      </c>
    </row>
    <row r="44" spans="1:10" x14ac:dyDescent="0.2">
      <c r="B44" s="37" t="s">
        <v>1456</v>
      </c>
      <c r="C44" s="1">
        <v>1793428.44</v>
      </c>
      <c r="D44" s="1">
        <v>1714342.31</v>
      </c>
      <c r="E44" s="1">
        <v>1519544</v>
      </c>
      <c r="F44" s="1">
        <v>1324804</v>
      </c>
      <c r="G44" s="1">
        <v>1158336</v>
      </c>
      <c r="H44" s="1">
        <v>817867</v>
      </c>
      <c r="I44" s="1">
        <v>614893</v>
      </c>
      <c r="J44" s="1">
        <v>419001.88</v>
      </c>
    </row>
    <row r="45" spans="1:10" ht="25.5" x14ac:dyDescent="0.2">
      <c r="B45" s="37" t="s">
        <v>1457</v>
      </c>
      <c r="C45" s="1" t="s">
        <v>1</v>
      </c>
      <c r="D45" s="1" t="s">
        <v>1</v>
      </c>
      <c r="E45" s="1" t="s">
        <v>2068</v>
      </c>
      <c r="F45" s="1" t="s">
        <v>2069</v>
      </c>
      <c r="G45" s="1" t="s">
        <v>2070</v>
      </c>
      <c r="H45" s="1" t="s">
        <v>2071</v>
      </c>
      <c r="I45" s="1" t="s">
        <v>2072</v>
      </c>
      <c r="J45" s="1" t="s">
        <v>2073</v>
      </c>
    </row>
    <row r="46" spans="1:10" x14ac:dyDescent="0.2">
      <c r="B46" s="37" t="s">
        <v>1439</v>
      </c>
      <c r="C46" s="1" t="s">
        <v>1489</v>
      </c>
      <c r="D46" s="1" t="s">
        <v>1489</v>
      </c>
      <c r="E46" s="1" t="s">
        <v>1416</v>
      </c>
      <c r="F46" s="1" t="s">
        <v>1416</v>
      </c>
      <c r="G46" s="1" t="s">
        <v>1416</v>
      </c>
      <c r="H46" s="1" t="s">
        <v>1416</v>
      </c>
      <c r="I46" s="1" t="s">
        <v>1416</v>
      </c>
      <c r="J46" s="1" t="s">
        <v>1416</v>
      </c>
    </row>
    <row r="48" spans="1:10" x14ac:dyDescent="0.2">
      <c r="A48" t="s">
        <v>6</v>
      </c>
    </row>
    <row r="49" spans="1:10" x14ac:dyDescent="0.2">
      <c r="B49" s="37" t="s">
        <v>1107</v>
      </c>
      <c r="C49" s="38">
        <v>43465</v>
      </c>
      <c r="D49" s="38">
        <v>43281</v>
      </c>
      <c r="E49" s="38">
        <v>43100</v>
      </c>
      <c r="F49" s="38">
        <v>42916</v>
      </c>
      <c r="G49" s="38">
        <v>42735</v>
      </c>
      <c r="H49" s="38">
        <v>42551</v>
      </c>
      <c r="I49" s="38">
        <v>42369</v>
      </c>
      <c r="J49" s="38">
        <v>42185</v>
      </c>
    </row>
    <row r="50" spans="1:10" x14ac:dyDescent="0.2">
      <c r="B50" s="37" t="s">
        <v>1429</v>
      </c>
      <c r="C50" s="1" t="s">
        <v>0</v>
      </c>
      <c r="D50" s="1" t="s">
        <v>1430</v>
      </c>
      <c r="E50" s="1" t="s">
        <v>0</v>
      </c>
      <c r="F50" s="1" t="s">
        <v>1430</v>
      </c>
      <c r="G50" s="1" t="s">
        <v>0</v>
      </c>
      <c r="H50" s="1" t="s">
        <v>1430</v>
      </c>
      <c r="I50" s="1" t="s">
        <v>0</v>
      </c>
      <c r="J50" s="1" t="s">
        <v>1430</v>
      </c>
    </row>
    <row r="51" spans="1:10" ht="25.5" x14ac:dyDescent="0.2">
      <c r="B51" s="37" t="s">
        <v>1292</v>
      </c>
      <c r="C51" s="1">
        <v>62484.59</v>
      </c>
      <c r="D51" s="1">
        <v>21721.03</v>
      </c>
      <c r="E51" s="1">
        <v>-150973</v>
      </c>
      <c r="F51" s="1">
        <v>-79860</v>
      </c>
      <c r="G51" s="1">
        <v>-58610</v>
      </c>
      <c r="H51" s="1">
        <v>-12414</v>
      </c>
      <c r="I51" s="1">
        <v>-23749</v>
      </c>
      <c r="J51" s="1">
        <v>-9947.41</v>
      </c>
    </row>
    <row r="52" spans="1:10" ht="25.5" x14ac:dyDescent="0.2">
      <c r="B52" s="37" t="s">
        <v>1299</v>
      </c>
      <c r="C52" s="1">
        <v>-68891.81</v>
      </c>
      <c r="D52" s="1">
        <v>-33871.43</v>
      </c>
      <c r="E52" s="1">
        <v>-47482</v>
      </c>
      <c r="F52" s="1">
        <v>-5434</v>
      </c>
      <c r="G52" s="1">
        <v>-119559</v>
      </c>
      <c r="H52" s="1">
        <v>-69346</v>
      </c>
      <c r="I52" s="1">
        <v>-12553</v>
      </c>
      <c r="J52" s="1">
        <v>6274.01</v>
      </c>
    </row>
    <row r="53" spans="1:10" ht="25.5" x14ac:dyDescent="0.2">
      <c r="B53" s="37" t="s">
        <v>1306</v>
      </c>
      <c r="C53" s="1">
        <v>-20144.939999999999</v>
      </c>
      <c r="D53" s="1">
        <v>17187.759999999998</v>
      </c>
      <c r="E53" s="1">
        <v>152913</v>
      </c>
      <c r="F53" s="1">
        <v>51460</v>
      </c>
      <c r="G53" s="1">
        <v>273079</v>
      </c>
      <c r="H53" s="1">
        <v>96780</v>
      </c>
      <c r="I53" s="1">
        <v>109446</v>
      </c>
      <c r="J53" s="1">
        <v>11893.48</v>
      </c>
    </row>
    <row r="54" spans="1:10" ht="25.5" x14ac:dyDescent="0.2">
      <c r="B54" s="37" t="s">
        <v>1311</v>
      </c>
      <c r="C54" s="1">
        <v>-26552.16</v>
      </c>
      <c r="D54" s="1">
        <v>5037.3599999999997</v>
      </c>
      <c r="E54" s="1">
        <v>-45542</v>
      </c>
      <c r="F54" s="1">
        <v>-33834</v>
      </c>
      <c r="G54" s="1">
        <v>94910</v>
      </c>
      <c r="H54" s="1">
        <v>15020</v>
      </c>
      <c r="I54" s="1">
        <v>73144</v>
      </c>
      <c r="J54" s="1">
        <v>8220.08</v>
      </c>
    </row>
    <row r="55" spans="1:10" ht="25.5" x14ac:dyDescent="0.2">
      <c r="B55" s="37" t="s">
        <v>1313</v>
      </c>
      <c r="C55" s="1">
        <v>173485.51</v>
      </c>
      <c r="D55" s="1">
        <v>180296.52</v>
      </c>
      <c r="E55" s="1">
        <v>198420</v>
      </c>
      <c r="F55" s="1">
        <v>198420</v>
      </c>
      <c r="G55" s="1">
        <v>103090</v>
      </c>
      <c r="H55" s="1">
        <v>103090</v>
      </c>
      <c r="I55" s="1">
        <v>29847</v>
      </c>
      <c r="J55" s="1">
        <v>29846.77</v>
      </c>
    </row>
    <row r="56" spans="1:10" ht="25.5" x14ac:dyDescent="0.2">
      <c r="B56" s="37" t="s">
        <v>1316</v>
      </c>
      <c r="C56" s="1">
        <v>147642.09</v>
      </c>
      <c r="D56" s="1">
        <v>185688.53</v>
      </c>
      <c r="E56" s="1">
        <v>152008</v>
      </c>
      <c r="F56" s="1">
        <v>164404</v>
      </c>
      <c r="G56" s="1">
        <v>198420</v>
      </c>
      <c r="H56" s="1">
        <v>118248</v>
      </c>
      <c r="I56" s="1">
        <v>103090</v>
      </c>
      <c r="J56" s="1">
        <v>38068.300000000003</v>
      </c>
    </row>
    <row r="57" spans="1:10" ht="25.5" x14ac:dyDescent="0.2">
      <c r="B57" s="37" t="s">
        <v>1458</v>
      </c>
      <c r="C57" s="1">
        <v>708.74</v>
      </c>
      <c r="D57" s="1">
        <v>354.64</v>
      </c>
      <c r="E57" s="1">
        <v>-870</v>
      </c>
      <c r="F57" s="1">
        <v>-182</v>
      </c>
      <c r="G57" s="1">
        <v>420</v>
      </c>
      <c r="H57" s="1">
        <v>138</v>
      </c>
      <c r="I57" s="1">
        <v>99</v>
      </c>
      <c r="J57" s="1">
        <v>1.45</v>
      </c>
    </row>
    <row r="58" spans="1:10" x14ac:dyDescent="0.2">
      <c r="B58" s="37" t="s">
        <v>1459</v>
      </c>
      <c r="C58" s="1">
        <v>10949.55</v>
      </c>
      <c r="D58" s="1">
        <v>9924.09</v>
      </c>
      <c r="E58" s="1">
        <v>-14369</v>
      </c>
      <c r="F58" s="1">
        <v>-9594</v>
      </c>
      <c r="G58" s="1">
        <v>-15927</v>
      </c>
      <c r="H58" s="1">
        <v>-14087</v>
      </c>
      <c r="I58" s="1">
        <v>-15518</v>
      </c>
      <c r="J58" s="1">
        <v>-6571.92</v>
      </c>
    </row>
    <row r="59" spans="1:10" x14ac:dyDescent="0.2">
      <c r="B59" s="37" t="s">
        <v>1439</v>
      </c>
      <c r="C59" s="1" t="s">
        <v>1489</v>
      </c>
      <c r="D59" s="1" t="s">
        <v>1489</v>
      </c>
      <c r="E59" s="1" t="s">
        <v>1416</v>
      </c>
      <c r="F59" s="1" t="s">
        <v>1416</v>
      </c>
      <c r="G59" s="1" t="s">
        <v>1416</v>
      </c>
      <c r="H59" s="1" t="s">
        <v>1416</v>
      </c>
      <c r="I59" s="1" t="s">
        <v>1416</v>
      </c>
      <c r="J59" s="1" t="s">
        <v>1416</v>
      </c>
    </row>
    <row r="61" spans="1:10" x14ac:dyDescent="0.2">
      <c r="A61" t="s">
        <v>1460</v>
      </c>
    </row>
    <row r="62" spans="1:10" x14ac:dyDescent="0.2">
      <c r="B62" s="37" t="s">
        <v>1107</v>
      </c>
      <c r="C62" s="38">
        <v>43465</v>
      </c>
      <c r="D62" s="38">
        <v>43281</v>
      </c>
      <c r="E62" s="38">
        <v>43100</v>
      </c>
      <c r="F62" s="38">
        <v>42916</v>
      </c>
      <c r="G62" s="38">
        <v>42735</v>
      </c>
      <c r="H62" s="38">
        <v>42551</v>
      </c>
      <c r="I62" s="38">
        <v>42369</v>
      </c>
      <c r="J62" s="38">
        <v>42185</v>
      </c>
    </row>
    <row r="63" spans="1:10" x14ac:dyDescent="0.2">
      <c r="B63" s="37" t="s">
        <v>1429</v>
      </c>
      <c r="C63" s="1" t="s">
        <v>0</v>
      </c>
      <c r="D63" s="1" t="s">
        <v>1430</v>
      </c>
      <c r="E63" s="1" t="s">
        <v>0</v>
      </c>
      <c r="F63" s="1" t="s">
        <v>1430</v>
      </c>
      <c r="G63" s="1" t="s">
        <v>0</v>
      </c>
      <c r="H63" s="1" t="s">
        <v>1430</v>
      </c>
      <c r="I63" s="1" t="s">
        <v>0</v>
      </c>
      <c r="J63" s="1" t="s">
        <v>1430</v>
      </c>
    </row>
    <row r="64" spans="1:10" x14ac:dyDescent="0.2">
      <c r="B64" s="37" t="s">
        <v>1219</v>
      </c>
      <c r="C64" s="1">
        <v>532065.74</v>
      </c>
      <c r="D64" s="1">
        <v>356242.44</v>
      </c>
      <c r="E64" s="1">
        <v>311022</v>
      </c>
      <c r="F64" s="1">
        <v>187981</v>
      </c>
      <c r="G64" s="1">
        <v>211444</v>
      </c>
      <c r="H64" s="1">
        <v>87498</v>
      </c>
      <c r="I64" s="1">
        <v>133130</v>
      </c>
      <c r="J64" s="1">
        <v>77743.210000000006</v>
      </c>
    </row>
    <row r="65" spans="2:10" x14ac:dyDescent="0.2">
      <c r="B65" s="37" t="s">
        <v>1461</v>
      </c>
      <c r="C65" s="1">
        <v>144675.87</v>
      </c>
      <c r="D65" s="1">
        <v>110532.56</v>
      </c>
      <c r="E65" s="1">
        <v>77473</v>
      </c>
      <c r="F65" s="1">
        <v>48343</v>
      </c>
      <c r="G65" s="1">
        <v>36862</v>
      </c>
      <c r="H65" s="1">
        <v>14337</v>
      </c>
      <c r="I65" s="1">
        <v>31445</v>
      </c>
      <c r="J65" s="1">
        <v>21917.89</v>
      </c>
    </row>
    <row r="66" spans="2:10" x14ac:dyDescent="0.2">
      <c r="B66" s="37" t="s">
        <v>1462</v>
      </c>
      <c r="C66" s="1">
        <v>68726.320000000007</v>
      </c>
      <c r="D66" s="1">
        <v>47638.48</v>
      </c>
      <c r="E66" s="1">
        <v>-40424</v>
      </c>
      <c r="F66" s="1">
        <v>-25216</v>
      </c>
      <c r="G66" s="1">
        <v>-19245</v>
      </c>
      <c r="H66" s="1">
        <v>-7210</v>
      </c>
      <c r="I66" s="1">
        <v>-14105</v>
      </c>
      <c r="J66" s="1">
        <v>-8631.8799999999992</v>
      </c>
    </row>
    <row r="67" spans="2:10" x14ac:dyDescent="0.2">
      <c r="B67" s="37" t="s">
        <v>1463</v>
      </c>
      <c r="C67" s="1">
        <v>75949.55</v>
      </c>
      <c r="D67" s="1">
        <v>62894.080000000002</v>
      </c>
      <c r="E67" s="1">
        <v>37049</v>
      </c>
      <c r="F67" s="1">
        <v>23127</v>
      </c>
      <c r="G67" s="1">
        <v>17617</v>
      </c>
      <c r="H67" s="1">
        <v>7127</v>
      </c>
      <c r="I67" s="1">
        <v>17340</v>
      </c>
      <c r="J67" s="1">
        <v>13286.01</v>
      </c>
    </row>
    <row r="68" spans="2:10" x14ac:dyDescent="0.2">
      <c r="B68" s="37" t="s">
        <v>7</v>
      </c>
      <c r="C68" s="1">
        <v>33276.65</v>
      </c>
      <c r="D68" s="1">
        <v>26356.3</v>
      </c>
      <c r="E68" s="1">
        <v>12677</v>
      </c>
      <c r="F68" s="1">
        <v>4293</v>
      </c>
      <c r="G68" s="1">
        <v>12526</v>
      </c>
      <c r="H68" s="1">
        <v>5110</v>
      </c>
      <c r="I68" s="1">
        <v>6880</v>
      </c>
      <c r="J68" s="1">
        <v>3859.64</v>
      </c>
    </row>
    <row r="69" spans="2:10" x14ac:dyDescent="0.2">
      <c r="B69" s="37" t="s">
        <v>1464</v>
      </c>
      <c r="C69" s="1">
        <v>42672.91</v>
      </c>
      <c r="D69" s="1">
        <v>36537.78</v>
      </c>
      <c r="E69" s="1">
        <v>24372</v>
      </c>
      <c r="F69" s="1">
        <v>18834</v>
      </c>
      <c r="G69" s="1">
        <v>5091</v>
      </c>
      <c r="H69" s="1">
        <v>2017</v>
      </c>
      <c r="I69" s="1">
        <v>10460</v>
      </c>
      <c r="J69" s="1">
        <v>9426.3700000000008</v>
      </c>
    </row>
    <row r="70" spans="2:10" x14ac:dyDescent="0.2">
      <c r="B70" s="37" t="s">
        <v>1465</v>
      </c>
      <c r="C70" s="3"/>
      <c r="D70" s="3"/>
      <c r="E70" s="3"/>
      <c r="F70" s="3"/>
      <c r="G70" s="3"/>
      <c r="H70" s="3"/>
      <c r="I70" s="1">
        <v>5262</v>
      </c>
      <c r="J70" s="3"/>
    </row>
    <row r="71" spans="2:10" ht="25.5" x14ac:dyDescent="0.2">
      <c r="B71" s="37" t="s">
        <v>1466</v>
      </c>
      <c r="C71" s="3"/>
      <c r="D71" s="3"/>
      <c r="E71" s="1">
        <v>24372</v>
      </c>
      <c r="F71" s="1">
        <v>18834</v>
      </c>
      <c r="G71" s="1">
        <v>5091</v>
      </c>
      <c r="H71" s="1">
        <v>2017</v>
      </c>
      <c r="I71" s="1">
        <v>5198</v>
      </c>
      <c r="J71" s="1">
        <v>9426.3700000000008</v>
      </c>
    </row>
    <row r="72" spans="2:10" x14ac:dyDescent="0.2">
      <c r="B72" s="37" t="s">
        <v>1333</v>
      </c>
      <c r="C72" s="1">
        <v>325.14999999999998</v>
      </c>
      <c r="D72" s="1">
        <v>277.31</v>
      </c>
      <c r="E72" s="1">
        <v>183.3</v>
      </c>
      <c r="F72" s="1">
        <v>140</v>
      </c>
      <c r="G72" s="1">
        <v>37.200000000000003</v>
      </c>
      <c r="H72" s="1">
        <v>14.7</v>
      </c>
      <c r="I72" s="1">
        <v>71.3</v>
      </c>
      <c r="J72" s="1">
        <v>63</v>
      </c>
    </row>
    <row r="73" spans="2:10" x14ac:dyDescent="0.2">
      <c r="B73" s="37" t="s">
        <v>1335</v>
      </c>
      <c r="C73" s="1">
        <v>315.57</v>
      </c>
      <c r="D73" s="1">
        <v>261.18</v>
      </c>
      <c r="E73" s="1">
        <v>179.5</v>
      </c>
      <c r="F73" s="1">
        <v>137.4</v>
      </c>
      <c r="G73" s="1">
        <v>36.6</v>
      </c>
      <c r="H73" s="1">
        <v>14.5</v>
      </c>
      <c r="I73" s="1">
        <v>70.3</v>
      </c>
      <c r="J73" s="1">
        <v>62</v>
      </c>
    </row>
    <row r="74" spans="2:10" x14ac:dyDescent="0.2">
      <c r="B74" s="37" t="s">
        <v>1467</v>
      </c>
      <c r="C74" s="1" t="s">
        <v>1</v>
      </c>
      <c r="D74" s="1" t="s">
        <v>1</v>
      </c>
      <c r="E74" s="1" t="s">
        <v>1</v>
      </c>
      <c r="F74" s="1" t="s">
        <v>1</v>
      </c>
      <c r="G74" s="1" t="s">
        <v>1</v>
      </c>
      <c r="H74" s="1" t="s">
        <v>1</v>
      </c>
      <c r="I74" s="1">
        <v>38</v>
      </c>
      <c r="J74" s="1" t="s">
        <v>1</v>
      </c>
    </row>
    <row r="75" spans="2:10" x14ac:dyDescent="0.2">
      <c r="B75" s="37" t="s">
        <v>1225</v>
      </c>
      <c r="C75" s="1">
        <v>339247.89</v>
      </c>
      <c r="D75" s="1">
        <v>227124.9</v>
      </c>
      <c r="E75" s="1">
        <v>-198760</v>
      </c>
      <c r="F75" s="1">
        <v>-120677</v>
      </c>
      <c r="G75" s="1">
        <v>-152022</v>
      </c>
      <c r="H75" s="1">
        <v>-62728</v>
      </c>
      <c r="I75" s="1">
        <v>-95717</v>
      </c>
      <c r="J75" s="1">
        <v>-55673.5</v>
      </c>
    </row>
    <row r="76" spans="2:10" x14ac:dyDescent="0.2">
      <c r="B76" s="37" t="s">
        <v>1468</v>
      </c>
      <c r="C76" s="1" t="s">
        <v>1</v>
      </c>
      <c r="D76" s="1" t="s">
        <v>1</v>
      </c>
      <c r="E76" s="1">
        <v>-1772</v>
      </c>
      <c r="F76" s="1">
        <v>-910</v>
      </c>
      <c r="G76" s="1">
        <v>-1634</v>
      </c>
      <c r="H76" s="1">
        <v>-822</v>
      </c>
      <c r="I76" s="1">
        <v>-1278</v>
      </c>
      <c r="J76" s="1">
        <v>-631.12</v>
      </c>
    </row>
    <row r="77" spans="2:10" x14ac:dyDescent="0.2">
      <c r="B77" s="37" t="s">
        <v>1469</v>
      </c>
      <c r="C77" s="1">
        <v>20641.41</v>
      </c>
      <c r="D77" s="1">
        <v>11071.05</v>
      </c>
      <c r="E77" s="1">
        <v>-17210</v>
      </c>
      <c r="F77" s="1">
        <v>-7824</v>
      </c>
      <c r="G77" s="1">
        <v>-15983</v>
      </c>
      <c r="H77" s="1">
        <v>-8029</v>
      </c>
      <c r="I77" s="1">
        <v>-13325</v>
      </c>
      <c r="J77" s="1">
        <v>-5299.87</v>
      </c>
    </row>
    <row r="78" spans="2:10" x14ac:dyDescent="0.2">
      <c r="B78" s="37" t="s">
        <v>1470</v>
      </c>
      <c r="C78" s="1">
        <v>16905.96</v>
      </c>
      <c r="D78" s="1">
        <v>7819.95</v>
      </c>
      <c r="E78" s="1">
        <v>-12246</v>
      </c>
      <c r="F78" s="1">
        <v>-5430</v>
      </c>
      <c r="G78" s="1">
        <v>-9598</v>
      </c>
      <c r="H78" s="1">
        <v>-3664</v>
      </c>
      <c r="I78" s="1">
        <v>-6139</v>
      </c>
      <c r="J78" s="1">
        <v>-2977.1</v>
      </c>
    </row>
    <row r="79" spans="2:10" x14ac:dyDescent="0.2">
      <c r="B79" s="37" t="s">
        <v>1471</v>
      </c>
      <c r="C79" s="1">
        <v>16689.11</v>
      </c>
      <c r="D79" s="1">
        <v>7376.35</v>
      </c>
      <c r="E79" s="1">
        <v>-7917</v>
      </c>
      <c r="F79" s="1">
        <v>-5151</v>
      </c>
      <c r="G79" s="1">
        <v>-11301</v>
      </c>
      <c r="H79" s="1">
        <v>-1782</v>
      </c>
      <c r="I79" s="1">
        <v>-2994</v>
      </c>
      <c r="J79" s="1">
        <v>-606.9</v>
      </c>
    </row>
    <row r="80" spans="2:10" x14ac:dyDescent="0.2">
      <c r="B80" s="37" t="s">
        <v>1230</v>
      </c>
      <c r="C80" s="1">
        <v>192817.85</v>
      </c>
      <c r="D80" s="1">
        <v>129117.54</v>
      </c>
      <c r="E80" s="1">
        <v>112262</v>
      </c>
      <c r="F80" s="1">
        <v>67304</v>
      </c>
      <c r="G80" s="1">
        <v>59422</v>
      </c>
      <c r="H80" s="1">
        <v>24770</v>
      </c>
      <c r="I80" s="1">
        <v>37413</v>
      </c>
      <c r="J80" s="1">
        <v>22069.71</v>
      </c>
    </row>
    <row r="81" spans="2:10" x14ac:dyDescent="0.2">
      <c r="B81" s="37" t="s">
        <v>1472</v>
      </c>
      <c r="C81" s="1">
        <v>161394.66</v>
      </c>
      <c r="D81" s="1">
        <v>115743.09</v>
      </c>
      <c r="E81" s="1">
        <v>85245</v>
      </c>
      <c r="F81" s="1">
        <v>53231</v>
      </c>
      <c r="G81" s="1">
        <v>48225</v>
      </c>
      <c r="H81" s="1">
        <v>16190</v>
      </c>
      <c r="I81" s="1">
        <v>32316</v>
      </c>
      <c r="J81" s="1">
        <v>20004.71</v>
      </c>
    </row>
    <row r="82" spans="2:10" x14ac:dyDescent="0.2">
      <c r="B82" s="37" t="s">
        <v>1473</v>
      </c>
      <c r="C82" s="1" t="s">
        <v>1</v>
      </c>
      <c r="D82" s="1" t="s">
        <v>1</v>
      </c>
      <c r="E82" s="1">
        <v>1202</v>
      </c>
      <c r="F82" s="1">
        <v>539</v>
      </c>
      <c r="G82" s="1">
        <v>630</v>
      </c>
      <c r="H82" s="1">
        <v>58</v>
      </c>
      <c r="I82" s="1">
        <v>174</v>
      </c>
      <c r="J82" s="1">
        <v>170.82</v>
      </c>
    </row>
    <row r="83" spans="2:10" x14ac:dyDescent="0.2">
      <c r="B83" s="37" t="s">
        <v>1439</v>
      </c>
      <c r="C83" s="1" t="s">
        <v>1489</v>
      </c>
      <c r="D83" s="1" t="s">
        <v>1489</v>
      </c>
      <c r="E83" s="1" t="s">
        <v>1416</v>
      </c>
      <c r="F83" s="1" t="s">
        <v>1416</v>
      </c>
      <c r="G83" s="1" t="s">
        <v>1416</v>
      </c>
      <c r="H83" s="1" t="s">
        <v>1416</v>
      </c>
      <c r="I83" s="1" t="s">
        <v>1416</v>
      </c>
      <c r="J83" s="1" t="s">
        <v>1416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62"/>
  <sheetViews>
    <sheetView workbookViewId="0">
      <selection activeCell="F20" sqref="F20"/>
    </sheetView>
  </sheetViews>
  <sheetFormatPr defaultRowHeight="14.25" x14ac:dyDescent="0.2"/>
  <cols>
    <col min="1" max="1" width="17.875" customWidth="1"/>
    <col min="3" max="3" width="11.125" customWidth="1"/>
    <col min="4" max="4" width="11.75" customWidth="1"/>
  </cols>
  <sheetData>
    <row r="1" spans="1:25" x14ac:dyDescent="0.2">
      <c r="A1" t="s">
        <v>1426</v>
      </c>
    </row>
    <row r="2" spans="1:25" x14ac:dyDescent="0.2">
      <c r="A2" t="s">
        <v>1490</v>
      </c>
      <c r="B2" t="s">
        <v>9</v>
      </c>
      <c r="C2" s="2">
        <v>43281</v>
      </c>
      <c r="D2" s="2">
        <v>43100</v>
      </c>
      <c r="E2" s="2">
        <v>42916</v>
      </c>
      <c r="F2" s="2">
        <v>42735</v>
      </c>
      <c r="G2" s="2">
        <v>42551</v>
      </c>
      <c r="H2" s="2">
        <v>42369</v>
      </c>
      <c r="I2" s="2">
        <v>42185</v>
      </c>
      <c r="J2" s="2">
        <v>42004</v>
      </c>
      <c r="K2" s="2">
        <v>41820</v>
      </c>
      <c r="L2" s="2">
        <v>41639</v>
      </c>
      <c r="M2" s="2">
        <v>41455</v>
      </c>
      <c r="N2" s="2">
        <v>41274</v>
      </c>
      <c r="O2" s="2">
        <v>41090</v>
      </c>
      <c r="P2" s="2">
        <v>40908</v>
      </c>
      <c r="Q2" s="2">
        <v>40724</v>
      </c>
      <c r="R2" s="2">
        <v>40543</v>
      </c>
      <c r="S2" s="2">
        <v>40359</v>
      </c>
      <c r="T2" s="2">
        <v>40178</v>
      </c>
      <c r="U2" s="2">
        <v>39994</v>
      </c>
      <c r="V2" s="2">
        <v>39813</v>
      </c>
      <c r="W2" s="2">
        <v>39629</v>
      </c>
      <c r="X2" s="2">
        <v>39447</v>
      </c>
      <c r="Y2" s="2">
        <v>39082</v>
      </c>
    </row>
    <row r="3" spans="1:25" x14ac:dyDescent="0.2">
      <c r="A3" t="s">
        <v>1491</v>
      </c>
      <c r="B3" t="s">
        <v>1486</v>
      </c>
      <c r="D3">
        <v>1.83</v>
      </c>
      <c r="E3">
        <v>1.4</v>
      </c>
      <c r="F3">
        <v>0.37</v>
      </c>
      <c r="G3">
        <v>0.15</v>
      </c>
      <c r="H3">
        <v>0.71</v>
      </c>
      <c r="I3">
        <v>0.63</v>
      </c>
      <c r="J3">
        <v>0.85</v>
      </c>
      <c r="K3">
        <v>0.48</v>
      </c>
      <c r="L3">
        <v>0.79</v>
      </c>
      <c r="M3">
        <v>0.39</v>
      </c>
      <c r="N3">
        <v>0.61</v>
      </c>
      <c r="O3">
        <v>0.38</v>
      </c>
      <c r="P3">
        <v>0.76</v>
      </c>
      <c r="Q3">
        <v>0.38</v>
      </c>
      <c r="R3">
        <v>0.51</v>
      </c>
      <c r="S3">
        <v>0.16</v>
      </c>
      <c r="T3">
        <v>7.0000000000000007E-2</v>
      </c>
      <c r="U3">
        <v>0.18</v>
      </c>
      <c r="V3">
        <v>0.21</v>
      </c>
      <c r="W3">
        <v>0.33</v>
      </c>
    </row>
    <row r="4" spans="1:25" x14ac:dyDescent="0.2">
      <c r="A4" t="s">
        <v>1110</v>
      </c>
      <c r="B4" t="s">
        <v>1486</v>
      </c>
      <c r="D4">
        <v>1.79</v>
      </c>
      <c r="E4">
        <v>1.37</v>
      </c>
      <c r="F4">
        <v>0.37</v>
      </c>
      <c r="G4">
        <v>0.14000000000000001</v>
      </c>
      <c r="H4">
        <v>0.7</v>
      </c>
      <c r="I4">
        <v>0.62</v>
      </c>
      <c r="J4">
        <v>0.85</v>
      </c>
      <c r="K4">
        <v>0.47</v>
      </c>
      <c r="L4">
        <v>0.78</v>
      </c>
      <c r="M4">
        <v>0.38</v>
      </c>
      <c r="N4">
        <v>0.6</v>
      </c>
      <c r="O4">
        <v>0.37</v>
      </c>
      <c r="P4">
        <v>0.74</v>
      </c>
      <c r="Q4">
        <v>0.37</v>
      </c>
      <c r="R4">
        <v>0.5</v>
      </c>
      <c r="S4">
        <v>0.15</v>
      </c>
      <c r="T4">
        <v>7.0000000000000007E-2</v>
      </c>
      <c r="U4">
        <v>0.18</v>
      </c>
      <c r="V4">
        <v>0.21</v>
      </c>
      <c r="W4">
        <v>0.33</v>
      </c>
    </row>
    <row r="5" spans="1:25" x14ac:dyDescent="0.2">
      <c r="A5" t="s">
        <v>1337</v>
      </c>
      <c r="B5" t="s">
        <v>1486</v>
      </c>
      <c r="H5">
        <v>0.38</v>
      </c>
      <c r="J5">
        <v>0.43</v>
      </c>
      <c r="L5">
        <v>0.43</v>
      </c>
      <c r="N5">
        <v>0.14000000000000001</v>
      </c>
      <c r="P5">
        <v>0.19</v>
      </c>
      <c r="R5">
        <v>0.13</v>
      </c>
      <c r="T5">
        <v>0.01</v>
      </c>
    </row>
    <row r="6" spans="1:25" x14ac:dyDescent="0.2">
      <c r="A6" t="s">
        <v>10</v>
      </c>
      <c r="B6" t="s">
        <v>1486</v>
      </c>
      <c r="D6">
        <v>8.7200000000000006</v>
      </c>
      <c r="E6">
        <v>7.72</v>
      </c>
      <c r="F6">
        <v>3.23</v>
      </c>
      <c r="G6">
        <v>3.45</v>
      </c>
      <c r="H6">
        <v>3.65</v>
      </c>
      <c r="I6">
        <v>3.71</v>
      </c>
      <c r="J6">
        <v>3.5</v>
      </c>
      <c r="K6">
        <v>3.12</v>
      </c>
      <c r="L6">
        <v>3.03</v>
      </c>
      <c r="M6">
        <v>2.99</v>
      </c>
      <c r="N6">
        <v>2.5499999999999998</v>
      </c>
      <c r="O6">
        <v>2.31</v>
      </c>
      <c r="P6">
        <v>2.19</v>
      </c>
      <c r="Q6">
        <v>1.83</v>
      </c>
      <c r="R6">
        <v>1.38</v>
      </c>
      <c r="S6">
        <v>1.01</v>
      </c>
      <c r="T6">
        <v>0.86</v>
      </c>
      <c r="U6">
        <v>0.65</v>
      </c>
      <c r="V6">
        <v>0.62</v>
      </c>
      <c r="X6">
        <v>0.05</v>
      </c>
      <c r="Y6">
        <v>-0.04</v>
      </c>
    </row>
    <row r="7" spans="1:25" x14ac:dyDescent="0.2">
      <c r="A7" t="s">
        <v>1492</v>
      </c>
      <c r="B7" t="s">
        <v>1486</v>
      </c>
      <c r="D7">
        <v>-11.46</v>
      </c>
      <c r="E7">
        <v>-6.1</v>
      </c>
      <c r="F7">
        <v>-4.28</v>
      </c>
      <c r="G7">
        <v>-0.91</v>
      </c>
      <c r="H7">
        <v>-1.7</v>
      </c>
      <c r="I7">
        <v>-0.64</v>
      </c>
      <c r="J7">
        <v>-3.12</v>
      </c>
      <c r="K7">
        <v>-2.71</v>
      </c>
      <c r="L7">
        <v>-2.42</v>
      </c>
      <c r="M7">
        <v>-0.5</v>
      </c>
      <c r="N7">
        <v>-0.37</v>
      </c>
      <c r="O7">
        <v>-0.33</v>
      </c>
      <c r="P7">
        <v>-0.25</v>
      </c>
      <c r="Q7">
        <v>-0.92</v>
      </c>
      <c r="R7">
        <v>-0.78</v>
      </c>
      <c r="S7">
        <v>-0.62</v>
      </c>
      <c r="T7">
        <v>0.14000000000000001</v>
      </c>
      <c r="U7">
        <v>0.18</v>
      </c>
      <c r="V7">
        <v>-0.39</v>
      </c>
      <c r="W7">
        <v>-0.25</v>
      </c>
      <c r="X7">
        <v>-0.56000000000000005</v>
      </c>
      <c r="Y7">
        <v>-0.13</v>
      </c>
    </row>
    <row r="8" spans="1:25" x14ac:dyDescent="0.2">
      <c r="A8" t="s">
        <v>1493</v>
      </c>
      <c r="B8" t="s">
        <v>1486</v>
      </c>
      <c r="D8">
        <v>23.62</v>
      </c>
      <c r="E8">
        <v>14.36</v>
      </c>
      <c r="F8">
        <v>15.44</v>
      </c>
      <c r="G8">
        <v>6.4</v>
      </c>
      <c r="H8">
        <v>9.52</v>
      </c>
      <c r="I8">
        <v>4.96</v>
      </c>
      <c r="J8">
        <v>7.64</v>
      </c>
      <c r="K8">
        <v>4.3</v>
      </c>
      <c r="L8">
        <v>5.84</v>
      </c>
      <c r="M8">
        <v>2.62</v>
      </c>
      <c r="N8">
        <v>4.3499999999999996</v>
      </c>
      <c r="O8">
        <v>2.4700000000000002</v>
      </c>
      <c r="P8">
        <v>4.16</v>
      </c>
      <c r="Q8">
        <v>2.14</v>
      </c>
      <c r="R8">
        <v>3.05</v>
      </c>
      <c r="S8">
        <v>1.36</v>
      </c>
      <c r="T8">
        <v>0.38</v>
      </c>
      <c r="U8">
        <v>0.12</v>
      </c>
      <c r="V8">
        <v>0.27</v>
      </c>
      <c r="W8">
        <v>0.19</v>
      </c>
      <c r="X8">
        <v>0.24</v>
      </c>
      <c r="Y8">
        <v>0.15</v>
      </c>
    </row>
    <row r="9" spans="1:25" x14ac:dyDescent="0.2">
      <c r="A9" t="s">
        <v>1494</v>
      </c>
      <c r="B9" t="s">
        <v>1486</v>
      </c>
      <c r="D9">
        <v>8.65</v>
      </c>
      <c r="E9">
        <v>7.65</v>
      </c>
      <c r="F9">
        <v>3.16</v>
      </c>
      <c r="G9">
        <v>3.38</v>
      </c>
      <c r="H9">
        <v>3.58</v>
      </c>
      <c r="I9">
        <v>3.64</v>
      </c>
      <c r="J9">
        <v>3.43</v>
      </c>
      <c r="K9">
        <v>3.05</v>
      </c>
      <c r="L9">
        <v>2.96</v>
      </c>
      <c r="M9">
        <v>2.92</v>
      </c>
      <c r="N9">
        <v>2.48</v>
      </c>
      <c r="O9">
        <v>2.2400000000000002</v>
      </c>
      <c r="P9">
        <v>2.12</v>
      </c>
      <c r="Q9">
        <v>1.76</v>
      </c>
      <c r="R9">
        <v>1.31</v>
      </c>
      <c r="S9">
        <v>0.94</v>
      </c>
      <c r="T9">
        <v>0.79</v>
      </c>
      <c r="U9">
        <v>0.64</v>
      </c>
      <c r="V9">
        <v>0.6</v>
      </c>
      <c r="X9">
        <v>0.04</v>
      </c>
      <c r="Y9">
        <v>-0.05</v>
      </c>
    </row>
    <row r="10" spans="1:25" x14ac:dyDescent="0.2">
      <c r="A10" t="s">
        <v>66</v>
      </c>
      <c r="B10" t="s">
        <v>1495</v>
      </c>
      <c r="C10">
        <v>5302600</v>
      </c>
      <c r="D10">
        <v>3704900</v>
      </c>
      <c r="E10">
        <v>2312700</v>
      </c>
      <c r="F10">
        <v>1761700</v>
      </c>
      <c r="G10">
        <v>712700</v>
      </c>
      <c r="H10">
        <v>1734000</v>
      </c>
      <c r="I10">
        <v>1328600.7</v>
      </c>
      <c r="J10">
        <v>1801607.8</v>
      </c>
      <c r="K10">
        <v>949486.9</v>
      </c>
      <c r="L10">
        <v>1370903.2</v>
      </c>
      <c r="M10">
        <v>651463.4</v>
      </c>
      <c r="N10">
        <v>918192.1</v>
      </c>
      <c r="O10">
        <v>562075.4</v>
      </c>
      <c r="P10">
        <v>1178462.7</v>
      </c>
      <c r="Q10">
        <v>581893.69999999995</v>
      </c>
      <c r="R10">
        <v>802467.6</v>
      </c>
      <c r="S10">
        <v>250007.1</v>
      </c>
      <c r="T10">
        <v>111680.4</v>
      </c>
      <c r="U10">
        <v>52236</v>
      </c>
      <c r="V10">
        <v>63243</v>
      </c>
      <c r="W10">
        <v>86056.4</v>
      </c>
      <c r="X10">
        <v>107910.39999999999</v>
      </c>
      <c r="Y10">
        <v>32545.9</v>
      </c>
    </row>
    <row r="11" spans="1:25" x14ac:dyDescent="0.2">
      <c r="A11" t="s">
        <v>1496</v>
      </c>
      <c r="B11" t="s">
        <v>1497</v>
      </c>
      <c r="C11">
        <v>21.13</v>
      </c>
      <c r="D11">
        <v>21.24</v>
      </c>
      <c r="E11">
        <v>18.64</v>
      </c>
      <c r="F11">
        <v>11.51</v>
      </c>
      <c r="G11">
        <v>4.28</v>
      </c>
      <c r="H11">
        <v>20.51</v>
      </c>
      <c r="I11">
        <v>16.239999999999998</v>
      </c>
      <c r="J11">
        <v>24.66</v>
      </c>
      <c r="K11">
        <v>15.41</v>
      </c>
      <c r="L11">
        <v>25.96</v>
      </c>
      <c r="M11">
        <v>13.02</v>
      </c>
      <c r="N11">
        <v>23.97</v>
      </c>
      <c r="O11">
        <v>16.36</v>
      </c>
      <c r="P11">
        <v>34.82</v>
      </c>
      <c r="Q11">
        <v>20.77</v>
      </c>
      <c r="R11">
        <v>36.78</v>
      </c>
      <c r="S11">
        <v>15.33</v>
      </c>
      <c r="T11">
        <v>8.14</v>
      </c>
      <c r="U11">
        <v>5.71</v>
      </c>
      <c r="V11">
        <v>6.35</v>
      </c>
      <c r="W11">
        <v>46.13</v>
      </c>
      <c r="X11">
        <v>169.6</v>
      </c>
      <c r="Y11">
        <v>-64.02</v>
      </c>
    </row>
    <row r="12" spans="1:25" x14ac:dyDescent="0.2">
      <c r="A12" t="s">
        <v>1498</v>
      </c>
      <c r="B12" t="s">
        <v>1497</v>
      </c>
      <c r="C12">
        <v>30.68</v>
      </c>
      <c r="D12">
        <v>24.46</v>
      </c>
      <c r="E12">
        <v>25.58</v>
      </c>
      <c r="F12">
        <v>17.53</v>
      </c>
      <c r="G12">
        <v>16.47</v>
      </c>
      <c r="H12">
        <v>23.91</v>
      </c>
      <c r="I12">
        <v>28.14</v>
      </c>
      <c r="J12">
        <v>28.09</v>
      </c>
      <c r="K12">
        <v>26.14</v>
      </c>
      <c r="L12">
        <v>27.11</v>
      </c>
      <c r="M12">
        <v>26.94</v>
      </c>
      <c r="N12">
        <v>25.27</v>
      </c>
      <c r="O12">
        <v>28.04</v>
      </c>
      <c r="P12">
        <v>32.909999999999997</v>
      </c>
      <c r="Q12">
        <v>32.49</v>
      </c>
      <c r="R12">
        <v>30.77</v>
      </c>
      <c r="S12">
        <v>21.7</v>
      </c>
      <c r="T12">
        <v>25.27</v>
      </c>
      <c r="U12">
        <v>31.17</v>
      </c>
      <c r="V12">
        <v>26.79</v>
      </c>
      <c r="W12">
        <v>46.13</v>
      </c>
      <c r="X12">
        <v>47.9</v>
      </c>
      <c r="Y12">
        <v>29.78</v>
      </c>
    </row>
    <row r="13" spans="1:25" x14ac:dyDescent="0.2">
      <c r="A13" t="s">
        <v>1499</v>
      </c>
      <c r="B13" t="s">
        <v>1497</v>
      </c>
      <c r="C13">
        <v>81.66</v>
      </c>
      <c r="D13">
        <v>86.25</v>
      </c>
      <c r="E13">
        <v>88.74</v>
      </c>
      <c r="F13">
        <v>85.75</v>
      </c>
      <c r="G13">
        <v>81.790000000000006</v>
      </c>
      <c r="H13">
        <v>81.22</v>
      </c>
      <c r="I13">
        <v>77.61</v>
      </c>
      <c r="J13">
        <v>76.31</v>
      </c>
      <c r="K13">
        <v>76.790000000000006</v>
      </c>
      <c r="L13">
        <v>77.209999999999994</v>
      </c>
      <c r="M13">
        <v>78.88</v>
      </c>
      <c r="N13">
        <v>82.56</v>
      </c>
      <c r="O13">
        <v>81.66</v>
      </c>
      <c r="P13">
        <v>80.53</v>
      </c>
      <c r="Q13">
        <v>80.239999999999995</v>
      </c>
      <c r="R13">
        <v>79.540000000000006</v>
      </c>
      <c r="S13">
        <v>80.290000000000006</v>
      </c>
      <c r="T13">
        <v>79.14</v>
      </c>
      <c r="U13">
        <v>75.290000000000006</v>
      </c>
      <c r="V13">
        <v>69.91</v>
      </c>
      <c r="X13">
        <v>96.02</v>
      </c>
      <c r="Y13">
        <v>106.52</v>
      </c>
    </row>
    <row r="16" spans="1:25" x14ac:dyDescent="0.2">
      <c r="A16" t="s">
        <v>2</v>
      </c>
    </row>
    <row r="17" spans="1:25" x14ac:dyDescent="0.2">
      <c r="A17" t="s">
        <v>1490</v>
      </c>
      <c r="B17" t="s">
        <v>9</v>
      </c>
      <c r="C17" s="2">
        <v>43281</v>
      </c>
      <c r="D17" s="2">
        <v>43100</v>
      </c>
      <c r="E17" s="2">
        <v>42916</v>
      </c>
      <c r="F17" s="2">
        <v>42735</v>
      </c>
      <c r="G17" s="2">
        <v>42551</v>
      </c>
      <c r="H17" s="2">
        <v>42369</v>
      </c>
      <c r="I17" s="2">
        <v>42185</v>
      </c>
      <c r="J17" s="2">
        <v>42004</v>
      </c>
      <c r="K17" s="2">
        <v>41820</v>
      </c>
      <c r="L17" s="2">
        <v>41639</v>
      </c>
      <c r="M17" s="2">
        <v>41455</v>
      </c>
      <c r="N17" s="2">
        <v>41274</v>
      </c>
      <c r="O17" s="2">
        <v>41090</v>
      </c>
      <c r="P17" s="2">
        <v>40908</v>
      </c>
      <c r="Q17" s="2">
        <v>40724</v>
      </c>
      <c r="R17" s="2">
        <v>40543</v>
      </c>
      <c r="S17" s="2">
        <v>40359</v>
      </c>
      <c r="T17" s="2">
        <v>40178</v>
      </c>
      <c r="U17" s="2">
        <v>39994</v>
      </c>
      <c r="V17" s="2">
        <v>39813</v>
      </c>
      <c r="W17" s="2">
        <v>39629</v>
      </c>
      <c r="X17" s="2">
        <v>39447</v>
      </c>
      <c r="Y17" s="2">
        <v>39082</v>
      </c>
    </row>
    <row r="18" spans="1:25" x14ac:dyDescent="0.2">
      <c r="A18" t="s">
        <v>1170</v>
      </c>
      <c r="B18" t="s">
        <v>1495</v>
      </c>
      <c r="C18">
        <v>176988800</v>
      </c>
      <c r="D18">
        <v>176175200</v>
      </c>
      <c r="E18">
        <v>149297500</v>
      </c>
      <c r="F18">
        <v>135086800</v>
      </c>
      <c r="G18">
        <v>99991500</v>
      </c>
      <c r="H18">
        <v>75703500</v>
      </c>
      <c r="I18">
        <v>53984691.399999999</v>
      </c>
      <c r="J18">
        <v>47446209.299999997</v>
      </c>
      <c r="K18">
        <v>42165494</v>
      </c>
      <c r="L18">
        <v>34814819.200000003</v>
      </c>
      <c r="M18">
        <v>27458676.5</v>
      </c>
      <c r="N18">
        <v>23899055.100000001</v>
      </c>
      <c r="O18">
        <v>19808340.800000001</v>
      </c>
      <c r="P18">
        <v>17902340.800000001</v>
      </c>
      <c r="Q18">
        <v>14806547.5</v>
      </c>
      <c r="R18">
        <v>10445246.4</v>
      </c>
      <c r="S18">
        <v>7942247.4000000004</v>
      </c>
      <c r="T18">
        <v>6307126.4000000004</v>
      </c>
      <c r="U18">
        <v>3645537.6</v>
      </c>
      <c r="V18">
        <v>2852259.8</v>
      </c>
      <c r="X18">
        <v>2138438.5</v>
      </c>
      <c r="Y18">
        <v>779397.7</v>
      </c>
    </row>
    <row r="19" spans="1:25" x14ac:dyDescent="0.2">
      <c r="A19" t="s">
        <v>11</v>
      </c>
      <c r="B19" t="s">
        <v>1495</v>
      </c>
      <c r="C19">
        <v>144536200</v>
      </c>
      <c r="D19">
        <v>151954400</v>
      </c>
      <c r="E19">
        <v>132480400</v>
      </c>
      <c r="F19">
        <v>115833600</v>
      </c>
      <c r="G19">
        <v>81786700</v>
      </c>
      <c r="H19">
        <v>61489300</v>
      </c>
      <c r="I19">
        <v>41900188.100000001</v>
      </c>
      <c r="J19">
        <v>36208408.899999999</v>
      </c>
      <c r="K19">
        <v>32377021.199999999</v>
      </c>
      <c r="L19">
        <v>26880555.800000001</v>
      </c>
      <c r="M19">
        <v>21658536.300000001</v>
      </c>
      <c r="N19">
        <v>19729922.600000001</v>
      </c>
      <c r="O19">
        <v>16175425.4</v>
      </c>
      <c r="P19">
        <v>14416580.300000001</v>
      </c>
      <c r="Q19">
        <v>11881238.699999999</v>
      </c>
      <c r="R19">
        <v>8308623.9000000004</v>
      </c>
      <c r="S19">
        <v>6376884.4000000004</v>
      </c>
      <c r="T19">
        <v>4991411.8</v>
      </c>
      <c r="U19">
        <v>2744868.5</v>
      </c>
      <c r="V19">
        <v>1993946.7</v>
      </c>
      <c r="X19">
        <v>2053311.2</v>
      </c>
      <c r="Y19">
        <v>830231.1</v>
      </c>
    </row>
    <row r="20" spans="1:25" x14ac:dyDescent="0.2">
      <c r="A20" t="s">
        <v>1185</v>
      </c>
      <c r="B20" t="s">
        <v>1495</v>
      </c>
      <c r="C20">
        <v>32452600</v>
      </c>
      <c r="D20">
        <v>24220800</v>
      </c>
      <c r="E20">
        <v>16817100</v>
      </c>
      <c r="F20">
        <v>19253200</v>
      </c>
      <c r="G20">
        <v>18204800</v>
      </c>
      <c r="H20">
        <v>14214200</v>
      </c>
      <c r="I20">
        <v>12084503.300000001</v>
      </c>
      <c r="J20">
        <v>11237800.4</v>
      </c>
      <c r="K20">
        <v>9788472.8000000007</v>
      </c>
      <c r="L20">
        <v>7934263.4000000004</v>
      </c>
      <c r="M20">
        <v>5800140.2000000002</v>
      </c>
      <c r="N20">
        <v>4169132.5</v>
      </c>
      <c r="O20">
        <v>3632915.4</v>
      </c>
      <c r="P20">
        <v>3485760.5</v>
      </c>
      <c r="Q20">
        <v>2925308.8</v>
      </c>
      <c r="R20">
        <v>2136622.5</v>
      </c>
      <c r="S20">
        <v>1565363</v>
      </c>
      <c r="T20">
        <v>1315714.6000000001</v>
      </c>
      <c r="U20">
        <v>900669.1</v>
      </c>
      <c r="V20">
        <v>858313.1</v>
      </c>
      <c r="X20">
        <v>85127.3</v>
      </c>
      <c r="Y20">
        <v>-50833.4</v>
      </c>
    </row>
    <row r="21" spans="1:25" x14ac:dyDescent="0.2">
      <c r="A21" t="s">
        <v>1500</v>
      </c>
      <c r="B21" t="s">
        <v>1495</v>
      </c>
      <c r="C21">
        <v>3581600</v>
      </c>
      <c r="D21">
        <v>3289800</v>
      </c>
      <c r="E21">
        <v>2423400</v>
      </c>
      <c r="F21">
        <v>2083300</v>
      </c>
      <c r="G21">
        <v>2000900</v>
      </c>
      <c r="H21">
        <v>1672000</v>
      </c>
      <c r="I21">
        <v>1591109.9</v>
      </c>
      <c r="J21">
        <v>1550422.9</v>
      </c>
      <c r="K21">
        <v>1282687.6000000001</v>
      </c>
      <c r="L21">
        <v>1137771.8999999999</v>
      </c>
      <c r="M21">
        <v>975602</v>
      </c>
      <c r="N21">
        <v>855916.7</v>
      </c>
      <c r="O21">
        <v>622362.30000000005</v>
      </c>
      <c r="P21">
        <v>486444.2</v>
      </c>
      <c r="Q21">
        <v>376191.4</v>
      </c>
      <c r="R21">
        <v>127729.7</v>
      </c>
      <c r="S21">
        <v>76689.2</v>
      </c>
      <c r="T21">
        <v>39577.5</v>
      </c>
      <c r="U21">
        <v>38981.5</v>
      </c>
      <c r="V21">
        <v>45014.1</v>
      </c>
      <c r="X21">
        <v>21797.8</v>
      </c>
      <c r="Y21">
        <v>4678.1000000000004</v>
      </c>
    </row>
    <row r="22" spans="1:25" x14ac:dyDescent="0.2">
      <c r="A22" t="s">
        <v>12</v>
      </c>
      <c r="B22" t="s">
        <v>1495</v>
      </c>
      <c r="C22">
        <v>95805700</v>
      </c>
      <c r="D22">
        <v>95364700</v>
      </c>
      <c r="E22">
        <v>79755600</v>
      </c>
      <c r="F22">
        <v>65885700</v>
      </c>
      <c r="G22">
        <v>49989600</v>
      </c>
      <c r="H22">
        <v>38503900</v>
      </c>
      <c r="I22">
        <v>28598078.5</v>
      </c>
      <c r="J22">
        <v>24705405.600000001</v>
      </c>
      <c r="K22">
        <v>21730805.699999999</v>
      </c>
      <c r="L22">
        <v>18483251.5</v>
      </c>
      <c r="M22">
        <v>15408692.800000001</v>
      </c>
      <c r="N22">
        <v>14845245.199999999</v>
      </c>
      <c r="O22">
        <v>11618918.1</v>
      </c>
      <c r="P22">
        <v>9981488.5</v>
      </c>
      <c r="Q22">
        <v>7839394.2999999998</v>
      </c>
      <c r="R22">
        <v>5534666.2999999998</v>
      </c>
      <c r="S22">
        <v>2119855.1</v>
      </c>
      <c r="T22">
        <v>3848520.3</v>
      </c>
      <c r="U22">
        <v>1461199.4</v>
      </c>
      <c r="V22">
        <v>1128990.5</v>
      </c>
      <c r="X22">
        <v>427397.9</v>
      </c>
      <c r="Y22">
        <v>137381.6</v>
      </c>
    </row>
    <row r="23" spans="1:25" x14ac:dyDescent="0.2">
      <c r="A23" t="s">
        <v>67</v>
      </c>
      <c r="B23" t="s">
        <v>1495</v>
      </c>
      <c r="C23">
        <v>3740600</v>
      </c>
      <c r="D23">
        <v>2305400</v>
      </c>
      <c r="E23">
        <v>2665400</v>
      </c>
      <c r="F23">
        <v>1564400</v>
      </c>
      <c r="G23">
        <v>887800</v>
      </c>
      <c r="H23">
        <v>933200</v>
      </c>
      <c r="I23">
        <v>821741.7</v>
      </c>
      <c r="J23">
        <v>738165.3</v>
      </c>
      <c r="K23">
        <v>667683.19999999995</v>
      </c>
      <c r="L23">
        <v>495196.6</v>
      </c>
      <c r="M23">
        <v>326489.2</v>
      </c>
      <c r="N23">
        <v>285731.59999999998</v>
      </c>
      <c r="O23">
        <v>342349.6</v>
      </c>
      <c r="P23">
        <v>275348.3</v>
      </c>
      <c r="Q23">
        <v>185962</v>
      </c>
      <c r="R23">
        <v>94958.9</v>
      </c>
      <c r="S23">
        <v>38023.5</v>
      </c>
      <c r="T23">
        <v>5846.9</v>
      </c>
      <c r="U23">
        <v>14326.8</v>
      </c>
      <c r="V23">
        <v>1638.9</v>
      </c>
      <c r="X23">
        <v>1178.5</v>
      </c>
      <c r="Y23">
        <v>1617.1</v>
      </c>
    </row>
    <row r="24" spans="1:25" x14ac:dyDescent="0.2">
      <c r="A24" t="s">
        <v>1501</v>
      </c>
      <c r="B24" t="s">
        <v>1495</v>
      </c>
      <c r="Q24">
        <v>12630</v>
      </c>
    </row>
    <row r="25" spans="1:25" x14ac:dyDescent="0.2">
      <c r="A25" t="s">
        <v>1111</v>
      </c>
      <c r="B25" t="s">
        <v>1495</v>
      </c>
      <c r="C25">
        <v>15655400</v>
      </c>
      <c r="D25">
        <v>15200800</v>
      </c>
      <c r="E25">
        <v>16440400</v>
      </c>
      <c r="F25">
        <v>19842000</v>
      </c>
      <c r="G25">
        <v>11824800</v>
      </c>
      <c r="H25">
        <v>10309000</v>
      </c>
      <c r="I25">
        <v>3806829.9</v>
      </c>
      <c r="J25">
        <v>2984677</v>
      </c>
      <c r="K25">
        <v>3623001.6</v>
      </c>
      <c r="L25">
        <v>4011845.4</v>
      </c>
      <c r="M25">
        <v>3298109.2</v>
      </c>
      <c r="N25">
        <v>1779032</v>
      </c>
      <c r="O25">
        <v>1850238.4</v>
      </c>
      <c r="P25">
        <v>2008194.5</v>
      </c>
      <c r="Q25">
        <v>1686970.5</v>
      </c>
      <c r="R25">
        <v>1235626.3</v>
      </c>
      <c r="S25">
        <v>995141.4</v>
      </c>
      <c r="T25">
        <v>733323.2</v>
      </c>
      <c r="U25">
        <v>297418.8</v>
      </c>
      <c r="V25">
        <v>74971.8</v>
      </c>
      <c r="X25">
        <v>164086.29999999999</v>
      </c>
      <c r="Y25">
        <v>165597</v>
      </c>
    </row>
    <row r="26" spans="1:25" x14ac:dyDescent="0.2">
      <c r="A26" t="s">
        <v>13</v>
      </c>
      <c r="B26" t="s">
        <v>1495</v>
      </c>
      <c r="C26">
        <v>151125500</v>
      </c>
      <c r="D26">
        <v>152294700</v>
      </c>
      <c r="E26">
        <v>127643700</v>
      </c>
      <c r="F26">
        <v>111363500</v>
      </c>
      <c r="G26">
        <v>80725800</v>
      </c>
      <c r="H26">
        <v>61234400</v>
      </c>
      <c r="I26">
        <v>42509546.200000003</v>
      </c>
      <c r="J26">
        <v>38365009.100000001</v>
      </c>
      <c r="K26">
        <v>34400066.399999999</v>
      </c>
      <c r="L26">
        <v>28937842.699999999</v>
      </c>
      <c r="M26">
        <v>22769779.199999999</v>
      </c>
      <c r="N26">
        <v>20054362.699999999</v>
      </c>
      <c r="O26">
        <v>16585096.4</v>
      </c>
      <c r="P26">
        <v>15352118.800000001</v>
      </c>
      <c r="Q26">
        <v>13084056</v>
      </c>
      <c r="R26">
        <v>9159598.5</v>
      </c>
      <c r="S26">
        <v>7329521.2999999998</v>
      </c>
      <c r="T26">
        <v>5844006.0999999996</v>
      </c>
      <c r="U26">
        <v>3294703.5</v>
      </c>
      <c r="V26">
        <v>2547398.6</v>
      </c>
      <c r="X26">
        <v>1900021.5</v>
      </c>
      <c r="Y26">
        <v>650113</v>
      </c>
    </row>
    <row r="27" spans="1:25" x14ac:dyDescent="0.2">
      <c r="A27" t="s">
        <v>14</v>
      </c>
      <c r="B27" t="s">
        <v>1495</v>
      </c>
      <c r="C27">
        <v>31664800</v>
      </c>
      <c r="D27">
        <v>25745900</v>
      </c>
      <c r="E27">
        <v>18714100</v>
      </c>
      <c r="F27">
        <v>18299400</v>
      </c>
      <c r="G27">
        <v>14252900</v>
      </c>
      <c r="H27">
        <v>13251700</v>
      </c>
      <c r="I27">
        <v>11586559.300000001</v>
      </c>
      <c r="J27">
        <v>9188900.3000000007</v>
      </c>
      <c r="K27">
        <v>7520763.4000000004</v>
      </c>
      <c r="L27">
        <v>6583628.7000000002</v>
      </c>
      <c r="M27">
        <v>5248297</v>
      </c>
      <c r="N27">
        <v>5396372.9000000004</v>
      </c>
      <c r="O27">
        <v>4175840</v>
      </c>
      <c r="P27">
        <v>3228988.4</v>
      </c>
      <c r="Q27">
        <v>2043173.1</v>
      </c>
      <c r="R27">
        <v>1345941.3</v>
      </c>
      <c r="S27">
        <v>656396.5</v>
      </c>
      <c r="T27">
        <v>584126</v>
      </c>
      <c r="V27">
        <v>278624.3</v>
      </c>
      <c r="X27">
        <v>80513.5</v>
      </c>
      <c r="Y27">
        <v>26518.5</v>
      </c>
    </row>
    <row r="28" spans="1:25" x14ac:dyDescent="0.2">
      <c r="A28" t="s">
        <v>15</v>
      </c>
      <c r="B28" t="s">
        <v>1495</v>
      </c>
      <c r="C28">
        <v>10382500</v>
      </c>
      <c r="D28">
        <v>6970000</v>
      </c>
      <c r="E28">
        <v>5376700</v>
      </c>
      <c r="F28">
        <v>3675400</v>
      </c>
      <c r="G28">
        <v>2982000</v>
      </c>
      <c r="H28">
        <v>2538900</v>
      </c>
      <c r="I28">
        <v>2515370.9</v>
      </c>
      <c r="J28">
        <v>1866381.8</v>
      </c>
      <c r="K28">
        <v>1732212.3</v>
      </c>
      <c r="L28">
        <v>1424303.7</v>
      </c>
      <c r="M28">
        <v>1070702.1000000001</v>
      </c>
      <c r="N28">
        <v>932496.3</v>
      </c>
      <c r="O28">
        <v>1051703.5</v>
      </c>
      <c r="P28">
        <v>978754.4</v>
      </c>
      <c r="Q28">
        <v>613305.9</v>
      </c>
      <c r="R28">
        <v>505216.5</v>
      </c>
      <c r="S28">
        <v>193904.5</v>
      </c>
      <c r="T28">
        <v>118573.1</v>
      </c>
      <c r="U28">
        <v>89518.3</v>
      </c>
      <c r="V28">
        <v>87784.8</v>
      </c>
      <c r="X28">
        <v>56129.1</v>
      </c>
      <c r="Y28">
        <v>17043.5</v>
      </c>
    </row>
    <row r="29" spans="1:25" x14ac:dyDescent="0.2">
      <c r="A29" t="s">
        <v>16</v>
      </c>
      <c r="B29" t="s">
        <v>1495</v>
      </c>
      <c r="C29">
        <v>101859700</v>
      </c>
      <c r="D29">
        <v>108485500</v>
      </c>
      <c r="E29">
        <v>88570600</v>
      </c>
      <c r="F29">
        <v>73339400</v>
      </c>
      <c r="G29">
        <v>57001500</v>
      </c>
      <c r="H29">
        <v>45668100</v>
      </c>
      <c r="I29">
        <v>32114062.699999999</v>
      </c>
      <c r="J29">
        <v>26823686.399999999</v>
      </c>
      <c r="K29">
        <v>23839084</v>
      </c>
      <c r="L29">
        <v>18819750.300000001</v>
      </c>
      <c r="M29">
        <v>16259396</v>
      </c>
      <c r="N29">
        <v>15037780</v>
      </c>
      <c r="O29">
        <v>11730650.5</v>
      </c>
      <c r="P29">
        <v>9980294.4000000004</v>
      </c>
      <c r="Q29">
        <v>7457324.2999999998</v>
      </c>
      <c r="R29">
        <v>5742990.5</v>
      </c>
      <c r="S29">
        <v>3981131</v>
      </c>
      <c r="T29">
        <v>4149757.7</v>
      </c>
      <c r="U29">
        <v>2312881.2000000002</v>
      </c>
      <c r="V29">
        <v>1526152.7</v>
      </c>
      <c r="X29">
        <v>716509.5</v>
      </c>
      <c r="Y29">
        <v>332927.40000000002</v>
      </c>
    </row>
    <row r="30" spans="1:25" x14ac:dyDescent="0.2">
      <c r="A30" t="s">
        <v>17</v>
      </c>
      <c r="B30" t="s">
        <v>1495</v>
      </c>
      <c r="C30">
        <v>42676500</v>
      </c>
      <c r="D30">
        <v>43468900</v>
      </c>
      <c r="E30">
        <v>43909800</v>
      </c>
      <c r="F30">
        <v>42494200</v>
      </c>
      <c r="G30">
        <v>24785200</v>
      </c>
      <c r="H30">
        <v>15821200</v>
      </c>
      <c r="I30">
        <v>9786125.4000000004</v>
      </c>
      <c r="J30">
        <v>9384722.5</v>
      </c>
      <c r="K30">
        <v>8537937.1999999993</v>
      </c>
      <c r="L30">
        <v>8060805.5</v>
      </c>
      <c r="M30">
        <v>5399140.2999999998</v>
      </c>
      <c r="N30">
        <v>4692142.5999999996</v>
      </c>
      <c r="O30">
        <v>4444774.9000000004</v>
      </c>
      <c r="P30">
        <v>4436285.9000000004</v>
      </c>
      <c r="Q30">
        <v>4423914.4000000004</v>
      </c>
      <c r="R30">
        <v>2565633.4</v>
      </c>
      <c r="S30">
        <v>2395753.4</v>
      </c>
      <c r="T30">
        <v>841654.1</v>
      </c>
      <c r="U30">
        <v>431987.3</v>
      </c>
      <c r="V30">
        <v>467794</v>
      </c>
      <c r="X30">
        <v>1336801.7</v>
      </c>
      <c r="Y30">
        <v>497303.7</v>
      </c>
    </row>
    <row r="31" spans="1:25" x14ac:dyDescent="0.2">
      <c r="A31" t="s">
        <v>1174</v>
      </c>
      <c r="B31" t="s">
        <v>1495</v>
      </c>
      <c r="C31">
        <v>14576700</v>
      </c>
      <c r="D31">
        <v>11477200</v>
      </c>
      <c r="E31">
        <v>10105900</v>
      </c>
      <c r="F31">
        <v>4424000</v>
      </c>
      <c r="G31">
        <v>4714800</v>
      </c>
      <c r="H31">
        <v>5100600</v>
      </c>
      <c r="I31">
        <v>5804672.7000000002</v>
      </c>
      <c r="J31">
        <v>5111979.0999999996</v>
      </c>
      <c r="K31">
        <v>4602552</v>
      </c>
      <c r="L31">
        <v>4858979.2</v>
      </c>
      <c r="M31">
        <v>4790907.9000000004</v>
      </c>
      <c r="N31">
        <v>3826372.8</v>
      </c>
      <c r="O31">
        <v>3460831.6</v>
      </c>
      <c r="P31">
        <v>3268656.4</v>
      </c>
      <c r="Q31">
        <v>2742492.2</v>
      </c>
      <c r="R31">
        <v>2063502.6</v>
      </c>
      <c r="S31">
        <v>1518693.2</v>
      </c>
      <c r="T31">
        <v>1286183.7</v>
      </c>
      <c r="U31">
        <v>876204</v>
      </c>
      <c r="V31">
        <v>826186.8</v>
      </c>
      <c r="X31">
        <v>63768</v>
      </c>
      <c r="Y31">
        <v>-50833.4</v>
      </c>
    </row>
    <row r="35" spans="1:25" x14ac:dyDescent="0.2">
      <c r="A35" t="s">
        <v>6</v>
      </c>
    </row>
    <row r="36" spans="1:25" x14ac:dyDescent="0.2">
      <c r="A36" t="s">
        <v>1490</v>
      </c>
      <c r="B36" t="s">
        <v>9</v>
      </c>
      <c r="C36" s="2">
        <v>43281</v>
      </c>
      <c r="D36" s="2">
        <v>43100</v>
      </c>
      <c r="E36" s="2">
        <v>42916</v>
      </c>
      <c r="F36" s="2">
        <v>42735</v>
      </c>
      <c r="G36" s="2">
        <v>42551</v>
      </c>
      <c r="H36" s="2">
        <v>42369</v>
      </c>
      <c r="I36" s="2">
        <v>42185</v>
      </c>
      <c r="J36" s="2">
        <v>42004</v>
      </c>
      <c r="K36" s="2">
        <v>41820</v>
      </c>
      <c r="L36" s="2">
        <v>41639</v>
      </c>
      <c r="M36" s="2">
        <v>41455</v>
      </c>
      <c r="N36" s="2">
        <v>41274</v>
      </c>
      <c r="O36" s="2">
        <v>41090</v>
      </c>
      <c r="P36" s="2">
        <v>40908</v>
      </c>
      <c r="Q36" s="2">
        <v>40724</v>
      </c>
      <c r="R36" s="2">
        <v>40543</v>
      </c>
      <c r="S36" s="2">
        <v>40359</v>
      </c>
      <c r="T36" s="2">
        <v>40178</v>
      </c>
      <c r="U36" s="2">
        <v>39994</v>
      </c>
      <c r="V36" s="2">
        <v>39813</v>
      </c>
      <c r="W36" s="2">
        <v>39629</v>
      </c>
      <c r="X36" s="2">
        <v>39447</v>
      </c>
      <c r="Y36" s="2">
        <v>39082</v>
      </c>
    </row>
    <row r="37" spans="1:25" x14ac:dyDescent="0.2">
      <c r="A37" t="s">
        <v>1294</v>
      </c>
      <c r="B37" t="s">
        <v>1495</v>
      </c>
      <c r="D37">
        <v>-15097300</v>
      </c>
      <c r="E37">
        <v>-7986000</v>
      </c>
      <c r="F37">
        <v>-5861000</v>
      </c>
      <c r="G37">
        <v>-1241400</v>
      </c>
      <c r="H37">
        <v>-2374900</v>
      </c>
      <c r="I37">
        <v>-994740.7</v>
      </c>
      <c r="J37">
        <v>-4548453.5999999996</v>
      </c>
      <c r="K37">
        <v>-3988781.5</v>
      </c>
      <c r="L37">
        <v>-3887124</v>
      </c>
      <c r="M37">
        <v>-794507.6</v>
      </c>
      <c r="N37">
        <v>-557362.1</v>
      </c>
      <c r="O37">
        <v>-496993.8</v>
      </c>
      <c r="P37">
        <v>-373561.1</v>
      </c>
      <c r="Q37">
        <v>-1375182.6</v>
      </c>
      <c r="R37">
        <v>-1172375.6000000001</v>
      </c>
      <c r="S37">
        <v>-922810</v>
      </c>
      <c r="T37">
        <v>215817.3</v>
      </c>
      <c r="U37">
        <v>236820</v>
      </c>
      <c r="V37">
        <v>-518626.3</v>
      </c>
      <c r="W37">
        <v>-328942</v>
      </c>
      <c r="X37">
        <v>-751771.4</v>
      </c>
      <c r="Y37">
        <v>-167459.5</v>
      </c>
    </row>
    <row r="38" spans="1:25" x14ac:dyDescent="0.2">
      <c r="A38" t="s">
        <v>1301</v>
      </c>
      <c r="B38" t="s">
        <v>1495</v>
      </c>
      <c r="D38">
        <v>-4748200</v>
      </c>
      <c r="E38">
        <v>-543400</v>
      </c>
      <c r="F38">
        <v>-11955900</v>
      </c>
      <c r="G38">
        <v>-6934600</v>
      </c>
      <c r="H38">
        <v>-1255300</v>
      </c>
      <c r="I38">
        <v>627401.1</v>
      </c>
      <c r="J38">
        <v>-1239077.3999999999</v>
      </c>
      <c r="K38">
        <v>-1111379.3</v>
      </c>
      <c r="L38">
        <v>-1313449.6000000001</v>
      </c>
      <c r="M38">
        <v>-487821.9</v>
      </c>
      <c r="N38">
        <v>-781036.9</v>
      </c>
      <c r="O38">
        <v>-500770.2</v>
      </c>
      <c r="P38">
        <v>-1021849.9</v>
      </c>
      <c r="Q38">
        <v>-220921.4</v>
      </c>
      <c r="R38">
        <v>-77392.3</v>
      </c>
      <c r="S38">
        <v>-34188.1</v>
      </c>
      <c r="T38">
        <v>-5577.6</v>
      </c>
      <c r="U38">
        <v>-2434.3000000000002</v>
      </c>
      <c r="V38">
        <v>-13536.3</v>
      </c>
      <c r="W38">
        <v>-6999.7</v>
      </c>
      <c r="X38">
        <v>77789.600000000006</v>
      </c>
      <c r="Y38">
        <v>189215.7</v>
      </c>
    </row>
    <row r="39" spans="1:25" x14ac:dyDescent="0.2">
      <c r="A39" t="s">
        <v>1308</v>
      </c>
      <c r="B39" t="s">
        <v>1495</v>
      </c>
      <c r="D39">
        <v>15291300</v>
      </c>
      <c r="E39">
        <v>5146000</v>
      </c>
      <c r="F39">
        <v>27307900</v>
      </c>
      <c r="G39">
        <v>9678000</v>
      </c>
      <c r="H39">
        <v>10944600</v>
      </c>
      <c r="I39">
        <v>1189348</v>
      </c>
      <c r="J39">
        <v>4759817.0999999996</v>
      </c>
      <c r="K39">
        <v>4711969.7</v>
      </c>
      <c r="L39">
        <v>7441222.2000000002</v>
      </c>
      <c r="M39">
        <v>2804022.6</v>
      </c>
      <c r="N39">
        <v>1109538.6000000001</v>
      </c>
      <c r="O39">
        <v>838397.4</v>
      </c>
      <c r="P39">
        <v>2175305.5</v>
      </c>
      <c r="Q39">
        <v>2049334.8</v>
      </c>
      <c r="R39">
        <v>1755779</v>
      </c>
      <c r="S39">
        <v>1219721.5</v>
      </c>
      <c r="T39">
        <v>448208.5</v>
      </c>
      <c r="U39">
        <v>-11898.2</v>
      </c>
      <c r="V39">
        <v>446524.8</v>
      </c>
      <c r="W39">
        <v>488381.1</v>
      </c>
      <c r="X39">
        <v>676765.2</v>
      </c>
      <c r="Y39">
        <v>127858.1</v>
      </c>
    </row>
    <row r="40" spans="1:25" x14ac:dyDescent="0.2">
      <c r="A40" t="s">
        <v>21</v>
      </c>
      <c r="B40" t="s">
        <v>1495</v>
      </c>
      <c r="D40">
        <v>-4554200</v>
      </c>
      <c r="E40">
        <v>-3383400</v>
      </c>
      <c r="F40">
        <v>9491000</v>
      </c>
      <c r="G40">
        <v>1502000</v>
      </c>
      <c r="H40">
        <v>7314400</v>
      </c>
      <c r="I40">
        <v>822008.4</v>
      </c>
      <c r="J40">
        <v>-1027713.9</v>
      </c>
      <c r="K40">
        <v>-388191.1</v>
      </c>
      <c r="L40">
        <v>2240648.6</v>
      </c>
      <c r="M40">
        <v>1521693.1</v>
      </c>
      <c r="N40">
        <v>-228860.4</v>
      </c>
      <c r="O40">
        <v>-159366.6</v>
      </c>
      <c r="P40">
        <v>779894.5</v>
      </c>
      <c r="Q40">
        <v>453230.8</v>
      </c>
      <c r="R40">
        <v>506011.1</v>
      </c>
      <c r="S40">
        <v>262723.40000000002</v>
      </c>
      <c r="T40">
        <v>658448.19999999995</v>
      </c>
      <c r="U40">
        <v>222487.5</v>
      </c>
      <c r="V40">
        <v>-85637.8</v>
      </c>
      <c r="W40">
        <v>152439.4</v>
      </c>
      <c r="X40">
        <v>2783.4</v>
      </c>
      <c r="Y40">
        <v>149614.29999999999</v>
      </c>
    </row>
    <row r="41" spans="1:25" x14ac:dyDescent="0.2">
      <c r="A41" t="s">
        <v>1314</v>
      </c>
      <c r="B41" t="s">
        <v>1495</v>
      </c>
      <c r="D41">
        <v>19842000</v>
      </c>
      <c r="E41">
        <v>19842000</v>
      </c>
      <c r="F41">
        <v>10309000</v>
      </c>
      <c r="G41">
        <v>10309000</v>
      </c>
      <c r="H41">
        <v>2984700</v>
      </c>
      <c r="I41">
        <v>2984677</v>
      </c>
      <c r="J41">
        <v>4011845.4</v>
      </c>
      <c r="K41">
        <v>4011845.4</v>
      </c>
      <c r="L41">
        <v>1779032</v>
      </c>
      <c r="M41">
        <v>1779032</v>
      </c>
      <c r="N41">
        <v>2008194.5</v>
      </c>
      <c r="O41">
        <v>2008194.5</v>
      </c>
      <c r="P41">
        <v>1235626.3</v>
      </c>
      <c r="Q41">
        <v>1235626.3</v>
      </c>
      <c r="R41">
        <v>733323.2</v>
      </c>
      <c r="S41">
        <v>733323.2</v>
      </c>
      <c r="T41">
        <v>74971.8</v>
      </c>
      <c r="U41">
        <v>74971.8</v>
      </c>
      <c r="V41">
        <v>164086.29999999999</v>
      </c>
      <c r="W41">
        <v>164086.29999999999</v>
      </c>
      <c r="X41">
        <v>165597</v>
      </c>
      <c r="Y41">
        <v>17028.2</v>
      </c>
    </row>
    <row r="42" spans="1:25" x14ac:dyDescent="0.2">
      <c r="A42" t="s">
        <v>1502</v>
      </c>
      <c r="B42" t="s">
        <v>1495</v>
      </c>
      <c r="D42">
        <v>-87000</v>
      </c>
      <c r="E42">
        <v>-18200</v>
      </c>
      <c r="F42">
        <v>42000</v>
      </c>
      <c r="G42">
        <v>13800</v>
      </c>
      <c r="H42">
        <v>9900</v>
      </c>
      <c r="I42">
        <v>144.5</v>
      </c>
      <c r="J42">
        <v>545.5</v>
      </c>
      <c r="K42">
        <v>-652.70000000000005</v>
      </c>
      <c r="L42">
        <v>-7835.2</v>
      </c>
      <c r="M42">
        <v>-2615.9</v>
      </c>
      <c r="N42">
        <v>-302.10000000000002</v>
      </c>
      <c r="O42">
        <v>1410.5</v>
      </c>
      <c r="P42">
        <v>-7326.3</v>
      </c>
      <c r="Q42">
        <v>-1886.6</v>
      </c>
      <c r="R42">
        <v>-3708</v>
      </c>
      <c r="S42">
        <v>-905.2</v>
      </c>
      <c r="T42">
        <v>-96.8</v>
      </c>
      <c r="U42">
        <v>-40.5</v>
      </c>
      <c r="V42">
        <v>-3476.7</v>
      </c>
      <c r="W42">
        <v>-2865.4</v>
      </c>
      <c r="X42">
        <v>-4294.1000000000004</v>
      </c>
      <c r="Y42">
        <v>-1045.5</v>
      </c>
    </row>
    <row r="43" spans="1:25" x14ac:dyDescent="0.2">
      <c r="A43" t="s">
        <v>1317</v>
      </c>
      <c r="B43" t="s">
        <v>1495</v>
      </c>
      <c r="D43">
        <v>15200800</v>
      </c>
      <c r="E43">
        <v>16440400</v>
      </c>
      <c r="F43">
        <v>19842000</v>
      </c>
      <c r="G43">
        <v>11824800</v>
      </c>
      <c r="H43">
        <v>10309000</v>
      </c>
      <c r="I43">
        <v>3806829.9</v>
      </c>
      <c r="J43">
        <v>2984677</v>
      </c>
      <c r="K43">
        <v>3623001.6</v>
      </c>
      <c r="L43">
        <v>4011845.4</v>
      </c>
      <c r="M43">
        <v>3298109.2</v>
      </c>
      <c r="N43">
        <v>1779032</v>
      </c>
      <c r="O43">
        <v>1850238.4</v>
      </c>
      <c r="P43">
        <v>2008194.5</v>
      </c>
      <c r="Q43">
        <v>1686970.5</v>
      </c>
      <c r="R43">
        <v>1235626.3</v>
      </c>
      <c r="S43">
        <v>995141.4</v>
      </c>
      <c r="T43">
        <v>733323.2</v>
      </c>
      <c r="U43">
        <v>297418.8</v>
      </c>
      <c r="V43">
        <v>74971.8</v>
      </c>
      <c r="W43">
        <v>313660.3</v>
      </c>
      <c r="X43">
        <v>164086.29999999999</v>
      </c>
      <c r="Y43">
        <v>165597</v>
      </c>
    </row>
    <row r="47" spans="1:25" x14ac:dyDescent="0.2">
      <c r="A47" t="s">
        <v>8</v>
      </c>
    </row>
    <row r="48" spans="1:25" x14ac:dyDescent="0.2">
      <c r="A48" t="s">
        <v>1490</v>
      </c>
      <c r="B48" t="s">
        <v>9</v>
      </c>
      <c r="C48" s="2">
        <v>43281</v>
      </c>
      <c r="D48" s="2">
        <v>43100</v>
      </c>
      <c r="E48" s="2">
        <v>42916</v>
      </c>
      <c r="F48" s="2">
        <v>42735</v>
      </c>
      <c r="G48" s="2">
        <v>42551</v>
      </c>
      <c r="H48" s="2">
        <v>42369</v>
      </c>
      <c r="I48" s="2">
        <v>42185</v>
      </c>
      <c r="J48" s="2">
        <v>42004</v>
      </c>
      <c r="K48" s="2">
        <v>41820</v>
      </c>
      <c r="L48" s="2">
        <v>41639</v>
      </c>
      <c r="M48" s="2">
        <v>41455</v>
      </c>
      <c r="N48" s="2">
        <v>41274</v>
      </c>
      <c r="O48" s="2">
        <v>41090</v>
      </c>
      <c r="P48" s="2">
        <v>40908</v>
      </c>
      <c r="Q48" s="2">
        <v>40724</v>
      </c>
      <c r="R48" s="2">
        <v>40543</v>
      </c>
      <c r="S48" s="2">
        <v>40359</v>
      </c>
      <c r="T48" s="2">
        <v>40178</v>
      </c>
      <c r="U48" s="2">
        <v>39994</v>
      </c>
      <c r="V48" s="2">
        <v>39813</v>
      </c>
      <c r="W48" s="2">
        <v>39629</v>
      </c>
      <c r="X48" s="2">
        <v>39447</v>
      </c>
      <c r="Y48" s="2">
        <v>39082</v>
      </c>
    </row>
    <row r="49" spans="1:25" x14ac:dyDescent="0.2">
      <c r="A49" t="s">
        <v>1219</v>
      </c>
      <c r="B49" t="s">
        <v>1495</v>
      </c>
      <c r="C49">
        <v>30034800</v>
      </c>
      <c r="D49">
        <v>31102200</v>
      </c>
      <c r="E49">
        <v>18798100</v>
      </c>
      <c r="F49">
        <v>21144400</v>
      </c>
      <c r="G49">
        <v>8749800</v>
      </c>
      <c r="H49">
        <v>13313000</v>
      </c>
      <c r="I49">
        <v>7774320.9000000004</v>
      </c>
      <c r="J49">
        <v>11139811.199999999</v>
      </c>
      <c r="K49">
        <v>6333674.7000000002</v>
      </c>
      <c r="L49">
        <v>9367178</v>
      </c>
      <c r="M49">
        <v>4195231.4000000004</v>
      </c>
      <c r="N49">
        <v>6526083.7999999998</v>
      </c>
      <c r="O49">
        <v>3704134.3</v>
      </c>
      <c r="P49">
        <v>6191818.5</v>
      </c>
      <c r="Q49">
        <v>3205805.8</v>
      </c>
      <c r="R49">
        <v>4580140.0999999996</v>
      </c>
      <c r="S49">
        <v>2036629.2</v>
      </c>
      <c r="T49">
        <v>572265.69999999995</v>
      </c>
      <c r="U49">
        <v>163513</v>
      </c>
      <c r="V49">
        <v>360679.1</v>
      </c>
      <c r="W49">
        <v>252541.3</v>
      </c>
      <c r="X49">
        <v>316669.2</v>
      </c>
      <c r="Y49">
        <v>198330.4</v>
      </c>
    </row>
    <row r="50" spans="1:25" x14ac:dyDescent="0.2">
      <c r="A50" t="s">
        <v>1503</v>
      </c>
      <c r="B50" t="s">
        <v>1495</v>
      </c>
      <c r="C50">
        <v>686600</v>
      </c>
      <c r="D50">
        <v>-47500</v>
      </c>
      <c r="E50">
        <v>-450300</v>
      </c>
      <c r="F50">
        <v>1192300</v>
      </c>
      <c r="G50">
        <v>187500</v>
      </c>
      <c r="H50">
        <v>258500</v>
      </c>
      <c r="I50">
        <v>121718.9</v>
      </c>
      <c r="J50">
        <v>196444.6</v>
      </c>
      <c r="K50">
        <v>51436.7</v>
      </c>
      <c r="L50">
        <v>104132.2</v>
      </c>
      <c r="M50">
        <v>42453.7</v>
      </c>
      <c r="N50">
        <v>63552.5</v>
      </c>
      <c r="O50">
        <v>22873.9</v>
      </c>
      <c r="P50">
        <v>75580.600000000006</v>
      </c>
      <c r="Q50">
        <v>15160</v>
      </c>
      <c r="R50">
        <v>18436.900000000001</v>
      </c>
      <c r="S50">
        <v>5820.8</v>
      </c>
      <c r="T50">
        <v>34755.4</v>
      </c>
      <c r="U50">
        <v>30109.4</v>
      </c>
      <c r="V50">
        <v>53109</v>
      </c>
      <c r="W50">
        <v>48588.3</v>
      </c>
      <c r="X50">
        <v>79687.7</v>
      </c>
      <c r="Y50">
        <v>2590.4</v>
      </c>
    </row>
    <row r="51" spans="1:25" x14ac:dyDescent="0.2">
      <c r="A51" t="s">
        <v>18</v>
      </c>
      <c r="B51" t="s">
        <v>1495</v>
      </c>
      <c r="C51">
        <v>933400</v>
      </c>
      <c r="D51">
        <v>1721000</v>
      </c>
      <c r="E51">
        <v>782400</v>
      </c>
      <c r="F51">
        <v>1598300</v>
      </c>
      <c r="G51">
        <v>802900</v>
      </c>
      <c r="H51">
        <v>1332500</v>
      </c>
      <c r="I51">
        <v>529987.19999999995</v>
      </c>
      <c r="J51">
        <v>915352.4</v>
      </c>
      <c r="K51">
        <v>353923.5</v>
      </c>
      <c r="L51">
        <v>430972.8</v>
      </c>
      <c r="M51">
        <v>149750.39999999999</v>
      </c>
      <c r="N51">
        <v>301766.40000000002</v>
      </c>
      <c r="O51">
        <v>131507.1</v>
      </c>
      <c r="P51">
        <v>272075.59999999998</v>
      </c>
      <c r="Q51">
        <v>127176.2</v>
      </c>
      <c r="R51">
        <v>157426.20000000001</v>
      </c>
      <c r="S51">
        <v>79790</v>
      </c>
      <c r="T51">
        <v>107514.2</v>
      </c>
      <c r="U51">
        <v>41525.9</v>
      </c>
      <c r="V51">
        <v>66529.899999999994</v>
      </c>
      <c r="W51">
        <v>27816.1</v>
      </c>
      <c r="X51">
        <v>22065.1</v>
      </c>
      <c r="Y51">
        <v>6364</v>
      </c>
    </row>
    <row r="52" spans="1:25" x14ac:dyDescent="0.2">
      <c r="A52" t="s">
        <v>19</v>
      </c>
      <c r="B52" t="s">
        <v>1495</v>
      </c>
      <c r="C52">
        <v>659300</v>
      </c>
      <c r="D52">
        <v>1224600</v>
      </c>
      <c r="E52">
        <v>543000</v>
      </c>
      <c r="F52">
        <v>959800</v>
      </c>
      <c r="G52">
        <v>366400</v>
      </c>
      <c r="H52">
        <v>613900</v>
      </c>
      <c r="I52">
        <v>297709.59999999998</v>
      </c>
      <c r="J52">
        <v>403843.7</v>
      </c>
      <c r="K52">
        <v>193950.6</v>
      </c>
      <c r="L52">
        <v>347249.4</v>
      </c>
      <c r="M52">
        <v>124370.5</v>
      </c>
      <c r="N52">
        <v>260066.4</v>
      </c>
      <c r="O52">
        <v>105165.2</v>
      </c>
      <c r="P52">
        <v>216121.8</v>
      </c>
      <c r="Q52">
        <v>93510.2</v>
      </c>
      <c r="R52">
        <v>138426.29999999999</v>
      </c>
      <c r="S52">
        <v>54239.199999999997</v>
      </c>
      <c r="T52">
        <v>74496</v>
      </c>
      <c r="U52">
        <v>34903.4</v>
      </c>
      <c r="V52">
        <v>54527.3</v>
      </c>
      <c r="W52">
        <v>21814.6</v>
      </c>
      <c r="X52">
        <v>47057.9</v>
      </c>
      <c r="Y52">
        <v>15096.4</v>
      </c>
    </row>
    <row r="53" spans="1:25" x14ac:dyDescent="0.2">
      <c r="A53" t="s">
        <v>20</v>
      </c>
      <c r="B53" t="s">
        <v>1495</v>
      </c>
      <c r="C53">
        <v>621900</v>
      </c>
      <c r="D53">
        <v>791700</v>
      </c>
      <c r="E53">
        <v>515100</v>
      </c>
      <c r="F53">
        <v>1130100</v>
      </c>
      <c r="G53">
        <v>178200</v>
      </c>
      <c r="H53">
        <v>299400</v>
      </c>
      <c r="I53">
        <v>60690.1</v>
      </c>
      <c r="J53">
        <v>101527.4</v>
      </c>
      <c r="K53">
        <v>22498.400000000001</v>
      </c>
      <c r="L53">
        <v>-35261.800000000003</v>
      </c>
      <c r="M53">
        <v>-11828.5</v>
      </c>
      <c r="N53">
        <v>3305.6</v>
      </c>
      <c r="O53">
        <v>6372.5</v>
      </c>
      <c r="P53">
        <v>-44859.8</v>
      </c>
      <c r="Q53">
        <v>-19889.2</v>
      </c>
      <c r="R53">
        <v>-27179.8</v>
      </c>
      <c r="S53">
        <v>-4831.3999999999996</v>
      </c>
      <c r="T53">
        <v>-19369.400000000001</v>
      </c>
      <c r="U53">
        <v>-13403.3</v>
      </c>
      <c r="V53">
        <v>-12052.3</v>
      </c>
      <c r="W53">
        <v>-15166.5</v>
      </c>
      <c r="X53">
        <v>-11876.5</v>
      </c>
      <c r="Y53">
        <v>5580.9</v>
      </c>
    </row>
    <row r="54" spans="1:25" x14ac:dyDescent="0.2">
      <c r="A54" t="s">
        <v>1225</v>
      </c>
      <c r="B54" t="s">
        <v>1495</v>
      </c>
      <c r="C54">
        <v>19148900</v>
      </c>
      <c r="D54">
        <v>19876000</v>
      </c>
      <c r="E54">
        <v>12067700</v>
      </c>
      <c r="F54">
        <v>15202200</v>
      </c>
      <c r="G54">
        <v>6272800</v>
      </c>
      <c r="H54">
        <v>9571700</v>
      </c>
      <c r="I54">
        <v>5567349.5</v>
      </c>
      <c r="J54">
        <v>7961450.2999999998</v>
      </c>
      <c r="K54">
        <v>4524211.4000000004</v>
      </c>
      <c r="L54">
        <v>6602302.2000000002</v>
      </c>
      <c r="M54">
        <v>3050029.7</v>
      </c>
      <c r="N54">
        <v>4705047.0999999996</v>
      </c>
      <c r="O54">
        <v>2644296.7000000002</v>
      </c>
      <c r="P54">
        <v>4131055.8</v>
      </c>
      <c r="Q54">
        <v>2082133.5</v>
      </c>
      <c r="R54">
        <v>3243223.2</v>
      </c>
      <c r="S54">
        <v>1541951.2</v>
      </c>
      <c r="T54">
        <v>377630.8</v>
      </c>
      <c r="U54">
        <v>108978.2</v>
      </c>
      <c r="V54">
        <v>212442</v>
      </c>
      <c r="W54">
        <v>158527.9</v>
      </c>
      <c r="X54">
        <v>194526.1</v>
      </c>
      <c r="Y54">
        <v>142627.79999999999</v>
      </c>
    </row>
    <row r="55" spans="1:25" x14ac:dyDescent="0.2">
      <c r="A55" t="s">
        <v>1230</v>
      </c>
      <c r="B55" t="s">
        <v>1495</v>
      </c>
      <c r="C55">
        <v>10885900</v>
      </c>
      <c r="D55">
        <v>11226200</v>
      </c>
      <c r="E55">
        <v>6730400</v>
      </c>
      <c r="F55">
        <v>5942200</v>
      </c>
      <c r="G55">
        <v>2477000</v>
      </c>
      <c r="H55">
        <v>3741300</v>
      </c>
      <c r="I55">
        <v>2206971.4</v>
      </c>
      <c r="J55">
        <v>3178360.9</v>
      </c>
      <c r="K55">
        <v>1809463.3</v>
      </c>
      <c r="L55">
        <v>2764875.8</v>
      </c>
      <c r="M55">
        <v>1145201.7</v>
      </c>
      <c r="N55">
        <v>1821036.7</v>
      </c>
      <c r="O55">
        <v>1059837.6000000001</v>
      </c>
      <c r="P55">
        <v>2060762.7</v>
      </c>
      <c r="Q55">
        <v>1123672.3</v>
      </c>
      <c r="R55">
        <v>1336916.8999999999</v>
      </c>
      <c r="S55">
        <v>494678</v>
      </c>
      <c r="T55">
        <v>194634.9</v>
      </c>
      <c r="U55">
        <v>54534.8</v>
      </c>
      <c r="V55">
        <v>148237.1</v>
      </c>
      <c r="W55">
        <v>94013.4</v>
      </c>
      <c r="X55">
        <v>122143.1</v>
      </c>
      <c r="Y55">
        <v>55702.6</v>
      </c>
    </row>
    <row r="56" spans="1:25" x14ac:dyDescent="0.2">
      <c r="A56" t="s">
        <v>1504</v>
      </c>
      <c r="B56" t="s">
        <v>1495</v>
      </c>
      <c r="C56">
        <v>9213900</v>
      </c>
      <c r="D56">
        <v>7607100</v>
      </c>
      <c r="E56">
        <v>4808000</v>
      </c>
      <c r="F56">
        <v>3706500</v>
      </c>
      <c r="G56">
        <v>1440800</v>
      </c>
      <c r="H56">
        <v>3183700</v>
      </c>
      <c r="I56">
        <v>2187923.7999999998</v>
      </c>
      <c r="J56">
        <v>3129539.9</v>
      </c>
      <c r="K56">
        <v>1655534.9</v>
      </c>
      <c r="L56">
        <v>2539636</v>
      </c>
      <c r="M56">
        <v>1130090.6000000001</v>
      </c>
      <c r="N56">
        <v>1648980.1</v>
      </c>
      <c r="O56">
        <v>1038545.6</v>
      </c>
      <c r="P56">
        <v>2037484.8</v>
      </c>
      <c r="Q56">
        <v>1041423.9</v>
      </c>
      <c r="R56">
        <v>1409271.1</v>
      </c>
      <c r="S56">
        <v>441932.4</v>
      </c>
      <c r="T56">
        <v>144617.5</v>
      </c>
      <c r="U56">
        <v>50965.2</v>
      </c>
      <c r="V56">
        <v>96638.8</v>
      </c>
      <c r="W56">
        <v>116504.4</v>
      </c>
      <c r="X56">
        <v>151687</v>
      </c>
      <c r="Y56">
        <v>59053.3</v>
      </c>
    </row>
    <row r="57" spans="1:25" x14ac:dyDescent="0.2">
      <c r="A57" t="s">
        <v>1505</v>
      </c>
      <c r="B57" t="s">
        <v>1495</v>
      </c>
      <c r="D57">
        <v>120200</v>
      </c>
      <c r="F57">
        <v>63000</v>
      </c>
      <c r="G57">
        <v>5800</v>
      </c>
      <c r="H57">
        <v>17400</v>
      </c>
      <c r="I57">
        <v>17082</v>
      </c>
      <c r="J57">
        <v>-5039.8</v>
      </c>
    </row>
    <row r="58" spans="1:25" x14ac:dyDescent="0.2">
      <c r="A58" t="s">
        <v>1246</v>
      </c>
      <c r="B58" t="s">
        <v>1495</v>
      </c>
      <c r="C58">
        <v>9319000</v>
      </c>
      <c r="D58">
        <v>7747300</v>
      </c>
      <c r="E58">
        <v>4834300</v>
      </c>
      <c r="F58">
        <v>3686200</v>
      </c>
      <c r="G58">
        <v>1433700</v>
      </c>
      <c r="H58">
        <v>3144500</v>
      </c>
      <c r="I58">
        <v>2191788.7000000002</v>
      </c>
      <c r="J58">
        <v>3119116.9</v>
      </c>
      <c r="K58">
        <v>1655534.9</v>
      </c>
      <c r="L58">
        <v>2539636</v>
      </c>
      <c r="M58">
        <v>1130090.6000000001</v>
      </c>
      <c r="N58">
        <v>1648980.1</v>
      </c>
      <c r="O58">
        <v>1038545.6</v>
      </c>
      <c r="P58">
        <v>2037484.8</v>
      </c>
      <c r="Q58">
        <v>1041423.9</v>
      </c>
      <c r="R58">
        <v>1409271.1</v>
      </c>
      <c r="S58">
        <v>441932.4</v>
      </c>
      <c r="T58">
        <v>144617.5</v>
      </c>
      <c r="U58">
        <v>50965.2</v>
      </c>
      <c r="V58">
        <v>96638.8</v>
      </c>
      <c r="W58">
        <v>116504.4</v>
      </c>
      <c r="X58">
        <v>151687</v>
      </c>
      <c r="Y58">
        <v>59053.3</v>
      </c>
    </row>
    <row r="59" spans="1:25" x14ac:dyDescent="0.2">
      <c r="A59" t="s">
        <v>1240</v>
      </c>
      <c r="B59" t="s">
        <v>1495</v>
      </c>
      <c r="C59">
        <v>3080500</v>
      </c>
      <c r="D59">
        <v>2437200</v>
      </c>
      <c r="E59">
        <v>1883400</v>
      </c>
      <c r="F59">
        <v>509100</v>
      </c>
      <c r="G59">
        <v>201700</v>
      </c>
      <c r="H59">
        <v>1046000</v>
      </c>
      <c r="I59">
        <v>942637.1</v>
      </c>
      <c r="J59">
        <v>1260405.3</v>
      </c>
      <c r="K59">
        <v>709357.8</v>
      </c>
      <c r="L59">
        <v>1261177.8</v>
      </c>
      <c r="M59">
        <v>623727.30000000005</v>
      </c>
      <c r="N59">
        <v>917083.7</v>
      </c>
      <c r="O59">
        <v>566281.9</v>
      </c>
      <c r="P59">
        <v>1138169.7</v>
      </c>
      <c r="Q59">
        <v>569559.69999999995</v>
      </c>
      <c r="R59">
        <v>758878.6</v>
      </c>
      <c r="S59">
        <v>232868.2</v>
      </c>
      <c r="T59">
        <v>104642.8</v>
      </c>
      <c r="U59">
        <v>50017.2</v>
      </c>
      <c r="V59">
        <v>52476</v>
      </c>
      <c r="W59">
        <v>75988.3</v>
      </c>
      <c r="X59">
        <v>108153.3</v>
      </c>
      <c r="Y59">
        <v>32545.9</v>
      </c>
    </row>
    <row r="60" spans="1:25" x14ac:dyDescent="0.2">
      <c r="A60" t="s">
        <v>754</v>
      </c>
      <c r="B60" t="s">
        <v>1495</v>
      </c>
    </row>
    <row r="61" spans="1:25" x14ac:dyDescent="0.2">
      <c r="A61" t="s">
        <v>1506</v>
      </c>
      <c r="B61" t="s">
        <v>1495</v>
      </c>
    </row>
    <row r="62" spans="1:25" x14ac:dyDescent="0.2">
      <c r="A62" t="s">
        <v>1507</v>
      </c>
      <c r="B62" t="s">
        <v>1495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J225"/>
  <sheetViews>
    <sheetView topLeftCell="A184" workbookViewId="0">
      <selection activeCell="B194" sqref="B194:G225"/>
    </sheetView>
  </sheetViews>
  <sheetFormatPr defaultRowHeight="14.25" x14ac:dyDescent="0.2"/>
  <cols>
    <col min="1" max="1" width="14.625" customWidth="1"/>
    <col min="2" max="2" width="15.375" customWidth="1"/>
  </cols>
  <sheetData>
    <row r="3" spans="1:7" ht="25.5" x14ac:dyDescent="0.2">
      <c r="A3" t="s">
        <v>2074</v>
      </c>
      <c r="B3" s="63" t="s">
        <v>1107</v>
      </c>
      <c r="C3" s="37" t="s">
        <v>2075</v>
      </c>
      <c r="D3" s="37" t="s">
        <v>2076</v>
      </c>
      <c r="E3" s="37" t="s">
        <v>2077</v>
      </c>
      <c r="F3" s="37" t="s">
        <v>2078</v>
      </c>
      <c r="G3" s="37" t="s">
        <v>2079</v>
      </c>
    </row>
    <row r="4" spans="1:7" x14ac:dyDescent="0.2">
      <c r="B4" s="63" t="s">
        <v>1108</v>
      </c>
      <c r="C4" s="1">
        <v>3.23</v>
      </c>
      <c r="D4" s="1">
        <v>2.17</v>
      </c>
      <c r="E4" s="1">
        <v>0.42</v>
      </c>
      <c r="F4" s="1">
        <v>0.86</v>
      </c>
      <c r="G4" s="1">
        <v>1.08</v>
      </c>
    </row>
    <row r="5" spans="1:7" x14ac:dyDescent="0.2">
      <c r="B5" s="63" t="s">
        <v>1109</v>
      </c>
      <c r="C5" s="1">
        <v>3.14</v>
      </c>
      <c r="D5" s="1">
        <v>2.13</v>
      </c>
      <c r="E5" s="1">
        <v>0.41</v>
      </c>
      <c r="F5" s="1">
        <v>0.84</v>
      </c>
      <c r="G5" s="1">
        <v>1.07</v>
      </c>
    </row>
    <row r="6" spans="1:7" x14ac:dyDescent="0.2">
      <c r="B6" s="63" t="s">
        <v>2080</v>
      </c>
      <c r="C6" s="1" t="s">
        <v>2081</v>
      </c>
      <c r="D6" s="1" t="s">
        <v>2082</v>
      </c>
      <c r="E6" s="1" t="s">
        <v>2083</v>
      </c>
      <c r="F6" s="1" t="s">
        <v>2084</v>
      </c>
      <c r="G6" s="1" t="s">
        <v>2085</v>
      </c>
    </row>
    <row r="7" spans="1:7" x14ac:dyDescent="0.2">
      <c r="B7" s="63" t="s">
        <v>2086</v>
      </c>
      <c r="C7" s="1" t="s">
        <v>2087</v>
      </c>
      <c r="D7" s="1" t="s">
        <v>2088</v>
      </c>
      <c r="E7" s="1" t="s">
        <v>2089</v>
      </c>
      <c r="F7" s="1" t="s">
        <v>2090</v>
      </c>
      <c r="G7" s="1" t="s">
        <v>2091</v>
      </c>
    </row>
    <row r="8" spans="1:7" x14ac:dyDescent="0.2">
      <c r="B8" s="63" t="s">
        <v>2092</v>
      </c>
      <c r="C8" s="1" t="s">
        <v>2093</v>
      </c>
      <c r="D8" s="1" t="s">
        <v>2094</v>
      </c>
      <c r="E8" s="1" t="s">
        <v>2095</v>
      </c>
      <c r="F8" s="1" t="s">
        <v>2096</v>
      </c>
      <c r="G8" s="1" t="s">
        <v>2097</v>
      </c>
    </row>
    <row r="9" spans="1:7" x14ac:dyDescent="0.2">
      <c r="B9" s="63" t="s">
        <v>2098</v>
      </c>
      <c r="C9" s="1" t="s">
        <v>2099</v>
      </c>
      <c r="D9" s="1" t="s">
        <v>2100</v>
      </c>
      <c r="E9" s="1" t="s">
        <v>2101</v>
      </c>
      <c r="F9" s="1" t="s">
        <v>2102</v>
      </c>
      <c r="G9" s="1" t="s">
        <v>2103</v>
      </c>
    </row>
    <row r="10" spans="1:7" x14ac:dyDescent="0.2">
      <c r="B10" s="63" t="s">
        <v>2104</v>
      </c>
      <c r="C10" s="1" t="s">
        <v>2105</v>
      </c>
      <c r="D10" s="1" t="s">
        <v>2106</v>
      </c>
      <c r="E10" s="1" t="s">
        <v>2107</v>
      </c>
      <c r="F10" s="1" t="s">
        <v>2108</v>
      </c>
      <c r="G10" s="1" t="s">
        <v>2109</v>
      </c>
    </row>
    <row r="11" spans="1:7" x14ac:dyDescent="0.2">
      <c r="B11" s="63" t="s">
        <v>2110</v>
      </c>
      <c r="C11" s="1" t="s">
        <v>2111</v>
      </c>
      <c r="D11" s="1" t="s">
        <v>2094</v>
      </c>
      <c r="E11" s="1" t="s">
        <v>2112</v>
      </c>
      <c r="F11" s="1" t="s">
        <v>2113</v>
      </c>
      <c r="G11" s="1" t="s">
        <v>2114</v>
      </c>
    </row>
    <row r="12" spans="1:7" x14ac:dyDescent="0.2">
      <c r="B12" s="63" t="s">
        <v>2115</v>
      </c>
      <c r="C12" s="1" t="s">
        <v>2116</v>
      </c>
      <c r="D12" s="1" t="s">
        <v>2117</v>
      </c>
      <c r="E12" s="1" t="s">
        <v>2118</v>
      </c>
      <c r="F12" s="1" t="s">
        <v>2119</v>
      </c>
      <c r="G12" s="1" t="s">
        <v>2120</v>
      </c>
    </row>
    <row r="13" spans="1:7" ht="25.5" x14ac:dyDescent="0.2">
      <c r="B13" s="63" t="s">
        <v>2121</v>
      </c>
      <c r="C13" s="1" t="s">
        <v>2122</v>
      </c>
      <c r="D13" s="1" t="s">
        <v>2123</v>
      </c>
      <c r="E13" s="1" t="s">
        <v>2124</v>
      </c>
      <c r="F13" s="1" t="s">
        <v>2125</v>
      </c>
      <c r="G13" s="1" t="s">
        <v>2126</v>
      </c>
    </row>
    <row r="14" spans="1:7" x14ac:dyDescent="0.2">
      <c r="B14" s="63" t="s">
        <v>2127</v>
      </c>
      <c r="C14" s="1" t="s">
        <v>2128</v>
      </c>
      <c r="D14" s="1" t="s">
        <v>2129</v>
      </c>
      <c r="E14" s="1" t="s">
        <v>2130</v>
      </c>
      <c r="F14" s="1" t="s">
        <v>2131</v>
      </c>
      <c r="G14" s="1" t="s">
        <v>2132</v>
      </c>
    </row>
    <row r="15" spans="1:7" x14ac:dyDescent="0.2">
      <c r="B15" s="63" t="s">
        <v>2133</v>
      </c>
      <c r="C15" s="1" t="s">
        <v>1</v>
      </c>
      <c r="D15" s="1" t="s">
        <v>1</v>
      </c>
      <c r="E15" s="1" t="s">
        <v>1</v>
      </c>
      <c r="F15" s="1" t="s">
        <v>1</v>
      </c>
      <c r="G15" s="1" t="s">
        <v>2134</v>
      </c>
    </row>
    <row r="16" spans="1:7" ht="25.5" x14ac:dyDescent="0.2">
      <c r="B16" s="63" t="s">
        <v>2135</v>
      </c>
      <c r="C16" s="1" t="s">
        <v>2136</v>
      </c>
      <c r="D16" s="1" t="s">
        <v>2137</v>
      </c>
      <c r="E16" s="1" t="s">
        <v>2138</v>
      </c>
      <c r="F16" s="1" t="s">
        <v>2139</v>
      </c>
      <c r="G16" s="1" t="s">
        <v>2140</v>
      </c>
    </row>
    <row r="17" spans="2:7" x14ac:dyDescent="0.2">
      <c r="B17" s="63" t="s">
        <v>2141</v>
      </c>
      <c r="C17" s="1" t="s">
        <v>2142</v>
      </c>
      <c r="D17" s="1" t="s">
        <v>2143</v>
      </c>
      <c r="E17" s="1" t="s">
        <v>2144</v>
      </c>
      <c r="F17" s="1" t="s">
        <v>2145</v>
      </c>
      <c r="G17" s="1" t="s">
        <v>2146</v>
      </c>
    </row>
    <row r="18" spans="2:7" ht="25.5" x14ac:dyDescent="0.2">
      <c r="B18" s="63" t="s">
        <v>2147</v>
      </c>
      <c r="C18" s="1" t="s">
        <v>2148</v>
      </c>
      <c r="D18" s="1" t="s">
        <v>2149</v>
      </c>
      <c r="E18" s="1" t="s">
        <v>2150</v>
      </c>
      <c r="F18" s="1" t="s">
        <v>2151</v>
      </c>
      <c r="G18" s="1" t="s">
        <v>2152</v>
      </c>
    </row>
    <row r="19" spans="2:7" ht="25.5" x14ac:dyDescent="0.2">
      <c r="B19" s="63" t="s">
        <v>2153</v>
      </c>
      <c r="C19" s="1" t="s">
        <v>1</v>
      </c>
      <c r="D19" s="1" t="s">
        <v>1</v>
      </c>
      <c r="E19" s="1" t="s">
        <v>1</v>
      </c>
      <c r="F19" s="1" t="s">
        <v>1</v>
      </c>
      <c r="G19" s="1" t="s">
        <v>1</v>
      </c>
    </row>
    <row r="20" spans="2:7" ht="25.5" x14ac:dyDescent="0.2">
      <c r="B20" s="63" t="s">
        <v>2154</v>
      </c>
      <c r="C20" s="1" t="s">
        <v>1</v>
      </c>
      <c r="D20" s="1" t="s">
        <v>1</v>
      </c>
      <c r="E20" s="1" t="s">
        <v>1</v>
      </c>
      <c r="F20" s="1" t="s">
        <v>1</v>
      </c>
      <c r="G20" s="1" t="s">
        <v>1</v>
      </c>
    </row>
    <row r="21" spans="2:7" x14ac:dyDescent="0.2">
      <c r="B21" s="63" t="s">
        <v>2155</v>
      </c>
      <c r="C21" s="1" t="s">
        <v>2156</v>
      </c>
      <c r="D21" s="1" t="s">
        <v>2157</v>
      </c>
      <c r="E21" s="1" t="s">
        <v>2158</v>
      </c>
      <c r="F21" s="1" t="s">
        <v>2159</v>
      </c>
      <c r="G21" s="1" t="s">
        <v>2160</v>
      </c>
    </row>
    <row r="22" spans="2:7" x14ac:dyDescent="0.2">
      <c r="B22" s="63" t="s">
        <v>2161</v>
      </c>
      <c r="C22" s="1" t="s">
        <v>2162</v>
      </c>
      <c r="D22" s="1" t="s">
        <v>2163</v>
      </c>
      <c r="E22" s="1" t="s">
        <v>2164</v>
      </c>
      <c r="F22" s="1" t="s">
        <v>2165</v>
      </c>
      <c r="G22" s="1" t="s">
        <v>2166</v>
      </c>
    </row>
    <row r="23" spans="2:7" x14ac:dyDescent="0.2">
      <c r="B23" s="63" t="s">
        <v>2167</v>
      </c>
      <c r="C23" s="1" t="s">
        <v>2168</v>
      </c>
      <c r="D23" s="1" t="s">
        <v>2169</v>
      </c>
      <c r="E23" s="1" t="s">
        <v>2170</v>
      </c>
      <c r="F23" s="1" t="s">
        <v>2171</v>
      </c>
      <c r="G23" s="1" t="s">
        <v>2172</v>
      </c>
    </row>
    <row r="24" spans="2:7" x14ac:dyDescent="0.2">
      <c r="B24" s="63" t="s">
        <v>2173</v>
      </c>
      <c r="C24" s="1" t="s">
        <v>2174</v>
      </c>
      <c r="D24" s="1" t="s">
        <v>2175</v>
      </c>
      <c r="E24" s="1" t="s">
        <v>2176</v>
      </c>
      <c r="F24" s="1" t="s">
        <v>2177</v>
      </c>
      <c r="G24" s="1" t="s">
        <v>2178</v>
      </c>
    </row>
    <row r="25" spans="2:7" ht="38.25" x14ac:dyDescent="0.2">
      <c r="B25" s="63" t="s">
        <v>2179</v>
      </c>
      <c r="C25" s="1" t="s">
        <v>2180</v>
      </c>
      <c r="D25" s="1" t="s">
        <v>2181</v>
      </c>
      <c r="E25" s="1" t="s">
        <v>2182</v>
      </c>
      <c r="F25" s="1" t="s">
        <v>2183</v>
      </c>
      <c r="G25" s="1" t="s">
        <v>2184</v>
      </c>
    </row>
    <row r="26" spans="2:7" x14ac:dyDescent="0.2">
      <c r="B26" s="63" t="s">
        <v>2185</v>
      </c>
      <c r="C26" s="1" t="s">
        <v>1</v>
      </c>
      <c r="D26" s="1" t="s">
        <v>1</v>
      </c>
      <c r="E26" s="1" t="s">
        <v>1</v>
      </c>
      <c r="F26" s="1" t="s">
        <v>1</v>
      </c>
      <c r="G26" s="1" t="s">
        <v>1</v>
      </c>
    </row>
    <row r="27" spans="2:7" x14ac:dyDescent="0.2">
      <c r="B27" s="63" t="s">
        <v>2186</v>
      </c>
      <c r="C27" s="1" t="s">
        <v>1</v>
      </c>
      <c r="D27" s="1" t="s">
        <v>1</v>
      </c>
      <c r="E27" s="1" t="s">
        <v>1</v>
      </c>
      <c r="F27" s="1" t="s">
        <v>2187</v>
      </c>
      <c r="G27" s="1" t="s">
        <v>2188</v>
      </c>
    </row>
    <row r="28" spans="2:7" ht="25.5" x14ac:dyDescent="0.2">
      <c r="B28" s="63" t="s">
        <v>2189</v>
      </c>
      <c r="C28" s="1" t="s">
        <v>1</v>
      </c>
      <c r="D28" s="1" t="s">
        <v>1</v>
      </c>
      <c r="E28" s="1" t="s">
        <v>1</v>
      </c>
      <c r="F28" s="1" t="s">
        <v>1</v>
      </c>
      <c r="G28" s="1" t="s">
        <v>1</v>
      </c>
    </row>
    <row r="29" spans="2:7" ht="25.5" x14ac:dyDescent="0.2">
      <c r="B29" s="63" t="s">
        <v>2190</v>
      </c>
      <c r="C29" s="1" t="s">
        <v>2180</v>
      </c>
      <c r="D29" s="1" t="s">
        <v>2181</v>
      </c>
      <c r="E29" s="1" t="s">
        <v>2182</v>
      </c>
      <c r="F29" s="1" t="s">
        <v>2183</v>
      </c>
      <c r="G29" s="1" t="s">
        <v>2184</v>
      </c>
    </row>
    <row r="30" spans="2:7" ht="25.5" x14ac:dyDescent="0.2">
      <c r="B30" s="63" t="s">
        <v>2191</v>
      </c>
      <c r="C30" s="1" t="s">
        <v>2192</v>
      </c>
      <c r="D30" s="1" t="s">
        <v>2193</v>
      </c>
      <c r="E30" s="1" t="s">
        <v>2194</v>
      </c>
      <c r="F30" s="1" t="s">
        <v>2195</v>
      </c>
      <c r="G30" s="1" t="s">
        <v>2196</v>
      </c>
    </row>
    <row r="31" spans="2:7" ht="25.5" x14ac:dyDescent="0.2">
      <c r="B31" s="63" t="s">
        <v>2197</v>
      </c>
      <c r="C31" s="1" t="s">
        <v>2198</v>
      </c>
      <c r="D31" s="1" t="s">
        <v>2199</v>
      </c>
      <c r="E31" s="1" t="s">
        <v>2200</v>
      </c>
      <c r="F31" s="1" t="s">
        <v>2201</v>
      </c>
      <c r="G31" s="1" t="s">
        <v>2202</v>
      </c>
    </row>
    <row r="32" spans="2:7" ht="25.5" x14ac:dyDescent="0.2">
      <c r="B32" s="63" t="s">
        <v>2203</v>
      </c>
      <c r="C32" s="1" t="s">
        <v>2204</v>
      </c>
      <c r="D32" s="1" t="s">
        <v>2205</v>
      </c>
      <c r="E32" s="1" t="s">
        <v>2206</v>
      </c>
      <c r="F32" s="1" t="s">
        <v>2207</v>
      </c>
      <c r="G32" s="1" t="s">
        <v>2208</v>
      </c>
    </row>
    <row r="33" spans="1:7" x14ac:dyDescent="0.2">
      <c r="B33" s="63" t="s">
        <v>2209</v>
      </c>
      <c r="C33" s="1" t="s">
        <v>2210</v>
      </c>
      <c r="D33" s="1" t="s">
        <v>2211</v>
      </c>
      <c r="E33" s="1" t="s">
        <v>2212</v>
      </c>
      <c r="F33" s="1" t="s">
        <v>2213</v>
      </c>
      <c r="G33" s="1" t="s">
        <v>2214</v>
      </c>
    </row>
    <row r="34" spans="1:7" ht="25.5" x14ac:dyDescent="0.2">
      <c r="B34" s="63" t="s">
        <v>2215</v>
      </c>
      <c r="C34" s="1" t="s">
        <v>2216</v>
      </c>
      <c r="D34" s="1" t="s">
        <v>2217</v>
      </c>
      <c r="E34" s="1" t="s">
        <v>2218</v>
      </c>
      <c r="F34" s="1" t="s">
        <v>2219</v>
      </c>
      <c r="G34" s="1" t="s">
        <v>2220</v>
      </c>
    </row>
    <row r="35" spans="1:7" ht="25.5" x14ac:dyDescent="0.2">
      <c r="B35" s="63" t="s">
        <v>2221</v>
      </c>
      <c r="C35" s="1" t="s">
        <v>2222</v>
      </c>
      <c r="D35" s="1" t="s">
        <v>2223</v>
      </c>
      <c r="E35" s="1" t="s">
        <v>2224</v>
      </c>
      <c r="F35" s="1" t="s">
        <v>2225</v>
      </c>
      <c r="G35" s="1" t="s">
        <v>2226</v>
      </c>
    </row>
    <row r="36" spans="1:7" ht="25.5" x14ac:dyDescent="0.2">
      <c r="B36" s="63" t="s">
        <v>2227</v>
      </c>
      <c r="C36" s="1" t="s">
        <v>2228</v>
      </c>
      <c r="D36" s="1" t="s">
        <v>2229</v>
      </c>
      <c r="E36" s="1" t="s">
        <v>2230</v>
      </c>
      <c r="F36" s="1" t="s">
        <v>2231</v>
      </c>
      <c r="G36" s="1" t="s">
        <v>2232</v>
      </c>
    </row>
    <row r="38" spans="1:7" x14ac:dyDescent="0.2">
      <c r="A38" t="s">
        <v>2233</v>
      </c>
      <c r="B38" s="63" t="s">
        <v>1107</v>
      </c>
      <c r="C38" s="64">
        <v>43465</v>
      </c>
      <c r="D38" s="64">
        <v>43100</v>
      </c>
      <c r="E38" s="64">
        <v>42735</v>
      </c>
      <c r="F38" s="64">
        <v>42369</v>
      </c>
      <c r="G38" s="64">
        <v>42004</v>
      </c>
    </row>
    <row r="39" spans="1:7" x14ac:dyDescent="0.2">
      <c r="B39" s="63" t="s">
        <v>2234</v>
      </c>
      <c r="C39" s="1">
        <v>3.23</v>
      </c>
      <c r="D39" s="1">
        <v>2.17</v>
      </c>
      <c r="E39" s="1">
        <v>0.42</v>
      </c>
      <c r="F39" s="1">
        <v>0.86</v>
      </c>
      <c r="G39" s="1">
        <v>1.08</v>
      </c>
    </row>
    <row r="40" spans="1:7" x14ac:dyDescent="0.2">
      <c r="B40" s="63" t="s">
        <v>1110</v>
      </c>
      <c r="C40" s="1">
        <v>3.14</v>
      </c>
      <c r="D40" s="1">
        <v>2.13</v>
      </c>
      <c r="E40" s="1">
        <v>0.41</v>
      </c>
      <c r="F40" s="1">
        <v>0.84</v>
      </c>
      <c r="G40" s="1">
        <v>1.07</v>
      </c>
    </row>
    <row r="41" spans="1:7" x14ac:dyDescent="0.2">
      <c r="B41" s="63" t="s">
        <v>10</v>
      </c>
      <c r="C41" s="1">
        <v>11.57</v>
      </c>
      <c r="D41" s="1">
        <v>10.43</v>
      </c>
      <c r="E41" s="1">
        <v>3.61</v>
      </c>
      <c r="F41" s="1">
        <v>4.3499999999999996</v>
      </c>
      <c r="G41" s="1">
        <v>4.4400000000000004</v>
      </c>
    </row>
    <row r="42" spans="1:7" x14ac:dyDescent="0.2">
      <c r="B42" s="63" t="s">
        <v>2235</v>
      </c>
      <c r="C42" s="1">
        <v>4.76</v>
      </c>
      <c r="D42" s="1">
        <v>-13.72</v>
      </c>
      <c r="E42" s="1">
        <v>-4.78</v>
      </c>
      <c r="F42" s="1">
        <v>-2.0299999999999998</v>
      </c>
      <c r="G42" s="1">
        <v>-3.95</v>
      </c>
    </row>
    <row r="43" spans="1:7" x14ac:dyDescent="0.2">
      <c r="B43" s="63" t="s">
        <v>2236</v>
      </c>
      <c r="C43" s="1">
        <v>-2.02</v>
      </c>
      <c r="D43" s="1">
        <v>-4.1399999999999997</v>
      </c>
      <c r="E43" s="1">
        <v>7.75</v>
      </c>
      <c r="F43" s="1">
        <v>6.24</v>
      </c>
      <c r="G43" s="1">
        <v>-0.89</v>
      </c>
    </row>
    <row r="44" spans="1:7" x14ac:dyDescent="0.2">
      <c r="B44" s="63" t="s">
        <v>2237</v>
      </c>
      <c r="C44" s="1">
        <v>40.56</v>
      </c>
      <c r="D44" s="1">
        <v>28.26</v>
      </c>
      <c r="E44" s="1">
        <v>17.260000000000002</v>
      </c>
      <c r="F44" s="1">
        <v>11.36</v>
      </c>
      <c r="G44" s="1">
        <v>9.68</v>
      </c>
    </row>
    <row r="45" spans="1:7" x14ac:dyDescent="0.2">
      <c r="B45" s="63" t="s">
        <v>2238</v>
      </c>
      <c r="C45" s="1" t="s">
        <v>1</v>
      </c>
      <c r="D45" s="1" t="s">
        <v>1</v>
      </c>
      <c r="E45" s="1" t="s">
        <v>1</v>
      </c>
      <c r="F45" s="1" t="s">
        <v>1</v>
      </c>
      <c r="G45" s="1" t="s">
        <v>1</v>
      </c>
    </row>
    <row r="46" spans="1:7" x14ac:dyDescent="0.2">
      <c r="B46" s="63" t="s">
        <v>2239</v>
      </c>
      <c r="C46" s="65">
        <v>0.3624</v>
      </c>
      <c r="D46" s="65">
        <v>0.3609</v>
      </c>
      <c r="E46" s="65">
        <v>0.28100000000000003</v>
      </c>
      <c r="F46" s="65">
        <v>0.28100000000000003</v>
      </c>
      <c r="G46" s="65">
        <v>0.2853</v>
      </c>
    </row>
    <row r="47" spans="1:7" x14ac:dyDescent="0.2">
      <c r="B47" s="63" t="s">
        <v>2240</v>
      </c>
      <c r="C47" s="65">
        <v>0.30330000000000001</v>
      </c>
      <c r="D47" s="65">
        <v>0.27410000000000001</v>
      </c>
      <c r="E47" s="65">
        <v>0.2281</v>
      </c>
      <c r="F47" s="65">
        <v>0.2427</v>
      </c>
      <c r="G47" s="65">
        <v>0.25629999999999997</v>
      </c>
    </row>
    <row r="48" spans="1:7" x14ac:dyDescent="0.2">
      <c r="B48" s="63" t="s">
        <v>2241</v>
      </c>
      <c r="C48" s="65">
        <v>0.14269999999999999</v>
      </c>
      <c r="D48" s="65">
        <v>0.1191</v>
      </c>
      <c r="E48" s="65">
        <v>8.3299999999999999E-2</v>
      </c>
      <c r="F48" s="65">
        <v>0.13020000000000001</v>
      </c>
      <c r="G48" s="65">
        <v>0.16170000000000001</v>
      </c>
    </row>
    <row r="49" spans="2:7" x14ac:dyDescent="0.2">
      <c r="B49" s="63" t="s">
        <v>2242</v>
      </c>
      <c r="C49" s="65">
        <v>0.27189999999999998</v>
      </c>
      <c r="D49" s="65">
        <v>0.24909999999999999</v>
      </c>
      <c r="E49" s="65">
        <v>0.17430000000000001</v>
      </c>
      <c r="F49" s="65">
        <v>0.23619999999999999</v>
      </c>
      <c r="G49" s="65">
        <v>0.28000000000000003</v>
      </c>
    </row>
    <row r="50" spans="2:7" ht="25.5" x14ac:dyDescent="0.2">
      <c r="B50" s="63" t="s">
        <v>2243</v>
      </c>
      <c r="C50" s="65">
        <v>0.29520000000000002</v>
      </c>
      <c r="D50" s="65">
        <v>0.31219999999999998</v>
      </c>
      <c r="E50" s="65">
        <v>0.1032</v>
      </c>
      <c r="F50" s="65">
        <v>0.19869999999999999</v>
      </c>
      <c r="G50" s="65">
        <v>0.25240000000000001</v>
      </c>
    </row>
    <row r="51" spans="2:7" x14ac:dyDescent="0.2">
      <c r="B51" s="63" t="s">
        <v>2244</v>
      </c>
      <c r="C51" s="65">
        <v>2.01E-2</v>
      </c>
      <c r="D51" s="65">
        <v>1.61E-2</v>
      </c>
      <c r="E51" s="65">
        <v>4.7000000000000002E-3</v>
      </c>
      <c r="F51" s="65">
        <v>1.66E-2</v>
      </c>
      <c r="G51" s="65">
        <v>3.0599999999999999E-2</v>
      </c>
    </row>
    <row r="52" spans="2:7" ht="25.5" x14ac:dyDescent="0.2">
      <c r="B52" s="63" t="s">
        <v>2245</v>
      </c>
      <c r="C52" s="65">
        <v>1.1155999999999999</v>
      </c>
      <c r="D52" s="65">
        <v>1.1003000000000001</v>
      </c>
      <c r="E52" s="65">
        <v>1.3083</v>
      </c>
      <c r="F52" s="65">
        <v>1.0277000000000001</v>
      </c>
      <c r="G52" s="65">
        <v>0.91539999999999999</v>
      </c>
    </row>
    <row r="53" spans="2:7" ht="38.25" x14ac:dyDescent="0.2">
      <c r="B53" s="63" t="s">
        <v>2246</v>
      </c>
      <c r="C53" s="65">
        <v>0.1174</v>
      </c>
      <c r="D53" s="65">
        <v>-0.4854</v>
      </c>
      <c r="E53" s="65">
        <v>-0.2772</v>
      </c>
      <c r="F53" s="65">
        <v>-0.1784</v>
      </c>
      <c r="G53" s="65">
        <v>-0.4083</v>
      </c>
    </row>
    <row r="54" spans="2:7" x14ac:dyDescent="0.2">
      <c r="B54" s="63" t="s">
        <v>2247</v>
      </c>
      <c r="C54" s="65">
        <v>0.83579999999999999</v>
      </c>
      <c r="D54" s="65">
        <v>0.86250000000000004</v>
      </c>
      <c r="E54" s="65">
        <v>0.85750000000000004</v>
      </c>
      <c r="F54" s="65">
        <v>0.81220000000000003</v>
      </c>
      <c r="G54" s="65">
        <v>0.7631</v>
      </c>
    </row>
    <row r="55" spans="2:7" x14ac:dyDescent="0.2">
      <c r="B55" s="63" t="s">
        <v>2248</v>
      </c>
      <c r="C55" s="1">
        <v>14.14</v>
      </c>
      <c r="D55" s="1">
        <v>15.35</v>
      </c>
      <c r="E55" s="1">
        <v>30.53</v>
      </c>
      <c r="F55" s="1">
        <v>14.84</v>
      </c>
      <c r="G55" s="1">
        <v>9.2799999999999994</v>
      </c>
    </row>
    <row r="56" spans="2:7" x14ac:dyDescent="0.2">
      <c r="B56" s="63" t="s">
        <v>2249</v>
      </c>
      <c r="C56" s="65">
        <v>5.0915999999999997</v>
      </c>
      <c r="D56" s="65">
        <v>6.2736999999999998</v>
      </c>
      <c r="E56" s="65">
        <v>6.0163000000000002</v>
      </c>
      <c r="F56" s="65">
        <v>4.3258999999999999</v>
      </c>
      <c r="G56" s="65">
        <v>3.222</v>
      </c>
    </row>
    <row r="57" spans="2:7" ht="25.5" x14ac:dyDescent="0.2">
      <c r="B57" s="63" t="s">
        <v>2250</v>
      </c>
      <c r="C57" s="65">
        <v>0.83819999999999995</v>
      </c>
      <c r="D57" s="65">
        <v>0.86450000000000005</v>
      </c>
      <c r="E57" s="65">
        <v>0.82440000000000002</v>
      </c>
      <c r="F57" s="65">
        <v>0.80889999999999995</v>
      </c>
      <c r="G57" s="65">
        <v>0.80859999999999999</v>
      </c>
    </row>
    <row r="58" spans="2:7" ht="25.5" x14ac:dyDescent="0.2">
      <c r="B58" s="63" t="s">
        <v>2251</v>
      </c>
      <c r="C58" s="65">
        <v>0.1618</v>
      </c>
      <c r="D58" s="65">
        <v>0.13550000000000001</v>
      </c>
      <c r="E58" s="65">
        <v>0.17560000000000001</v>
      </c>
      <c r="F58" s="65">
        <v>0.19109999999999999</v>
      </c>
      <c r="G58" s="65">
        <v>0.19139999999999999</v>
      </c>
    </row>
    <row r="59" spans="2:7" ht="25.5" x14ac:dyDescent="0.2">
      <c r="B59" s="63" t="s">
        <v>2252</v>
      </c>
      <c r="C59" s="65">
        <v>0.73780000000000001</v>
      </c>
      <c r="D59" s="65">
        <v>0.71389999999999998</v>
      </c>
      <c r="E59" s="65">
        <v>0.6331</v>
      </c>
      <c r="F59" s="65">
        <v>0.74270000000000003</v>
      </c>
      <c r="G59" s="65">
        <v>0.74080000000000001</v>
      </c>
    </row>
    <row r="60" spans="2:7" ht="25.5" x14ac:dyDescent="0.2">
      <c r="B60" s="63" t="s">
        <v>2253</v>
      </c>
      <c r="C60" s="65">
        <v>0.26219999999999999</v>
      </c>
      <c r="D60" s="65">
        <v>0.28610000000000002</v>
      </c>
      <c r="E60" s="65">
        <v>0.3669</v>
      </c>
      <c r="F60" s="65">
        <v>0.25729999999999997</v>
      </c>
      <c r="G60" s="65">
        <v>0.25919999999999999</v>
      </c>
    </row>
    <row r="61" spans="2:7" x14ac:dyDescent="0.2">
      <c r="B61" s="63" t="s">
        <v>2254</v>
      </c>
      <c r="C61" s="1">
        <v>1.36</v>
      </c>
      <c r="D61" s="1">
        <v>1.4</v>
      </c>
      <c r="E61" s="1">
        <v>1.52</v>
      </c>
      <c r="F61" s="1">
        <v>1.34</v>
      </c>
      <c r="G61" s="1">
        <v>1.43</v>
      </c>
    </row>
    <row r="62" spans="2:7" x14ac:dyDescent="0.2">
      <c r="B62" s="63" t="s">
        <v>2255</v>
      </c>
      <c r="C62" s="1">
        <v>1.36</v>
      </c>
      <c r="D62" s="1">
        <v>1.4</v>
      </c>
      <c r="E62" s="1">
        <v>1.52</v>
      </c>
      <c r="F62" s="1">
        <v>1.34</v>
      </c>
      <c r="G62" s="1">
        <v>1.43</v>
      </c>
    </row>
    <row r="63" spans="2:7" x14ac:dyDescent="0.2">
      <c r="B63" s="63" t="s">
        <v>2256</v>
      </c>
      <c r="C63" s="1">
        <v>0.12</v>
      </c>
      <c r="D63" s="1">
        <v>0.08</v>
      </c>
      <c r="E63" s="1">
        <v>7.0000000000000007E-2</v>
      </c>
      <c r="F63" s="1">
        <v>7.0000000000000007E-2</v>
      </c>
      <c r="G63" s="1">
        <v>0.11</v>
      </c>
    </row>
    <row r="64" spans="2:7" ht="25.5" x14ac:dyDescent="0.2">
      <c r="B64" s="63" t="s">
        <v>2257</v>
      </c>
      <c r="C64" s="1">
        <v>0.05</v>
      </c>
      <c r="D64" s="1">
        <v>-0.14000000000000001</v>
      </c>
      <c r="E64" s="1">
        <v>-0.08</v>
      </c>
      <c r="F64" s="1">
        <v>-0.05</v>
      </c>
      <c r="G64" s="1">
        <v>-0.17</v>
      </c>
    </row>
    <row r="65" spans="2:7" ht="25.5" x14ac:dyDescent="0.2">
      <c r="B65" s="63" t="s">
        <v>2258</v>
      </c>
      <c r="C65" s="1">
        <v>0.08</v>
      </c>
      <c r="D65" s="1">
        <v>0.08</v>
      </c>
      <c r="E65" s="1">
        <v>0.04</v>
      </c>
      <c r="F65" s="1">
        <v>0.08</v>
      </c>
      <c r="G65" s="1">
        <v>0.14000000000000001</v>
      </c>
    </row>
    <row r="66" spans="2:7" ht="25.5" x14ac:dyDescent="0.2">
      <c r="B66" s="63" t="s">
        <v>2259</v>
      </c>
      <c r="C66" s="1">
        <v>0.03</v>
      </c>
      <c r="D66" s="1">
        <v>-0.1</v>
      </c>
      <c r="E66" s="1">
        <v>-0.05</v>
      </c>
      <c r="F66" s="1">
        <v>-0.04</v>
      </c>
      <c r="G66" s="1">
        <v>-0.13</v>
      </c>
    </row>
    <row r="67" spans="2:7" x14ac:dyDescent="0.2">
      <c r="B67" s="63" t="s">
        <v>2260</v>
      </c>
      <c r="C67" s="1">
        <v>0.09</v>
      </c>
      <c r="D67" s="1">
        <v>5.6099999999999997E-2</v>
      </c>
      <c r="E67" s="1">
        <v>4.1599999999999998E-2</v>
      </c>
      <c r="F67" s="1">
        <v>5.2600000000000001E-2</v>
      </c>
      <c r="G67" s="1">
        <v>7.8899999999999998E-2</v>
      </c>
    </row>
    <row r="68" spans="2:7" x14ac:dyDescent="0.2">
      <c r="B68" s="63" t="s">
        <v>2261</v>
      </c>
      <c r="C68" s="1">
        <v>273.88</v>
      </c>
      <c r="D68" s="1">
        <v>100.96</v>
      </c>
      <c r="E68" s="1">
        <v>19.61</v>
      </c>
      <c r="F68" s="1">
        <v>13.84</v>
      </c>
      <c r="G68" s="1">
        <v>31.65</v>
      </c>
    </row>
    <row r="69" spans="2:7" x14ac:dyDescent="0.2">
      <c r="B69" s="63" t="s">
        <v>2262</v>
      </c>
      <c r="C69" s="1">
        <v>0.15</v>
      </c>
      <c r="D69" s="1">
        <v>0.12</v>
      </c>
      <c r="E69" s="1">
        <v>0.12</v>
      </c>
      <c r="F69" s="1">
        <v>0.13</v>
      </c>
      <c r="G69" s="1">
        <v>0.17</v>
      </c>
    </row>
    <row r="70" spans="2:7" x14ac:dyDescent="0.2">
      <c r="B70" s="63" t="s">
        <v>2263</v>
      </c>
      <c r="C70" s="1">
        <v>12.39</v>
      </c>
      <c r="D70" s="1">
        <v>11.88</v>
      </c>
      <c r="E70" s="1">
        <v>10.93</v>
      </c>
      <c r="F70" s="1">
        <v>8.02</v>
      </c>
      <c r="G70" s="1">
        <v>8.2799999999999994</v>
      </c>
    </row>
    <row r="71" spans="2:7" x14ac:dyDescent="0.2">
      <c r="B71" s="63" t="s">
        <v>2264</v>
      </c>
      <c r="C71" s="1">
        <v>0.25</v>
      </c>
      <c r="D71" s="1">
        <v>0.21</v>
      </c>
      <c r="E71" s="1">
        <v>0.2</v>
      </c>
      <c r="F71" s="1">
        <v>0.21</v>
      </c>
      <c r="G71" s="1">
        <v>0.27</v>
      </c>
    </row>
    <row r="72" spans="2:7" ht="25.5" x14ac:dyDescent="0.2">
      <c r="B72" s="63" t="s">
        <v>2265</v>
      </c>
      <c r="C72" s="65">
        <v>0.43</v>
      </c>
      <c r="D72" s="65">
        <v>0.57410000000000005</v>
      </c>
      <c r="E72" s="65">
        <v>0.48749999999999999</v>
      </c>
      <c r="F72" s="65">
        <v>0.12529999999999999</v>
      </c>
      <c r="G72" s="65">
        <v>0.18529999999999999</v>
      </c>
    </row>
    <row r="73" spans="2:7" ht="25.5" x14ac:dyDescent="0.2">
      <c r="B73" s="63" t="s">
        <v>2266</v>
      </c>
      <c r="C73" s="65">
        <v>2.3483000000000001</v>
      </c>
      <c r="D73" s="65">
        <v>1.6349</v>
      </c>
      <c r="E73" s="65">
        <v>0.98399999999999999</v>
      </c>
      <c r="F73" s="65">
        <v>0.97440000000000004</v>
      </c>
      <c r="G73" s="65">
        <v>0.84889999999999999</v>
      </c>
    </row>
    <row r="74" spans="2:7" ht="25.5" x14ac:dyDescent="0.2">
      <c r="B74" s="63" t="s">
        <v>2267</v>
      </c>
      <c r="C74" s="65">
        <v>0.43569999999999998</v>
      </c>
      <c r="D74" s="65">
        <v>1.0217000000000001</v>
      </c>
      <c r="E74" s="65">
        <v>0.48749999999999999</v>
      </c>
      <c r="F74" s="65">
        <v>0.1084</v>
      </c>
      <c r="G74" s="65">
        <v>0.1457</v>
      </c>
    </row>
    <row r="75" spans="2:7" ht="25.5" x14ac:dyDescent="0.2">
      <c r="B75" s="63" t="s">
        <v>2268</v>
      </c>
      <c r="C75" s="65">
        <v>3.3176999999999999</v>
      </c>
      <c r="D75" s="65">
        <v>2.3332999999999999</v>
      </c>
      <c r="E75" s="65">
        <v>0.88900000000000001</v>
      </c>
      <c r="F75" s="65">
        <v>0.98839999999999995</v>
      </c>
      <c r="G75" s="65">
        <v>0.58499999999999996</v>
      </c>
    </row>
    <row r="76" spans="2:7" ht="25.5" x14ac:dyDescent="0.2">
      <c r="B76" s="63" t="s">
        <v>2269</v>
      </c>
      <c r="C76" s="65">
        <v>0.58260000000000001</v>
      </c>
      <c r="D76" s="65">
        <v>0.89159999999999995</v>
      </c>
      <c r="E76" s="65">
        <v>0.3977</v>
      </c>
      <c r="F76" s="65">
        <v>6.5699999999999995E-2</v>
      </c>
      <c r="G76" s="65">
        <v>0.1363</v>
      </c>
    </row>
    <row r="77" spans="2:7" ht="25.5" x14ac:dyDescent="0.2">
      <c r="B77" s="63" t="s">
        <v>2270</v>
      </c>
      <c r="C77" s="65">
        <v>3.1840999999999999</v>
      </c>
      <c r="D77" s="65">
        <v>1.8174999999999999</v>
      </c>
      <c r="E77" s="65">
        <v>0.6925</v>
      </c>
      <c r="F77" s="65">
        <v>0.89300000000000002</v>
      </c>
      <c r="G77" s="65">
        <v>0.47260000000000002</v>
      </c>
    </row>
    <row r="78" spans="2:7" ht="25.5" x14ac:dyDescent="0.2">
      <c r="B78" s="63" t="s">
        <v>2271</v>
      </c>
      <c r="C78" s="65">
        <v>0.56100000000000005</v>
      </c>
      <c r="D78" s="65">
        <v>1.2490000000000001</v>
      </c>
      <c r="E78" s="65">
        <v>9.7900000000000001E-2</v>
      </c>
      <c r="F78" s="65">
        <v>-5.0700000000000002E-2</v>
      </c>
      <c r="G78" s="65">
        <v>0.22409999999999999</v>
      </c>
    </row>
    <row r="79" spans="2:7" ht="25.5" x14ac:dyDescent="0.2">
      <c r="B79" s="63" t="s">
        <v>2272</v>
      </c>
      <c r="C79" s="65">
        <v>2.8546</v>
      </c>
      <c r="D79" s="65">
        <v>1.3440000000000001</v>
      </c>
      <c r="E79" s="65">
        <v>0.27579999999999999</v>
      </c>
      <c r="F79" s="65">
        <v>0.84560000000000002</v>
      </c>
      <c r="G79" s="65">
        <v>0.57320000000000004</v>
      </c>
    </row>
    <row r="80" spans="2:7" ht="25.5" x14ac:dyDescent="0.2">
      <c r="B80" s="63" t="s">
        <v>2273</v>
      </c>
      <c r="C80" s="65">
        <v>0.71360000000000001</v>
      </c>
      <c r="D80" s="65">
        <v>1.2504999999999999</v>
      </c>
      <c r="E80" s="65">
        <v>-4.8500000000000001E-2</v>
      </c>
      <c r="F80" s="65">
        <v>-9.3700000000000006E-2</v>
      </c>
      <c r="G80" s="65">
        <v>0.30980000000000002</v>
      </c>
    </row>
    <row r="81" spans="2:7" ht="25.5" x14ac:dyDescent="0.2">
      <c r="B81" s="63" t="s">
        <v>2274</v>
      </c>
      <c r="C81" s="65">
        <v>2.6695000000000002</v>
      </c>
      <c r="D81" s="65">
        <v>0.94069999999999998</v>
      </c>
      <c r="E81" s="65">
        <v>0.1295</v>
      </c>
      <c r="F81" s="65">
        <v>0.82779999999999998</v>
      </c>
      <c r="G81" s="65">
        <v>0.57110000000000005</v>
      </c>
    </row>
    <row r="82" spans="2:7" ht="38.25" x14ac:dyDescent="0.2">
      <c r="B82" s="63" t="s">
        <v>2275</v>
      </c>
      <c r="C82" s="65">
        <v>0.46360000000000001</v>
      </c>
      <c r="D82" s="65">
        <v>4.1228999999999996</v>
      </c>
      <c r="E82" s="65">
        <v>-0.54420000000000002</v>
      </c>
      <c r="F82" s="65">
        <v>-0.21859999999999999</v>
      </c>
      <c r="G82" s="65">
        <v>-4.0000000000000001E-3</v>
      </c>
    </row>
    <row r="83" spans="2:7" ht="38.25" x14ac:dyDescent="0.2">
      <c r="B83" s="63" t="s">
        <v>2276</v>
      </c>
      <c r="C83" s="65">
        <v>2.4178000000000002</v>
      </c>
      <c r="D83" s="65">
        <v>0.82479999999999998</v>
      </c>
      <c r="E83" s="65">
        <v>-0.6452</v>
      </c>
      <c r="F83" s="65">
        <v>0.10390000000000001</v>
      </c>
      <c r="G83" s="65">
        <v>0.13800000000000001</v>
      </c>
    </row>
    <row r="84" spans="2:7" ht="25.5" x14ac:dyDescent="0.2">
      <c r="B84" s="63" t="s">
        <v>2277</v>
      </c>
      <c r="C84" s="65">
        <v>1.8100000000000002E-2</v>
      </c>
      <c r="D84" s="65">
        <v>0.39560000000000001</v>
      </c>
      <c r="E84" s="65">
        <v>0.67130000000000001</v>
      </c>
      <c r="F84" s="65">
        <v>0.50239999999999996</v>
      </c>
      <c r="G84" s="65">
        <v>0.35830000000000001</v>
      </c>
    </row>
    <row r="85" spans="2:7" ht="25.5" x14ac:dyDescent="0.2">
      <c r="B85" s="63" t="s">
        <v>2278</v>
      </c>
      <c r="C85" s="65">
        <v>1.3745000000000001</v>
      </c>
      <c r="D85" s="65">
        <v>2.5042</v>
      </c>
      <c r="E85" s="65">
        <v>2.4104999999999999</v>
      </c>
      <c r="F85" s="65">
        <v>2.0657999999999999</v>
      </c>
      <c r="G85" s="65">
        <v>1.7236</v>
      </c>
    </row>
    <row r="86" spans="2:7" ht="38.25" x14ac:dyDescent="0.2">
      <c r="B86" s="63" t="s">
        <v>2279</v>
      </c>
      <c r="C86" s="65">
        <v>0.1055</v>
      </c>
      <c r="D86" s="65">
        <v>1.7762</v>
      </c>
      <c r="E86" s="65">
        <v>-0.18770000000000001</v>
      </c>
      <c r="F86" s="65">
        <v>-6.0499999999999998E-2</v>
      </c>
      <c r="G86" s="65">
        <v>4.8500000000000001E-2</v>
      </c>
    </row>
    <row r="87" spans="2:7" ht="38.25" x14ac:dyDescent="0.2">
      <c r="B87" s="63" t="s">
        <v>2280</v>
      </c>
      <c r="C87" s="65">
        <v>1.4931000000000001</v>
      </c>
      <c r="D87" s="65">
        <v>1.1188</v>
      </c>
      <c r="E87" s="65">
        <v>-0.19969999999999999</v>
      </c>
      <c r="F87" s="65">
        <v>0.29020000000000001</v>
      </c>
      <c r="G87" s="65">
        <v>0.60719999999999996</v>
      </c>
    </row>
    <row r="88" spans="2:7" ht="25.5" x14ac:dyDescent="0.2">
      <c r="B88" s="63" t="s">
        <v>2281</v>
      </c>
      <c r="C88" s="65">
        <v>0.21560000000000001</v>
      </c>
      <c r="D88" s="65">
        <v>0.34620000000000001</v>
      </c>
      <c r="E88" s="65">
        <v>0.26860000000000001</v>
      </c>
      <c r="F88" s="65">
        <v>0.191</v>
      </c>
      <c r="G88" s="65">
        <v>0.41160000000000002</v>
      </c>
    </row>
    <row r="89" spans="2:7" ht="25.5" x14ac:dyDescent="0.2">
      <c r="B89" s="63" t="s">
        <v>2282</v>
      </c>
      <c r="C89" s="65">
        <v>1.0760000000000001</v>
      </c>
      <c r="D89" s="65">
        <v>1.034</v>
      </c>
      <c r="E89" s="65">
        <v>1.1329</v>
      </c>
      <c r="F89" s="65">
        <v>2.2997999999999998</v>
      </c>
      <c r="G89" s="65">
        <v>2.3130999999999999</v>
      </c>
    </row>
    <row r="90" spans="2:7" ht="25.5" x14ac:dyDescent="0.2">
      <c r="B90" s="63" t="s">
        <v>2283</v>
      </c>
      <c r="C90" s="65">
        <v>-1.34E-2</v>
      </c>
      <c r="D90" s="65">
        <v>0.40379999999999999</v>
      </c>
      <c r="E90" s="65">
        <v>0.76429999999999998</v>
      </c>
      <c r="F90" s="65">
        <v>0.59909999999999997</v>
      </c>
      <c r="G90" s="65">
        <v>0.34250000000000003</v>
      </c>
    </row>
    <row r="91" spans="2:7" ht="25.5" x14ac:dyDescent="0.2">
      <c r="B91" s="63" t="s">
        <v>2284</v>
      </c>
      <c r="C91" s="65">
        <v>1.4435</v>
      </c>
      <c r="D91" s="65">
        <v>2.9605000000000001</v>
      </c>
      <c r="E91" s="65">
        <v>2.7875999999999999</v>
      </c>
      <c r="F91" s="65">
        <v>2.0164</v>
      </c>
      <c r="G91" s="65">
        <v>1.5810999999999999</v>
      </c>
    </row>
    <row r="92" spans="2:7" ht="25.5" x14ac:dyDescent="0.2">
      <c r="B92" s="63" t="s">
        <v>2285</v>
      </c>
      <c r="C92" s="65">
        <v>0.4894</v>
      </c>
      <c r="D92" s="65">
        <v>4.2085999999999997</v>
      </c>
      <c r="E92" s="65">
        <v>-0.51339999999999997</v>
      </c>
      <c r="F92" s="65">
        <v>-0.2072</v>
      </c>
      <c r="G92" s="65">
        <v>8.1000000000000003E-2</v>
      </c>
    </row>
    <row r="93" spans="2:7" ht="25.5" x14ac:dyDescent="0.2">
      <c r="B93" s="63" t="s">
        <v>2286</v>
      </c>
      <c r="C93" s="65">
        <v>2.7747999999999999</v>
      </c>
      <c r="D93" s="65">
        <v>1.0093000000000001</v>
      </c>
      <c r="E93" s="65">
        <v>-0.58299999999999996</v>
      </c>
      <c r="F93" s="65">
        <v>0.1336</v>
      </c>
      <c r="G93" s="65">
        <v>0.15609999999999999</v>
      </c>
    </row>
    <row r="94" spans="2:7" ht="25.5" x14ac:dyDescent="0.2">
      <c r="B94" s="63" t="s">
        <v>2287</v>
      </c>
      <c r="C94" s="65">
        <v>0.10970000000000001</v>
      </c>
      <c r="D94" s="65">
        <v>1.8872</v>
      </c>
      <c r="E94" s="65">
        <v>-0.1704</v>
      </c>
      <c r="F94" s="65">
        <v>-0.02</v>
      </c>
      <c r="G94" s="65">
        <v>0.15329999999999999</v>
      </c>
    </row>
    <row r="95" spans="2:7" ht="25.5" x14ac:dyDescent="0.2">
      <c r="B95" s="63" t="s">
        <v>2288</v>
      </c>
      <c r="C95" s="65">
        <v>1.6580999999999999</v>
      </c>
      <c r="D95" s="65">
        <v>1.3473999999999999</v>
      </c>
      <c r="E95" s="65">
        <v>-6.2300000000000001E-2</v>
      </c>
      <c r="F95" s="65">
        <v>0.38279999999999997</v>
      </c>
      <c r="G95" s="65">
        <v>0.64080000000000004</v>
      </c>
    </row>
    <row r="96" spans="2:7" x14ac:dyDescent="0.2">
      <c r="B96" s="63" t="s">
        <v>2289</v>
      </c>
      <c r="C96" s="1" t="s">
        <v>1</v>
      </c>
      <c r="D96" s="1" t="s">
        <v>1</v>
      </c>
      <c r="E96" s="1" t="s">
        <v>1</v>
      </c>
      <c r="F96" s="1" t="s">
        <v>1</v>
      </c>
      <c r="G96" s="1" t="s">
        <v>1</v>
      </c>
    </row>
    <row r="98" spans="1:6" x14ac:dyDescent="0.2">
      <c r="A98" t="s">
        <v>2</v>
      </c>
      <c r="B98" s="63" t="s">
        <v>2290</v>
      </c>
      <c r="C98" s="64">
        <v>43100</v>
      </c>
      <c r="D98" s="64">
        <v>42735</v>
      </c>
      <c r="E98" s="64">
        <v>42369</v>
      </c>
      <c r="F98" s="64">
        <v>42004</v>
      </c>
    </row>
    <row r="99" spans="1:6" x14ac:dyDescent="0.2">
      <c r="B99" s="86" t="s">
        <v>3</v>
      </c>
      <c r="C99" s="86"/>
      <c r="D99" s="86"/>
      <c r="E99" s="86"/>
      <c r="F99" s="86"/>
    </row>
    <row r="100" spans="1:6" x14ac:dyDescent="0.2">
      <c r="B100" s="63" t="s">
        <v>2291</v>
      </c>
      <c r="C100" s="1" t="s">
        <v>2292</v>
      </c>
      <c r="D100" s="1" t="s">
        <v>2293</v>
      </c>
      <c r="E100" s="1" t="s">
        <v>2294</v>
      </c>
      <c r="F100" s="1" t="s">
        <v>2295</v>
      </c>
    </row>
    <row r="101" spans="1:6" x14ac:dyDescent="0.2">
      <c r="B101" s="63" t="s">
        <v>1111</v>
      </c>
      <c r="C101" s="1" t="s">
        <v>2292</v>
      </c>
      <c r="D101" s="1" t="s">
        <v>2293</v>
      </c>
      <c r="E101" s="1" t="s">
        <v>2294</v>
      </c>
      <c r="F101" s="1" t="s">
        <v>2295</v>
      </c>
    </row>
    <row r="102" spans="1:6" x14ac:dyDescent="0.2">
      <c r="B102" s="63" t="s">
        <v>2296</v>
      </c>
      <c r="C102" s="1" t="s">
        <v>1</v>
      </c>
      <c r="D102" s="1" t="s">
        <v>1</v>
      </c>
      <c r="E102" s="1" t="s">
        <v>1</v>
      </c>
      <c r="F102" s="1" t="s">
        <v>1</v>
      </c>
    </row>
    <row r="103" spans="1:6" x14ac:dyDescent="0.2">
      <c r="B103" s="63" t="s">
        <v>2297</v>
      </c>
      <c r="C103" s="1" t="s">
        <v>2298</v>
      </c>
      <c r="D103" s="1" t="s">
        <v>2299</v>
      </c>
      <c r="E103" s="1" t="s">
        <v>2300</v>
      </c>
      <c r="F103" s="1" t="s">
        <v>2301</v>
      </c>
    </row>
    <row r="104" spans="1:6" x14ac:dyDescent="0.2">
      <c r="B104" s="63" t="s">
        <v>2302</v>
      </c>
      <c r="C104" s="1" t="s">
        <v>2303</v>
      </c>
      <c r="D104" s="1" t="s">
        <v>2304</v>
      </c>
      <c r="E104" s="1" t="s">
        <v>2305</v>
      </c>
      <c r="F104" s="1" t="s">
        <v>2306</v>
      </c>
    </row>
    <row r="105" spans="1:6" x14ac:dyDescent="0.2">
      <c r="B105" s="63" t="s">
        <v>2307</v>
      </c>
      <c r="C105" s="1" t="s">
        <v>1</v>
      </c>
      <c r="D105" s="1" t="s">
        <v>1</v>
      </c>
      <c r="E105" s="1" t="s">
        <v>1</v>
      </c>
      <c r="F105" s="1" t="s">
        <v>1</v>
      </c>
    </row>
    <row r="106" spans="1:6" x14ac:dyDescent="0.2">
      <c r="B106" s="63" t="s">
        <v>2308</v>
      </c>
      <c r="C106" s="1" t="s">
        <v>2309</v>
      </c>
      <c r="D106" s="1" t="s">
        <v>2310</v>
      </c>
      <c r="E106" s="1" t="s">
        <v>2311</v>
      </c>
      <c r="F106" s="1" t="s">
        <v>2312</v>
      </c>
    </row>
    <row r="107" spans="1:6" x14ac:dyDescent="0.2">
      <c r="B107" s="63" t="s">
        <v>1112</v>
      </c>
      <c r="C107" s="1" t="s">
        <v>2313</v>
      </c>
      <c r="D107" s="1" t="s">
        <v>2314</v>
      </c>
      <c r="E107" s="1" t="s">
        <v>2315</v>
      </c>
      <c r="F107" s="1" t="s">
        <v>2316</v>
      </c>
    </row>
    <row r="108" spans="1:6" x14ac:dyDescent="0.2">
      <c r="B108" s="63" t="s">
        <v>12</v>
      </c>
      <c r="C108" s="1" t="s">
        <v>2317</v>
      </c>
      <c r="D108" s="1" t="s">
        <v>2318</v>
      </c>
      <c r="E108" s="1" t="s">
        <v>2319</v>
      </c>
      <c r="F108" s="1" t="s">
        <v>2320</v>
      </c>
    </row>
    <row r="109" spans="1:6" x14ac:dyDescent="0.2">
      <c r="B109" s="63" t="s">
        <v>2321</v>
      </c>
      <c r="C109" s="1" t="s">
        <v>2322</v>
      </c>
      <c r="D109" s="1" t="s">
        <v>2323</v>
      </c>
      <c r="E109" s="1" t="s">
        <v>2324</v>
      </c>
      <c r="F109" s="1" t="s">
        <v>2325</v>
      </c>
    </row>
    <row r="110" spans="1:6" x14ac:dyDescent="0.2">
      <c r="B110" s="63" t="s">
        <v>13</v>
      </c>
      <c r="C110" s="1" t="s">
        <v>2083</v>
      </c>
      <c r="D110" s="1" t="s">
        <v>2326</v>
      </c>
      <c r="E110" s="1" t="s">
        <v>2327</v>
      </c>
      <c r="F110" s="1" t="s">
        <v>2328</v>
      </c>
    </row>
    <row r="111" spans="1:6" x14ac:dyDescent="0.2">
      <c r="B111" s="86" t="s">
        <v>70</v>
      </c>
      <c r="C111" s="86"/>
      <c r="D111" s="86"/>
      <c r="E111" s="86"/>
      <c r="F111" s="86"/>
    </row>
    <row r="112" spans="1:6" x14ac:dyDescent="0.2">
      <c r="B112" s="63" t="s">
        <v>2329</v>
      </c>
      <c r="C112" s="1" t="s">
        <v>2330</v>
      </c>
      <c r="D112" s="1" t="s">
        <v>2331</v>
      </c>
      <c r="E112" s="1" t="s">
        <v>2332</v>
      </c>
      <c r="F112" s="1" t="s">
        <v>2333</v>
      </c>
    </row>
    <row r="113" spans="2:6" x14ac:dyDescent="0.2">
      <c r="B113" s="63" t="s">
        <v>1113</v>
      </c>
      <c r="C113" s="1" t="s">
        <v>2334</v>
      </c>
      <c r="D113" s="1" t="s">
        <v>2335</v>
      </c>
      <c r="E113" s="1" t="s">
        <v>2336</v>
      </c>
      <c r="F113" s="1" t="s">
        <v>2337</v>
      </c>
    </row>
    <row r="114" spans="2:6" x14ac:dyDescent="0.2">
      <c r="B114" s="63" t="s">
        <v>74</v>
      </c>
      <c r="C114" s="1" t="s">
        <v>2338</v>
      </c>
      <c r="D114" s="1" t="s">
        <v>2338</v>
      </c>
      <c r="E114" s="1" t="s">
        <v>2339</v>
      </c>
      <c r="F114" s="1" t="s">
        <v>2340</v>
      </c>
    </row>
    <row r="115" spans="2:6" x14ac:dyDescent="0.2">
      <c r="B115" s="63" t="s">
        <v>75</v>
      </c>
      <c r="C115" s="1" t="s">
        <v>2341</v>
      </c>
      <c r="D115" s="1" t="s">
        <v>2342</v>
      </c>
      <c r="E115" s="1" t="s">
        <v>2343</v>
      </c>
      <c r="F115" s="1" t="s">
        <v>2344</v>
      </c>
    </row>
    <row r="116" spans="2:6" x14ac:dyDescent="0.2">
      <c r="B116" s="63" t="s">
        <v>2345</v>
      </c>
      <c r="C116" s="1" t="s">
        <v>1</v>
      </c>
      <c r="D116" s="1" t="s">
        <v>1</v>
      </c>
      <c r="E116" s="1" t="s">
        <v>1</v>
      </c>
      <c r="F116" s="1" t="s">
        <v>1</v>
      </c>
    </row>
    <row r="117" spans="2:6" x14ac:dyDescent="0.2">
      <c r="B117" s="63" t="s">
        <v>2346</v>
      </c>
      <c r="C117" s="1" t="s">
        <v>1</v>
      </c>
      <c r="D117" s="1" t="s">
        <v>1</v>
      </c>
      <c r="E117" s="1" t="s">
        <v>1</v>
      </c>
      <c r="F117" s="1" t="s">
        <v>1</v>
      </c>
    </row>
    <row r="118" spans="2:6" ht="25.5" x14ac:dyDescent="0.2">
      <c r="B118" s="63" t="s">
        <v>2347</v>
      </c>
      <c r="C118" s="1" t="s">
        <v>1</v>
      </c>
      <c r="D118" s="1" t="s">
        <v>1</v>
      </c>
      <c r="E118" s="1" t="s">
        <v>1</v>
      </c>
      <c r="F118" s="1" t="s">
        <v>1</v>
      </c>
    </row>
    <row r="119" spans="2:6" x14ac:dyDescent="0.2">
      <c r="B119" s="63" t="s">
        <v>2348</v>
      </c>
      <c r="C119" s="1" t="s">
        <v>2349</v>
      </c>
      <c r="D119" s="1" t="s">
        <v>2350</v>
      </c>
      <c r="E119" s="1" t="s">
        <v>2351</v>
      </c>
      <c r="F119" s="1" t="s">
        <v>2352</v>
      </c>
    </row>
    <row r="120" spans="2:6" x14ac:dyDescent="0.2">
      <c r="B120" s="63" t="s">
        <v>2353</v>
      </c>
      <c r="C120" s="1" t="s">
        <v>1</v>
      </c>
      <c r="D120" s="1" t="s">
        <v>1</v>
      </c>
      <c r="E120" s="1" t="s">
        <v>1</v>
      </c>
      <c r="F120" s="1" t="s">
        <v>1</v>
      </c>
    </row>
    <row r="121" spans="2:6" x14ac:dyDescent="0.2">
      <c r="B121" s="63" t="s">
        <v>2354</v>
      </c>
      <c r="C121" s="1" t="s">
        <v>2355</v>
      </c>
      <c r="D121" s="1" t="s">
        <v>2356</v>
      </c>
      <c r="E121" s="1" t="s">
        <v>2357</v>
      </c>
      <c r="F121" s="1" t="s">
        <v>2358</v>
      </c>
    </row>
    <row r="122" spans="2:6" x14ac:dyDescent="0.2">
      <c r="B122" s="63" t="s">
        <v>2359</v>
      </c>
      <c r="C122" s="1" t="s">
        <v>2360</v>
      </c>
      <c r="D122" s="1" t="s">
        <v>2361</v>
      </c>
      <c r="E122" s="1" t="s">
        <v>2362</v>
      </c>
      <c r="F122" s="1" t="s">
        <v>2363</v>
      </c>
    </row>
    <row r="123" spans="2:6" x14ac:dyDescent="0.2">
      <c r="B123" s="63" t="s">
        <v>76</v>
      </c>
      <c r="C123" s="1" t="s">
        <v>2364</v>
      </c>
      <c r="D123" s="1" t="s">
        <v>2365</v>
      </c>
      <c r="E123" s="1" t="s">
        <v>2366</v>
      </c>
      <c r="F123" s="1" t="s">
        <v>2367</v>
      </c>
    </row>
    <row r="124" spans="2:6" x14ac:dyDescent="0.2">
      <c r="B124" s="63" t="s">
        <v>2368</v>
      </c>
      <c r="C124" s="1" t="s">
        <v>1</v>
      </c>
      <c r="D124" s="1" t="s">
        <v>1</v>
      </c>
      <c r="E124" s="1" t="s">
        <v>1</v>
      </c>
      <c r="F124" s="1" t="s">
        <v>1</v>
      </c>
    </row>
    <row r="125" spans="2:6" x14ac:dyDescent="0.2">
      <c r="B125" s="63" t="s">
        <v>1114</v>
      </c>
      <c r="C125" s="1" t="s">
        <v>2369</v>
      </c>
      <c r="D125" s="1" t="s">
        <v>2370</v>
      </c>
      <c r="E125" s="1" t="s">
        <v>2371</v>
      </c>
      <c r="F125" s="1" t="s">
        <v>2372</v>
      </c>
    </row>
    <row r="126" spans="2:6" x14ac:dyDescent="0.2">
      <c r="B126" s="86" t="s">
        <v>4</v>
      </c>
      <c r="C126" s="86"/>
      <c r="D126" s="86"/>
      <c r="E126" s="86"/>
      <c r="F126" s="86"/>
    </row>
    <row r="127" spans="2:6" x14ac:dyDescent="0.2">
      <c r="B127" s="63" t="s">
        <v>2373</v>
      </c>
      <c r="C127" s="1" t="s">
        <v>2374</v>
      </c>
      <c r="D127" s="1" t="s">
        <v>2375</v>
      </c>
      <c r="E127" s="1" t="s">
        <v>2376</v>
      </c>
      <c r="F127" s="1" t="s">
        <v>2377</v>
      </c>
    </row>
    <row r="128" spans="2:6" x14ac:dyDescent="0.2">
      <c r="B128" s="63" t="s">
        <v>2378</v>
      </c>
      <c r="C128" s="1" t="s">
        <v>2374</v>
      </c>
      <c r="D128" s="1" t="s">
        <v>2375</v>
      </c>
      <c r="E128" s="1" t="s">
        <v>2376</v>
      </c>
      <c r="F128" s="1" t="s">
        <v>2377</v>
      </c>
    </row>
    <row r="129" spans="2:6" x14ac:dyDescent="0.2">
      <c r="B129" s="63" t="s">
        <v>2379</v>
      </c>
      <c r="C129" s="1" t="s">
        <v>1</v>
      </c>
      <c r="D129" s="1" t="s">
        <v>1</v>
      </c>
      <c r="E129" s="1" t="s">
        <v>1</v>
      </c>
      <c r="F129" s="1" t="s">
        <v>1</v>
      </c>
    </row>
    <row r="130" spans="2:6" ht="25.5" x14ac:dyDescent="0.2">
      <c r="B130" s="63" t="s">
        <v>2380</v>
      </c>
      <c r="C130" s="1" t="s">
        <v>1</v>
      </c>
      <c r="D130" s="1" t="s">
        <v>1</v>
      </c>
      <c r="E130" s="1" t="s">
        <v>1</v>
      </c>
      <c r="F130" s="1" t="s">
        <v>1</v>
      </c>
    </row>
    <row r="131" spans="2:6" x14ac:dyDescent="0.2">
      <c r="B131" s="63" t="s">
        <v>77</v>
      </c>
      <c r="C131" s="1" t="s">
        <v>1</v>
      </c>
      <c r="D131" s="1" t="s">
        <v>1</v>
      </c>
      <c r="E131" s="1" t="s">
        <v>1</v>
      </c>
      <c r="F131" s="1" t="s">
        <v>1</v>
      </c>
    </row>
    <row r="132" spans="2:6" x14ac:dyDescent="0.2">
      <c r="B132" s="63" t="s">
        <v>2381</v>
      </c>
      <c r="C132" s="1" t="s">
        <v>2382</v>
      </c>
      <c r="D132" s="1" t="s">
        <v>2383</v>
      </c>
      <c r="E132" s="1" t="s">
        <v>2384</v>
      </c>
      <c r="F132" s="1" t="s">
        <v>2385</v>
      </c>
    </row>
    <row r="133" spans="2:6" x14ac:dyDescent="0.2">
      <c r="B133" s="63" t="s">
        <v>1115</v>
      </c>
      <c r="C133" s="1" t="s">
        <v>2382</v>
      </c>
      <c r="D133" s="1" t="s">
        <v>2383</v>
      </c>
      <c r="E133" s="1" t="s">
        <v>2384</v>
      </c>
      <c r="F133" s="1" t="s">
        <v>2385</v>
      </c>
    </row>
    <row r="134" spans="2:6" x14ac:dyDescent="0.2">
      <c r="B134" s="63" t="s">
        <v>2386</v>
      </c>
      <c r="C134" s="1" t="s">
        <v>1</v>
      </c>
      <c r="D134" s="1" t="s">
        <v>1</v>
      </c>
      <c r="E134" s="1" t="s">
        <v>1</v>
      </c>
      <c r="F134" s="1" t="s">
        <v>1</v>
      </c>
    </row>
    <row r="135" spans="2:6" ht="25.5" x14ac:dyDescent="0.2">
      <c r="B135" s="63" t="s">
        <v>2387</v>
      </c>
      <c r="C135" s="1" t="s">
        <v>1</v>
      </c>
      <c r="D135" s="1" t="s">
        <v>1</v>
      </c>
      <c r="E135" s="1" t="s">
        <v>1</v>
      </c>
      <c r="F135" s="1" t="s">
        <v>1</v>
      </c>
    </row>
    <row r="136" spans="2:6" x14ac:dyDescent="0.2">
      <c r="B136" s="63" t="s">
        <v>78</v>
      </c>
      <c r="C136" s="1" t="s">
        <v>2388</v>
      </c>
      <c r="D136" s="1" t="s">
        <v>2389</v>
      </c>
      <c r="E136" s="1" t="s">
        <v>2390</v>
      </c>
      <c r="F136" s="1" t="s">
        <v>2391</v>
      </c>
    </row>
    <row r="137" spans="2:6" x14ac:dyDescent="0.2">
      <c r="B137" s="63" t="s">
        <v>16</v>
      </c>
      <c r="C137" s="1" t="s">
        <v>2392</v>
      </c>
      <c r="D137" s="1" t="s">
        <v>2393</v>
      </c>
      <c r="E137" s="1" t="s">
        <v>2394</v>
      </c>
      <c r="F137" s="1" t="s">
        <v>2395</v>
      </c>
    </row>
    <row r="138" spans="2:6" x14ac:dyDescent="0.2">
      <c r="B138" s="63" t="s">
        <v>2396</v>
      </c>
      <c r="C138" s="1" t="s">
        <v>2397</v>
      </c>
      <c r="D138" s="1" t="s">
        <v>2398</v>
      </c>
      <c r="E138" s="1" t="s">
        <v>2399</v>
      </c>
      <c r="F138" s="1" t="s">
        <v>2400</v>
      </c>
    </row>
    <row r="139" spans="2:6" x14ac:dyDescent="0.2">
      <c r="B139" s="63" t="s">
        <v>2401</v>
      </c>
      <c r="C139" s="1" t="s">
        <v>2402</v>
      </c>
      <c r="D139" s="1" t="s">
        <v>2403</v>
      </c>
      <c r="E139" s="1" t="s">
        <v>2404</v>
      </c>
      <c r="F139" s="1" t="s">
        <v>2405</v>
      </c>
    </row>
    <row r="140" spans="2:6" x14ac:dyDescent="0.2">
      <c r="B140" s="86" t="s">
        <v>5</v>
      </c>
      <c r="C140" s="86"/>
      <c r="D140" s="86"/>
      <c r="E140" s="86"/>
      <c r="F140" s="86"/>
    </row>
    <row r="141" spans="2:6" x14ac:dyDescent="0.2">
      <c r="B141" s="63" t="s">
        <v>2406</v>
      </c>
      <c r="C141" s="1" t="s">
        <v>2407</v>
      </c>
      <c r="D141" s="1" t="s">
        <v>2408</v>
      </c>
      <c r="E141" s="1" t="s">
        <v>2409</v>
      </c>
      <c r="F141" s="1" t="s">
        <v>2410</v>
      </c>
    </row>
    <row r="142" spans="2:6" x14ac:dyDescent="0.2">
      <c r="B142" s="63" t="s">
        <v>79</v>
      </c>
      <c r="C142" s="1" t="s">
        <v>2407</v>
      </c>
      <c r="D142" s="1" t="s">
        <v>2408</v>
      </c>
      <c r="E142" s="1" t="s">
        <v>2409</v>
      </c>
      <c r="F142" s="1" t="s">
        <v>2410</v>
      </c>
    </row>
    <row r="143" spans="2:6" x14ac:dyDescent="0.2">
      <c r="B143" s="63" t="s">
        <v>80</v>
      </c>
      <c r="C143" s="1" t="s">
        <v>1</v>
      </c>
      <c r="D143" s="1" t="s">
        <v>1</v>
      </c>
      <c r="E143" s="1" t="s">
        <v>1</v>
      </c>
      <c r="F143" s="1" t="s">
        <v>1</v>
      </c>
    </row>
    <row r="144" spans="2:6" x14ac:dyDescent="0.2">
      <c r="B144" s="63" t="s">
        <v>2411</v>
      </c>
      <c r="C144" s="1" t="s">
        <v>1</v>
      </c>
      <c r="D144" s="1" t="s">
        <v>1</v>
      </c>
      <c r="E144" s="1" t="s">
        <v>1</v>
      </c>
      <c r="F144" s="1" t="s">
        <v>1</v>
      </c>
    </row>
    <row r="145" spans="2:6" x14ac:dyDescent="0.2">
      <c r="B145" s="63" t="s">
        <v>2412</v>
      </c>
      <c r="C145" s="1" t="s">
        <v>1</v>
      </c>
      <c r="D145" s="1" t="s">
        <v>1</v>
      </c>
      <c r="E145" s="1" t="s">
        <v>1</v>
      </c>
      <c r="F145" s="1" t="s">
        <v>1</v>
      </c>
    </row>
    <row r="146" spans="2:6" x14ac:dyDescent="0.2">
      <c r="B146" s="63" t="s">
        <v>2413</v>
      </c>
      <c r="C146" s="1" t="s">
        <v>2414</v>
      </c>
      <c r="D146" s="1" t="s">
        <v>2415</v>
      </c>
      <c r="E146" s="1" t="s">
        <v>2416</v>
      </c>
      <c r="F146" s="1" t="s">
        <v>2417</v>
      </c>
    </row>
    <row r="147" spans="2:6" x14ac:dyDescent="0.2">
      <c r="B147" s="63" t="s">
        <v>2418</v>
      </c>
      <c r="C147" s="1" t="s">
        <v>2419</v>
      </c>
      <c r="D147" s="1" t="s">
        <v>2420</v>
      </c>
      <c r="E147" s="1" t="s">
        <v>2421</v>
      </c>
      <c r="F147" s="1" t="s">
        <v>2422</v>
      </c>
    </row>
    <row r="148" spans="2:6" x14ac:dyDescent="0.2">
      <c r="B148" s="63" t="s">
        <v>2423</v>
      </c>
      <c r="C148" s="1" t="s">
        <v>2424</v>
      </c>
      <c r="D148" s="1" t="s">
        <v>2425</v>
      </c>
      <c r="E148" s="1" t="s">
        <v>2426</v>
      </c>
      <c r="F148" s="1" t="s">
        <v>2427</v>
      </c>
    </row>
    <row r="149" spans="2:6" x14ac:dyDescent="0.2">
      <c r="B149" s="63" t="s">
        <v>81</v>
      </c>
      <c r="C149" s="1" t="s">
        <v>1</v>
      </c>
      <c r="D149" s="1" t="s">
        <v>1</v>
      </c>
      <c r="E149" s="1" t="s">
        <v>1</v>
      </c>
      <c r="F149" s="1" t="s">
        <v>1</v>
      </c>
    </row>
    <row r="150" spans="2:6" x14ac:dyDescent="0.2">
      <c r="B150" s="63" t="s">
        <v>17</v>
      </c>
      <c r="C150" s="1" t="s">
        <v>2428</v>
      </c>
      <c r="D150" s="1" t="s">
        <v>2429</v>
      </c>
      <c r="E150" s="1" t="s">
        <v>2430</v>
      </c>
      <c r="F150" s="1" t="s">
        <v>2431</v>
      </c>
    </row>
    <row r="151" spans="2:6" x14ac:dyDescent="0.2">
      <c r="B151" s="63" t="s">
        <v>747</v>
      </c>
      <c r="C151" s="1" t="s">
        <v>1</v>
      </c>
      <c r="D151" s="1" t="s">
        <v>1</v>
      </c>
      <c r="E151" s="1" t="s">
        <v>1</v>
      </c>
      <c r="F151" s="1" t="s">
        <v>1</v>
      </c>
    </row>
    <row r="152" spans="2:6" x14ac:dyDescent="0.2">
      <c r="B152" s="63" t="s">
        <v>11</v>
      </c>
      <c r="C152" s="1" t="s">
        <v>2083</v>
      </c>
      <c r="D152" s="1" t="s">
        <v>2432</v>
      </c>
      <c r="E152" s="1" t="s">
        <v>2433</v>
      </c>
      <c r="F152" s="1" t="s">
        <v>2434</v>
      </c>
    </row>
    <row r="153" spans="2:6" x14ac:dyDescent="0.2">
      <c r="B153" s="86" t="s">
        <v>2435</v>
      </c>
      <c r="C153" s="86"/>
      <c r="D153" s="86"/>
      <c r="E153" s="86"/>
      <c r="F153" s="86"/>
    </row>
    <row r="154" spans="2:6" x14ac:dyDescent="0.2">
      <c r="B154" s="63" t="s">
        <v>2436</v>
      </c>
      <c r="C154" s="1" t="s">
        <v>2437</v>
      </c>
      <c r="D154" s="1" t="s">
        <v>2438</v>
      </c>
      <c r="E154" s="1" t="s">
        <v>2439</v>
      </c>
      <c r="F154" s="1" t="s">
        <v>2440</v>
      </c>
    </row>
    <row r="155" spans="2:6" x14ac:dyDescent="0.2">
      <c r="B155" s="63" t="s">
        <v>1116</v>
      </c>
      <c r="C155" s="1" t="s">
        <v>2441</v>
      </c>
      <c r="D155" s="1" t="s">
        <v>2442</v>
      </c>
      <c r="E155" s="1" t="s">
        <v>2443</v>
      </c>
      <c r="F155" s="1" t="s">
        <v>2444</v>
      </c>
    </row>
    <row r="156" spans="2:6" x14ac:dyDescent="0.2">
      <c r="B156" s="63" t="s">
        <v>2445</v>
      </c>
      <c r="C156" s="1" t="s">
        <v>1</v>
      </c>
      <c r="D156" s="1" t="s">
        <v>1</v>
      </c>
      <c r="E156" s="1" t="s">
        <v>1</v>
      </c>
      <c r="F156" s="1" t="s">
        <v>1</v>
      </c>
    </row>
    <row r="157" spans="2:6" x14ac:dyDescent="0.2">
      <c r="B157" s="63" t="s">
        <v>2446</v>
      </c>
      <c r="C157" s="1" t="s">
        <v>2447</v>
      </c>
      <c r="D157" s="1" t="s">
        <v>2448</v>
      </c>
      <c r="E157" s="1" t="s">
        <v>2449</v>
      </c>
      <c r="F157" s="1" t="s">
        <v>2450</v>
      </c>
    </row>
    <row r="158" spans="2:6" x14ac:dyDescent="0.2">
      <c r="B158" s="63" t="s">
        <v>2451</v>
      </c>
      <c r="C158" s="1" t="s">
        <v>2452</v>
      </c>
      <c r="D158" s="1" t="s">
        <v>2453</v>
      </c>
      <c r="E158" s="1" t="s">
        <v>2454</v>
      </c>
      <c r="F158" s="1" t="s">
        <v>2455</v>
      </c>
    </row>
    <row r="159" spans="2:6" ht="25.5" x14ac:dyDescent="0.2">
      <c r="B159" s="63" t="s">
        <v>1117</v>
      </c>
      <c r="C159" s="1" t="s">
        <v>2456</v>
      </c>
      <c r="D159" s="1" t="s">
        <v>2457</v>
      </c>
      <c r="E159" s="1" t="s">
        <v>2458</v>
      </c>
      <c r="F159" s="1" t="s">
        <v>2459</v>
      </c>
    </row>
    <row r="160" spans="2:6" x14ac:dyDescent="0.2">
      <c r="B160" s="63" t="s">
        <v>7</v>
      </c>
      <c r="C160" s="1" t="s">
        <v>2460</v>
      </c>
      <c r="D160" s="1" t="s">
        <v>2461</v>
      </c>
      <c r="E160" s="1" t="s">
        <v>2462</v>
      </c>
      <c r="F160" s="1" t="s">
        <v>2463</v>
      </c>
    </row>
    <row r="161" spans="1:10" x14ac:dyDescent="0.2">
      <c r="B161" s="63" t="s">
        <v>2464</v>
      </c>
      <c r="C161" s="1" t="s">
        <v>1</v>
      </c>
      <c r="D161" s="1" t="s">
        <v>1</v>
      </c>
      <c r="E161" s="1" t="s">
        <v>2465</v>
      </c>
      <c r="F161" s="1" t="s">
        <v>2466</v>
      </c>
    </row>
    <row r="162" spans="1:10" x14ac:dyDescent="0.2">
      <c r="B162" s="63" t="s">
        <v>1118</v>
      </c>
      <c r="C162" s="1" t="s">
        <v>2467</v>
      </c>
      <c r="D162" s="1" t="s">
        <v>2468</v>
      </c>
      <c r="E162" s="1" t="s">
        <v>2469</v>
      </c>
      <c r="F162" s="1" t="s">
        <v>2470</v>
      </c>
    </row>
    <row r="163" spans="1:10" x14ac:dyDescent="0.2">
      <c r="B163" s="63" t="s">
        <v>2471</v>
      </c>
      <c r="C163" s="1" t="s">
        <v>2369</v>
      </c>
      <c r="D163" s="1" t="s">
        <v>2370</v>
      </c>
      <c r="E163" s="1" t="s">
        <v>2371</v>
      </c>
      <c r="F163" s="1" t="s">
        <v>2372</v>
      </c>
    </row>
    <row r="164" spans="1:10" x14ac:dyDescent="0.2">
      <c r="B164" s="63" t="s">
        <v>2472</v>
      </c>
      <c r="C164" s="1" t="s">
        <v>2473</v>
      </c>
      <c r="D164" s="1" t="s">
        <v>2474</v>
      </c>
      <c r="E164" s="1" t="s">
        <v>2475</v>
      </c>
      <c r="F164" s="1" t="s">
        <v>2476</v>
      </c>
    </row>
    <row r="165" spans="1:10" x14ac:dyDescent="0.2">
      <c r="B165" s="63" t="s">
        <v>2477</v>
      </c>
      <c r="C165" s="1" t="s">
        <v>1</v>
      </c>
      <c r="D165" s="1" t="s">
        <v>1</v>
      </c>
      <c r="E165" s="1" t="s">
        <v>1</v>
      </c>
      <c r="F165" s="1" t="s">
        <v>1</v>
      </c>
    </row>
    <row r="167" spans="1:10" x14ac:dyDescent="0.2">
      <c r="A167" t="s">
        <v>6</v>
      </c>
      <c r="B167" s="63" t="s">
        <v>2290</v>
      </c>
      <c r="C167" s="64">
        <v>43465</v>
      </c>
      <c r="D167" s="64">
        <v>43100</v>
      </c>
      <c r="E167" s="64">
        <v>42735</v>
      </c>
      <c r="F167" s="64">
        <v>42735</v>
      </c>
      <c r="G167" s="64">
        <v>42369</v>
      </c>
      <c r="H167" s="64">
        <v>42369</v>
      </c>
      <c r="I167" s="64">
        <v>42004</v>
      </c>
      <c r="J167" s="64">
        <v>42004</v>
      </c>
    </row>
    <row r="168" spans="1:10" x14ac:dyDescent="0.2">
      <c r="B168" s="86" t="s">
        <v>2478</v>
      </c>
      <c r="C168" s="86"/>
      <c r="D168" s="86"/>
      <c r="E168" s="86"/>
      <c r="F168" s="86"/>
      <c r="G168" s="86"/>
      <c r="H168" s="86"/>
      <c r="I168" s="86"/>
      <c r="J168" s="86"/>
    </row>
    <row r="169" spans="1:10" x14ac:dyDescent="0.2">
      <c r="B169" s="63" t="s">
        <v>1246</v>
      </c>
      <c r="C169" s="1" t="s">
        <v>1</v>
      </c>
      <c r="D169" s="1" t="s">
        <v>1</v>
      </c>
      <c r="E169" s="1" t="s">
        <v>1</v>
      </c>
      <c r="F169" s="1" t="s">
        <v>1</v>
      </c>
      <c r="G169" s="1" t="s">
        <v>1</v>
      </c>
      <c r="H169" s="1" t="s">
        <v>1</v>
      </c>
      <c r="I169" s="1" t="s">
        <v>1</v>
      </c>
      <c r="J169" s="1" t="s">
        <v>1</v>
      </c>
    </row>
    <row r="170" spans="1:10" x14ac:dyDescent="0.2">
      <c r="B170" s="63" t="s">
        <v>2479</v>
      </c>
      <c r="C170" s="1" t="s">
        <v>1</v>
      </c>
      <c r="D170" s="1" t="s">
        <v>1</v>
      </c>
      <c r="E170" s="1" t="s">
        <v>1</v>
      </c>
      <c r="F170" s="1" t="s">
        <v>1</v>
      </c>
      <c r="G170" s="1" t="s">
        <v>1</v>
      </c>
      <c r="H170" s="1" t="s">
        <v>1</v>
      </c>
      <c r="I170" s="1" t="s">
        <v>1</v>
      </c>
      <c r="J170" s="1" t="s">
        <v>1</v>
      </c>
    </row>
    <row r="171" spans="1:10" x14ac:dyDescent="0.2">
      <c r="B171" s="63" t="s">
        <v>2480</v>
      </c>
      <c r="C171" s="1" t="s">
        <v>1</v>
      </c>
      <c r="D171" s="1" t="s">
        <v>1</v>
      </c>
      <c r="E171" s="1" t="s">
        <v>1</v>
      </c>
      <c r="F171" s="1" t="s">
        <v>1</v>
      </c>
      <c r="G171" s="1" t="s">
        <v>1</v>
      </c>
      <c r="H171" s="1" t="s">
        <v>1</v>
      </c>
      <c r="I171" s="1" t="s">
        <v>1</v>
      </c>
      <c r="J171" s="1" t="s">
        <v>1</v>
      </c>
    </row>
    <row r="172" spans="1:10" ht="25.5" x14ac:dyDescent="0.2">
      <c r="B172" s="63" t="s">
        <v>2481</v>
      </c>
      <c r="C172" s="1" t="s">
        <v>1</v>
      </c>
      <c r="D172" s="1" t="s">
        <v>1</v>
      </c>
      <c r="E172" s="1" t="s">
        <v>1</v>
      </c>
      <c r="F172" s="1" t="s">
        <v>1</v>
      </c>
      <c r="G172" s="1" t="s">
        <v>1</v>
      </c>
      <c r="H172" s="1" t="s">
        <v>1</v>
      </c>
      <c r="I172" s="1" t="s">
        <v>1</v>
      </c>
      <c r="J172" s="1" t="s">
        <v>1</v>
      </c>
    </row>
    <row r="173" spans="1:10" x14ac:dyDescent="0.2">
      <c r="B173" s="63" t="s">
        <v>2482</v>
      </c>
      <c r="C173" s="1" t="s">
        <v>1</v>
      </c>
      <c r="D173" s="1" t="s">
        <v>1</v>
      </c>
      <c r="E173" s="1" t="s">
        <v>1</v>
      </c>
      <c r="F173" s="1" t="s">
        <v>1</v>
      </c>
      <c r="G173" s="1" t="s">
        <v>1</v>
      </c>
      <c r="H173" s="1" t="s">
        <v>1</v>
      </c>
      <c r="I173" s="1" t="s">
        <v>1</v>
      </c>
      <c r="J173" s="1" t="s">
        <v>1</v>
      </c>
    </row>
    <row r="174" spans="1:10" x14ac:dyDescent="0.2">
      <c r="B174" s="63" t="s">
        <v>2483</v>
      </c>
      <c r="C174" s="1" t="s">
        <v>2484</v>
      </c>
      <c r="D174" s="1" t="s">
        <v>2485</v>
      </c>
      <c r="E174" s="1" t="s">
        <v>2486</v>
      </c>
      <c r="F174" s="1" t="s">
        <v>2486</v>
      </c>
      <c r="G174" s="1" t="s">
        <v>2487</v>
      </c>
      <c r="H174" s="1" t="s">
        <v>2487</v>
      </c>
      <c r="I174" s="1" t="s">
        <v>2488</v>
      </c>
      <c r="J174" s="1" t="s">
        <v>2488</v>
      </c>
    </row>
    <row r="175" spans="1:10" x14ac:dyDescent="0.2">
      <c r="B175" s="63" t="s">
        <v>2489</v>
      </c>
      <c r="C175" s="1" t="s">
        <v>2490</v>
      </c>
      <c r="D175" s="1" t="s">
        <v>2491</v>
      </c>
      <c r="E175" s="1" t="s">
        <v>2492</v>
      </c>
      <c r="F175" s="1" t="s">
        <v>2492</v>
      </c>
      <c r="G175" s="1" t="s">
        <v>1</v>
      </c>
      <c r="H175" s="1" t="s">
        <v>2493</v>
      </c>
      <c r="I175" s="1" t="s">
        <v>1</v>
      </c>
      <c r="J175" s="1" t="s">
        <v>1</v>
      </c>
    </row>
    <row r="176" spans="1:10" x14ac:dyDescent="0.2">
      <c r="B176" s="63" t="s">
        <v>2494</v>
      </c>
      <c r="C176" s="1" t="s">
        <v>2495</v>
      </c>
      <c r="D176" s="1" t="s">
        <v>2496</v>
      </c>
      <c r="E176" s="1" t="s">
        <v>2497</v>
      </c>
      <c r="F176" s="1" t="s">
        <v>2497</v>
      </c>
      <c r="G176" s="1" t="s">
        <v>2498</v>
      </c>
      <c r="H176" s="1" t="s">
        <v>2499</v>
      </c>
      <c r="I176" s="1" t="s">
        <v>2500</v>
      </c>
      <c r="J176" s="1" t="s">
        <v>2501</v>
      </c>
    </row>
    <row r="177" spans="2:10" ht="25.5" x14ac:dyDescent="0.2">
      <c r="B177" s="63" t="s">
        <v>1293</v>
      </c>
      <c r="C177" s="1" t="s">
        <v>2502</v>
      </c>
      <c r="D177" s="1" t="s">
        <v>2503</v>
      </c>
      <c r="E177" s="1" t="s">
        <v>2504</v>
      </c>
      <c r="F177" s="1" t="s">
        <v>2504</v>
      </c>
      <c r="G177" s="1" t="s">
        <v>2505</v>
      </c>
      <c r="H177" s="1" t="s">
        <v>2505</v>
      </c>
      <c r="I177" s="1" t="s">
        <v>2506</v>
      </c>
      <c r="J177" s="1" t="s">
        <v>2506</v>
      </c>
    </row>
    <row r="178" spans="2:10" x14ac:dyDescent="0.2">
      <c r="B178" s="86" t="s">
        <v>2507</v>
      </c>
      <c r="C178" s="86"/>
      <c r="D178" s="86"/>
      <c r="E178" s="86"/>
      <c r="F178" s="86"/>
      <c r="G178" s="86"/>
      <c r="H178" s="86"/>
      <c r="I178" s="86"/>
      <c r="J178" s="86"/>
    </row>
    <row r="179" spans="2:10" x14ac:dyDescent="0.2">
      <c r="B179" s="63" t="s">
        <v>2508</v>
      </c>
      <c r="C179" s="1" t="s">
        <v>2509</v>
      </c>
      <c r="D179" s="1" t="s">
        <v>2510</v>
      </c>
      <c r="E179" s="1" t="s">
        <v>2511</v>
      </c>
      <c r="F179" s="1" t="s">
        <v>1</v>
      </c>
      <c r="G179" s="1" t="s">
        <v>2512</v>
      </c>
      <c r="H179" s="1" t="s">
        <v>2512</v>
      </c>
      <c r="I179" s="1" t="s">
        <v>2513</v>
      </c>
      <c r="J179" s="1" t="s">
        <v>2513</v>
      </c>
    </row>
    <row r="180" spans="2:10" x14ac:dyDescent="0.2">
      <c r="B180" s="63" t="s">
        <v>2514</v>
      </c>
      <c r="C180" s="1" t="s">
        <v>2515</v>
      </c>
      <c r="D180" s="1" t="s">
        <v>2516</v>
      </c>
      <c r="E180" s="1" t="s">
        <v>2517</v>
      </c>
      <c r="F180" s="1" t="s">
        <v>2518</v>
      </c>
      <c r="G180" s="1" t="s">
        <v>2519</v>
      </c>
      <c r="H180" s="1" t="s">
        <v>2519</v>
      </c>
      <c r="I180" s="1" t="s">
        <v>2520</v>
      </c>
      <c r="J180" s="1" t="s">
        <v>2521</v>
      </c>
    </row>
    <row r="181" spans="2:10" x14ac:dyDescent="0.2">
      <c r="B181" s="63" t="s">
        <v>1300</v>
      </c>
      <c r="C181" s="1" t="s">
        <v>2522</v>
      </c>
      <c r="D181" s="1" t="s">
        <v>2523</v>
      </c>
      <c r="E181" s="1" t="s">
        <v>2518</v>
      </c>
      <c r="F181" s="1" t="s">
        <v>2518</v>
      </c>
      <c r="G181" s="1" t="s">
        <v>2524</v>
      </c>
      <c r="H181" s="1" t="s">
        <v>2524</v>
      </c>
      <c r="I181" s="1" t="s">
        <v>2525</v>
      </c>
      <c r="J181" s="1" t="s">
        <v>2526</v>
      </c>
    </row>
    <row r="182" spans="2:10" x14ac:dyDescent="0.2">
      <c r="B182" s="86" t="s">
        <v>2527</v>
      </c>
      <c r="C182" s="86"/>
      <c r="D182" s="86"/>
      <c r="E182" s="86"/>
      <c r="F182" s="86"/>
      <c r="G182" s="86"/>
      <c r="H182" s="86"/>
      <c r="I182" s="86"/>
      <c r="J182" s="86"/>
    </row>
    <row r="183" spans="2:10" x14ac:dyDescent="0.2">
      <c r="B183" s="63" t="s">
        <v>2528</v>
      </c>
      <c r="C183" s="1" t="s">
        <v>2529</v>
      </c>
      <c r="D183" s="1" t="s">
        <v>2342</v>
      </c>
      <c r="E183" s="1" t="s">
        <v>2530</v>
      </c>
      <c r="F183" s="1" t="s">
        <v>2530</v>
      </c>
      <c r="G183" s="1" t="s">
        <v>2531</v>
      </c>
      <c r="H183" s="1" t="s">
        <v>2531</v>
      </c>
      <c r="I183" s="1" t="s">
        <v>2532</v>
      </c>
      <c r="J183" s="1" t="s">
        <v>2532</v>
      </c>
    </row>
    <row r="184" spans="2:10" ht="25.5" x14ac:dyDescent="0.2">
      <c r="B184" s="63" t="s">
        <v>2533</v>
      </c>
      <c r="C184" s="1" t="s">
        <v>2534</v>
      </c>
      <c r="D184" s="1" t="s">
        <v>2535</v>
      </c>
      <c r="E184" s="1" t="s">
        <v>2536</v>
      </c>
      <c r="F184" s="1" t="s">
        <v>2537</v>
      </c>
      <c r="G184" s="1" t="s">
        <v>2538</v>
      </c>
      <c r="H184" s="1" t="s">
        <v>2538</v>
      </c>
      <c r="I184" s="1" t="s">
        <v>2539</v>
      </c>
      <c r="J184" s="1" t="s">
        <v>2539</v>
      </c>
    </row>
    <row r="185" spans="2:10" x14ac:dyDescent="0.2">
      <c r="B185" s="63" t="s">
        <v>2540</v>
      </c>
      <c r="C185" s="1" t="s">
        <v>2541</v>
      </c>
      <c r="D185" s="1" t="s">
        <v>2542</v>
      </c>
      <c r="E185" s="1" t="s">
        <v>2543</v>
      </c>
      <c r="F185" s="1" t="s">
        <v>2544</v>
      </c>
      <c r="G185" s="1" t="s">
        <v>2545</v>
      </c>
      <c r="H185" s="1" t="s">
        <v>2545</v>
      </c>
      <c r="I185" s="1" t="s">
        <v>2546</v>
      </c>
      <c r="J185" s="1" t="s">
        <v>2546</v>
      </c>
    </row>
    <row r="186" spans="2:10" x14ac:dyDescent="0.2">
      <c r="B186" s="63" t="s">
        <v>1307</v>
      </c>
      <c r="C186" s="1" t="s">
        <v>2547</v>
      </c>
      <c r="D186" s="1" t="s">
        <v>2548</v>
      </c>
      <c r="E186" s="1" t="s">
        <v>2549</v>
      </c>
      <c r="F186" s="1" t="s">
        <v>2549</v>
      </c>
      <c r="G186" s="1" t="s">
        <v>2550</v>
      </c>
      <c r="H186" s="1" t="s">
        <v>2550</v>
      </c>
      <c r="I186" s="1" t="s">
        <v>2551</v>
      </c>
      <c r="J186" s="1" t="s">
        <v>2551</v>
      </c>
    </row>
    <row r="187" spans="2:10" ht="25.5" x14ac:dyDescent="0.2">
      <c r="B187" s="63" t="s">
        <v>2552</v>
      </c>
      <c r="C187" s="1" t="s">
        <v>1</v>
      </c>
      <c r="D187" s="1" t="s">
        <v>1</v>
      </c>
      <c r="E187" s="1" t="s">
        <v>1</v>
      </c>
      <c r="F187" s="1" t="s">
        <v>1</v>
      </c>
      <c r="G187" s="1" t="s">
        <v>1</v>
      </c>
      <c r="H187" s="1" t="s">
        <v>1</v>
      </c>
      <c r="I187" s="1" t="s">
        <v>1</v>
      </c>
      <c r="J187" s="1" t="s">
        <v>1</v>
      </c>
    </row>
    <row r="188" spans="2:10" ht="25.5" x14ac:dyDescent="0.2">
      <c r="B188" s="63" t="s">
        <v>2553</v>
      </c>
      <c r="C188" s="1" t="s">
        <v>2554</v>
      </c>
      <c r="D188" s="1" t="s">
        <v>2555</v>
      </c>
      <c r="E188" s="1" t="s">
        <v>2556</v>
      </c>
      <c r="F188" s="1" t="s">
        <v>2556</v>
      </c>
      <c r="G188" s="1" t="s">
        <v>2557</v>
      </c>
      <c r="H188" s="1" t="s">
        <v>2557</v>
      </c>
      <c r="I188" s="1" t="s">
        <v>2558</v>
      </c>
      <c r="J188" s="1" t="s">
        <v>2558</v>
      </c>
    </row>
    <row r="189" spans="2:10" ht="25.5" x14ac:dyDescent="0.2">
      <c r="B189" s="63" t="s">
        <v>2559</v>
      </c>
      <c r="C189" s="1" t="s">
        <v>2292</v>
      </c>
      <c r="D189" s="1" t="s">
        <v>2293</v>
      </c>
      <c r="E189" s="1" t="s">
        <v>2294</v>
      </c>
      <c r="F189" s="1" t="s">
        <v>2294</v>
      </c>
      <c r="G189" s="1" t="s">
        <v>2295</v>
      </c>
      <c r="H189" s="1" t="s">
        <v>2295</v>
      </c>
      <c r="I189" s="1" t="s">
        <v>2560</v>
      </c>
      <c r="J189" s="1" t="s">
        <v>2561</v>
      </c>
    </row>
    <row r="190" spans="2:10" x14ac:dyDescent="0.2">
      <c r="B190" s="63" t="s">
        <v>2562</v>
      </c>
    </row>
    <row r="191" spans="2:10" x14ac:dyDescent="0.2">
      <c r="B191" s="63" t="s">
        <v>2563</v>
      </c>
    </row>
    <row r="192" spans="2:10" ht="25.5" x14ac:dyDescent="0.2">
      <c r="B192" s="63" t="s">
        <v>2564</v>
      </c>
      <c r="C192" s="1" t="s">
        <v>2565</v>
      </c>
      <c r="D192" s="1" t="s">
        <v>2292</v>
      </c>
      <c r="E192" s="1" t="s">
        <v>2293</v>
      </c>
      <c r="F192" s="1" t="s">
        <v>2293</v>
      </c>
      <c r="G192" s="1" t="s">
        <v>2294</v>
      </c>
      <c r="H192" s="1" t="s">
        <v>2294</v>
      </c>
      <c r="I192" s="1" t="s">
        <v>2295</v>
      </c>
      <c r="J192" s="1" t="s">
        <v>2295</v>
      </c>
    </row>
    <row r="194" spans="1:7" x14ac:dyDescent="0.2">
      <c r="A194" t="s">
        <v>1460</v>
      </c>
      <c r="B194" s="63" t="s">
        <v>2290</v>
      </c>
      <c r="C194" s="64">
        <v>43465</v>
      </c>
      <c r="D194" s="64">
        <v>43100</v>
      </c>
      <c r="E194" s="64">
        <v>42735</v>
      </c>
      <c r="F194" s="64">
        <v>42369</v>
      </c>
      <c r="G194" s="64">
        <v>42004</v>
      </c>
    </row>
    <row r="195" spans="1:7" x14ac:dyDescent="0.2">
      <c r="B195" s="86" t="s">
        <v>2566</v>
      </c>
      <c r="C195" s="86"/>
      <c r="D195" s="86"/>
      <c r="E195" s="86"/>
      <c r="F195" s="86"/>
      <c r="G195" s="86"/>
    </row>
    <row r="196" spans="1:7" x14ac:dyDescent="0.2">
      <c r="B196" s="63" t="s">
        <v>2567</v>
      </c>
      <c r="C196" s="1" t="s">
        <v>2568</v>
      </c>
      <c r="D196" s="1" t="s">
        <v>2569</v>
      </c>
      <c r="E196" s="1" t="s">
        <v>2570</v>
      </c>
      <c r="F196" s="1" t="s">
        <v>2571</v>
      </c>
      <c r="G196" s="1" t="s">
        <v>2572</v>
      </c>
    </row>
    <row r="197" spans="1:7" x14ac:dyDescent="0.2">
      <c r="B197" s="63" t="s">
        <v>1218</v>
      </c>
      <c r="C197" s="1" t="s">
        <v>2568</v>
      </c>
      <c r="D197" s="1" t="s">
        <v>2569</v>
      </c>
      <c r="E197" s="1" t="s">
        <v>2570</v>
      </c>
      <c r="F197" s="1" t="s">
        <v>2571</v>
      </c>
      <c r="G197" s="1" t="s">
        <v>2572</v>
      </c>
    </row>
    <row r="198" spans="1:7" x14ac:dyDescent="0.2">
      <c r="B198" s="63" t="s">
        <v>2573</v>
      </c>
      <c r="C198" s="1" t="s">
        <v>1</v>
      </c>
      <c r="D198" s="1" t="s">
        <v>1</v>
      </c>
      <c r="E198" s="1" t="s">
        <v>1</v>
      </c>
      <c r="F198" s="1" t="s">
        <v>1</v>
      </c>
      <c r="G198" s="1" t="s">
        <v>1</v>
      </c>
    </row>
    <row r="199" spans="1:7" x14ac:dyDescent="0.2">
      <c r="B199" s="86" t="s">
        <v>2574</v>
      </c>
      <c r="C199" s="86"/>
      <c r="D199" s="86"/>
      <c r="E199" s="86"/>
      <c r="F199" s="86"/>
      <c r="G199" s="86"/>
    </row>
    <row r="200" spans="1:7" x14ac:dyDescent="0.2">
      <c r="B200" s="63" t="s">
        <v>2574</v>
      </c>
      <c r="C200" s="1" t="s">
        <v>2575</v>
      </c>
      <c r="D200" s="1" t="s">
        <v>2576</v>
      </c>
      <c r="E200" s="1" t="s">
        <v>2577</v>
      </c>
      <c r="F200" s="1" t="s">
        <v>2578</v>
      </c>
      <c r="G200" s="1" t="s">
        <v>2579</v>
      </c>
    </row>
    <row r="201" spans="1:7" x14ac:dyDescent="0.2">
      <c r="B201" s="63" t="s">
        <v>1225</v>
      </c>
      <c r="C201" s="1" t="s">
        <v>2580</v>
      </c>
      <c r="D201" s="1" t="s">
        <v>2581</v>
      </c>
      <c r="E201" s="1" t="s">
        <v>2582</v>
      </c>
      <c r="F201" s="1" t="s">
        <v>2583</v>
      </c>
      <c r="G201" s="1" t="s">
        <v>2584</v>
      </c>
    </row>
    <row r="202" spans="1:7" x14ac:dyDescent="0.2">
      <c r="B202" s="63" t="s">
        <v>1230</v>
      </c>
      <c r="C202" s="1" t="s">
        <v>2585</v>
      </c>
      <c r="D202" s="1" t="s">
        <v>2586</v>
      </c>
      <c r="E202" s="1" t="s">
        <v>2587</v>
      </c>
      <c r="F202" s="1" t="s">
        <v>2588</v>
      </c>
      <c r="G202" s="1" t="s">
        <v>2589</v>
      </c>
    </row>
    <row r="203" spans="1:7" x14ac:dyDescent="0.2">
      <c r="B203" s="63" t="s">
        <v>18</v>
      </c>
      <c r="C203" s="1" t="s">
        <v>2590</v>
      </c>
      <c r="D203" s="1" t="s">
        <v>2591</v>
      </c>
      <c r="E203" s="1" t="s">
        <v>2592</v>
      </c>
      <c r="F203" s="1" t="s">
        <v>2593</v>
      </c>
      <c r="G203" s="1" t="s">
        <v>2594</v>
      </c>
    </row>
    <row r="204" spans="1:7" x14ac:dyDescent="0.2">
      <c r="B204" s="63" t="s">
        <v>1253</v>
      </c>
      <c r="C204" s="1" t="s">
        <v>2595</v>
      </c>
      <c r="D204" s="1" t="s">
        <v>2596</v>
      </c>
      <c r="E204" s="1" t="s">
        <v>2597</v>
      </c>
      <c r="F204" s="1" t="s">
        <v>2598</v>
      </c>
      <c r="G204" s="1" t="s">
        <v>2599</v>
      </c>
    </row>
    <row r="205" spans="1:7" x14ac:dyDescent="0.2">
      <c r="B205" s="63" t="s">
        <v>2479</v>
      </c>
      <c r="C205" s="1" t="s">
        <v>1</v>
      </c>
      <c r="D205" s="1" t="s">
        <v>1</v>
      </c>
      <c r="E205" s="1" t="s">
        <v>1</v>
      </c>
      <c r="F205" s="1" t="s">
        <v>1</v>
      </c>
      <c r="G205" s="1" t="s">
        <v>1</v>
      </c>
    </row>
    <row r="206" spans="1:7" x14ac:dyDescent="0.2">
      <c r="B206" s="63" t="s">
        <v>2600</v>
      </c>
      <c r="C206" s="1" t="s">
        <v>1</v>
      </c>
      <c r="D206" s="1" t="s">
        <v>1</v>
      </c>
      <c r="E206" s="1" t="s">
        <v>1</v>
      </c>
      <c r="F206" s="1" t="s">
        <v>1</v>
      </c>
      <c r="G206" s="1" t="s">
        <v>1</v>
      </c>
    </row>
    <row r="207" spans="1:7" x14ac:dyDescent="0.2">
      <c r="B207" s="63" t="s">
        <v>2601</v>
      </c>
      <c r="C207" s="1" t="s">
        <v>1</v>
      </c>
      <c r="D207" s="1" t="s">
        <v>1</v>
      </c>
      <c r="E207" s="1" t="s">
        <v>1</v>
      </c>
      <c r="F207" s="1" t="s">
        <v>1</v>
      </c>
      <c r="G207" s="1" t="s">
        <v>1</v>
      </c>
    </row>
    <row r="208" spans="1:7" x14ac:dyDescent="0.2">
      <c r="B208" s="63" t="s">
        <v>2602</v>
      </c>
      <c r="C208" s="1" t="s">
        <v>2603</v>
      </c>
      <c r="D208" s="1" t="s">
        <v>2604</v>
      </c>
      <c r="E208" s="1" t="s">
        <v>2605</v>
      </c>
      <c r="F208" s="1" t="s">
        <v>2606</v>
      </c>
      <c r="G208" s="1" t="s">
        <v>2607</v>
      </c>
    </row>
    <row r="209" spans="2:7" ht="25.5" x14ac:dyDescent="0.2">
      <c r="B209" s="63" t="s">
        <v>2608</v>
      </c>
      <c r="C209" s="1" t="s">
        <v>2609</v>
      </c>
      <c r="D209" s="1" t="s">
        <v>2610</v>
      </c>
      <c r="E209" s="1" t="s">
        <v>2611</v>
      </c>
      <c r="F209" s="1" t="s">
        <v>2612</v>
      </c>
      <c r="G209" s="1" t="s">
        <v>2613</v>
      </c>
    </row>
    <row r="210" spans="2:7" x14ac:dyDescent="0.2">
      <c r="B210" s="86" t="s">
        <v>2614</v>
      </c>
      <c r="C210" s="86"/>
      <c r="D210" s="86"/>
      <c r="E210" s="86"/>
      <c r="F210" s="86"/>
      <c r="G210" s="86"/>
    </row>
    <row r="211" spans="2:7" x14ac:dyDescent="0.2">
      <c r="B211" s="63" t="s">
        <v>2614</v>
      </c>
      <c r="C211" s="1" t="s">
        <v>2615</v>
      </c>
      <c r="D211" s="1" t="s">
        <v>2616</v>
      </c>
      <c r="E211" s="1" t="s">
        <v>2617</v>
      </c>
      <c r="F211" s="1" t="s">
        <v>2618</v>
      </c>
      <c r="G211" s="1" t="s">
        <v>2619</v>
      </c>
    </row>
    <row r="212" spans="2:7" x14ac:dyDescent="0.2">
      <c r="B212" s="63" t="s">
        <v>1256</v>
      </c>
      <c r="C212" s="1" t="s">
        <v>2620</v>
      </c>
      <c r="D212" s="1" t="s">
        <v>2621</v>
      </c>
      <c r="E212" s="1" t="s">
        <v>2622</v>
      </c>
      <c r="F212" s="1" t="s">
        <v>2623</v>
      </c>
      <c r="G212" s="1" t="s">
        <v>2624</v>
      </c>
    </row>
    <row r="213" spans="2:7" ht="25.5" x14ac:dyDescent="0.2">
      <c r="B213" s="63" t="s">
        <v>2625</v>
      </c>
      <c r="C213" s="1" t="s">
        <v>2626</v>
      </c>
      <c r="D213" s="1" t="s">
        <v>2627</v>
      </c>
      <c r="E213" s="1" t="s">
        <v>2628</v>
      </c>
      <c r="F213" s="1" t="s">
        <v>2629</v>
      </c>
      <c r="G213" s="1" t="s">
        <v>2630</v>
      </c>
    </row>
    <row r="214" spans="2:7" x14ac:dyDescent="0.2">
      <c r="B214" s="86" t="s">
        <v>1246</v>
      </c>
      <c r="C214" s="86"/>
      <c r="D214" s="86"/>
      <c r="E214" s="86"/>
      <c r="F214" s="86"/>
      <c r="G214" s="86"/>
    </row>
    <row r="215" spans="2:7" x14ac:dyDescent="0.2">
      <c r="B215" s="63" t="s">
        <v>1246</v>
      </c>
      <c r="C215" s="1" t="s">
        <v>2631</v>
      </c>
      <c r="D215" s="1" t="s">
        <v>2632</v>
      </c>
      <c r="E215" s="1" t="s">
        <v>2633</v>
      </c>
      <c r="F215" s="1" t="s">
        <v>2634</v>
      </c>
      <c r="G215" s="1" t="s">
        <v>2635</v>
      </c>
    </row>
    <row r="216" spans="2:7" x14ac:dyDescent="0.2">
      <c r="B216" s="63" t="s">
        <v>1462</v>
      </c>
      <c r="C216" s="1" t="s">
        <v>2636</v>
      </c>
      <c r="D216" s="1" t="s">
        <v>2637</v>
      </c>
      <c r="E216" s="1" t="s">
        <v>2638</v>
      </c>
      <c r="F216" s="1" t="s">
        <v>2639</v>
      </c>
      <c r="G216" s="1" t="s">
        <v>2640</v>
      </c>
    </row>
    <row r="217" spans="2:7" x14ac:dyDescent="0.2">
      <c r="B217" s="86" t="s">
        <v>2641</v>
      </c>
      <c r="C217" s="86"/>
      <c r="D217" s="86"/>
      <c r="E217" s="86"/>
      <c r="F217" s="86"/>
      <c r="G217" s="86"/>
    </row>
    <row r="218" spans="2:7" ht="25.5" x14ac:dyDescent="0.2">
      <c r="B218" s="63" t="s">
        <v>1234</v>
      </c>
      <c r="C218" s="1" t="s">
        <v>2642</v>
      </c>
      <c r="D218" s="1" t="s">
        <v>2643</v>
      </c>
      <c r="E218" s="1" t="s">
        <v>2644</v>
      </c>
      <c r="F218" s="1" t="s">
        <v>2645</v>
      </c>
      <c r="G218" s="1" t="s">
        <v>2646</v>
      </c>
    </row>
    <row r="219" spans="2:7" x14ac:dyDescent="0.2">
      <c r="B219" s="63" t="s">
        <v>2647</v>
      </c>
      <c r="C219" s="1" t="s">
        <v>2648</v>
      </c>
      <c r="D219" s="1" t="s">
        <v>2150</v>
      </c>
      <c r="E219" s="1" t="s">
        <v>2649</v>
      </c>
      <c r="F219" s="1" t="s">
        <v>2650</v>
      </c>
      <c r="G219" s="1" t="s">
        <v>2651</v>
      </c>
    </row>
    <row r="220" spans="2:7" ht="25.5" x14ac:dyDescent="0.2">
      <c r="B220" s="63" t="s">
        <v>2652</v>
      </c>
      <c r="C220" s="1" t="s">
        <v>1</v>
      </c>
      <c r="D220" s="1" t="s">
        <v>1</v>
      </c>
      <c r="E220" s="1" t="s">
        <v>2653</v>
      </c>
      <c r="F220" s="1" t="s">
        <v>2654</v>
      </c>
      <c r="G220" s="1" t="s">
        <v>2655</v>
      </c>
    </row>
    <row r="221" spans="2:7" x14ac:dyDescent="0.2">
      <c r="B221" s="63" t="s">
        <v>1239</v>
      </c>
      <c r="C221" s="1" t="s">
        <v>2656</v>
      </c>
      <c r="D221" s="1" t="s">
        <v>2657</v>
      </c>
      <c r="E221" s="1" t="s">
        <v>2658</v>
      </c>
      <c r="F221" s="1" t="s">
        <v>2659</v>
      </c>
      <c r="G221" s="1" t="s">
        <v>2660</v>
      </c>
    </row>
    <row r="222" spans="2:7" x14ac:dyDescent="0.2">
      <c r="B222" s="63" t="s">
        <v>2234</v>
      </c>
      <c r="C222" s="1">
        <v>2.85</v>
      </c>
      <c r="D222" s="1">
        <v>1.83</v>
      </c>
      <c r="E222" s="1">
        <v>0.37</v>
      </c>
      <c r="F222" s="1">
        <v>0.71</v>
      </c>
      <c r="G222" s="1">
        <v>0.85</v>
      </c>
    </row>
    <row r="223" spans="2:7" x14ac:dyDescent="0.2">
      <c r="B223" s="63" t="s">
        <v>1110</v>
      </c>
      <c r="C223" s="1">
        <v>2.77</v>
      </c>
      <c r="D223" s="1">
        <v>1.79</v>
      </c>
      <c r="E223" s="1">
        <v>0.37</v>
      </c>
      <c r="F223" s="1">
        <v>0.7</v>
      </c>
      <c r="G223" s="1">
        <v>0.85</v>
      </c>
    </row>
    <row r="224" spans="2:7" x14ac:dyDescent="0.2">
      <c r="B224" s="63" t="s">
        <v>1465</v>
      </c>
      <c r="C224" s="1" t="s">
        <v>1</v>
      </c>
      <c r="D224" s="1" t="s">
        <v>1</v>
      </c>
      <c r="E224" s="1" t="s">
        <v>1</v>
      </c>
      <c r="F224" s="1" t="s">
        <v>2661</v>
      </c>
      <c r="G224" s="1" t="s">
        <v>2662</v>
      </c>
    </row>
    <row r="225" spans="2:7" x14ac:dyDescent="0.2">
      <c r="B225" s="63" t="s">
        <v>1337</v>
      </c>
      <c r="C225" s="1" t="s">
        <v>1</v>
      </c>
      <c r="D225" s="1" t="s">
        <v>1</v>
      </c>
      <c r="E225" s="1" t="s">
        <v>1</v>
      </c>
      <c r="F225" s="1" t="s">
        <v>1</v>
      </c>
      <c r="G225" s="1" t="s">
        <v>1</v>
      </c>
    </row>
  </sheetData>
  <mergeCells count="13">
    <mergeCell ref="B217:G217"/>
    <mergeCell ref="B178:J178"/>
    <mergeCell ref="B182:J182"/>
    <mergeCell ref="B195:G195"/>
    <mergeCell ref="B199:G199"/>
    <mergeCell ref="B210:G210"/>
    <mergeCell ref="B214:G214"/>
    <mergeCell ref="B168:J168"/>
    <mergeCell ref="B99:F99"/>
    <mergeCell ref="B111:F111"/>
    <mergeCell ref="B126:F126"/>
    <mergeCell ref="B140:F140"/>
    <mergeCell ref="B153:F153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Q509"/>
  <sheetViews>
    <sheetView workbookViewId="0">
      <selection activeCell="F342" sqref="F342"/>
    </sheetView>
  </sheetViews>
  <sheetFormatPr defaultRowHeight="14.25" x14ac:dyDescent="0.2"/>
  <cols>
    <col min="1" max="1" width="22.375" customWidth="1"/>
    <col min="13" max="13" width="20.375" customWidth="1"/>
  </cols>
  <sheetData>
    <row r="1" spans="1:17" x14ac:dyDescent="0.2">
      <c r="B1">
        <v>20150331</v>
      </c>
      <c r="C1">
        <v>20150630</v>
      </c>
      <c r="D1">
        <v>20150930</v>
      </c>
      <c r="E1">
        <v>20151231</v>
      </c>
      <c r="F1">
        <v>20160331</v>
      </c>
      <c r="G1">
        <v>20160630</v>
      </c>
      <c r="H1">
        <v>20160930</v>
      </c>
      <c r="I1">
        <v>20161231</v>
      </c>
      <c r="J1">
        <v>20170331</v>
      </c>
      <c r="K1">
        <v>20170630</v>
      </c>
      <c r="L1">
        <v>20170930</v>
      </c>
      <c r="M1">
        <v>20171231</v>
      </c>
      <c r="N1">
        <v>20180331</v>
      </c>
      <c r="O1">
        <v>20180630</v>
      </c>
      <c r="P1">
        <v>20180930</v>
      </c>
      <c r="Q1">
        <v>20181231</v>
      </c>
    </row>
    <row r="2" spans="1:17" hidden="1" x14ac:dyDescent="0.2">
      <c r="A2" t="s">
        <v>1714</v>
      </c>
      <c r="B2" t="s">
        <v>1</v>
      </c>
      <c r="C2" t="s">
        <v>1</v>
      </c>
      <c r="D2" t="s">
        <v>1</v>
      </c>
      <c r="E2" t="s">
        <v>1</v>
      </c>
      <c r="F2" t="s">
        <v>1</v>
      </c>
      <c r="G2" t="s">
        <v>1</v>
      </c>
      <c r="H2" t="s">
        <v>1</v>
      </c>
      <c r="I2" t="s">
        <v>1</v>
      </c>
      <c r="J2" t="s">
        <v>1</v>
      </c>
      <c r="K2" t="s">
        <v>1</v>
      </c>
      <c r="L2" t="s">
        <v>1</v>
      </c>
      <c r="M2" t="s">
        <v>1</v>
      </c>
      <c r="N2" t="s">
        <v>1</v>
      </c>
      <c r="O2" t="s">
        <v>1</v>
      </c>
      <c r="P2" t="s">
        <v>1</v>
      </c>
      <c r="Q2" t="s">
        <v>1</v>
      </c>
    </row>
    <row r="3" spans="1:17" hidden="1" x14ac:dyDescent="0.2">
      <c r="A3" t="s">
        <v>1663</v>
      </c>
      <c r="B3" t="s">
        <v>1</v>
      </c>
      <c r="C3" t="s">
        <v>1</v>
      </c>
      <c r="D3" t="s">
        <v>1</v>
      </c>
      <c r="E3" t="s">
        <v>1</v>
      </c>
      <c r="F3" t="s">
        <v>1</v>
      </c>
      <c r="G3" t="s">
        <v>1</v>
      </c>
      <c r="H3" t="s">
        <v>1</v>
      </c>
      <c r="I3" t="s">
        <v>1</v>
      </c>
      <c r="J3" t="s">
        <v>1</v>
      </c>
      <c r="K3" t="s">
        <v>1</v>
      </c>
      <c r="L3" t="s">
        <v>1</v>
      </c>
      <c r="M3" t="s">
        <v>1</v>
      </c>
      <c r="N3" t="s">
        <v>1</v>
      </c>
      <c r="O3" t="s">
        <v>1</v>
      </c>
      <c r="P3" t="s">
        <v>1</v>
      </c>
      <c r="Q3" t="s">
        <v>1</v>
      </c>
    </row>
    <row r="4" spans="1:17" hidden="1" x14ac:dyDescent="0.2">
      <c r="A4" t="s">
        <v>1705</v>
      </c>
      <c r="B4" t="s">
        <v>1</v>
      </c>
      <c r="C4" t="s">
        <v>1</v>
      </c>
      <c r="D4" t="s">
        <v>1</v>
      </c>
      <c r="E4" t="s">
        <v>1</v>
      </c>
      <c r="F4" t="s">
        <v>1</v>
      </c>
      <c r="G4" t="s">
        <v>1</v>
      </c>
      <c r="H4" t="s">
        <v>1</v>
      </c>
      <c r="I4" t="s">
        <v>1</v>
      </c>
      <c r="J4" t="s">
        <v>1</v>
      </c>
      <c r="K4" t="s">
        <v>1</v>
      </c>
      <c r="L4" t="s">
        <v>1</v>
      </c>
      <c r="M4" t="s">
        <v>1</v>
      </c>
      <c r="N4" t="s">
        <v>1</v>
      </c>
      <c r="O4" t="s">
        <v>1</v>
      </c>
      <c r="P4" t="s">
        <v>1</v>
      </c>
      <c r="Q4" t="s">
        <v>1</v>
      </c>
    </row>
    <row r="5" spans="1:17" hidden="1" x14ac:dyDescent="0.2">
      <c r="A5" t="s">
        <v>1701</v>
      </c>
      <c r="B5" t="s">
        <v>1</v>
      </c>
      <c r="C5" t="s">
        <v>1</v>
      </c>
      <c r="D5" t="s">
        <v>1</v>
      </c>
      <c r="E5" t="s">
        <v>1</v>
      </c>
      <c r="F5" t="s">
        <v>1</v>
      </c>
      <c r="G5" t="s">
        <v>1</v>
      </c>
      <c r="H5" t="s">
        <v>1</v>
      </c>
      <c r="I5" t="s">
        <v>1</v>
      </c>
      <c r="J5" t="s">
        <v>1</v>
      </c>
      <c r="K5" t="s">
        <v>1</v>
      </c>
      <c r="L5" t="s">
        <v>1</v>
      </c>
      <c r="M5" t="s">
        <v>1</v>
      </c>
      <c r="N5" t="s">
        <v>1</v>
      </c>
      <c r="O5" t="s">
        <v>1</v>
      </c>
      <c r="P5" t="s">
        <v>1</v>
      </c>
      <c r="Q5" t="s">
        <v>1</v>
      </c>
    </row>
    <row r="6" spans="1:17" hidden="1" x14ac:dyDescent="0.2">
      <c r="A6" t="s">
        <v>1763</v>
      </c>
      <c r="B6" t="s">
        <v>1</v>
      </c>
      <c r="C6" t="s">
        <v>1</v>
      </c>
      <c r="D6" t="s">
        <v>1</v>
      </c>
      <c r="E6" t="s">
        <v>1</v>
      </c>
      <c r="F6" t="s">
        <v>1</v>
      </c>
      <c r="G6" t="s">
        <v>1</v>
      </c>
      <c r="H6" t="s">
        <v>1</v>
      </c>
      <c r="I6" t="s">
        <v>1</v>
      </c>
      <c r="J6" t="s">
        <v>1</v>
      </c>
      <c r="K6" t="s">
        <v>1</v>
      </c>
      <c r="L6" t="s">
        <v>1</v>
      </c>
      <c r="M6" t="s">
        <v>1</v>
      </c>
      <c r="N6" t="s">
        <v>1</v>
      </c>
      <c r="O6" t="s">
        <v>1</v>
      </c>
      <c r="P6" t="s">
        <v>1</v>
      </c>
      <c r="Q6" t="s">
        <v>1</v>
      </c>
    </row>
    <row r="7" spans="1:17" hidden="1" x14ac:dyDescent="0.2">
      <c r="A7" t="s">
        <v>1715</v>
      </c>
      <c r="B7" t="s">
        <v>1</v>
      </c>
      <c r="C7" t="s">
        <v>1</v>
      </c>
      <c r="D7" t="s">
        <v>1</v>
      </c>
      <c r="E7" t="s">
        <v>1</v>
      </c>
      <c r="F7" t="s">
        <v>1</v>
      </c>
      <c r="G7" t="s">
        <v>1</v>
      </c>
      <c r="H7" t="s">
        <v>1</v>
      </c>
      <c r="I7" t="s">
        <v>1</v>
      </c>
      <c r="J7" t="s">
        <v>1</v>
      </c>
      <c r="K7" t="s">
        <v>1</v>
      </c>
      <c r="L7" t="s">
        <v>1</v>
      </c>
      <c r="M7" t="s">
        <v>1</v>
      </c>
      <c r="N7" t="s">
        <v>1</v>
      </c>
      <c r="O7" t="s">
        <v>1</v>
      </c>
      <c r="P7" t="s">
        <v>1</v>
      </c>
      <c r="Q7" t="s">
        <v>1</v>
      </c>
    </row>
    <row r="8" spans="1:17" hidden="1" x14ac:dyDescent="0.2">
      <c r="A8" t="s">
        <v>1509</v>
      </c>
      <c r="B8" t="s">
        <v>1</v>
      </c>
      <c r="C8" t="s">
        <v>1</v>
      </c>
      <c r="D8" t="s">
        <v>1</v>
      </c>
      <c r="E8" t="s">
        <v>1</v>
      </c>
      <c r="F8" t="s">
        <v>1</v>
      </c>
      <c r="G8" t="s">
        <v>1</v>
      </c>
      <c r="H8" t="s">
        <v>1</v>
      </c>
      <c r="I8" t="s">
        <v>1</v>
      </c>
      <c r="J8" t="s">
        <v>1</v>
      </c>
      <c r="K8" t="s">
        <v>1</v>
      </c>
      <c r="L8" t="s">
        <v>1</v>
      </c>
      <c r="M8" t="s">
        <v>1</v>
      </c>
      <c r="N8" t="s">
        <v>1</v>
      </c>
      <c r="O8" t="s">
        <v>1</v>
      </c>
      <c r="P8" t="s">
        <v>1</v>
      </c>
      <c r="Q8" t="s">
        <v>1</v>
      </c>
    </row>
    <row r="9" spans="1:17" hidden="1" x14ac:dyDescent="0.2">
      <c r="A9" t="s">
        <v>1716</v>
      </c>
      <c r="B9" t="s">
        <v>1</v>
      </c>
      <c r="C9" t="s">
        <v>1</v>
      </c>
      <c r="D9" t="s">
        <v>1</v>
      </c>
      <c r="E9" t="s">
        <v>1</v>
      </c>
      <c r="F9" t="s">
        <v>1</v>
      </c>
      <c r="G9" t="s">
        <v>1</v>
      </c>
      <c r="H9" t="s">
        <v>1</v>
      </c>
      <c r="I9" t="s">
        <v>1</v>
      </c>
      <c r="J9" t="s">
        <v>1</v>
      </c>
      <c r="K9" t="s">
        <v>1</v>
      </c>
      <c r="L9" t="s">
        <v>1</v>
      </c>
      <c r="M9" t="s">
        <v>1</v>
      </c>
      <c r="N9" t="s">
        <v>1</v>
      </c>
      <c r="O9" t="s">
        <v>1</v>
      </c>
      <c r="P9" t="s">
        <v>1</v>
      </c>
      <c r="Q9" t="s">
        <v>1</v>
      </c>
    </row>
    <row r="10" spans="1:17" hidden="1" x14ac:dyDescent="0.2">
      <c r="A10" t="s">
        <v>1510</v>
      </c>
      <c r="B10" t="s">
        <v>1</v>
      </c>
      <c r="C10" t="s">
        <v>1</v>
      </c>
      <c r="D10" t="s">
        <v>1</v>
      </c>
      <c r="E10" t="s">
        <v>1</v>
      </c>
      <c r="F10" t="s">
        <v>1</v>
      </c>
      <c r="G10" t="s">
        <v>1</v>
      </c>
      <c r="H10" t="s">
        <v>1</v>
      </c>
      <c r="I10" t="s">
        <v>1</v>
      </c>
      <c r="J10" t="s">
        <v>1</v>
      </c>
      <c r="K10" t="s">
        <v>1</v>
      </c>
      <c r="L10" t="s">
        <v>1</v>
      </c>
      <c r="M10" t="s">
        <v>1</v>
      </c>
      <c r="N10" t="s">
        <v>1</v>
      </c>
      <c r="O10" t="s">
        <v>1</v>
      </c>
      <c r="P10" t="s">
        <v>1</v>
      </c>
      <c r="Q10" t="s">
        <v>1</v>
      </c>
    </row>
    <row r="11" spans="1:17" hidden="1" x14ac:dyDescent="0.2">
      <c r="A11" t="s">
        <v>1772</v>
      </c>
      <c r="B11" t="s">
        <v>1</v>
      </c>
      <c r="C11" t="s">
        <v>1</v>
      </c>
      <c r="D11" t="s">
        <v>1</v>
      </c>
      <c r="E11" t="s">
        <v>1</v>
      </c>
      <c r="F11" t="s">
        <v>1</v>
      </c>
      <c r="G11" t="s">
        <v>1</v>
      </c>
      <c r="H11" t="s">
        <v>1</v>
      </c>
      <c r="I11" t="s">
        <v>1</v>
      </c>
      <c r="J11" t="s">
        <v>1</v>
      </c>
      <c r="K11" t="s">
        <v>1</v>
      </c>
      <c r="L11" t="s">
        <v>1</v>
      </c>
      <c r="M11" t="s">
        <v>1</v>
      </c>
      <c r="N11" t="s">
        <v>1</v>
      </c>
      <c r="O11" t="s">
        <v>1</v>
      </c>
      <c r="P11" t="s">
        <v>1</v>
      </c>
      <c r="Q11" t="s">
        <v>1</v>
      </c>
    </row>
    <row r="12" spans="1:17" hidden="1" x14ac:dyDescent="0.2">
      <c r="A12" t="s">
        <v>1511</v>
      </c>
      <c r="B12" t="s">
        <v>1</v>
      </c>
      <c r="C12" t="s">
        <v>1</v>
      </c>
      <c r="D12" t="s">
        <v>1</v>
      </c>
      <c r="E12" t="s">
        <v>1</v>
      </c>
      <c r="F12" t="s">
        <v>1</v>
      </c>
      <c r="G12" t="s">
        <v>1</v>
      </c>
      <c r="H12" t="s">
        <v>1</v>
      </c>
      <c r="I12" t="s">
        <v>1</v>
      </c>
      <c r="J12" t="s">
        <v>1</v>
      </c>
      <c r="K12" t="s">
        <v>1</v>
      </c>
      <c r="L12" t="s">
        <v>1</v>
      </c>
      <c r="M12" t="s">
        <v>1</v>
      </c>
      <c r="N12" t="s">
        <v>1</v>
      </c>
      <c r="O12" t="s">
        <v>1</v>
      </c>
      <c r="P12" t="s">
        <v>1</v>
      </c>
      <c r="Q12" t="s">
        <v>1</v>
      </c>
    </row>
    <row r="13" spans="1:17" hidden="1" x14ac:dyDescent="0.2">
      <c r="A13" t="s">
        <v>1512</v>
      </c>
      <c r="B13" t="s">
        <v>1</v>
      </c>
      <c r="C13" t="s">
        <v>1</v>
      </c>
      <c r="D13" t="s">
        <v>1</v>
      </c>
      <c r="E13" t="s">
        <v>1</v>
      </c>
      <c r="F13" t="s">
        <v>1</v>
      </c>
      <c r="G13" t="s">
        <v>1</v>
      </c>
      <c r="H13" t="s">
        <v>1</v>
      </c>
      <c r="I13" t="s">
        <v>1</v>
      </c>
      <c r="J13" t="s">
        <v>1</v>
      </c>
      <c r="K13" t="s">
        <v>1</v>
      </c>
      <c r="L13" t="s">
        <v>1</v>
      </c>
      <c r="M13" t="s">
        <v>1</v>
      </c>
      <c r="N13" t="s">
        <v>1</v>
      </c>
      <c r="O13" t="s">
        <v>1</v>
      </c>
      <c r="P13" t="s">
        <v>1</v>
      </c>
      <c r="Q13" t="s">
        <v>1</v>
      </c>
    </row>
    <row r="14" spans="1:17" hidden="1" x14ac:dyDescent="0.2">
      <c r="A14" t="s">
        <v>1717</v>
      </c>
      <c r="B14" t="s">
        <v>1</v>
      </c>
      <c r="C14" t="s">
        <v>1</v>
      </c>
      <c r="D14" t="s">
        <v>1</v>
      </c>
      <c r="E14" t="s">
        <v>1</v>
      </c>
      <c r="F14" t="s">
        <v>1</v>
      </c>
      <c r="G14" t="s">
        <v>1</v>
      </c>
      <c r="H14" t="s">
        <v>1</v>
      </c>
      <c r="I14" t="s">
        <v>1</v>
      </c>
      <c r="J14" t="s">
        <v>1</v>
      </c>
      <c r="K14" t="s">
        <v>1</v>
      </c>
      <c r="L14" t="s">
        <v>1</v>
      </c>
      <c r="M14" t="s">
        <v>1</v>
      </c>
      <c r="N14" t="s">
        <v>1</v>
      </c>
      <c r="O14" t="s">
        <v>1</v>
      </c>
      <c r="P14" t="s">
        <v>1</v>
      </c>
      <c r="Q14" t="s">
        <v>1</v>
      </c>
    </row>
    <row r="15" spans="1:17" hidden="1" x14ac:dyDescent="0.2">
      <c r="A15" t="s">
        <v>1861</v>
      </c>
      <c r="B15" t="s">
        <v>1</v>
      </c>
      <c r="C15" t="s">
        <v>1</v>
      </c>
      <c r="D15" t="s">
        <v>1</v>
      </c>
      <c r="E15" t="s">
        <v>1</v>
      </c>
      <c r="F15" t="s">
        <v>1</v>
      </c>
      <c r="G15" t="s">
        <v>1</v>
      </c>
      <c r="H15" t="s">
        <v>1</v>
      </c>
      <c r="I15" t="s">
        <v>1</v>
      </c>
      <c r="J15" t="s">
        <v>1</v>
      </c>
      <c r="K15" t="s">
        <v>1</v>
      </c>
      <c r="L15" t="s">
        <v>1</v>
      </c>
      <c r="M15" t="s">
        <v>1</v>
      </c>
      <c r="N15" t="s">
        <v>1</v>
      </c>
      <c r="O15" t="s">
        <v>1</v>
      </c>
      <c r="P15" t="s">
        <v>1</v>
      </c>
      <c r="Q15" t="s">
        <v>1</v>
      </c>
    </row>
    <row r="16" spans="1:17" hidden="1" x14ac:dyDescent="0.2">
      <c r="A16" t="s">
        <v>1718</v>
      </c>
      <c r="B16" t="s">
        <v>1</v>
      </c>
      <c r="C16" t="s">
        <v>1</v>
      </c>
      <c r="D16" t="s">
        <v>1</v>
      </c>
      <c r="E16" t="s">
        <v>1</v>
      </c>
      <c r="F16" t="s">
        <v>1</v>
      </c>
      <c r="G16" t="s">
        <v>1</v>
      </c>
      <c r="H16" t="s">
        <v>1</v>
      </c>
      <c r="I16" t="s">
        <v>1</v>
      </c>
      <c r="J16" t="s">
        <v>1</v>
      </c>
      <c r="K16" t="s">
        <v>1</v>
      </c>
      <c r="L16" t="s">
        <v>1</v>
      </c>
      <c r="M16" t="s">
        <v>1</v>
      </c>
      <c r="N16" t="s">
        <v>1</v>
      </c>
      <c r="O16" t="s">
        <v>1</v>
      </c>
      <c r="P16" t="s">
        <v>1</v>
      </c>
      <c r="Q16" t="s">
        <v>1</v>
      </c>
    </row>
    <row r="17" spans="1:17" hidden="1" x14ac:dyDescent="0.2">
      <c r="A17" t="s">
        <v>1719</v>
      </c>
      <c r="B17" t="s">
        <v>1</v>
      </c>
      <c r="C17" t="s">
        <v>1</v>
      </c>
      <c r="D17" t="s">
        <v>1</v>
      </c>
      <c r="E17" t="s">
        <v>1</v>
      </c>
      <c r="F17" t="s">
        <v>1</v>
      </c>
      <c r="G17" t="s">
        <v>1</v>
      </c>
      <c r="H17" t="s">
        <v>1</v>
      </c>
      <c r="I17" t="s">
        <v>1</v>
      </c>
      <c r="J17" t="s">
        <v>1</v>
      </c>
      <c r="K17" t="s">
        <v>1</v>
      </c>
      <c r="L17" t="s">
        <v>1</v>
      </c>
      <c r="M17" t="s">
        <v>1</v>
      </c>
      <c r="N17" t="s">
        <v>1</v>
      </c>
      <c r="O17" t="s">
        <v>1</v>
      </c>
      <c r="P17" t="s">
        <v>1</v>
      </c>
      <c r="Q17" t="s">
        <v>1</v>
      </c>
    </row>
    <row r="18" spans="1:17" hidden="1" x14ac:dyDescent="0.2">
      <c r="A18" t="s">
        <v>1636</v>
      </c>
      <c r="B18" t="s">
        <v>1</v>
      </c>
      <c r="C18" t="s">
        <v>1</v>
      </c>
      <c r="D18" t="s">
        <v>1</v>
      </c>
      <c r="E18" t="s">
        <v>1</v>
      </c>
      <c r="F18" t="s">
        <v>1</v>
      </c>
      <c r="G18" t="s">
        <v>1</v>
      </c>
      <c r="H18" t="s">
        <v>1</v>
      </c>
      <c r="I18" t="s">
        <v>1</v>
      </c>
      <c r="J18" t="s">
        <v>1</v>
      </c>
      <c r="K18" t="s">
        <v>1</v>
      </c>
      <c r="L18" t="s">
        <v>1</v>
      </c>
      <c r="M18" t="s">
        <v>1</v>
      </c>
      <c r="N18" t="s">
        <v>1</v>
      </c>
      <c r="O18" t="s">
        <v>1</v>
      </c>
      <c r="P18" t="s">
        <v>1</v>
      </c>
      <c r="Q18" t="s">
        <v>1</v>
      </c>
    </row>
    <row r="19" spans="1:17" hidden="1" x14ac:dyDescent="0.2">
      <c r="A19" t="s">
        <v>1664</v>
      </c>
      <c r="B19" t="s">
        <v>1</v>
      </c>
      <c r="C19" t="s">
        <v>1</v>
      </c>
      <c r="D19" t="s">
        <v>1</v>
      </c>
      <c r="E19" t="s">
        <v>1</v>
      </c>
      <c r="F19" t="s">
        <v>1</v>
      </c>
      <c r="G19" t="s">
        <v>1</v>
      </c>
      <c r="H19" t="s">
        <v>1</v>
      </c>
      <c r="I19" t="s">
        <v>1</v>
      </c>
      <c r="J19" t="s">
        <v>1</v>
      </c>
      <c r="K19" t="s">
        <v>1</v>
      </c>
      <c r="L19" t="s">
        <v>1</v>
      </c>
      <c r="M19" t="s">
        <v>1</v>
      </c>
      <c r="N19" t="s">
        <v>1</v>
      </c>
      <c r="O19" t="s">
        <v>1</v>
      </c>
      <c r="P19" t="s">
        <v>1</v>
      </c>
      <c r="Q19" t="s">
        <v>1</v>
      </c>
    </row>
    <row r="20" spans="1:17" hidden="1" x14ac:dyDescent="0.2">
      <c r="A20" t="s">
        <v>1862</v>
      </c>
      <c r="B20" t="s">
        <v>1</v>
      </c>
      <c r="C20" t="s">
        <v>1</v>
      </c>
      <c r="D20" t="s">
        <v>1</v>
      </c>
      <c r="E20" t="s">
        <v>1</v>
      </c>
      <c r="F20" t="s">
        <v>1</v>
      </c>
      <c r="G20" t="s">
        <v>1</v>
      </c>
      <c r="H20" t="s">
        <v>1</v>
      </c>
      <c r="I20" t="s">
        <v>1</v>
      </c>
      <c r="J20" t="s">
        <v>1</v>
      </c>
      <c r="K20" t="s">
        <v>1</v>
      </c>
      <c r="L20" t="s">
        <v>1</v>
      </c>
      <c r="M20" t="s">
        <v>1</v>
      </c>
      <c r="N20" t="s">
        <v>1</v>
      </c>
      <c r="O20" t="s">
        <v>1</v>
      </c>
      <c r="P20" t="s">
        <v>1</v>
      </c>
      <c r="Q20" t="s">
        <v>1</v>
      </c>
    </row>
    <row r="21" spans="1:17" hidden="1" x14ac:dyDescent="0.2">
      <c r="A21" t="s">
        <v>1720</v>
      </c>
      <c r="B21" t="s">
        <v>1</v>
      </c>
      <c r="C21" t="s">
        <v>1</v>
      </c>
      <c r="D21" t="s">
        <v>1</v>
      </c>
      <c r="E21" t="s">
        <v>1</v>
      </c>
      <c r="F21" t="s">
        <v>1</v>
      </c>
      <c r="G21" t="s">
        <v>1</v>
      </c>
      <c r="H21" t="s">
        <v>1</v>
      </c>
      <c r="I21" t="s">
        <v>1</v>
      </c>
      <c r="J21" t="s">
        <v>1</v>
      </c>
      <c r="K21" t="s">
        <v>1</v>
      </c>
      <c r="L21" t="s">
        <v>1</v>
      </c>
      <c r="M21" t="s">
        <v>1</v>
      </c>
      <c r="N21" t="s">
        <v>1</v>
      </c>
      <c r="O21" t="s">
        <v>1</v>
      </c>
      <c r="P21" t="s">
        <v>1</v>
      </c>
      <c r="Q21" t="s">
        <v>1</v>
      </c>
    </row>
    <row r="22" spans="1:17" hidden="1" x14ac:dyDescent="0.2">
      <c r="A22" t="s">
        <v>1721</v>
      </c>
      <c r="B22" t="s">
        <v>1</v>
      </c>
      <c r="C22" t="s">
        <v>1</v>
      </c>
      <c r="D22" t="s">
        <v>1</v>
      </c>
      <c r="E22" t="s">
        <v>1</v>
      </c>
      <c r="F22" t="s">
        <v>1</v>
      </c>
      <c r="G22" t="s">
        <v>1</v>
      </c>
      <c r="H22" t="s">
        <v>1</v>
      </c>
      <c r="I22" t="s">
        <v>1</v>
      </c>
      <c r="J22" t="s">
        <v>1</v>
      </c>
      <c r="K22" t="s">
        <v>1</v>
      </c>
      <c r="L22" t="s">
        <v>1</v>
      </c>
      <c r="M22" t="s">
        <v>1</v>
      </c>
      <c r="N22" t="s">
        <v>1</v>
      </c>
      <c r="O22" t="s">
        <v>1</v>
      </c>
      <c r="P22" t="s">
        <v>1</v>
      </c>
      <c r="Q22" t="s">
        <v>1</v>
      </c>
    </row>
    <row r="23" spans="1:17" hidden="1" x14ac:dyDescent="0.2">
      <c r="A23" t="s">
        <v>1513</v>
      </c>
      <c r="B23" t="s">
        <v>1</v>
      </c>
      <c r="C23" t="s">
        <v>1</v>
      </c>
      <c r="D23" t="s">
        <v>1</v>
      </c>
      <c r="E23" t="s">
        <v>1</v>
      </c>
      <c r="F23" t="s">
        <v>1</v>
      </c>
      <c r="G23" t="s">
        <v>1</v>
      </c>
      <c r="H23" t="s">
        <v>1</v>
      </c>
      <c r="I23" t="s">
        <v>1</v>
      </c>
      <c r="J23" t="s">
        <v>1</v>
      </c>
      <c r="K23" t="s">
        <v>1</v>
      </c>
      <c r="L23" t="s">
        <v>1</v>
      </c>
      <c r="M23" t="s">
        <v>1</v>
      </c>
      <c r="N23" t="s">
        <v>1</v>
      </c>
      <c r="O23" t="s">
        <v>1</v>
      </c>
      <c r="P23" t="s">
        <v>1</v>
      </c>
      <c r="Q23" t="s">
        <v>1</v>
      </c>
    </row>
    <row r="24" spans="1:17" hidden="1" x14ac:dyDescent="0.2">
      <c r="A24" t="s">
        <v>1766</v>
      </c>
      <c r="B24" t="s">
        <v>1</v>
      </c>
      <c r="C24" t="s">
        <v>1</v>
      </c>
      <c r="D24" t="s">
        <v>1</v>
      </c>
      <c r="E24" t="s">
        <v>1</v>
      </c>
      <c r="F24" t="s">
        <v>1</v>
      </c>
      <c r="G24" t="s">
        <v>1</v>
      </c>
      <c r="H24" t="s">
        <v>1</v>
      </c>
      <c r="I24" t="s">
        <v>1</v>
      </c>
      <c r="J24" t="s">
        <v>1</v>
      </c>
      <c r="K24" t="s">
        <v>1</v>
      </c>
      <c r="L24" t="s">
        <v>1</v>
      </c>
      <c r="M24" t="s">
        <v>1</v>
      </c>
      <c r="N24" t="s">
        <v>1</v>
      </c>
      <c r="O24" t="s">
        <v>1</v>
      </c>
      <c r="P24" t="s">
        <v>1</v>
      </c>
      <c r="Q24" t="s">
        <v>1</v>
      </c>
    </row>
    <row r="25" spans="1:17" hidden="1" x14ac:dyDescent="0.2">
      <c r="A25" t="s">
        <v>1863</v>
      </c>
      <c r="B25" t="s">
        <v>1</v>
      </c>
      <c r="C25" t="s">
        <v>1</v>
      </c>
      <c r="D25" t="s">
        <v>1</v>
      </c>
      <c r="E25" t="s">
        <v>1</v>
      </c>
      <c r="F25" t="s">
        <v>1</v>
      </c>
      <c r="G25" t="s">
        <v>1</v>
      </c>
      <c r="H25" t="s">
        <v>1</v>
      </c>
      <c r="I25" t="s">
        <v>1</v>
      </c>
      <c r="J25" t="s">
        <v>1</v>
      </c>
      <c r="K25" t="s">
        <v>1</v>
      </c>
      <c r="L25" t="s">
        <v>1</v>
      </c>
      <c r="M25" t="s">
        <v>1</v>
      </c>
      <c r="N25" t="s">
        <v>1</v>
      </c>
      <c r="O25" t="s">
        <v>1</v>
      </c>
      <c r="P25" t="s">
        <v>1</v>
      </c>
      <c r="Q25" t="s">
        <v>1</v>
      </c>
    </row>
    <row r="26" spans="1:17" hidden="1" x14ac:dyDescent="0.2">
      <c r="A26" t="s">
        <v>1514</v>
      </c>
      <c r="B26" t="s">
        <v>1</v>
      </c>
      <c r="C26" t="s">
        <v>1</v>
      </c>
      <c r="D26" t="s">
        <v>1</v>
      </c>
      <c r="E26" t="s">
        <v>1</v>
      </c>
      <c r="F26" t="s">
        <v>1</v>
      </c>
      <c r="G26" t="s">
        <v>1</v>
      </c>
      <c r="H26" t="s">
        <v>1</v>
      </c>
      <c r="I26" t="s">
        <v>1</v>
      </c>
      <c r="J26" t="s">
        <v>1</v>
      </c>
      <c r="K26" t="s">
        <v>1</v>
      </c>
      <c r="L26" t="s">
        <v>1</v>
      </c>
      <c r="M26" t="s">
        <v>1</v>
      </c>
      <c r="N26" t="s">
        <v>1</v>
      </c>
      <c r="O26" t="s">
        <v>1</v>
      </c>
      <c r="P26" t="s">
        <v>1</v>
      </c>
      <c r="Q26" t="s">
        <v>1</v>
      </c>
    </row>
    <row r="27" spans="1:17" hidden="1" x14ac:dyDescent="0.2">
      <c r="A27" t="s">
        <v>1702</v>
      </c>
      <c r="B27" t="s">
        <v>1</v>
      </c>
      <c r="C27" t="s">
        <v>1</v>
      </c>
      <c r="D27" t="s">
        <v>1</v>
      </c>
      <c r="E27" t="s">
        <v>1</v>
      </c>
      <c r="F27" t="s">
        <v>1</v>
      </c>
      <c r="G27" t="s">
        <v>1</v>
      </c>
      <c r="H27" t="s">
        <v>1</v>
      </c>
      <c r="I27" t="s">
        <v>1</v>
      </c>
      <c r="J27" t="s">
        <v>1</v>
      </c>
      <c r="K27" t="s">
        <v>1</v>
      </c>
      <c r="L27" t="s">
        <v>1</v>
      </c>
      <c r="M27" t="s">
        <v>1</v>
      </c>
      <c r="N27" t="s">
        <v>1</v>
      </c>
      <c r="O27" t="s">
        <v>1</v>
      </c>
      <c r="P27" t="s">
        <v>1</v>
      </c>
      <c r="Q27" t="s">
        <v>1</v>
      </c>
    </row>
    <row r="28" spans="1:17" hidden="1" x14ac:dyDescent="0.2">
      <c r="A28" t="s">
        <v>1722</v>
      </c>
      <c r="B28" t="s">
        <v>1</v>
      </c>
      <c r="C28" t="s">
        <v>1</v>
      </c>
      <c r="D28" t="s">
        <v>1</v>
      </c>
      <c r="E28" t="s">
        <v>1</v>
      </c>
      <c r="F28" t="s">
        <v>1</v>
      </c>
      <c r="G28" t="s">
        <v>1</v>
      </c>
      <c r="H28" t="s">
        <v>1</v>
      </c>
      <c r="I28" t="s">
        <v>1</v>
      </c>
      <c r="J28" t="s">
        <v>1</v>
      </c>
      <c r="K28" t="s">
        <v>1</v>
      </c>
      <c r="L28" t="s">
        <v>1</v>
      </c>
      <c r="M28" t="s">
        <v>1</v>
      </c>
      <c r="N28" t="s">
        <v>1</v>
      </c>
      <c r="O28" t="s">
        <v>1</v>
      </c>
      <c r="P28" t="s">
        <v>1</v>
      </c>
      <c r="Q28" t="s">
        <v>1</v>
      </c>
    </row>
    <row r="29" spans="1:17" hidden="1" x14ac:dyDescent="0.2">
      <c r="A29" t="s">
        <v>1864</v>
      </c>
      <c r="B29" t="s">
        <v>1</v>
      </c>
      <c r="C29" t="s">
        <v>1</v>
      </c>
      <c r="D29" t="s">
        <v>1</v>
      </c>
      <c r="E29" t="s">
        <v>1</v>
      </c>
      <c r="F29" t="s">
        <v>1</v>
      </c>
      <c r="G29" t="s">
        <v>1</v>
      </c>
      <c r="H29" t="s">
        <v>1</v>
      </c>
      <c r="I29" t="s">
        <v>1</v>
      </c>
      <c r="J29" t="s">
        <v>1</v>
      </c>
      <c r="K29" t="s">
        <v>1</v>
      </c>
      <c r="L29" t="s">
        <v>1</v>
      </c>
      <c r="M29" t="s">
        <v>1</v>
      </c>
      <c r="N29" t="s">
        <v>1</v>
      </c>
      <c r="O29" t="s">
        <v>1</v>
      </c>
      <c r="P29" t="s">
        <v>1</v>
      </c>
      <c r="Q29" t="s">
        <v>1</v>
      </c>
    </row>
    <row r="30" spans="1:17" hidden="1" x14ac:dyDescent="0.2">
      <c r="A30" t="s">
        <v>1723</v>
      </c>
      <c r="B30" t="s">
        <v>1</v>
      </c>
      <c r="C30" t="s">
        <v>1</v>
      </c>
      <c r="D30" t="s">
        <v>1</v>
      </c>
      <c r="E30" t="s">
        <v>1</v>
      </c>
      <c r="F30" t="s">
        <v>1</v>
      </c>
      <c r="G30" t="s">
        <v>1</v>
      </c>
      <c r="H30" t="s">
        <v>1</v>
      </c>
      <c r="I30" t="s">
        <v>1</v>
      </c>
      <c r="J30" t="s">
        <v>1</v>
      </c>
      <c r="K30" t="s">
        <v>1</v>
      </c>
      <c r="L30" t="s">
        <v>1</v>
      </c>
      <c r="M30" t="s">
        <v>1</v>
      </c>
      <c r="N30" t="s">
        <v>1</v>
      </c>
      <c r="O30" t="s">
        <v>1</v>
      </c>
      <c r="P30" t="s">
        <v>1</v>
      </c>
      <c r="Q30" t="s">
        <v>1</v>
      </c>
    </row>
    <row r="31" spans="1:17" hidden="1" x14ac:dyDescent="0.2">
      <c r="A31" t="s">
        <v>1587</v>
      </c>
      <c r="B31" t="s">
        <v>1</v>
      </c>
      <c r="C31" t="s">
        <v>1</v>
      </c>
      <c r="D31" t="s">
        <v>1</v>
      </c>
      <c r="E31" t="s">
        <v>1</v>
      </c>
      <c r="F31" t="s">
        <v>1</v>
      </c>
      <c r="G31" t="s">
        <v>1</v>
      </c>
      <c r="H31" t="s">
        <v>1</v>
      </c>
      <c r="I31" t="s">
        <v>1</v>
      </c>
      <c r="J31" t="s">
        <v>1</v>
      </c>
      <c r="K31" t="s">
        <v>1</v>
      </c>
      <c r="L31" t="s">
        <v>1</v>
      </c>
      <c r="M31" t="s">
        <v>1</v>
      </c>
      <c r="N31" t="s">
        <v>1</v>
      </c>
      <c r="O31" t="s">
        <v>1</v>
      </c>
      <c r="P31" t="s">
        <v>1</v>
      </c>
      <c r="Q31" t="s">
        <v>1</v>
      </c>
    </row>
    <row r="32" spans="1:17" hidden="1" x14ac:dyDescent="0.2">
      <c r="A32" t="s">
        <v>1724</v>
      </c>
      <c r="B32" t="s">
        <v>1</v>
      </c>
      <c r="C32" t="s">
        <v>1</v>
      </c>
      <c r="D32" t="s">
        <v>1</v>
      </c>
      <c r="E32" t="s">
        <v>1</v>
      </c>
      <c r="F32" t="s">
        <v>1</v>
      </c>
      <c r="G32" t="s">
        <v>1</v>
      </c>
      <c r="H32" t="s">
        <v>1</v>
      </c>
      <c r="I32" t="s">
        <v>1</v>
      </c>
      <c r="J32" t="s">
        <v>1</v>
      </c>
      <c r="K32" t="s">
        <v>1</v>
      </c>
      <c r="L32" t="s">
        <v>1</v>
      </c>
      <c r="M32" t="s">
        <v>1</v>
      </c>
      <c r="N32" t="s">
        <v>1</v>
      </c>
      <c r="O32" t="s">
        <v>1</v>
      </c>
      <c r="P32" t="s">
        <v>1</v>
      </c>
      <c r="Q32" t="s">
        <v>1</v>
      </c>
    </row>
    <row r="33" spans="1:17" hidden="1" x14ac:dyDescent="0.2">
      <c r="A33" t="s">
        <v>1686</v>
      </c>
      <c r="B33" t="s">
        <v>1</v>
      </c>
      <c r="C33" t="s">
        <v>1</v>
      </c>
      <c r="D33" t="s">
        <v>1</v>
      </c>
      <c r="E33" t="s">
        <v>1</v>
      </c>
      <c r="F33" t="s">
        <v>1</v>
      </c>
      <c r="G33" t="s">
        <v>1</v>
      </c>
      <c r="H33" t="s">
        <v>1</v>
      </c>
      <c r="I33" t="s">
        <v>1</v>
      </c>
      <c r="J33" t="s">
        <v>1</v>
      </c>
      <c r="K33" t="s">
        <v>1</v>
      </c>
      <c r="L33" t="s">
        <v>1</v>
      </c>
      <c r="M33" t="s">
        <v>1</v>
      </c>
      <c r="N33" t="s">
        <v>1</v>
      </c>
      <c r="O33" t="s">
        <v>1</v>
      </c>
      <c r="P33" t="s">
        <v>1</v>
      </c>
      <c r="Q33" t="s">
        <v>1</v>
      </c>
    </row>
    <row r="34" spans="1:17" hidden="1" x14ac:dyDescent="0.2">
      <c r="A34" t="s">
        <v>1725</v>
      </c>
      <c r="B34" t="s">
        <v>1</v>
      </c>
      <c r="C34" t="s">
        <v>1</v>
      </c>
      <c r="D34" t="s">
        <v>1</v>
      </c>
      <c r="E34" t="s">
        <v>1</v>
      </c>
      <c r="F34" t="s">
        <v>1</v>
      </c>
      <c r="G34" t="s">
        <v>1</v>
      </c>
      <c r="H34" t="s">
        <v>1</v>
      </c>
      <c r="I34" t="s">
        <v>1</v>
      </c>
      <c r="J34" t="s">
        <v>1</v>
      </c>
      <c r="K34" t="s">
        <v>1</v>
      </c>
      <c r="L34" t="s">
        <v>1</v>
      </c>
      <c r="M34" t="s">
        <v>1</v>
      </c>
      <c r="N34" t="s">
        <v>1</v>
      </c>
      <c r="O34" t="s">
        <v>1</v>
      </c>
      <c r="P34" t="s">
        <v>1</v>
      </c>
      <c r="Q34" t="s">
        <v>1</v>
      </c>
    </row>
    <row r="35" spans="1:17" hidden="1" x14ac:dyDescent="0.2">
      <c r="A35" t="s">
        <v>1515</v>
      </c>
      <c r="B35" t="s">
        <v>1</v>
      </c>
      <c r="C35" t="s">
        <v>1</v>
      </c>
      <c r="D35" t="s">
        <v>1</v>
      </c>
      <c r="E35" t="s">
        <v>1</v>
      </c>
      <c r="F35" t="s">
        <v>1</v>
      </c>
      <c r="G35" t="s">
        <v>1</v>
      </c>
      <c r="H35" t="s">
        <v>1</v>
      </c>
      <c r="I35" t="s">
        <v>1</v>
      </c>
      <c r="J35" t="s">
        <v>1</v>
      </c>
      <c r="K35" t="s">
        <v>1</v>
      </c>
      <c r="L35" t="s">
        <v>1</v>
      </c>
      <c r="M35" t="s">
        <v>1</v>
      </c>
      <c r="N35" t="s">
        <v>1</v>
      </c>
      <c r="O35" t="s">
        <v>1</v>
      </c>
      <c r="P35" t="s">
        <v>1</v>
      </c>
      <c r="Q35" t="s">
        <v>1</v>
      </c>
    </row>
    <row r="36" spans="1:17" hidden="1" x14ac:dyDescent="0.2">
      <c r="A36" t="s">
        <v>1865</v>
      </c>
      <c r="B36" t="s">
        <v>1</v>
      </c>
      <c r="C36" t="s">
        <v>1</v>
      </c>
      <c r="D36" t="s">
        <v>1</v>
      </c>
      <c r="E36" t="s">
        <v>1</v>
      </c>
      <c r="F36" t="s">
        <v>1</v>
      </c>
      <c r="G36" t="s">
        <v>1</v>
      </c>
      <c r="H36" t="s">
        <v>1</v>
      </c>
      <c r="I36" t="s">
        <v>1</v>
      </c>
      <c r="J36" t="s">
        <v>1</v>
      </c>
      <c r="K36" t="s">
        <v>1</v>
      </c>
      <c r="L36" t="s">
        <v>1</v>
      </c>
      <c r="M36" t="s">
        <v>1</v>
      </c>
      <c r="N36" t="s">
        <v>1</v>
      </c>
      <c r="O36" t="s">
        <v>1</v>
      </c>
      <c r="P36" t="s">
        <v>1</v>
      </c>
      <c r="Q36" t="s">
        <v>1</v>
      </c>
    </row>
    <row r="37" spans="1:17" hidden="1" x14ac:dyDescent="0.2">
      <c r="A37" t="s">
        <v>1726</v>
      </c>
      <c r="B37" t="s">
        <v>1</v>
      </c>
      <c r="C37" t="s">
        <v>1</v>
      </c>
      <c r="D37" t="s">
        <v>1</v>
      </c>
      <c r="E37" t="s">
        <v>1</v>
      </c>
      <c r="F37" t="s">
        <v>1</v>
      </c>
      <c r="G37" t="s">
        <v>1</v>
      </c>
      <c r="H37" t="s">
        <v>1</v>
      </c>
      <c r="I37" t="s">
        <v>1</v>
      </c>
      <c r="J37" t="s">
        <v>1</v>
      </c>
      <c r="K37" t="s">
        <v>1</v>
      </c>
      <c r="L37" t="s">
        <v>1</v>
      </c>
      <c r="M37" t="s">
        <v>1</v>
      </c>
      <c r="N37" t="s">
        <v>1</v>
      </c>
      <c r="O37" t="s">
        <v>1</v>
      </c>
      <c r="P37" t="s">
        <v>1</v>
      </c>
      <c r="Q37" t="s">
        <v>1</v>
      </c>
    </row>
    <row r="38" spans="1:17" hidden="1" x14ac:dyDescent="0.2">
      <c r="A38" t="s">
        <v>1727</v>
      </c>
      <c r="B38" t="s">
        <v>1</v>
      </c>
      <c r="C38" t="s">
        <v>1</v>
      </c>
      <c r="D38" t="s">
        <v>1</v>
      </c>
      <c r="E38" t="s">
        <v>1</v>
      </c>
      <c r="F38" t="s">
        <v>1</v>
      </c>
      <c r="G38" t="s">
        <v>1</v>
      </c>
      <c r="H38" t="s">
        <v>1</v>
      </c>
      <c r="I38" t="s">
        <v>1</v>
      </c>
      <c r="J38" t="s">
        <v>1</v>
      </c>
      <c r="K38" t="s">
        <v>1</v>
      </c>
      <c r="L38" t="s">
        <v>1</v>
      </c>
      <c r="M38" t="s">
        <v>1</v>
      </c>
      <c r="N38" t="s">
        <v>1</v>
      </c>
      <c r="O38" t="s">
        <v>1</v>
      </c>
      <c r="P38" t="s">
        <v>1</v>
      </c>
      <c r="Q38" t="s">
        <v>1</v>
      </c>
    </row>
    <row r="39" spans="1:17" hidden="1" x14ac:dyDescent="0.2">
      <c r="A39" t="s">
        <v>1516</v>
      </c>
      <c r="B39" t="s">
        <v>1</v>
      </c>
      <c r="C39" t="s">
        <v>1</v>
      </c>
      <c r="D39" t="s">
        <v>1</v>
      </c>
      <c r="E39" t="s">
        <v>1</v>
      </c>
      <c r="F39" t="s">
        <v>1</v>
      </c>
      <c r="G39" t="s">
        <v>1</v>
      </c>
      <c r="H39" t="s">
        <v>1</v>
      </c>
      <c r="I39" t="s">
        <v>1</v>
      </c>
      <c r="J39" t="s">
        <v>1</v>
      </c>
      <c r="K39" t="s">
        <v>1</v>
      </c>
      <c r="L39" t="s">
        <v>1</v>
      </c>
      <c r="M39" t="s">
        <v>1</v>
      </c>
      <c r="N39" t="s">
        <v>1</v>
      </c>
      <c r="O39" t="s">
        <v>1</v>
      </c>
      <c r="P39" t="s">
        <v>1</v>
      </c>
      <c r="Q39" t="s">
        <v>1</v>
      </c>
    </row>
    <row r="40" spans="1:17" hidden="1" x14ac:dyDescent="0.2">
      <c r="A40" t="s">
        <v>1613</v>
      </c>
      <c r="B40" t="s">
        <v>1</v>
      </c>
      <c r="C40" t="s">
        <v>1</v>
      </c>
      <c r="D40" t="s">
        <v>1</v>
      </c>
      <c r="E40" t="s">
        <v>1</v>
      </c>
      <c r="F40" t="s">
        <v>1</v>
      </c>
      <c r="G40" t="s">
        <v>1</v>
      </c>
      <c r="H40" t="s">
        <v>1</v>
      </c>
      <c r="I40" t="s">
        <v>1</v>
      </c>
      <c r="J40" t="s">
        <v>1</v>
      </c>
      <c r="K40" t="s">
        <v>1</v>
      </c>
      <c r="L40" t="s">
        <v>1</v>
      </c>
      <c r="M40" t="s">
        <v>1</v>
      </c>
      <c r="N40" t="s">
        <v>1</v>
      </c>
      <c r="O40" t="s">
        <v>1</v>
      </c>
      <c r="P40" t="s">
        <v>1</v>
      </c>
      <c r="Q40" t="s">
        <v>1</v>
      </c>
    </row>
    <row r="41" spans="1:17" hidden="1" x14ac:dyDescent="0.2">
      <c r="A41" t="s">
        <v>1588</v>
      </c>
      <c r="B41" t="s">
        <v>1</v>
      </c>
      <c r="C41" t="s">
        <v>1</v>
      </c>
      <c r="D41" t="s">
        <v>1</v>
      </c>
      <c r="E41" t="s">
        <v>1</v>
      </c>
      <c r="F41" t="s">
        <v>1</v>
      </c>
      <c r="G41" t="s">
        <v>1</v>
      </c>
      <c r="H41" t="s">
        <v>1</v>
      </c>
      <c r="I41" t="s">
        <v>1</v>
      </c>
      <c r="J41" t="s">
        <v>1</v>
      </c>
      <c r="K41" t="s">
        <v>1</v>
      </c>
      <c r="L41" t="s">
        <v>1</v>
      </c>
      <c r="M41" t="s">
        <v>1</v>
      </c>
      <c r="N41" t="s">
        <v>1</v>
      </c>
      <c r="O41" t="s">
        <v>1</v>
      </c>
      <c r="P41" t="s">
        <v>1</v>
      </c>
      <c r="Q41" t="s">
        <v>1</v>
      </c>
    </row>
    <row r="42" spans="1:17" hidden="1" x14ac:dyDescent="0.2">
      <c r="A42" t="s">
        <v>1706</v>
      </c>
      <c r="B42" t="s">
        <v>1</v>
      </c>
      <c r="C42" t="s">
        <v>1</v>
      </c>
      <c r="D42" t="s">
        <v>1</v>
      </c>
      <c r="E42" t="s">
        <v>1</v>
      </c>
      <c r="F42" t="s">
        <v>1</v>
      </c>
      <c r="G42" t="s">
        <v>1</v>
      </c>
      <c r="H42" t="s">
        <v>1</v>
      </c>
      <c r="I42" t="s">
        <v>1</v>
      </c>
      <c r="J42" t="s">
        <v>1</v>
      </c>
      <c r="K42" t="s">
        <v>1</v>
      </c>
      <c r="L42" t="s">
        <v>1</v>
      </c>
      <c r="M42" t="s">
        <v>1</v>
      </c>
      <c r="N42" t="s">
        <v>1</v>
      </c>
      <c r="O42" t="s">
        <v>1</v>
      </c>
      <c r="P42" t="s">
        <v>1</v>
      </c>
      <c r="Q42" t="s">
        <v>1</v>
      </c>
    </row>
    <row r="43" spans="1:17" hidden="1" x14ac:dyDescent="0.2">
      <c r="A43" t="s">
        <v>1549</v>
      </c>
      <c r="B43" t="s">
        <v>1</v>
      </c>
      <c r="C43" t="s">
        <v>1</v>
      </c>
      <c r="D43" t="s">
        <v>1</v>
      </c>
      <c r="E43" t="s">
        <v>1</v>
      </c>
      <c r="F43" t="s">
        <v>1</v>
      </c>
      <c r="G43" t="s">
        <v>1</v>
      </c>
      <c r="H43" t="s">
        <v>1</v>
      </c>
      <c r="I43" t="s">
        <v>1</v>
      </c>
      <c r="J43" t="s">
        <v>1</v>
      </c>
      <c r="K43" t="s">
        <v>1</v>
      </c>
      <c r="L43" t="s">
        <v>1</v>
      </c>
      <c r="M43" t="s">
        <v>1</v>
      </c>
      <c r="N43" t="s">
        <v>1</v>
      </c>
      <c r="O43" t="s">
        <v>1</v>
      </c>
      <c r="P43" t="s">
        <v>1</v>
      </c>
      <c r="Q43" t="s">
        <v>1</v>
      </c>
    </row>
    <row r="44" spans="1:17" hidden="1" x14ac:dyDescent="0.2">
      <c r="A44" t="s">
        <v>1937</v>
      </c>
      <c r="B44" t="s">
        <v>1</v>
      </c>
      <c r="C44" t="s">
        <v>1</v>
      </c>
      <c r="D44" t="s">
        <v>1</v>
      </c>
      <c r="E44" t="s">
        <v>1</v>
      </c>
      <c r="F44" t="s">
        <v>1</v>
      </c>
      <c r="G44" t="s">
        <v>1</v>
      </c>
      <c r="H44" t="s">
        <v>1</v>
      </c>
      <c r="I44" t="s">
        <v>1</v>
      </c>
      <c r="J44" t="s">
        <v>1</v>
      </c>
      <c r="K44" t="s">
        <v>1</v>
      </c>
      <c r="L44" t="s">
        <v>1</v>
      </c>
      <c r="M44" t="s">
        <v>1</v>
      </c>
      <c r="N44" t="s">
        <v>1</v>
      </c>
      <c r="O44" t="s">
        <v>1</v>
      </c>
      <c r="P44" t="s">
        <v>1</v>
      </c>
      <c r="Q44" t="s">
        <v>1</v>
      </c>
    </row>
    <row r="45" spans="1:17" hidden="1" x14ac:dyDescent="0.2">
      <c r="A45" t="s">
        <v>1676</v>
      </c>
      <c r="B45" t="s">
        <v>1</v>
      </c>
      <c r="C45" t="s">
        <v>1</v>
      </c>
      <c r="D45" t="s">
        <v>1</v>
      </c>
      <c r="E45" t="s">
        <v>1</v>
      </c>
      <c r="F45" t="s">
        <v>1</v>
      </c>
      <c r="G45" t="s">
        <v>1</v>
      </c>
      <c r="H45" t="s">
        <v>1</v>
      </c>
      <c r="I45" t="s">
        <v>1</v>
      </c>
      <c r="J45" t="s">
        <v>1</v>
      </c>
      <c r="K45" t="s">
        <v>1</v>
      </c>
      <c r="L45" t="s">
        <v>1</v>
      </c>
      <c r="M45" t="s">
        <v>1</v>
      </c>
      <c r="N45" t="s">
        <v>1</v>
      </c>
      <c r="O45" t="s">
        <v>1</v>
      </c>
      <c r="P45" t="s">
        <v>1</v>
      </c>
      <c r="Q45" t="s">
        <v>1</v>
      </c>
    </row>
    <row r="46" spans="1:17" hidden="1" x14ac:dyDescent="0.2">
      <c r="A46" t="s">
        <v>1866</v>
      </c>
      <c r="B46" t="s">
        <v>1</v>
      </c>
      <c r="C46" t="s">
        <v>1</v>
      </c>
      <c r="D46" t="s">
        <v>1</v>
      </c>
      <c r="E46" t="s">
        <v>1</v>
      </c>
      <c r="F46" t="s">
        <v>1</v>
      </c>
      <c r="G46" t="s">
        <v>1</v>
      </c>
      <c r="H46" t="s">
        <v>1</v>
      </c>
      <c r="I46" t="s">
        <v>1</v>
      </c>
      <c r="J46" t="s">
        <v>1</v>
      </c>
      <c r="K46" t="s">
        <v>1</v>
      </c>
      <c r="L46" t="s">
        <v>1</v>
      </c>
      <c r="M46" t="s">
        <v>1</v>
      </c>
      <c r="N46" t="s">
        <v>1</v>
      </c>
      <c r="O46" t="s">
        <v>1</v>
      </c>
      <c r="P46" t="s">
        <v>1</v>
      </c>
      <c r="Q46" t="s">
        <v>1</v>
      </c>
    </row>
    <row r="47" spans="1:17" hidden="1" x14ac:dyDescent="0.2">
      <c r="A47" t="s">
        <v>1731</v>
      </c>
      <c r="B47" t="s">
        <v>1</v>
      </c>
      <c r="C47" t="s">
        <v>1</v>
      </c>
      <c r="D47" t="s">
        <v>1</v>
      </c>
      <c r="E47" t="s">
        <v>1</v>
      </c>
      <c r="F47" t="s">
        <v>1</v>
      </c>
      <c r="G47" t="s">
        <v>1</v>
      </c>
      <c r="H47" t="s">
        <v>1</v>
      </c>
      <c r="I47" t="s">
        <v>1</v>
      </c>
      <c r="J47" t="s">
        <v>1</v>
      </c>
      <c r="K47" t="s">
        <v>1</v>
      </c>
      <c r="L47" t="s">
        <v>1</v>
      </c>
      <c r="M47" t="s">
        <v>1</v>
      </c>
      <c r="N47" t="s">
        <v>1</v>
      </c>
      <c r="O47" t="s">
        <v>1</v>
      </c>
      <c r="P47" t="s">
        <v>1</v>
      </c>
      <c r="Q47" t="s">
        <v>1</v>
      </c>
    </row>
    <row r="48" spans="1:17" hidden="1" x14ac:dyDescent="0.2">
      <c r="A48" t="s">
        <v>1637</v>
      </c>
      <c r="B48" t="s">
        <v>1</v>
      </c>
      <c r="C48" t="s">
        <v>1</v>
      </c>
      <c r="D48" t="s">
        <v>1</v>
      </c>
      <c r="E48" t="s">
        <v>1</v>
      </c>
      <c r="F48" t="s">
        <v>1</v>
      </c>
      <c r="G48" t="s">
        <v>1</v>
      </c>
      <c r="H48" t="s">
        <v>1</v>
      </c>
      <c r="I48" t="s">
        <v>1</v>
      </c>
      <c r="J48" t="s">
        <v>1</v>
      </c>
      <c r="K48" t="s">
        <v>1</v>
      </c>
      <c r="L48" t="s">
        <v>1</v>
      </c>
      <c r="M48" t="s">
        <v>1</v>
      </c>
      <c r="N48" t="s">
        <v>1</v>
      </c>
      <c r="O48" t="s">
        <v>1</v>
      </c>
      <c r="P48" t="s">
        <v>1</v>
      </c>
      <c r="Q48" t="s">
        <v>1</v>
      </c>
    </row>
    <row r="49" spans="1:17" hidden="1" x14ac:dyDescent="0.2">
      <c r="A49" t="s">
        <v>1517</v>
      </c>
      <c r="B49" t="s">
        <v>1</v>
      </c>
      <c r="C49" t="s">
        <v>1</v>
      </c>
      <c r="D49" t="s">
        <v>1</v>
      </c>
      <c r="E49" t="s">
        <v>1</v>
      </c>
      <c r="F49" t="s">
        <v>1</v>
      </c>
      <c r="G49" t="s">
        <v>1</v>
      </c>
      <c r="H49" t="s">
        <v>1</v>
      </c>
      <c r="I49" t="s">
        <v>1</v>
      </c>
      <c r="J49" t="s">
        <v>1</v>
      </c>
      <c r="K49" t="s">
        <v>1</v>
      </c>
      <c r="L49" t="s">
        <v>1</v>
      </c>
      <c r="M49" t="s">
        <v>1</v>
      </c>
      <c r="N49" t="s">
        <v>1</v>
      </c>
      <c r="O49" t="s">
        <v>1</v>
      </c>
      <c r="P49" t="s">
        <v>1</v>
      </c>
      <c r="Q49" t="s">
        <v>1</v>
      </c>
    </row>
    <row r="50" spans="1:17" hidden="1" x14ac:dyDescent="0.2">
      <c r="A50" t="s">
        <v>1732</v>
      </c>
      <c r="B50" t="s">
        <v>1</v>
      </c>
      <c r="C50" t="s">
        <v>1</v>
      </c>
      <c r="D50" t="s">
        <v>1</v>
      </c>
      <c r="E50" t="s">
        <v>1</v>
      </c>
      <c r="F50" t="s">
        <v>1</v>
      </c>
      <c r="G50" t="s">
        <v>1</v>
      </c>
      <c r="H50" t="s">
        <v>1</v>
      </c>
      <c r="I50" t="s">
        <v>1</v>
      </c>
      <c r="J50" t="s">
        <v>1</v>
      </c>
      <c r="K50" t="s">
        <v>1</v>
      </c>
      <c r="L50" t="s">
        <v>1</v>
      </c>
      <c r="M50" t="s">
        <v>1</v>
      </c>
      <c r="N50" t="s">
        <v>1</v>
      </c>
      <c r="O50" t="s">
        <v>1</v>
      </c>
      <c r="P50" t="s">
        <v>1</v>
      </c>
      <c r="Q50" t="s">
        <v>1</v>
      </c>
    </row>
    <row r="51" spans="1:17" hidden="1" x14ac:dyDescent="0.2">
      <c r="A51" t="s">
        <v>1938</v>
      </c>
      <c r="B51" t="s">
        <v>1</v>
      </c>
      <c r="C51" t="s">
        <v>1</v>
      </c>
      <c r="D51" t="s">
        <v>1</v>
      </c>
      <c r="E51" t="s">
        <v>1</v>
      </c>
      <c r="F51" t="s">
        <v>1</v>
      </c>
      <c r="G51" t="s">
        <v>1</v>
      </c>
      <c r="H51" t="s">
        <v>1</v>
      </c>
      <c r="I51" t="s">
        <v>1</v>
      </c>
      <c r="J51" t="s">
        <v>1</v>
      </c>
      <c r="K51" t="s">
        <v>1</v>
      </c>
      <c r="L51" t="s">
        <v>1</v>
      </c>
      <c r="M51" t="s">
        <v>1</v>
      </c>
      <c r="N51" t="s">
        <v>1</v>
      </c>
      <c r="O51" t="s">
        <v>1</v>
      </c>
      <c r="P51" t="s">
        <v>1</v>
      </c>
      <c r="Q51" t="s">
        <v>1</v>
      </c>
    </row>
    <row r="52" spans="1:17" hidden="1" x14ac:dyDescent="0.2">
      <c r="A52" t="s">
        <v>1518</v>
      </c>
      <c r="B52" t="s">
        <v>1</v>
      </c>
      <c r="C52" t="s">
        <v>1</v>
      </c>
      <c r="D52" t="s">
        <v>1</v>
      </c>
      <c r="E52" t="s">
        <v>1</v>
      </c>
      <c r="F52" t="s">
        <v>1</v>
      </c>
      <c r="G52" t="s">
        <v>1</v>
      </c>
      <c r="H52" t="s">
        <v>1</v>
      </c>
      <c r="I52" t="s">
        <v>1</v>
      </c>
      <c r="J52" t="s">
        <v>1</v>
      </c>
      <c r="K52" t="s">
        <v>1</v>
      </c>
      <c r="L52" t="s">
        <v>1</v>
      </c>
      <c r="M52" t="s">
        <v>1</v>
      </c>
      <c r="N52" t="s">
        <v>1</v>
      </c>
      <c r="O52" t="s">
        <v>1</v>
      </c>
      <c r="P52" t="s">
        <v>1</v>
      </c>
      <c r="Q52" t="s">
        <v>1</v>
      </c>
    </row>
    <row r="53" spans="1:17" hidden="1" x14ac:dyDescent="0.2">
      <c r="A53" t="s">
        <v>1666</v>
      </c>
      <c r="B53" t="s">
        <v>1</v>
      </c>
      <c r="C53" t="s">
        <v>1</v>
      </c>
      <c r="D53" t="s">
        <v>1</v>
      </c>
      <c r="E53" t="s">
        <v>1</v>
      </c>
      <c r="F53" t="s">
        <v>1</v>
      </c>
      <c r="G53" t="s">
        <v>1</v>
      </c>
      <c r="H53" t="s">
        <v>1</v>
      </c>
      <c r="I53" t="s">
        <v>1</v>
      </c>
      <c r="J53" t="s">
        <v>1</v>
      </c>
      <c r="K53" t="s">
        <v>1</v>
      </c>
      <c r="L53" t="s">
        <v>1</v>
      </c>
      <c r="M53" t="s">
        <v>1</v>
      </c>
      <c r="N53" t="s">
        <v>1</v>
      </c>
      <c r="O53" t="s">
        <v>1</v>
      </c>
      <c r="P53" t="s">
        <v>1</v>
      </c>
      <c r="Q53" t="s">
        <v>1</v>
      </c>
    </row>
    <row r="54" spans="1:17" hidden="1" x14ac:dyDescent="0.2">
      <c r="A54" t="s">
        <v>1733</v>
      </c>
      <c r="B54" t="s">
        <v>1</v>
      </c>
      <c r="C54" t="s">
        <v>1</v>
      </c>
      <c r="D54" t="s">
        <v>1</v>
      </c>
      <c r="E54" t="s">
        <v>1</v>
      </c>
      <c r="F54" t="s">
        <v>1</v>
      </c>
      <c r="G54" t="s">
        <v>1</v>
      </c>
      <c r="H54" t="s">
        <v>1</v>
      </c>
      <c r="I54" t="s">
        <v>1</v>
      </c>
      <c r="J54" t="s">
        <v>1</v>
      </c>
      <c r="K54" t="s">
        <v>1</v>
      </c>
      <c r="L54" t="s">
        <v>1</v>
      </c>
      <c r="M54" t="s">
        <v>1</v>
      </c>
      <c r="N54" t="s">
        <v>1</v>
      </c>
      <c r="O54" t="s">
        <v>1</v>
      </c>
      <c r="P54" t="s">
        <v>1</v>
      </c>
      <c r="Q54" t="s">
        <v>1</v>
      </c>
    </row>
    <row r="55" spans="1:17" hidden="1" x14ac:dyDescent="0.2">
      <c r="A55" t="s">
        <v>1867</v>
      </c>
      <c r="B55" t="s">
        <v>1</v>
      </c>
      <c r="C55" t="s">
        <v>1</v>
      </c>
      <c r="D55" t="s">
        <v>1</v>
      </c>
      <c r="E55" t="s">
        <v>1</v>
      </c>
      <c r="F55" t="s">
        <v>1</v>
      </c>
      <c r="G55" t="s">
        <v>1</v>
      </c>
      <c r="H55" t="s">
        <v>1</v>
      </c>
      <c r="I55" t="s">
        <v>1</v>
      </c>
      <c r="J55" t="s">
        <v>1</v>
      </c>
      <c r="K55" t="s">
        <v>1</v>
      </c>
      <c r="L55" t="s">
        <v>1</v>
      </c>
      <c r="M55" t="s">
        <v>1</v>
      </c>
      <c r="N55" t="s">
        <v>1</v>
      </c>
      <c r="O55" t="s">
        <v>1</v>
      </c>
      <c r="P55" t="s">
        <v>1</v>
      </c>
      <c r="Q55" t="s">
        <v>1</v>
      </c>
    </row>
    <row r="56" spans="1:17" hidden="1" x14ac:dyDescent="0.2">
      <c r="A56" t="s">
        <v>1868</v>
      </c>
      <c r="B56" t="s">
        <v>1</v>
      </c>
      <c r="C56" t="s">
        <v>1</v>
      </c>
      <c r="D56" t="s">
        <v>1</v>
      </c>
      <c r="E56" t="s">
        <v>1</v>
      </c>
      <c r="F56" t="s">
        <v>1</v>
      </c>
      <c r="G56" t="s">
        <v>1</v>
      </c>
      <c r="H56" t="s">
        <v>1</v>
      </c>
      <c r="I56" t="s">
        <v>1</v>
      </c>
      <c r="J56" t="s">
        <v>1</v>
      </c>
      <c r="K56" t="s">
        <v>1</v>
      </c>
      <c r="L56" t="s">
        <v>1</v>
      </c>
      <c r="M56" t="s">
        <v>1</v>
      </c>
      <c r="N56" t="s">
        <v>1</v>
      </c>
      <c r="O56" t="s">
        <v>1</v>
      </c>
      <c r="P56" t="s">
        <v>1</v>
      </c>
      <c r="Q56" t="s">
        <v>1</v>
      </c>
    </row>
    <row r="57" spans="1:17" hidden="1" x14ac:dyDescent="0.2">
      <c r="A57" t="s">
        <v>1589</v>
      </c>
      <c r="B57" t="s">
        <v>1</v>
      </c>
      <c r="C57" t="s">
        <v>1</v>
      </c>
      <c r="D57" t="s">
        <v>1</v>
      </c>
      <c r="E57" t="s">
        <v>1</v>
      </c>
      <c r="F57" t="s">
        <v>1</v>
      </c>
      <c r="G57" t="s">
        <v>1</v>
      </c>
      <c r="H57" t="s">
        <v>1</v>
      </c>
      <c r="I57" t="s">
        <v>1</v>
      </c>
      <c r="J57" t="s">
        <v>1</v>
      </c>
      <c r="K57" t="s">
        <v>1</v>
      </c>
      <c r="L57" t="s">
        <v>1</v>
      </c>
      <c r="M57" t="s">
        <v>1</v>
      </c>
      <c r="N57" t="s">
        <v>1</v>
      </c>
      <c r="O57" t="s">
        <v>1</v>
      </c>
      <c r="P57" t="s">
        <v>1</v>
      </c>
      <c r="Q57" t="s">
        <v>1</v>
      </c>
    </row>
    <row r="58" spans="1:17" hidden="1" x14ac:dyDescent="0.2">
      <c r="A58" t="s">
        <v>1638</v>
      </c>
      <c r="B58" t="s">
        <v>1</v>
      </c>
      <c r="C58" t="s">
        <v>1</v>
      </c>
      <c r="D58" t="s">
        <v>1</v>
      </c>
      <c r="E58" t="s">
        <v>1</v>
      </c>
      <c r="F58" t="s">
        <v>1</v>
      </c>
      <c r="G58" t="s">
        <v>1</v>
      </c>
      <c r="H58" t="s">
        <v>1</v>
      </c>
      <c r="I58" t="s">
        <v>1</v>
      </c>
      <c r="J58" t="s">
        <v>1</v>
      </c>
      <c r="K58" t="s">
        <v>1</v>
      </c>
      <c r="L58" t="s">
        <v>1</v>
      </c>
      <c r="M58" t="s">
        <v>1</v>
      </c>
      <c r="N58" t="s">
        <v>1</v>
      </c>
      <c r="O58" t="s">
        <v>1</v>
      </c>
      <c r="P58" t="s">
        <v>1</v>
      </c>
      <c r="Q58" t="s">
        <v>1</v>
      </c>
    </row>
    <row r="59" spans="1:17" hidden="1" x14ac:dyDescent="0.2">
      <c r="A59" t="s">
        <v>1520</v>
      </c>
      <c r="B59" t="s">
        <v>1</v>
      </c>
      <c r="C59" t="s">
        <v>1</v>
      </c>
      <c r="D59" t="s">
        <v>1</v>
      </c>
      <c r="E59" t="s">
        <v>1</v>
      </c>
      <c r="F59" t="s">
        <v>1</v>
      </c>
      <c r="G59" t="s">
        <v>1</v>
      </c>
      <c r="H59" t="s">
        <v>1</v>
      </c>
      <c r="I59" t="s">
        <v>1</v>
      </c>
      <c r="J59" t="s">
        <v>1</v>
      </c>
      <c r="K59" t="s">
        <v>1</v>
      </c>
      <c r="L59" t="s">
        <v>1</v>
      </c>
      <c r="M59" t="s">
        <v>1</v>
      </c>
      <c r="N59" t="s">
        <v>1</v>
      </c>
      <c r="O59" t="s">
        <v>1</v>
      </c>
      <c r="P59" t="s">
        <v>1</v>
      </c>
      <c r="Q59" t="s">
        <v>1</v>
      </c>
    </row>
    <row r="60" spans="1:17" hidden="1" x14ac:dyDescent="0.2">
      <c r="A60" t="s">
        <v>1521</v>
      </c>
      <c r="B60" t="s">
        <v>1</v>
      </c>
      <c r="C60" t="s">
        <v>1</v>
      </c>
      <c r="D60" t="s">
        <v>1</v>
      </c>
      <c r="E60" t="s">
        <v>1</v>
      </c>
      <c r="F60" t="s">
        <v>1</v>
      </c>
      <c r="G60" t="s">
        <v>1</v>
      </c>
      <c r="H60" t="s">
        <v>1</v>
      </c>
      <c r="I60" t="s">
        <v>1</v>
      </c>
      <c r="J60" t="s">
        <v>1</v>
      </c>
      <c r="K60" t="s">
        <v>1</v>
      </c>
      <c r="L60" t="s">
        <v>1</v>
      </c>
      <c r="M60" t="s">
        <v>1</v>
      </c>
      <c r="N60" t="s">
        <v>1</v>
      </c>
      <c r="O60" t="s">
        <v>1</v>
      </c>
      <c r="P60" t="s">
        <v>1</v>
      </c>
      <c r="Q60" t="s">
        <v>1</v>
      </c>
    </row>
    <row r="61" spans="1:17" hidden="1" x14ac:dyDescent="0.2">
      <c r="A61" t="s">
        <v>1939</v>
      </c>
      <c r="B61" t="s">
        <v>1</v>
      </c>
      <c r="C61" t="s">
        <v>1</v>
      </c>
      <c r="D61" t="s">
        <v>1</v>
      </c>
      <c r="E61" t="s">
        <v>1</v>
      </c>
      <c r="F61" t="s">
        <v>1</v>
      </c>
      <c r="G61" t="s">
        <v>1</v>
      </c>
      <c r="H61" t="s">
        <v>1</v>
      </c>
      <c r="I61" t="s">
        <v>1</v>
      </c>
      <c r="J61" t="s">
        <v>1</v>
      </c>
      <c r="K61" t="s">
        <v>1</v>
      </c>
      <c r="L61" t="s">
        <v>1</v>
      </c>
      <c r="M61" t="s">
        <v>1</v>
      </c>
      <c r="N61" t="s">
        <v>1</v>
      </c>
      <c r="O61" t="s">
        <v>1</v>
      </c>
      <c r="P61" t="s">
        <v>1</v>
      </c>
      <c r="Q61" t="s">
        <v>1</v>
      </c>
    </row>
    <row r="62" spans="1:17" hidden="1" x14ac:dyDescent="0.2">
      <c r="A62" t="s">
        <v>1870</v>
      </c>
      <c r="B62" t="s">
        <v>1</v>
      </c>
      <c r="C62" t="s">
        <v>1</v>
      </c>
      <c r="D62" t="s">
        <v>1</v>
      </c>
      <c r="E62" t="s">
        <v>1</v>
      </c>
      <c r="F62" t="s">
        <v>1</v>
      </c>
      <c r="G62" t="s">
        <v>1</v>
      </c>
      <c r="H62" t="s">
        <v>1</v>
      </c>
      <c r="I62" t="s">
        <v>1</v>
      </c>
      <c r="J62" t="s">
        <v>1</v>
      </c>
      <c r="K62" t="s">
        <v>1</v>
      </c>
      <c r="L62" t="s">
        <v>1</v>
      </c>
      <c r="M62" t="s">
        <v>1</v>
      </c>
      <c r="N62" t="s">
        <v>1</v>
      </c>
      <c r="O62" t="s">
        <v>1</v>
      </c>
      <c r="P62" t="s">
        <v>1</v>
      </c>
      <c r="Q62" t="s">
        <v>1</v>
      </c>
    </row>
    <row r="63" spans="1:17" hidden="1" x14ac:dyDescent="0.2">
      <c r="A63" t="s">
        <v>1734</v>
      </c>
      <c r="B63" t="s">
        <v>1</v>
      </c>
      <c r="C63" t="s">
        <v>1</v>
      </c>
      <c r="D63" t="s">
        <v>1</v>
      </c>
      <c r="E63" t="s">
        <v>1</v>
      </c>
      <c r="F63" t="s">
        <v>1</v>
      </c>
      <c r="G63" t="s">
        <v>1</v>
      </c>
      <c r="H63" t="s">
        <v>1</v>
      </c>
      <c r="I63" t="s">
        <v>1</v>
      </c>
      <c r="J63" t="s">
        <v>1</v>
      </c>
      <c r="K63" t="s">
        <v>1</v>
      </c>
      <c r="L63" t="s">
        <v>1</v>
      </c>
      <c r="M63" t="s">
        <v>1</v>
      </c>
      <c r="N63" t="s">
        <v>1</v>
      </c>
      <c r="O63" t="s">
        <v>1</v>
      </c>
      <c r="P63" t="s">
        <v>1</v>
      </c>
      <c r="Q63" t="s">
        <v>1</v>
      </c>
    </row>
    <row r="64" spans="1:17" hidden="1" x14ac:dyDescent="0.2">
      <c r="A64" t="s">
        <v>1735</v>
      </c>
      <c r="B64" t="s">
        <v>1</v>
      </c>
      <c r="C64" t="s">
        <v>1</v>
      </c>
      <c r="D64" t="s">
        <v>1</v>
      </c>
      <c r="E64" t="s">
        <v>1</v>
      </c>
      <c r="F64" t="s">
        <v>1</v>
      </c>
      <c r="G64" t="s">
        <v>1</v>
      </c>
      <c r="H64" t="s">
        <v>1</v>
      </c>
      <c r="I64" t="s">
        <v>1</v>
      </c>
      <c r="J64" t="s">
        <v>1</v>
      </c>
      <c r="K64" t="s">
        <v>1</v>
      </c>
      <c r="L64" t="s">
        <v>1</v>
      </c>
      <c r="M64" t="s">
        <v>1</v>
      </c>
      <c r="N64" t="s">
        <v>1</v>
      </c>
      <c r="O64" t="s">
        <v>1</v>
      </c>
      <c r="P64" t="s">
        <v>1</v>
      </c>
      <c r="Q64" t="s">
        <v>1</v>
      </c>
    </row>
    <row r="65" spans="1:17" hidden="1" x14ac:dyDescent="0.2">
      <c r="A65" t="s">
        <v>1940</v>
      </c>
      <c r="B65" t="s">
        <v>1</v>
      </c>
      <c r="C65" t="s">
        <v>1</v>
      </c>
      <c r="D65" t="s">
        <v>1</v>
      </c>
      <c r="E65" t="s">
        <v>1</v>
      </c>
      <c r="F65" t="s">
        <v>1</v>
      </c>
      <c r="G65" t="s">
        <v>1</v>
      </c>
      <c r="H65" t="s">
        <v>1</v>
      </c>
      <c r="I65" t="s">
        <v>1</v>
      </c>
      <c r="J65" t="s">
        <v>1</v>
      </c>
      <c r="K65" t="s">
        <v>1</v>
      </c>
      <c r="L65" t="s">
        <v>1</v>
      </c>
      <c r="M65" t="s">
        <v>1</v>
      </c>
      <c r="N65" t="s">
        <v>1</v>
      </c>
      <c r="O65" t="s">
        <v>1</v>
      </c>
      <c r="P65" t="s">
        <v>1</v>
      </c>
      <c r="Q65" t="s">
        <v>1</v>
      </c>
    </row>
    <row r="66" spans="1:17" hidden="1" x14ac:dyDescent="0.2">
      <c r="A66" t="s">
        <v>1590</v>
      </c>
      <c r="B66" t="s">
        <v>1</v>
      </c>
      <c r="C66" t="s">
        <v>1</v>
      </c>
      <c r="D66" t="s">
        <v>1</v>
      </c>
      <c r="E66" t="s">
        <v>1</v>
      </c>
      <c r="F66" t="s">
        <v>1</v>
      </c>
      <c r="G66" t="s">
        <v>1</v>
      </c>
      <c r="H66" t="s">
        <v>1</v>
      </c>
      <c r="I66" t="s">
        <v>1</v>
      </c>
      <c r="J66" t="s">
        <v>1</v>
      </c>
      <c r="K66" t="s">
        <v>1</v>
      </c>
      <c r="L66" t="s">
        <v>1</v>
      </c>
      <c r="M66" t="s">
        <v>1</v>
      </c>
      <c r="N66" t="s">
        <v>1</v>
      </c>
      <c r="O66" t="s">
        <v>1</v>
      </c>
      <c r="P66" t="s">
        <v>1</v>
      </c>
      <c r="Q66" t="s">
        <v>1</v>
      </c>
    </row>
    <row r="67" spans="1:17" hidden="1" x14ac:dyDescent="0.2">
      <c r="A67" t="s">
        <v>1871</v>
      </c>
      <c r="B67" t="s">
        <v>1</v>
      </c>
      <c r="C67" t="s">
        <v>1</v>
      </c>
      <c r="D67" t="s">
        <v>1</v>
      </c>
      <c r="E67" t="s">
        <v>1</v>
      </c>
      <c r="F67" t="s">
        <v>1</v>
      </c>
      <c r="G67" t="s">
        <v>1</v>
      </c>
      <c r="H67" t="s">
        <v>1</v>
      </c>
      <c r="I67" t="s">
        <v>1</v>
      </c>
      <c r="J67" t="s">
        <v>1</v>
      </c>
      <c r="K67" t="s">
        <v>1</v>
      </c>
      <c r="L67" t="s">
        <v>1</v>
      </c>
      <c r="M67" t="s">
        <v>1</v>
      </c>
      <c r="N67" t="s">
        <v>1</v>
      </c>
      <c r="O67" t="s">
        <v>1</v>
      </c>
      <c r="P67" t="s">
        <v>1</v>
      </c>
      <c r="Q67" t="s">
        <v>1</v>
      </c>
    </row>
    <row r="68" spans="1:17" hidden="1" x14ac:dyDescent="0.2">
      <c r="A68" t="s">
        <v>1522</v>
      </c>
      <c r="B68" t="s">
        <v>1</v>
      </c>
      <c r="C68" t="s">
        <v>1</v>
      </c>
      <c r="D68" t="s">
        <v>1</v>
      </c>
      <c r="E68" t="s">
        <v>1</v>
      </c>
      <c r="F68" t="s">
        <v>1</v>
      </c>
      <c r="G68" t="s">
        <v>1</v>
      </c>
      <c r="H68" t="s">
        <v>1</v>
      </c>
      <c r="I68" t="s">
        <v>1</v>
      </c>
      <c r="J68" t="s">
        <v>1</v>
      </c>
      <c r="K68" t="s">
        <v>1</v>
      </c>
      <c r="L68" t="s">
        <v>1</v>
      </c>
      <c r="M68" t="s">
        <v>1</v>
      </c>
      <c r="N68" t="s">
        <v>1</v>
      </c>
      <c r="O68" t="s">
        <v>1</v>
      </c>
      <c r="P68" t="s">
        <v>1</v>
      </c>
      <c r="Q68" t="s">
        <v>1</v>
      </c>
    </row>
    <row r="69" spans="1:17" hidden="1" x14ac:dyDescent="0.2">
      <c r="A69" t="s">
        <v>1592</v>
      </c>
      <c r="B69" t="s">
        <v>1</v>
      </c>
      <c r="C69" t="s">
        <v>1</v>
      </c>
      <c r="D69" t="s">
        <v>1</v>
      </c>
      <c r="E69" t="s">
        <v>1</v>
      </c>
      <c r="F69" t="s">
        <v>1</v>
      </c>
      <c r="G69" t="s">
        <v>1</v>
      </c>
      <c r="H69" t="s">
        <v>1</v>
      </c>
      <c r="I69" t="s">
        <v>1</v>
      </c>
      <c r="J69" t="s">
        <v>1</v>
      </c>
      <c r="K69" t="s">
        <v>1</v>
      </c>
      <c r="L69" t="s">
        <v>1</v>
      </c>
      <c r="M69" t="s">
        <v>1</v>
      </c>
      <c r="N69" t="s">
        <v>1</v>
      </c>
      <c r="O69" t="s">
        <v>1</v>
      </c>
      <c r="P69" t="s">
        <v>1</v>
      </c>
      <c r="Q69" t="s">
        <v>1</v>
      </c>
    </row>
    <row r="70" spans="1:17" hidden="1" x14ac:dyDescent="0.2">
      <c r="A70" t="s">
        <v>1523</v>
      </c>
      <c r="B70" t="s">
        <v>1</v>
      </c>
      <c r="C70" t="s">
        <v>1</v>
      </c>
      <c r="D70" t="s">
        <v>1</v>
      </c>
      <c r="E70" t="s">
        <v>1</v>
      </c>
      <c r="F70" t="s">
        <v>1</v>
      </c>
      <c r="G70" t="s">
        <v>1</v>
      </c>
      <c r="H70" t="s">
        <v>1</v>
      </c>
      <c r="I70" t="s">
        <v>1</v>
      </c>
      <c r="J70" t="s">
        <v>1</v>
      </c>
      <c r="K70" t="s">
        <v>1</v>
      </c>
      <c r="L70" t="s">
        <v>1</v>
      </c>
      <c r="M70" t="s">
        <v>1</v>
      </c>
      <c r="N70" t="s">
        <v>1</v>
      </c>
      <c r="O70" t="s">
        <v>1</v>
      </c>
      <c r="P70" t="s">
        <v>1</v>
      </c>
      <c r="Q70" t="s">
        <v>1</v>
      </c>
    </row>
    <row r="71" spans="1:17" hidden="1" x14ac:dyDescent="0.2">
      <c r="A71" t="s">
        <v>1524</v>
      </c>
      <c r="B71" t="s">
        <v>1</v>
      </c>
      <c r="C71" t="s">
        <v>1</v>
      </c>
      <c r="D71" t="s">
        <v>1</v>
      </c>
      <c r="E71" t="s">
        <v>1</v>
      </c>
      <c r="F71" t="s">
        <v>1</v>
      </c>
      <c r="G71" t="s">
        <v>1</v>
      </c>
      <c r="H71" t="s">
        <v>1</v>
      </c>
      <c r="I71" t="s">
        <v>1</v>
      </c>
      <c r="J71" t="s">
        <v>1</v>
      </c>
      <c r="K71" t="s">
        <v>1</v>
      </c>
      <c r="L71" t="s">
        <v>1</v>
      </c>
      <c r="M71" t="s">
        <v>1</v>
      </c>
      <c r="N71" t="s">
        <v>1</v>
      </c>
      <c r="O71" t="s">
        <v>1</v>
      </c>
      <c r="P71" t="s">
        <v>1</v>
      </c>
      <c r="Q71" t="s">
        <v>1</v>
      </c>
    </row>
    <row r="72" spans="1:17" hidden="1" x14ac:dyDescent="0.2">
      <c r="A72" t="s">
        <v>1557</v>
      </c>
      <c r="B72" t="s">
        <v>1</v>
      </c>
      <c r="C72" t="s">
        <v>1</v>
      </c>
      <c r="D72" t="s">
        <v>1</v>
      </c>
      <c r="E72" t="s">
        <v>1</v>
      </c>
      <c r="F72" t="s">
        <v>1</v>
      </c>
      <c r="G72" t="s">
        <v>1</v>
      </c>
      <c r="H72" t="s">
        <v>1</v>
      </c>
      <c r="I72" t="s">
        <v>1</v>
      </c>
      <c r="J72" t="s">
        <v>1</v>
      </c>
      <c r="K72" t="s">
        <v>1</v>
      </c>
      <c r="L72" t="s">
        <v>1</v>
      </c>
      <c r="M72" t="s">
        <v>1</v>
      </c>
      <c r="N72" t="s">
        <v>1</v>
      </c>
      <c r="O72" t="s">
        <v>1</v>
      </c>
      <c r="P72" t="s">
        <v>1</v>
      </c>
      <c r="Q72" t="s">
        <v>1</v>
      </c>
    </row>
    <row r="73" spans="1:17" hidden="1" x14ac:dyDescent="0.2">
      <c r="A73" t="s">
        <v>1707</v>
      </c>
      <c r="B73" t="s">
        <v>1</v>
      </c>
      <c r="C73" t="s">
        <v>1</v>
      </c>
      <c r="D73" t="s">
        <v>1</v>
      </c>
      <c r="E73" t="s">
        <v>1</v>
      </c>
      <c r="F73" t="s">
        <v>1</v>
      </c>
      <c r="G73" t="s">
        <v>1</v>
      </c>
      <c r="H73" t="s">
        <v>1</v>
      </c>
      <c r="I73" t="s">
        <v>1</v>
      </c>
      <c r="J73" t="s">
        <v>1</v>
      </c>
      <c r="K73" t="s">
        <v>1</v>
      </c>
      <c r="L73" t="s">
        <v>1</v>
      </c>
      <c r="M73" t="s">
        <v>1</v>
      </c>
      <c r="N73" t="s">
        <v>1</v>
      </c>
      <c r="O73" t="s">
        <v>1</v>
      </c>
      <c r="P73" t="s">
        <v>1</v>
      </c>
      <c r="Q73" t="s">
        <v>1</v>
      </c>
    </row>
    <row r="74" spans="1:17" hidden="1" x14ac:dyDescent="0.2">
      <c r="A74" t="s">
        <v>1872</v>
      </c>
      <c r="B74" t="s">
        <v>1</v>
      </c>
      <c r="C74" t="s">
        <v>1</v>
      </c>
      <c r="D74" t="s">
        <v>1</v>
      </c>
      <c r="E74" t="s">
        <v>1</v>
      </c>
      <c r="F74" t="s">
        <v>1</v>
      </c>
      <c r="G74" t="s">
        <v>1</v>
      </c>
      <c r="H74" t="s">
        <v>1</v>
      </c>
      <c r="I74" t="s">
        <v>1</v>
      </c>
      <c r="J74" t="s">
        <v>1</v>
      </c>
      <c r="K74" t="s">
        <v>1</v>
      </c>
      <c r="L74" t="s">
        <v>1</v>
      </c>
      <c r="M74" t="s">
        <v>1</v>
      </c>
      <c r="N74" t="s">
        <v>1</v>
      </c>
      <c r="O74" t="s">
        <v>1</v>
      </c>
      <c r="P74" t="s">
        <v>1</v>
      </c>
      <c r="Q74" t="s">
        <v>1</v>
      </c>
    </row>
    <row r="75" spans="1:17" hidden="1" x14ac:dyDescent="0.2">
      <c r="A75" t="s">
        <v>1736</v>
      </c>
      <c r="B75" t="s">
        <v>1</v>
      </c>
      <c r="C75" t="s">
        <v>1</v>
      </c>
      <c r="D75" t="s">
        <v>1</v>
      </c>
      <c r="E75" t="s">
        <v>1</v>
      </c>
      <c r="F75" t="s">
        <v>1</v>
      </c>
      <c r="G75" t="s">
        <v>1</v>
      </c>
      <c r="H75" t="s">
        <v>1</v>
      </c>
      <c r="I75" t="s">
        <v>1</v>
      </c>
      <c r="J75" t="s">
        <v>1</v>
      </c>
      <c r="K75" t="s">
        <v>1</v>
      </c>
      <c r="L75" t="s">
        <v>1</v>
      </c>
      <c r="M75" t="s">
        <v>1</v>
      </c>
      <c r="N75" t="s">
        <v>1</v>
      </c>
      <c r="O75" t="s">
        <v>1</v>
      </c>
      <c r="P75" t="s">
        <v>1</v>
      </c>
      <c r="Q75" t="s">
        <v>1</v>
      </c>
    </row>
    <row r="76" spans="1:17" hidden="1" x14ac:dyDescent="0.2">
      <c r="A76" t="s">
        <v>1737</v>
      </c>
      <c r="B76" t="s">
        <v>1</v>
      </c>
      <c r="C76" t="s">
        <v>1</v>
      </c>
      <c r="D76" t="s">
        <v>1</v>
      </c>
      <c r="E76" t="s">
        <v>1</v>
      </c>
      <c r="F76" t="s">
        <v>1</v>
      </c>
      <c r="G76" t="s">
        <v>1</v>
      </c>
      <c r="H76" t="s">
        <v>1</v>
      </c>
      <c r="I76" t="s">
        <v>1</v>
      </c>
      <c r="J76" t="s">
        <v>1</v>
      </c>
      <c r="K76" t="s">
        <v>1</v>
      </c>
      <c r="L76" t="s">
        <v>1</v>
      </c>
      <c r="M76" t="s">
        <v>1</v>
      </c>
      <c r="N76" t="s">
        <v>1</v>
      </c>
      <c r="O76" t="s">
        <v>1</v>
      </c>
      <c r="P76" t="s">
        <v>1</v>
      </c>
      <c r="Q76" t="s">
        <v>1</v>
      </c>
    </row>
    <row r="77" spans="1:17" hidden="1" x14ac:dyDescent="0.2">
      <c r="A77" t="s">
        <v>1667</v>
      </c>
      <c r="B77" t="s">
        <v>1</v>
      </c>
      <c r="C77" t="s">
        <v>1</v>
      </c>
      <c r="D77" t="s">
        <v>1</v>
      </c>
      <c r="E77" t="s">
        <v>1</v>
      </c>
      <c r="F77" t="s">
        <v>1</v>
      </c>
      <c r="G77" t="s">
        <v>1</v>
      </c>
      <c r="H77" t="s">
        <v>1</v>
      </c>
      <c r="I77" t="s">
        <v>1</v>
      </c>
      <c r="J77" t="s">
        <v>1</v>
      </c>
      <c r="K77" t="s">
        <v>1</v>
      </c>
      <c r="L77" t="s">
        <v>1</v>
      </c>
      <c r="M77" t="s">
        <v>1</v>
      </c>
      <c r="N77" t="s">
        <v>1</v>
      </c>
      <c r="O77" t="s">
        <v>1</v>
      </c>
      <c r="P77" t="s">
        <v>1</v>
      </c>
      <c r="Q77" t="s">
        <v>1</v>
      </c>
    </row>
    <row r="78" spans="1:17" hidden="1" x14ac:dyDescent="0.2">
      <c r="A78" t="s">
        <v>1873</v>
      </c>
      <c r="B78" t="s">
        <v>1</v>
      </c>
      <c r="C78" t="s">
        <v>1</v>
      </c>
      <c r="D78" t="s">
        <v>1</v>
      </c>
      <c r="E78" t="s">
        <v>1</v>
      </c>
      <c r="F78" t="s">
        <v>1</v>
      </c>
      <c r="G78" t="s">
        <v>1</v>
      </c>
      <c r="H78" t="s">
        <v>1</v>
      </c>
      <c r="I78" t="s">
        <v>1</v>
      </c>
      <c r="J78" t="s">
        <v>1</v>
      </c>
      <c r="K78" t="s">
        <v>1</v>
      </c>
      <c r="L78" t="s">
        <v>1</v>
      </c>
      <c r="M78" t="s">
        <v>1</v>
      </c>
      <c r="N78" t="s">
        <v>1</v>
      </c>
      <c r="O78" t="s">
        <v>1</v>
      </c>
      <c r="P78" t="s">
        <v>1</v>
      </c>
      <c r="Q78" t="s">
        <v>1</v>
      </c>
    </row>
    <row r="79" spans="1:17" hidden="1" x14ac:dyDescent="0.2">
      <c r="A79" t="s">
        <v>1526</v>
      </c>
      <c r="B79" t="s">
        <v>1</v>
      </c>
      <c r="C79" t="s">
        <v>1</v>
      </c>
      <c r="D79" t="s">
        <v>1</v>
      </c>
      <c r="E79" t="s">
        <v>1</v>
      </c>
      <c r="F79" t="s">
        <v>1</v>
      </c>
      <c r="G79" t="s">
        <v>1</v>
      </c>
      <c r="H79" t="s">
        <v>1</v>
      </c>
      <c r="I79" t="s">
        <v>1</v>
      </c>
      <c r="J79" t="s">
        <v>1</v>
      </c>
      <c r="K79" t="s">
        <v>1</v>
      </c>
      <c r="L79" t="s">
        <v>1</v>
      </c>
      <c r="M79" t="s">
        <v>1</v>
      </c>
      <c r="N79" t="s">
        <v>1</v>
      </c>
      <c r="O79" t="s">
        <v>1</v>
      </c>
      <c r="P79" t="s">
        <v>1</v>
      </c>
      <c r="Q79" t="s">
        <v>1</v>
      </c>
    </row>
    <row r="80" spans="1:17" hidden="1" x14ac:dyDescent="0.2">
      <c r="A80" t="s">
        <v>1874</v>
      </c>
      <c r="B80" t="s">
        <v>1</v>
      </c>
      <c r="C80" t="s">
        <v>1</v>
      </c>
      <c r="D80" t="s">
        <v>1</v>
      </c>
      <c r="E80" t="s">
        <v>1</v>
      </c>
      <c r="F80" t="s">
        <v>1</v>
      </c>
      <c r="G80" t="s">
        <v>1</v>
      </c>
      <c r="H80" t="s">
        <v>1</v>
      </c>
      <c r="I80" t="s">
        <v>1</v>
      </c>
      <c r="J80" t="s">
        <v>1</v>
      </c>
      <c r="K80" t="s">
        <v>1</v>
      </c>
      <c r="L80" t="s">
        <v>1</v>
      </c>
      <c r="M80" t="s">
        <v>1</v>
      </c>
      <c r="N80" t="s">
        <v>1</v>
      </c>
      <c r="O80" t="s">
        <v>1</v>
      </c>
      <c r="P80" t="s">
        <v>1</v>
      </c>
      <c r="Q80" t="s">
        <v>1</v>
      </c>
    </row>
    <row r="81" spans="1:17" hidden="1" x14ac:dyDescent="0.2">
      <c r="A81" t="s">
        <v>1527</v>
      </c>
      <c r="B81" t="s">
        <v>1</v>
      </c>
      <c r="C81" t="s">
        <v>1</v>
      </c>
      <c r="D81" t="s">
        <v>1</v>
      </c>
      <c r="E81" t="s">
        <v>1</v>
      </c>
      <c r="F81" t="s">
        <v>1</v>
      </c>
      <c r="G81" t="s">
        <v>1</v>
      </c>
      <c r="H81" t="s">
        <v>1</v>
      </c>
      <c r="I81" t="s">
        <v>1</v>
      </c>
      <c r="J81" t="s">
        <v>1</v>
      </c>
      <c r="K81" t="s">
        <v>1</v>
      </c>
      <c r="L81" t="s">
        <v>1</v>
      </c>
      <c r="M81" t="s">
        <v>1</v>
      </c>
      <c r="N81" t="s">
        <v>1</v>
      </c>
      <c r="O81" t="s">
        <v>1</v>
      </c>
      <c r="P81" t="s">
        <v>1</v>
      </c>
      <c r="Q81" t="s">
        <v>1</v>
      </c>
    </row>
    <row r="82" spans="1:17" hidden="1" x14ac:dyDescent="0.2">
      <c r="A82" t="s">
        <v>1738</v>
      </c>
      <c r="B82" t="s">
        <v>1</v>
      </c>
      <c r="C82" t="s">
        <v>1</v>
      </c>
      <c r="D82" t="s">
        <v>1</v>
      </c>
      <c r="E82" t="s">
        <v>1</v>
      </c>
      <c r="F82" t="s">
        <v>1</v>
      </c>
      <c r="G82" t="s">
        <v>1</v>
      </c>
      <c r="H82" t="s">
        <v>1</v>
      </c>
      <c r="I82" t="s">
        <v>1</v>
      </c>
      <c r="J82" t="s">
        <v>1</v>
      </c>
      <c r="K82" t="s">
        <v>1</v>
      </c>
      <c r="L82" t="s">
        <v>1</v>
      </c>
      <c r="M82" t="s">
        <v>1</v>
      </c>
      <c r="N82" t="s">
        <v>1</v>
      </c>
      <c r="O82" t="s">
        <v>1</v>
      </c>
      <c r="P82" t="s">
        <v>1</v>
      </c>
      <c r="Q82" t="s">
        <v>1</v>
      </c>
    </row>
    <row r="83" spans="1:17" hidden="1" x14ac:dyDescent="0.2">
      <c r="A83" t="s">
        <v>1593</v>
      </c>
      <c r="B83" t="s">
        <v>1</v>
      </c>
      <c r="C83" t="s">
        <v>1</v>
      </c>
      <c r="D83" t="s">
        <v>1</v>
      </c>
      <c r="E83" t="s">
        <v>1</v>
      </c>
      <c r="F83" t="s">
        <v>1</v>
      </c>
      <c r="G83" t="s">
        <v>1</v>
      </c>
      <c r="H83" t="s">
        <v>1</v>
      </c>
      <c r="I83" t="s">
        <v>1</v>
      </c>
      <c r="J83" t="s">
        <v>1</v>
      </c>
      <c r="K83" t="s">
        <v>1</v>
      </c>
      <c r="L83" t="s">
        <v>1</v>
      </c>
      <c r="M83" t="s">
        <v>1</v>
      </c>
      <c r="N83" t="s">
        <v>1</v>
      </c>
      <c r="O83" t="s">
        <v>1</v>
      </c>
      <c r="P83" t="s">
        <v>1</v>
      </c>
      <c r="Q83" t="s">
        <v>1</v>
      </c>
    </row>
    <row r="84" spans="1:17" hidden="1" x14ac:dyDescent="0.2">
      <c r="A84" t="s">
        <v>1739</v>
      </c>
      <c r="B84" t="s">
        <v>1</v>
      </c>
      <c r="C84" t="s">
        <v>1</v>
      </c>
      <c r="D84" t="s">
        <v>1</v>
      </c>
      <c r="E84" t="s">
        <v>1</v>
      </c>
      <c r="F84" t="s">
        <v>1</v>
      </c>
      <c r="G84" t="s">
        <v>1</v>
      </c>
      <c r="H84" t="s">
        <v>1</v>
      </c>
      <c r="I84" t="s">
        <v>1</v>
      </c>
      <c r="J84" t="s">
        <v>1</v>
      </c>
      <c r="K84" t="s">
        <v>1</v>
      </c>
      <c r="L84" t="s">
        <v>1</v>
      </c>
      <c r="M84" t="s">
        <v>1</v>
      </c>
      <c r="N84" t="s">
        <v>1</v>
      </c>
      <c r="O84" t="s">
        <v>1</v>
      </c>
      <c r="P84" t="s">
        <v>1</v>
      </c>
      <c r="Q84" t="s">
        <v>1</v>
      </c>
    </row>
    <row r="85" spans="1:17" hidden="1" x14ac:dyDescent="0.2">
      <c r="A85" t="s">
        <v>1687</v>
      </c>
      <c r="B85" t="s">
        <v>1</v>
      </c>
      <c r="C85" t="s">
        <v>1</v>
      </c>
      <c r="D85" t="s">
        <v>1</v>
      </c>
      <c r="E85" t="s">
        <v>1</v>
      </c>
      <c r="F85" t="s">
        <v>1</v>
      </c>
      <c r="G85" t="s">
        <v>1</v>
      </c>
      <c r="H85" t="s">
        <v>1</v>
      </c>
      <c r="I85" t="s">
        <v>1</v>
      </c>
      <c r="J85" t="s">
        <v>1</v>
      </c>
      <c r="K85" t="s">
        <v>1</v>
      </c>
      <c r="L85" t="s">
        <v>1</v>
      </c>
      <c r="M85" t="s">
        <v>1</v>
      </c>
      <c r="N85" t="s">
        <v>1</v>
      </c>
      <c r="O85" t="s">
        <v>1</v>
      </c>
      <c r="P85" t="s">
        <v>1</v>
      </c>
      <c r="Q85" t="s">
        <v>1</v>
      </c>
    </row>
    <row r="86" spans="1:17" hidden="1" x14ac:dyDescent="0.2">
      <c r="A86" t="s">
        <v>1740</v>
      </c>
      <c r="B86" t="s">
        <v>1</v>
      </c>
      <c r="C86" t="s">
        <v>1</v>
      </c>
      <c r="D86" t="s">
        <v>1</v>
      </c>
      <c r="E86" t="s">
        <v>1</v>
      </c>
      <c r="F86" t="s">
        <v>1</v>
      </c>
      <c r="G86" t="s">
        <v>1</v>
      </c>
      <c r="H86" t="s">
        <v>1</v>
      </c>
      <c r="I86" t="s">
        <v>1</v>
      </c>
      <c r="J86" t="s">
        <v>1</v>
      </c>
      <c r="K86" t="s">
        <v>1</v>
      </c>
      <c r="L86" t="s">
        <v>1</v>
      </c>
      <c r="M86" t="s">
        <v>1</v>
      </c>
      <c r="N86" t="s">
        <v>1</v>
      </c>
      <c r="O86" t="s">
        <v>1</v>
      </c>
      <c r="P86" t="s">
        <v>1</v>
      </c>
      <c r="Q86" t="s">
        <v>1</v>
      </c>
    </row>
    <row r="87" spans="1:17" hidden="1" x14ac:dyDescent="0.2">
      <c r="A87" t="s">
        <v>1703</v>
      </c>
      <c r="B87" t="s">
        <v>1</v>
      </c>
      <c r="C87" t="s">
        <v>1</v>
      </c>
      <c r="D87" t="s">
        <v>1</v>
      </c>
      <c r="E87" t="s">
        <v>1</v>
      </c>
      <c r="F87" t="s">
        <v>1</v>
      </c>
      <c r="G87" t="s">
        <v>1</v>
      </c>
      <c r="H87" t="s">
        <v>1</v>
      </c>
      <c r="I87" t="s">
        <v>1</v>
      </c>
      <c r="J87" t="s">
        <v>1</v>
      </c>
      <c r="K87" t="s">
        <v>1</v>
      </c>
      <c r="L87" t="s">
        <v>1</v>
      </c>
      <c r="M87" t="s">
        <v>1</v>
      </c>
      <c r="N87" t="s">
        <v>1</v>
      </c>
      <c r="O87" t="s">
        <v>1</v>
      </c>
      <c r="P87" t="s">
        <v>1</v>
      </c>
      <c r="Q87" t="s">
        <v>1</v>
      </c>
    </row>
    <row r="88" spans="1:17" hidden="1" x14ac:dyDescent="0.2">
      <c r="A88" t="s">
        <v>1741</v>
      </c>
      <c r="B88" t="s">
        <v>1</v>
      </c>
      <c r="C88" t="s">
        <v>1</v>
      </c>
      <c r="D88" t="s">
        <v>1</v>
      </c>
      <c r="E88" t="s">
        <v>1</v>
      </c>
      <c r="F88" t="s">
        <v>1</v>
      </c>
      <c r="G88" t="s">
        <v>1</v>
      </c>
      <c r="H88" t="s">
        <v>1</v>
      </c>
      <c r="I88" t="s">
        <v>1</v>
      </c>
      <c r="J88" t="s">
        <v>1</v>
      </c>
      <c r="K88" t="s">
        <v>1</v>
      </c>
      <c r="L88" t="s">
        <v>1</v>
      </c>
      <c r="M88" t="s">
        <v>1</v>
      </c>
      <c r="N88" t="s">
        <v>1</v>
      </c>
      <c r="O88" t="s">
        <v>1</v>
      </c>
      <c r="P88" t="s">
        <v>1</v>
      </c>
      <c r="Q88" t="s">
        <v>1</v>
      </c>
    </row>
    <row r="89" spans="1:17" hidden="1" x14ac:dyDescent="0.2">
      <c r="A89" t="s">
        <v>1742</v>
      </c>
      <c r="B89" t="s">
        <v>1</v>
      </c>
      <c r="C89" t="s">
        <v>1</v>
      </c>
      <c r="D89" t="s">
        <v>1</v>
      </c>
      <c r="E89" t="s">
        <v>1</v>
      </c>
      <c r="F89" t="s">
        <v>1</v>
      </c>
      <c r="G89" t="s">
        <v>1</v>
      </c>
      <c r="H89" t="s">
        <v>1</v>
      </c>
      <c r="I89" t="s">
        <v>1</v>
      </c>
      <c r="J89" t="s">
        <v>1</v>
      </c>
      <c r="K89" t="s">
        <v>1</v>
      </c>
      <c r="L89" t="s">
        <v>1</v>
      </c>
      <c r="M89" t="s">
        <v>1</v>
      </c>
      <c r="N89" t="s">
        <v>1</v>
      </c>
      <c r="O89" t="s">
        <v>1</v>
      </c>
      <c r="P89" t="s">
        <v>1</v>
      </c>
      <c r="Q89" t="s">
        <v>1</v>
      </c>
    </row>
    <row r="90" spans="1:17" hidden="1" x14ac:dyDescent="0.2">
      <c r="A90" t="s">
        <v>1743</v>
      </c>
      <c r="B90" t="s">
        <v>1</v>
      </c>
      <c r="C90" t="s">
        <v>1</v>
      </c>
      <c r="D90" t="s">
        <v>1</v>
      </c>
      <c r="E90" t="s">
        <v>1</v>
      </c>
      <c r="F90" t="s">
        <v>1</v>
      </c>
      <c r="G90" t="s">
        <v>1</v>
      </c>
      <c r="H90" t="s">
        <v>1</v>
      </c>
      <c r="I90" t="s">
        <v>1</v>
      </c>
      <c r="J90" t="s">
        <v>1</v>
      </c>
      <c r="K90" t="s">
        <v>1</v>
      </c>
      <c r="L90" t="s">
        <v>1</v>
      </c>
      <c r="M90" t="s">
        <v>1</v>
      </c>
      <c r="N90" t="s">
        <v>1</v>
      </c>
      <c r="O90" t="s">
        <v>1</v>
      </c>
      <c r="P90" t="s">
        <v>1</v>
      </c>
      <c r="Q90" t="s">
        <v>1</v>
      </c>
    </row>
    <row r="91" spans="1:17" hidden="1" x14ac:dyDescent="0.2">
      <c r="A91" t="s">
        <v>1744</v>
      </c>
      <c r="B91" t="s">
        <v>1</v>
      </c>
      <c r="C91" t="s">
        <v>1</v>
      </c>
      <c r="D91" t="s">
        <v>1</v>
      </c>
      <c r="E91" t="s">
        <v>1</v>
      </c>
      <c r="F91" t="s">
        <v>1</v>
      </c>
      <c r="G91" t="s">
        <v>1</v>
      </c>
      <c r="H91" t="s">
        <v>1</v>
      </c>
      <c r="I91" t="s">
        <v>1</v>
      </c>
      <c r="J91" t="s">
        <v>1</v>
      </c>
      <c r="K91" t="s">
        <v>1</v>
      </c>
      <c r="L91" t="s">
        <v>1</v>
      </c>
      <c r="M91" t="s">
        <v>1</v>
      </c>
      <c r="N91" t="s">
        <v>1</v>
      </c>
      <c r="O91" t="s">
        <v>1</v>
      </c>
      <c r="P91" t="s">
        <v>1</v>
      </c>
      <c r="Q91" t="s">
        <v>1</v>
      </c>
    </row>
    <row r="92" spans="1:17" hidden="1" x14ac:dyDescent="0.2">
      <c r="A92" t="s">
        <v>1941</v>
      </c>
      <c r="B92" t="s">
        <v>1</v>
      </c>
      <c r="C92" t="s">
        <v>1</v>
      </c>
      <c r="D92" t="s">
        <v>1</v>
      </c>
      <c r="E92" t="s">
        <v>1</v>
      </c>
      <c r="F92" t="s">
        <v>1</v>
      </c>
      <c r="G92" t="s">
        <v>1</v>
      </c>
      <c r="H92" t="s">
        <v>1</v>
      </c>
      <c r="I92" t="s">
        <v>1</v>
      </c>
      <c r="J92" t="s">
        <v>1</v>
      </c>
      <c r="K92" t="s">
        <v>1</v>
      </c>
      <c r="L92" t="s">
        <v>1</v>
      </c>
      <c r="M92" t="s">
        <v>1</v>
      </c>
      <c r="N92" t="s">
        <v>1</v>
      </c>
      <c r="O92" t="s">
        <v>1</v>
      </c>
      <c r="P92" t="s">
        <v>1</v>
      </c>
      <c r="Q92" t="s">
        <v>1</v>
      </c>
    </row>
    <row r="93" spans="1:17" hidden="1" x14ac:dyDescent="0.2">
      <c r="A93" t="s">
        <v>1875</v>
      </c>
      <c r="B93" t="s">
        <v>1</v>
      </c>
      <c r="C93" t="s">
        <v>1</v>
      </c>
      <c r="D93" t="s">
        <v>1</v>
      </c>
      <c r="E93" t="s">
        <v>1</v>
      </c>
      <c r="F93" t="s">
        <v>1</v>
      </c>
      <c r="G93" t="s">
        <v>1</v>
      </c>
      <c r="H93" t="s">
        <v>1</v>
      </c>
      <c r="I93" t="s">
        <v>1</v>
      </c>
      <c r="J93" t="s">
        <v>1</v>
      </c>
      <c r="K93" t="s">
        <v>1</v>
      </c>
      <c r="L93" t="s">
        <v>1</v>
      </c>
      <c r="M93" t="s">
        <v>1</v>
      </c>
      <c r="N93" t="s">
        <v>1</v>
      </c>
      <c r="O93" t="s">
        <v>1</v>
      </c>
      <c r="P93" t="s">
        <v>1</v>
      </c>
      <c r="Q93" t="s">
        <v>1</v>
      </c>
    </row>
    <row r="94" spans="1:17" hidden="1" x14ac:dyDescent="0.2">
      <c r="A94" t="s">
        <v>1668</v>
      </c>
      <c r="B94" t="s">
        <v>1</v>
      </c>
      <c r="C94" t="s">
        <v>1</v>
      </c>
      <c r="D94" t="s">
        <v>1</v>
      </c>
      <c r="E94" t="s">
        <v>1</v>
      </c>
      <c r="F94" t="s">
        <v>1</v>
      </c>
      <c r="G94" t="s">
        <v>1</v>
      </c>
      <c r="H94" t="s">
        <v>1</v>
      </c>
      <c r="I94" t="s">
        <v>1</v>
      </c>
      <c r="J94" t="s">
        <v>1</v>
      </c>
      <c r="K94" t="s">
        <v>1</v>
      </c>
      <c r="L94" t="s">
        <v>1</v>
      </c>
      <c r="M94" t="s">
        <v>1</v>
      </c>
      <c r="N94" t="s">
        <v>1</v>
      </c>
      <c r="O94" t="s">
        <v>1</v>
      </c>
      <c r="P94" t="s">
        <v>1</v>
      </c>
      <c r="Q94" t="s">
        <v>1</v>
      </c>
    </row>
    <row r="95" spans="1:17" hidden="1" x14ac:dyDescent="0.2">
      <c r="A95" t="s">
        <v>1910</v>
      </c>
      <c r="B95" t="s">
        <v>1</v>
      </c>
      <c r="C95" t="s">
        <v>1</v>
      </c>
      <c r="D95" t="s">
        <v>1</v>
      </c>
      <c r="E95" t="s">
        <v>1</v>
      </c>
      <c r="F95" t="s">
        <v>1</v>
      </c>
      <c r="G95" t="s">
        <v>1</v>
      </c>
      <c r="H95" t="s">
        <v>1</v>
      </c>
      <c r="I95" t="s">
        <v>1</v>
      </c>
      <c r="J95" t="s">
        <v>1</v>
      </c>
      <c r="K95" t="s">
        <v>1</v>
      </c>
      <c r="L95" t="s">
        <v>1</v>
      </c>
      <c r="M95" t="s">
        <v>1</v>
      </c>
      <c r="N95" t="s">
        <v>1</v>
      </c>
      <c r="O95" t="s">
        <v>1</v>
      </c>
      <c r="P95" t="s">
        <v>1</v>
      </c>
      <c r="Q95" t="s">
        <v>1</v>
      </c>
    </row>
    <row r="96" spans="1:17" hidden="1" x14ac:dyDescent="0.2">
      <c r="A96" t="s">
        <v>1639</v>
      </c>
      <c r="B96" t="s">
        <v>1</v>
      </c>
      <c r="C96" t="s">
        <v>1</v>
      </c>
      <c r="D96" t="s">
        <v>1</v>
      </c>
      <c r="E96" t="s">
        <v>1</v>
      </c>
      <c r="F96" t="s">
        <v>1</v>
      </c>
      <c r="G96" t="s">
        <v>1</v>
      </c>
      <c r="H96" t="s">
        <v>1</v>
      </c>
      <c r="I96" t="s">
        <v>1</v>
      </c>
      <c r="J96" t="s">
        <v>1</v>
      </c>
      <c r="K96" t="s">
        <v>1</v>
      </c>
      <c r="L96" t="s">
        <v>1</v>
      </c>
      <c r="M96" t="s">
        <v>1</v>
      </c>
      <c r="N96" t="s">
        <v>1</v>
      </c>
      <c r="O96" t="s">
        <v>1</v>
      </c>
      <c r="P96" t="s">
        <v>1</v>
      </c>
      <c r="Q96" t="s">
        <v>1</v>
      </c>
    </row>
    <row r="97" spans="1:17" hidden="1" x14ac:dyDescent="0.2">
      <c r="A97" t="s">
        <v>1876</v>
      </c>
      <c r="B97" t="s">
        <v>1</v>
      </c>
      <c r="C97" t="s">
        <v>1</v>
      </c>
      <c r="D97" t="s">
        <v>1</v>
      </c>
      <c r="E97" t="s">
        <v>1</v>
      </c>
      <c r="F97" t="s">
        <v>1</v>
      </c>
      <c r="G97" t="s">
        <v>1</v>
      </c>
      <c r="H97" t="s">
        <v>1</v>
      </c>
      <c r="I97" t="s">
        <v>1</v>
      </c>
      <c r="J97" t="s">
        <v>1</v>
      </c>
      <c r="K97" t="s">
        <v>1</v>
      </c>
      <c r="L97" t="s">
        <v>1</v>
      </c>
      <c r="M97" t="s">
        <v>1</v>
      </c>
      <c r="N97" t="s">
        <v>1</v>
      </c>
      <c r="O97" t="s">
        <v>1</v>
      </c>
      <c r="P97" t="s">
        <v>1</v>
      </c>
      <c r="Q97" t="s">
        <v>1</v>
      </c>
    </row>
    <row r="98" spans="1:17" hidden="1" x14ac:dyDescent="0.2">
      <c r="A98" t="s">
        <v>1528</v>
      </c>
      <c r="B98" t="s">
        <v>1</v>
      </c>
      <c r="C98" t="s">
        <v>1</v>
      </c>
      <c r="D98" t="s">
        <v>1</v>
      </c>
      <c r="E98" t="s">
        <v>1</v>
      </c>
      <c r="F98" t="s">
        <v>1</v>
      </c>
      <c r="G98" t="s">
        <v>1</v>
      </c>
      <c r="H98" t="s">
        <v>1</v>
      </c>
      <c r="I98" t="s">
        <v>1</v>
      </c>
      <c r="J98" t="s">
        <v>1</v>
      </c>
      <c r="K98" t="s">
        <v>1</v>
      </c>
      <c r="L98" t="s">
        <v>1</v>
      </c>
      <c r="M98" t="s">
        <v>1</v>
      </c>
      <c r="N98" t="s">
        <v>1</v>
      </c>
      <c r="O98" t="s">
        <v>1</v>
      </c>
      <c r="P98" t="s">
        <v>1</v>
      </c>
      <c r="Q98" t="s">
        <v>1</v>
      </c>
    </row>
    <row r="99" spans="1:17" hidden="1" x14ac:dyDescent="0.2">
      <c r="A99" t="s">
        <v>1746</v>
      </c>
      <c r="B99" t="s">
        <v>1</v>
      </c>
      <c r="C99" t="s">
        <v>1</v>
      </c>
      <c r="D99" t="s">
        <v>1</v>
      </c>
      <c r="E99" t="s">
        <v>1</v>
      </c>
      <c r="F99" t="s">
        <v>1</v>
      </c>
      <c r="G99" t="s">
        <v>1</v>
      </c>
      <c r="H99" t="s">
        <v>1</v>
      </c>
      <c r="I99" t="s">
        <v>1</v>
      </c>
      <c r="J99" t="s">
        <v>1</v>
      </c>
      <c r="K99" t="s">
        <v>1</v>
      </c>
      <c r="L99" t="s">
        <v>1</v>
      </c>
      <c r="M99" t="s">
        <v>1</v>
      </c>
      <c r="N99" t="s">
        <v>1</v>
      </c>
      <c r="O99" t="s">
        <v>1</v>
      </c>
      <c r="P99" t="s">
        <v>1</v>
      </c>
      <c r="Q99" t="s">
        <v>1</v>
      </c>
    </row>
    <row r="100" spans="1:17" hidden="1" x14ac:dyDescent="0.2">
      <c r="A100" t="s">
        <v>1942</v>
      </c>
      <c r="B100" t="s">
        <v>1</v>
      </c>
      <c r="C100" t="s">
        <v>1</v>
      </c>
      <c r="D100" t="s">
        <v>1</v>
      </c>
      <c r="E100" t="s">
        <v>1</v>
      </c>
      <c r="F100" t="s">
        <v>1</v>
      </c>
      <c r="G100" t="s">
        <v>1</v>
      </c>
      <c r="H100" t="s">
        <v>1</v>
      </c>
      <c r="I100" t="s">
        <v>1</v>
      </c>
      <c r="J100" t="s">
        <v>1</v>
      </c>
      <c r="K100" t="s">
        <v>1</v>
      </c>
      <c r="L100" t="s">
        <v>1</v>
      </c>
      <c r="M100" t="s">
        <v>1</v>
      </c>
      <c r="N100" t="s">
        <v>1</v>
      </c>
      <c r="O100" t="s">
        <v>1</v>
      </c>
      <c r="P100" t="s">
        <v>1</v>
      </c>
      <c r="Q100" t="s">
        <v>1</v>
      </c>
    </row>
    <row r="101" spans="1:17" hidden="1" x14ac:dyDescent="0.2">
      <c r="A101" t="s">
        <v>1747</v>
      </c>
      <c r="B101" t="s">
        <v>1</v>
      </c>
      <c r="C101" t="s">
        <v>1</v>
      </c>
      <c r="D101" t="s">
        <v>1</v>
      </c>
      <c r="E101" t="s">
        <v>1</v>
      </c>
      <c r="F101" t="s">
        <v>1</v>
      </c>
      <c r="G101" t="s">
        <v>1</v>
      </c>
      <c r="H101" t="s">
        <v>1</v>
      </c>
      <c r="I101" t="s">
        <v>1</v>
      </c>
      <c r="J101" t="s">
        <v>1</v>
      </c>
      <c r="K101" t="s">
        <v>1</v>
      </c>
      <c r="L101" t="s">
        <v>1</v>
      </c>
      <c r="M101" t="s">
        <v>1</v>
      </c>
      <c r="N101" t="s">
        <v>1</v>
      </c>
      <c r="O101" t="s">
        <v>1</v>
      </c>
      <c r="P101" t="s">
        <v>1</v>
      </c>
      <c r="Q101" t="s">
        <v>1</v>
      </c>
    </row>
    <row r="102" spans="1:17" hidden="1" x14ac:dyDescent="0.2">
      <c r="A102" t="s">
        <v>1943</v>
      </c>
      <c r="B102" t="s">
        <v>1</v>
      </c>
      <c r="C102" t="s">
        <v>1</v>
      </c>
      <c r="D102" t="s">
        <v>1</v>
      </c>
      <c r="E102" t="s">
        <v>1</v>
      </c>
      <c r="F102" t="s">
        <v>1</v>
      </c>
      <c r="G102" t="s">
        <v>1</v>
      </c>
      <c r="H102" t="s">
        <v>1</v>
      </c>
      <c r="I102" t="s">
        <v>1</v>
      </c>
      <c r="J102" t="s">
        <v>1</v>
      </c>
      <c r="K102" t="s">
        <v>1</v>
      </c>
      <c r="L102" t="s">
        <v>1</v>
      </c>
      <c r="M102" t="s">
        <v>1</v>
      </c>
      <c r="N102" t="s">
        <v>1</v>
      </c>
      <c r="O102" t="s">
        <v>1</v>
      </c>
      <c r="P102" t="s">
        <v>1</v>
      </c>
      <c r="Q102" t="s">
        <v>1</v>
      </c>
    </row>
    <row r="103" spans="1:17" hidden="1" x14ac:dyDescent="0.2">
      <c r="A103" t="s">
        <v>1595</v>
      </c>
      <c r="B103" t="s">
        <v>1</v>
      </c>
      <c r="C103" t="s">
        <v>1</v>
      </c>
      <c r="D103" t="s">
        <v>1</v>
      </c>
      <c r="E103" t="s">
        <v>1</v>
      </c>
      <c r="F103" t="s">
        <v>1</v>
      </c>
      <c r="G103" t="s">
        <v>1</v>
      </c>
      <c r="H103" t="s">
        <v>1</v>
      </c>
      <c r="I103" t="s">
        <v>1</v>
      </c>
      <c r="J103" t="s">
        <v>1</v>
      </c>
      <c r="K103" t="s">
        <v>1</v>
      </c>
      <c r="L103" t="s">
        <v>1</v>
      </c>
      <c r="M103" t="s">
        <v>1</v>
      </c>
      <c r="N103" t="s">
        <v>1</v>
      </c>
      <c r="O103" t="s">
        <v>1</v>
      </c>
      <c r="P103" t="s">
        <v>1</v>
      </c>
      <c r="Q103" t="s">
        <v>1</v>
      </c>
    </row>
    <row r="104" spans="1:17" hidden="1" x14ac:dyDescent="0.2">
      <c r="A104" t="s">
        <v>1944</v>
      </c>
      <c r="B104" t="s">
        <v>1</v>
      </c>
      <c r="C104" t="s">
        <v>1</v>
      </c>
      <c r="D104" t="s">
        <v>1</v>
      </c>
      <c r="E104" t="s">
        <v>1</v>
      </c>
      <c r="F104" t="s">
        <v>1</v>
      </c>
      <c r="G104" t="s">
        <v>1</v>
      </c>
      <c r="H104" t="s">
        <v>1</v>
      </c>
      <c r="I104" t="s">
        <v>1</v>
      </c>
      <c r="J104" t="s">
        <v>1</v>
      </c>
      <c r="K104" t="s">
        <v>1</v>
      </c>
      <c r="L104" t="s">
        <v>1</v>
      </c>
      <c r="M104" t="s">
        <v>1</v>
      </c>
      <c r="N104" t="s">
        <v>1</v>
      </c>
      <c r="O104" t="s">
        <v>1</v>
      </c>
      <c r="P104" t="s">
        <v>1</v>
      </c>
      <c r="Q104" t="s">
        <v>1</v>
      </c>
    </row>
    <row r="105" spans="1:17" hidden="1" x14ac:dyDescent="0.2">
      <c r="A105" t="s">
        <v>1748</v>
      </c>
      <c r="B105" t="s">
        <v>1</v>
      </c>
      <c r="C105" t="s">
        <v>1</v>
      </c>
      <c r="D105" t="s">
        <v>1</v>
      </c>
      <c r="E105" t="s">
        <v>1</v>
      </c>
      <c r="F105" t="s">
        <v>1</v>
      </c>
      <c r="G105" t="s">
        <v>1</v>
      </c>
      <c r="H105" t="s">
        <v>1</v>
      </c>
      <c r="I105" t="s">
        <v>1</v>
      </c>
      <c r="J105" t="s">
        <v>1</v>
      </c>
      <c r="K105" t="s">
        <v>1</v>
      </c>
      <c r="L105" t="s">
        <v>1</v>
      </c>
      <c r="M105" t="s">
        <v>1</v>
      </c>
      <c r="N105" t="s">
        <v>1</v>
      </c>
      <c r="O105" t="s">
        <v>1</v>
      </c>
      <c r="P105" t="s">
        <v>1</v>
      </c>
      <c r="Q105" t="s">
        <v>1</v>
      </c>
    </row>
    <row r="106" spans="1:17" hidden="1" x14ac:dyDescent="0.2">
      <c r="A106" t="s">
        <v>1945</v>
      </c>
      <c r="B106" t="s">
        <v>1</v>
      </c>
      <c r="C106" t="s">
        <v>1</v>
      </c>
      <c r="D106" t="s">
        <v>1</v>
      </c>
      <c r="E106" t="s">
        <v>1</v>
      </c>
      <c r="F106" t="s">
        <v>1</v>
      </c>
      <c r="G106" t="s">
        <v>1</v>
      </c>
      <c r="H106" t="s">
        <v>1</v>
      </c>
      <c r="I106" t="s">
        <v>1</v>
      </c>
      <c r="J106" t="s">
        <v>1</v>
      </c>
      <c r="K106" t="s">
        <v>1</v>
      </c>
      <c r="L106" t="s">
        <v>1</v>
      </c>
      <c r="M106" t="s">
        <v>1</v>
      </c>
      <c r="N106" t="s">
        <v>1</v>
      </c>
      <c r="O106" t="s">
        <v>1</v>
      </c>
      <c r="P106" t="s">
        <v>1</v>
      </c>
      <c r="Q106" t="s">
        <v>1</v>
      </c>
    </row>
    <row r="107" spans="1:17" hidden="1" x14ac:dyDescent="0.2">
      <c r="A107" t="s">
        <v>1566</v>
      </c>
      <c r="B107" t="s">
        <v>1</v>
      </c>
      <c r="C107" t="s">
        <v>1</v>
      </c>
      <c r="D107" t="s">
        <v>1</v>
      </c>
      <c r="E107" t="s">
        <v>1</v>
      </c>
      <c r="F107" t="s">
        <v>1</v>
      </c>
      <c r="G107" t="s">
        <v>1</v>
      </c>
      <c r="H107" t="s">
        <v>1</v>
      </c>
      <c r="I107" t="s">
        <v>1</v>
      </c>
      <c r="J107" t="s">
        <v>1</v>
      </c>
      <c r="K107" t="s">
        <v>1</v>
      </c>
      <c r="L107" t="s">
        <v>1</v>
      </c>
      <c r="M107" t="s">
        <v>1</v>
      </c>
      <c r="N107" t="s">
        <v>1</v>
      </c>
      <c r="O107" t="s">
        <v>1</v>
      </c>
      <c r="P107" t="s">
        <v>1</v>
      </c>
      <c r="Q107" t="s">
        <v>1</v>
      </c>
    </row>
    <row r="108" spans="1:17" hidden="1" x14ac:dyDescent="0.2">
      <c r="A108" t="s">
        <v>1596</v>
      </c>
      <c r="B108" t="s">
        <v>1</v>
      </c>
      <c r="C108" t="s">
        <v>1</v>
      </c>
      <c r="D108" t="s">
        <v>1</v>
      </c>
      <c r="E108" t="s">
        <v>1</v>
      </c>
      <c r="F108" t="s">
        <v>1</v>
      </c>
      <c r="G108" t="s">
        <v>1</v>
      </c>
      <c r="H108" t="s">
        <v>1</v>
      </c>
      <c r="I108" t="s">
        <v>1</v>
      </c>
      <c r="J108" t="s">
        <v>1</v>
      </c>
      <c r="K108" t="s">
        <v>1</v>
      </c>
      <c r="L108" t="s">
        <v>1</v>
      </c>
      <c r="M108" t="s">
        <v>1</v>
      </c>
      <c r="N108" t="s">
        <v>1</v>
      </c>
      <c r="O108" t="s">
        <v>1</v>
      </c>
      <c r="P108" t="s">
        <v>1</v>
      </c>
      <c r="Q108" t="s">
        <v>1</v>
      </c>
    </row>
    <row r="109" spans="1:17" hidden="1" x14ac:dyDescent="0.2">
      <c r="A109" t="s">
        <v>1824</v>
      </c>
      <c r="B109" t="s">
        <v>1</v>
      </c>
      <c r="C109" t="s">
        <v>1</v>
      </c>
      <c r="D109" t="s">
        <v>1</v>
      </c>
      <c r="E109" t="s">
        <v>1</v>
      </c>
      <c r="F109" t="s">
        <v>1</v>
      </c>
      <c r="G109" t="s">
        <v>1</v>
      </c>
      <c r="H109" t="s">
        <v>1</v>
      </c>
      <c r="I109" t="s">
        <v>1</v>
      </c>
      <c r="J109" t="s">
        <v>1</v>
      </c>
      <c r="K109" t="s">
        <v>1</v>
      </c>
      <c r="L109" t="s">
        <v>1</v>
      </c>
      <c r="M109" t="s">
        <v>1</v>
      </c>
      <c r="N109" t="s">
        <v>1</v>
      </c>
      <c r="O109" t="s">
        <v>1</v>
      </c>
      <c r="P109" t="s">
        <v>1</v>
      </c>
      <c r="Q109" t="s">
        <v>1</v>
      </c>
    </row>
    <row r="110" spans="1:17" hidden="1" x14ac:dyDescent="0.2">
      <c r="A110" t="s">
        <v>1877</v>
      </c>
      <c r="B110" t="s">
        <v>1</v>
      </c>
      <c r="C110" t="s">
        <v>1</v>
      </c>
      <c r="D110" t="s">
        <v>1</v>
      </c>
      <c r="E110" t="s">
        <v>1</v>
      </c>
      <c r="F110" t="s">
        <v>1</v>
      </c>
      <c r="G110" t="s">
        <v>1</v>
      </c>
      <c r="H110" t="s">
        <v>1</v>
      </c>
      <c r="I110" t="s">
        <v>1</v>
      </c>
      <c r="J110" t="s">
        <v>1</v>
      </c>
      <c r="K110" t="s">
        <v>1</v>
      </c>
      <c r="L110" t="s">
        <v>1</v>
      </c>
      <c r="M110" t="s">
        <v>1</v>
      </c>
      <c r="N110" t="s">
        <v>1</v>
      </c>
      <c r="O110" t="s">
        <v>1</v>
      </c>
      <c r="P110" t="s">
        <v>1</v>
      </c>
      <c r="Q110" t="s">
        <v>1</v>
      </c>
    </row>
    <row r="111" spans="1:17" hidden="1" x14ac:dyDescent="0.2">
      <c r="A111" t="s">
        <v>1750</v>
      </c>
      <c r="B111" t="s">
        <v>1</v>
      </c>
      <c r="C111" t="s">
        <v>1</v>
      </c>
      <c r="D111" t="s">
        <v>1</v>
      </c>
      <c r="E111" t="s">
        <v>1</v>
      </c>
      <c r="F111" t="s">
        <v>1</v>
      </c>
      <c r="G111" t="s">
        <v>1</v>
      </c>
      <c r="H111" t="s">
        <v>1</v>
      </c>
      <c r="I111" t="s">
        <v>1</v>
      </c>
      <c r="J111" t="s">
        <v>1</v>
      </c>
      <c r="K111" t="s">
        <v>1</v>
      </c>
      <c r="L111" t="s">
        <v>1</v>
      </c>
      <c r="M111" t="s">
        <v>1</v>
      </c>
      <c r="N111" t="s">
        <v>1</v>
      </c>
      <c r="O111" t="s">
        <v>1</v>
      </c>
      <c r="P111" t="s">
        <v>1</v>
      </c>
      <c r="Q111" t="s">
        <v>1</v>
      </c>
    </row>
    <row r="112" spans="1:17" hidden="1" x14ac:dyDescent="0.2">
      <c r="A112" t="s">
        <v>1529</v>
      </c>
      <c r="B112" t="s">
        <v>1</v>
      </c>
      <c r="C112" t="s">
        <v>1</v>
      </c>
      <c r="D112" t="s">
        <v>1</v>
      </c>
      <c r="E112" t="s">
        <v>1</v>
      </c>
      <c r="F112" t="s">
        <v>1</v>
      </c>
      <c r="G112" t="s">
        <v>1</v>
      </c>
      <c r="H112" t="s">
        <v>1</v>
      </c>
      <c r="I112" t="s">
        <v>1</v>
      </c>
      <c r="J112" t="s">
        <v>1</v>
      </c>
      <c r="K112" t="s">
        <v>1</v>
      </c>
      <c r="L112" t="s">
        <v>1</v>
      </c>
      <c r="M112" t="s">
        <v>1</v>
      </c>
      <c r="N112" t="s">
        <v>1</v>
      </c>
      <c r="O112" t="s">
        <v>1</v>
      </c>
      <c r="P112" t="s">
        <v>1</v>
      </c>
      <c r="Q112" t="s">
        <v>1</v>
      </c>
    </row>
    <row r="113" spans="1:17" hidden="1" x14ac:dyDescent="0.2">
      <c r="A113" t="s">
        <v>1755</v>
      </c>
      <c r="B113" t="s">
        <v>1</v>
      </c>
      <c r="C113" t="s">
        <v>1</v>
      </c>
      <c r="D113" t="s">
        <v>1</v>
      </c>
      <c r="E113" t="s">
        <v>1</v>
      </c>
      <c r="F113" t="s">
        <v>1</v>
      </c>
      <c r="G113" t="s">
        <v>1</v>
      </c>
      <c r="H113" t="s">
        <v>1</v>
      </c>
      <c r="I113" t="s">
        <v>1</v>
      </c>
      <c r="J113" t="s">
        <v>1</v>
      </c>
      <c r="K113" t="s">
        <v>1</v>
      </c>
      <c r="L113" t="s">
        <v>1</v>
      </c>
      <c r="M113" t="s">
        <v>1</v>
      </c>
      <c r="N113" t="s">
        <v>1</v>
      </c>
      <c r="O113" t="s">
        <v>1</v>
      </c>
      <c r="P113" t="s">
        <v>1</v>
      </c>
      <c r="Q113" t="s">
        <v>1</v>
      </c>
    </row>
    <row r="114" spans="1:17" hidden="1" x14ac:dyDescent="0.2">
      <c r="A114" t="s">
        <v>1708</v>
      </c>
      <c r="B114" t="s">
        <v>1</v>
      </c>
      <c r="C114" t="s">
        <v>1</v>
      </c>
      <c r="D114" t="s">
        <v>1</v>
      </c>
      <c r="E114" t="s">
        <v>1</v>
      </c>
      <c r="F114" t="s">
        <v>1</v>
      </c>
      <c r="G114" t="s">
        <v>1</v>
      </c>
      <c r="H114" t="s">
        <v>1</v>
      </c>
      <c r="I114" t="s">
        <v>1</v>
      </c>
      <c r="J114" t="s">
        <v>1</v>
      </c>
      <c r="K114" t="s">
        <v>1</v>
      </c>
      <c r="L114" t="s">
        <v>1</v>
      </c>
      <c r="M114" t="s">
        <v>1</v>
      </c>
      <c r="N114" t="s">
        <v>1</v>
      </c>
      <c r="O114" t="s">
        <v>1</v>
      </c>
      <c r="P114" t="s">
        <v>1</v>
      </c>
      <c r="Q114" t="s">
        <v>1</v>
      </c>
    </row>
    <row r="115" spans="1:17" hidden="1" x14ac:dyDescent="0.2">
      <c r="A115" t="s">
        <v>1669</v>
      </c>
      <c r="B115" t="s">
        <v>1</v>
      </c>
      <c r="C115" t="s">
        <v>1</v>
      </c>
      <c r="D115" t="s">
        <v>1</v>
      </c>
      <c r="E115" t="s">
        <v>1</v>
      </c>
      <c r="F115" t="s">
        <v>1</v>
      </c>
      <c r="G115" t="s">
        <v>1</v>
      </c>
      <c r="H115" t="s">
        <v>1</v>
      </c>
      <c r="I115" t="s">
        <v>1</v>
      </c>
      <c r="J115" t="s">
        <v>1</v>
      </c>
      <c r="K115" t="s">
        <v>1</v>
      </c>
      <c r="L115" t="s">
        <v>1</v>
      </c>
      <c r="M115" t="s">
        <v>1</v>
      </c>
      <c r="N115" t="s">
        <v>1</v>
      </c>
      <c r="O115" t="s">
        <v>1</v>
      </c>
      <c r="P115" t="s">
        <v>1</v>
      </c>
      <c r="Q115" t="s">
        <v>1</v>
      </c>
    </row>
    <row r="116" spans="1:17" hidden="1" x14ac:dyDescent="0.2">
      <c r="A116" t="s">
        <v>1751</v>
      </c>
      <c r="B116" t="s">
        <v>1</v>
      </c>
      <c r="C116" t="s">
        <v>1</v>
      </c>
      <c r="D116" t="s">
        <v>1</v>
      </c>
      <c r="E116" t="s">
        <v>1</v>
      </c>
      <c r="F116" t="s">
        <v>1</v>
      </c>
      <c r="G116" t="s">
        <v>1</v>
      </c>
      <c r="H116" t="s">
        <v>1</v>
      </c>
      <c r="I116" t="s">
        <v>1</v>
      </c>
      <c r="J116" t="s">
        <v>1</v>
      </c>
      <c r="K116" t="s">
        <v>1</v>
      </c>
      <c r="L116" t="s">
        <v>1</v>
      </c>
      <c r="M116" t="s">
        <v>1</v>
      </c>
      <c r="N116" t="s">
        <v>1</v>
      </c>
      <c r="O116" t="s">
        <v>1</v>
      </c>
      <c r="P116" t="s">
        <v>1</v>
      </c>
      <c r="Q116" t="s">
        <v>1</v>
      </c>
    </row>
    <row r="117" spans="1:17" hidden="1" x14ac:dyDescent="0.2">
      <c r="A117" t="s">
        <v>1878</v>
      </c>
      <c r="B117" t="s">
        <v>1</v>
      </c>
      <c r="C117" t="s">
        <v>1</v>
      </c>
      <c r="D117" t="s">
        <v>1</v>
      </c>
      <c r="E117" t="s">
        <v>1</v>
      </c>
      <c r="F117" t="s">
        <v>1</v>
      </c>
      <c r="G117" t="s">
        <v>1</v>
      </c>
      <c r="H117" t="s">
        <v>1</v>
      </c>
      <c r="I117" t="s">
        <v>1</v>
      </c>
      <c r="J117" t="s">
        <v>1</v>
      </c>
      <c r="K117" t="s">
        <v>1</v>
      </c>
      <c r="L117" t="s">
        <v>1</v>
      </c>
      <c r="M117" t="s">
        <v>1</v>
      </c>
      <c r="N117" t="s">
        <v>1</v>
      </c>
      <c r="O117" t="s">
        <v>1</v>
      </c>
      <c r="P117" t="s">
        <v>1</v>
      </c>
      <c r="Q117" t="s">
        <v>1</v>
      </c>
    </row>
    <row r="118" spans="1:17" hidden="1" x14ac:dyDescent="0.2">
      <c r="A118" t="s">
        <v>1752</v>
      </c>
      <c r="B118" t="s">
        <v>1</v>
      </c>
      <c r="C118" t="s">
        <v>1</v>
      </c>
      <c r="D118" t="s">
        <v>1</v>
      </c>
      <c r="E118" t="s">
        <v>1</v>
      </c>
      <c r="F118" t="s">
        <v>1</v>
      </c>
      <c r="G118" t="s">
        <v>1</v>
      </c>
      <c r="H118" t="s">
        <v>1</v>
      </c>
      <c r="I118" t="s">
        <v>1</v>
      </c>
      <c r="J118" t="s">
        <v>1</v>
      </c>
      <c r="K118" t="s">
        <v>1</v>
      </c>
      <c r="L118" t="s">
        <v>1</v>
      </c>
      <c r="M118" t="s">
        <v>1</v>
      </c>
      <c r="N118" t="s">
        <v>1</v>
      </c>
      <c r="O118" t="s">
        <v>1</v>
      </c>
      <c r="P118" t="s">
        <v>1</v>
      </c>
      <c r="Q118" t="s">
        <v>1</v>
      </c>
    </row>
    <row r="119" spans="1:17" hidden="1" x14ac:dyDescent="0.2">
      <c r="A119" t="s">
        <v>1946</v>
      </c>
      <c r="B119" t="s">
        <v>1</v>
      </c>
      <c r="C119" t="s">
        <v>1</v>
      </c>
      <c r="D119" t="s">
        <v>1</v>
      </c>
      <c r="E119" t="s">
        <v>1</v>
      </c>
      <c r="F119" t="s">
        <v>1</v>
      </c>
      <c r="G119" t="s">
        <v>1</v>
      </c>
      <c r="H119" t="s">
        <v>1</v>
      </c>
      <c r="I119" t="s">
        <v>1</v>
      </c>
      <c r="J119" t="s">
        <v>1</v>
      </c>
      <c r="K119" t="s">
        <v>1</v>
      </c>
      <c r="L119" t="s">
        <v>1</v>
      </c>
      <c r="M119" t="s">
        <v>1</v>
      </c>
      <c r="N119" t="s">
        <v>1</v>
      </c>
      <c r="O119" t="s">
        <v>1</v>
      </c>
      <c r="P119" t="s">
        <v>1</v>
      </c>
      <c r="Q119" t="s">
        <v>1</v>
      </c>
    </row>
    <row r="120" spans="1:17" hidden="1" x14ac:dyDescent="0.2">
      <c r="A120" t="s">
        <v>1753</v>
      </c>
      <c r="B120" t="s">
        <v>1</v>
      </c>
      <c r="C120" t="s">
        <v>1</v>
      </c>
      <c r="D120" t="s">
        <v>1</v>
      </c>
      <c r="E120" t="s">
        <v>1</v>
      </c>
      <c r="F120" t="s">
        <v>1</v>
      </c>
      <c r="G120" t="s">
        <v>1</v>
      </c>
      <c r="H120" t="s">
        <v>1</v>
      </c>
      <c r="I120" t="s">
        <v>1</v>
      </c>
      <c r="J120" t="s">
        <v>1</v>
      </c>
      <c r="K120" t="s">
        <v>1</v>
      </c>
      <c r="L120" t="s">
        <v>1</v>
      </c>
      <c r="M120" t="s">
        <v>1</v>
      </c>
      <c r="N120" t="s">
        <v>1</v>
      </c>
      <c r="O120" t="s">
        <v>1</v>
      </c>
      <c r="P120" t="s">
        <v>1</v>
      </c>
      <c r="Q120" t="s">
        <v>1</v>
      </c>
    </row>
    <row r="121" spans="1:17" hidden="1" x14ac:dyDescent="0.2">
      <c r="A121" t="s">
        <v>1597</v>
      </c>
      <c r="B121" t="s">
        <v>1</v>
      </c>
      <c r="C121" t="s">
        <v>1</v>
      </c>
      <c r="D121" t="s">
        <v>1</v>
      </c>
      <c r="E121" t="s">
        <v>1</v>
      </c>
      <c r="F121" t="s">
        <v>1</v>
      </c>
      <c r="G121" t="s">
        <v>1</v>
      </c>
      <c r="H121" t="s">
        <v>1</v>
      </c>
      <c r="I121" t="s">
        <v>1</v>
      </c>
      <c r="J121" t="s">
        <v>1</v>
      </c>
      <c r="K121" t="s">
        <v>1</v>
      </c>
      <c r="L121" t="s">
        <v>1</v>
      </c>
      <c r="M121" t="s">
        <v>1</v>
      </c>
      <c r="N121" t="s">
        <v>1</v>
      </c>
      <c r="O121" t="s">
        <v>1</v>
      </c>
      <c r="P121" t="s">
        <v>1</v>
      </c>
      <c r="Q121" t="s">
        <v>1</v>
      </c>
    </row>
    <row r="122" spans="1:17" hidden="1" x14ac:dyDescent="0.2">
      <c r="A122" t="s">
        <v>1754</v>
      </c>
      <c r="B122" t="s">
        <v>1</v>
      </c>
      <c r="C122" t="s">
        <v>1</v>
      </c>
      <c r="D122" t="s">
        <v>1</v>
      </c>
      <c r="E122" t="s">
        <v>1</v>
      </c>
      <c r="F122" t="s">
        <v>1</v>
      </c>
      <c r="G122" t="s">
        <v>1</v>
      </c>
      <c r="H122" t="s">
        <v>1</v>
      </c>
      <c r="I122" t="s">
        <v>1</v>
      </c>
      <c r="J122" t="s">
        <v>1</v>
      </c>
      <c r="K122" t="s">
        <v>1</v>
      </c>
      <c r="L122" t="s">
        <v>1</v>
      </c>
      <c r="M122" t="s">
        <v>1</v>
      </c>
      <c r="N122" t="s">
        <v>1</v>
      </c>
      <c r="O122" t="s">
        <v>1</v>
      </c>
      <c r="P122" t="s">
        <v>1</v>
      </c>
      <c r="Q122" t="s">
        <v>1</v>
      </c>
    </row>
    <row r="123" spans="1:17" hidden="1" x14ac:dyDescent="0.2">
      <c r="A123" t="s">
        <v>1755</v>
      </c>
      <c r="B123" t="s">
        <v>1</v>
      </c>
      <c r="C123" t="s">
        <v>1</v>
      </c>
      <c r="D123" t="s">
        <v>1</v>
      </c>
      <c r="E123" t="s">
        <v>1</v>
      </c>
      <c r="F123" t="s">
        <v>1</v>
      </c>
      <c r="G123" t="s">
        <v>1</v>
      </c>
      <c r="H123" t="s">
        <v>1</v>
      </c>
      <c r="I123" t="s">
        <v>1</v>
      </c>
      <c r="J123" t="s">
        <v>1</v>
      </c>
      <c r="K123" t="s">
        <v>1</v>
      </c>
      <c r="L123" t="s">
        <v>1</v>
      </c>
      <c r="M123" t="s">
        <v>1</v>
      </c>
      <c r="N123" t="s">
        <v>1</v>
      </c>
      <c r="O123" t="s">
        <v>1</v>
      </c>
      <c r="P123" t="s">
        <v>1</v>
      </c>
      <c r="Q123" t="s">
        <v>1</v>
      </c>
    </row>
    <row r="124" spans="1:17" hidden="1" x14ac:dyDescent="0.2">
      <c r="A124" t="s">
        <v>1640</v>
      </c>
      <c r="B124" t="s">
        <v>1</v>
      </c>
      <c r="C124" t="s">
        <v>1</v>
      </c>
      <c r="D124" t="s">
        <v>1</v>
      </c>
      <c r="E124" t="s">
        <v>1</v>
      </c>
      <c r="F124" t="s">
        <v>1</v>
      </c>
      <c r="G124" t="s">
        <v>1</v>
      </c>
      <c r="H124" t="s">
        <v>1</v>
      </c>
      <c r="I124" t="s">
        <v>1</v>
      </c>
      <c r="J124" t="s">
        <v>1</v>
      </c>
      <c r="K124" t="s">
        <v>1</v>
      </c>
      <c r="L124" t="s">
        <v>1</v>
      </c>
      <c r="M124" t="s">
        <v>1</v>
      </c>
      <c r="N124" t="s">
        <v>1</v>
      </c>
      <c r="O124" t="s">
        <v>1</v>
      </c>
      <c r="P124" t="s">
        <v>1</v>
      </c>
      <c r="Q124" t="s">
        <v>1</v>
      </c>
    </row>
    <row r="125" spans="1:17" hidden="1" x14ac:dyDescent="0.2">
      <c r="A125" t="s">
        <v>1947</v>
      </c>
      <c r="B125" t="s">
        <v>1</v>
      </c>
      <c r="C125" t="s">
        <v>1</v>
      </c>
      <c r="D125" t="s">
        <v>1</v>
      </c>
      <c r="E125" t="s">
        <v>1</v>
      </c>
      <c r="F125" t="s">
        <v>1</v>
      </c>
      <c r="G125" t="s">
        <v>1</v>
      </c>
      <c r="H125" t="s">
        <v>1</v>
      </c>
      <c r="I125" t="s">
        <v>1</v>
      </c>
      <c r="J125" t="s">
        <v>1</v>
      </c>
      <c r="K125" t="s">
        <v>1</v>
      </c>
      <c r="L125" t="s">
        <v>1</v>
      </c>
      <c r="M125" t="s">
        <v>1</v>
      </c>
      <c r="N125" t="s">
        <v>1</v>
      </c>
      <c r="O125" t="s">
        <v>1</v>
      </c>
      <c r="P125" t="s">
        <v>1</v>
      </c>
      <c r="Q125" t="s">
        <v>1</v>
      </c>
    </row>
    <row r="126" spans="1:17" hidden="1" x14ac:dyDescent="0.2">
      <c r="A126" t="s">
        <v>1948</v>
      </c>
      <c r="B126" t="s">
        <v>1</v>
      </c>
      <c r="C126" t="s">
        <v>1</v>
      </c>
      <c r="D126" t="s">
        <v>1</v>
      </c>
      <c r="E126" t="s">
        <v>1</v>
      </c>
      <c r="F126" t="s">
        <v>1</v>
      </c>
      <c r="G126" t="s">
        <v>1</v>
      </c>
      <c r="H126" t="s">
        <v>1</v>
      </c>
      <c r="I126" t="s">
        <v>1</v>
      </c>
      <c r="J126" t="s">
        <v>1</v>
      </c>
      <c r="K126" t="s">
        <v>1</v>
      </c>
      <c r="L126" t="s">
        <v>1</v>
      </c>
      <c r="M126" t="s">
        <v>1</v>
      </c>
      <c r="N126" t="s">
        <v>1</v>
      </c>
      <c r="O126" t="s">
        <v>1</v>
      </c>
      <c r="P126" t="s">
        <v>1</v>
      </c>
      <c r="Q126" t="s">
        <v>1</v>
      </c>
    </row>
    <row r="127" spans="1:17" hidden="1" x14ac:dyDescent="0.2">
      <c r="A127" t="s">
        <v>1531</v>
      </c>
      <c r="B127" t="s">
        <v>1</v>
      </c>
      <c r="C127" t="s">
        <v>1</v>
      </c>
      <c r="D127" t="s">
        <v>1</v>
      </c>
      <c r="E127" t="s">
        <v>1</v>
      </c>
      <c r="F127" t="s">
        <v>1</v>
      </c>
      <c r="G127" t="s">
        <v>1</v>
      </c>
      <c r="H127" t="s">
        <v>1</v>
      </c>
      <c r="I127" t="s">
        <v>1</v>
      </c>
      <c r="J127" t="s">
        <v>1</v>
      </c>
      <c r="K127" t="s">
        <v>1</v>
      </c>
      <c r="L127" t="s">
        <v>1</v>
      </c>
      <c r="M127" t="s">
        <v>1</v>
      </c>
      <c r="N127" t="s">
        <v>1</v>
      </c>
      <c r="O127" t="s">
        <v>1</v>
      </c>
      <c r="P127" t="s">
        <v>1</v>
      </c>
      <c r="Q127" t="s">
        <v>1</v>
      </c>
    </row>
    <row r="128" spans="1:17" hidden="1" x14ac:dyDescent="0.2">
      <c r="A128" t="s">
        <v>1757</v>
      </c>
      <c r="B128" t="s">
        <v>1</v>
      </c>
      <c r="C128" t="s">
        <v>1</v>
      </c>
      <c r="D128" t="s">
        <v>1</v>
      </c>
      <c r="E128" t="s">
        <v>1</v>
      </c>
      <c r="F128" t="s">
        <v>1</v>
      </c>
      <c r="G128" t="s">
        <v>1</v>
      </c>
      <c r="H128" t="s">
        <v>1</v>
      </c>
      <c r="I128" t="s">
        <v>1</v>
      </c>
      <c r="J128" t="s">
        <v>1</v>
      </c>
      <c r="K128" t="s">
        <v>1</v>
      </c>
      <c r="L128" t="s">
        <v>1</v>
      </c>
      <c r="M128" t="s">
        <v>1</v>
      </c>
      <c r="N128" t="s">
        <v>1</v>
      </c>
      <c r="O128" t="s">
        <v>1</v>
      </c>
      <c r="P128" t="s">
        <v>1</v>
      </c>
      <c r="Q128" t="s">
        <v>1</v>
      </c>
    </row>
    <row r="129" spans="1:17" hidden="1" x14ac:dyDescent="0.2">
      <c r="A129" t="s">
        <v>1670</v>
      </c>
      <c r="B129" t="s">
        <v>1</v>
      </c>
      <c r="C129" t="s">
        <v>1</v>
      </c>
      <c r="D129" t="s">
        <v>1</v>
      </c>
      <c r="E129" t="s">
        <v>1</v>
      </c>
      <c r="F129" t="s">
        <v>1</v>
      </c>
      <c r="G129" t="s">
        <v>1</v>
      </c>
      <c r="H129" t="s">
        <v>1</v>
      </c>
      <c r="I129" t="s">
        <v>1</v>
      </c>
      <c r="J129" t="s">
        <v>1</v>
      </c>
      <c r="K129" t="s">
        <v>1</v>
      </c>
      <c r="L129" t="s">
        <v>1</v>
      </c>
      <c r="M129" t="s">
        <v>1</v>
      </c>
      <c r="N129" t="s">
        <v>1</v>
      </c>
      <c r="O129" t="s">
        <v>1</v>
      </c>
      <c r="P129" t="s">
        <v>1</v>
      </c>
      <c r="Q129" t="s">
        <v>1</v>
      </c>
    </row>
    <row r="130" spans="1:17" hidden="1" x14ac:dyDescent="0.2">
      <c r="A130" t="s">
        <v>1641</v>
      </c>
      <c r="B130" t="s">
        <v>1</v>
      </c>
      <c r="C130" t="s">
        <v>1</v>
      </c>
      <c r="D130" t="s">
        <v>1</v>
      </c>
      <c r="E130" t="s">
        <v>1</v>
      </c>
      <c r="F130" t="s">
        <v>1</v>
      </c>
      <c r="G130" t="s">
        <v>1</v>
      </c>
      <c r="H130" t="s">
        <v>1</v>
      </c>
      <c r="I130" t="s">
        <v>1</v>
      </c>
      <c r="J130" t="s">
        <v>1</v>
      </c>
      <c r="K130" t="s">
        <v>1</v>
      </c>
      <c r="L130" t="s">
        <v>1</v>
      </c>
      <c r="M130" t="s">
        <v>1</v>
      </c>
      <c r="N130" t="s">
        <v>1</v>
      </c>
      <c r="O130" t="s">
        <v>1</v>
      </c>
      <c r="P130" t="s">
        <v>1</v>
      </c>
      <c r="Q130" t="s">
        <v>1</v>
      </c>
    </row>
    <row r="131" spans="1:17" hidden="1" x14ac:dyDescent="0.2">
      <c r="A131" t="s">
        <v>1532</v>
      </c>
      <c r="B131" t="s">
        <v>1</v>
      </c>
      <c r="C131" t="s">
        <v>1</v>
      </c>
      <c r="D131" t="s">
        <v>1</v>
      </c>
      <c r="E131" t="s">
        <v>1</v>
      </c>
      <c r="F131" t="s">
        <v>1</v>
      </c>
      <c r="G131" t="s">
        <v>1</v>
      </c>
      <c r="H131" t="s">
        <v>1</v>
      </c>
      <c r="I131" t="s">
        <v>1</v>
      </c>
      <c r="J131" t="s">
        <v>1</v>
      </c>
      <c r="K131" t="s">
        <v>1</v>
      </c>
      <c r="L131" t="s">
        <v>1</v>
      </c>
      <c r="M131" t="s">
        <v>1</v>
      </c>
      <c r="N131" t="s">
        <v>1</v>
      </c>
      <c r="O131" t="s">
        <v>1</v>
      </c>
      <c r="P131" t="s">
        <v>1</v>
      </c>
      <c r="Q131" t="s">
        <v>1</v>
      </c>
    </row>
    <row r="132" spans="1:17" hidden="1" x14ac:dyDescent="0.2">
      <c r="A132" t="s">
        <v>1758</v>
      </c>
      <c r="B132" t="s">
        <v>1</v>
      </c>
      <c r="C132" t="s">
        <v>1</v>
      </c>
      <c r="D132" t="s">
        <v>1</v>
      </c>
      <c r="E132" t="s">
        <v>1</v>
      </c>
      <c r="F132" t="s">
        <v>1</v>
      </c>
      <c r="G132" t="s">
        <v>1</v>
      </c>
      <c r="H132" t="s">
        <v>1</v>
      </c>
      <c r="I132" t="s">
        <v>1</v>
      </c>
      <c r="J132" t="s">
        <v>1</v>
      </c>
      <c r="K132" t="s">
        <v>1</v>
      </c>
      <c r="L132" t="s">
        <v>1</v>
      </c>
      <c r="M132" t="s">
        <v>1</v>
      </c>
      <c r="N132" t="s">
        <v>1</v>
      </c>
      <c r="O132" t="s">
        <v>1</v>
      </c>
      <c r="P132" t="s">
        <v>1</v>
      </c>
      <c r="Q132" t="s">
        <v>1</v>
      </c>
    </row>
    <row r="133" spans="1:17" hidden="1" x14ac:dyDescent="0.2">
      <c r="A133" t="s">
        <v>1759</v>
      </c>
      <c r="B133" t="s">
        <v>1</v>
      </c>
      <c r="C133" t="s">
        <v>1</v>
      </c>
      <c r="D133" t="s">
        <v>1</v>
      </c>
      <c r="E133" t="s">
        <v>1</v>
      </c>
      <c r="F133" t="s">
        <v>1</v>
      </c>
      <c r="G133" t="s">
        <v>1</v>
      </c>
      <c r="H133" t="s">
        <v>1</v>
      </c>
      <c r="I133" t="s">
        <v>1</v>
      </c>
      <c r="J133" t="s">
        <v>1</v>
      </c>
      <c r="K133" t="s">
        <v>1</v>
      </c>
      <c r="L133" t="s">
        <v>1</v>
      </c>
      <c r="M133" t="s">
        <v>1</v>
      </c>
      <c r="N133" t="s">
        <v>1</v>
      </c>
      <c r="O133" t="s">
        <v>1</v>
      </c>
      <c r="P133" t="s">
        <v>1</v>
      </c>
      <c r="Q133" t="s">
        <v>1</v>
      </c>
    </row>
    <row r="134" spans="1:17" hidden="1" x14ac:dyDescent="0.2">
      <c r="A134" t="s">
        <v>1879</v>
      </c>
      <c r="B134" t="s">
        <v>1</v>
      </c>
      <c r="C134" t="s">
        <v>1</v>
      </c>
      <c r="D134" t="s">
        <v>1</v>
      </c>
      <c r="E134" t="s">
        <v>1</v>
      </c>
      <c r="F134" t="s">
        <v>1</v>
      </c>
      <c r="G134" t="s">
        <v>1</v>
      </c>
      <c r="H134" t="s">
        <v>1</v>
      </c>
      <c r="I134" t="s">
        <v>1</v>
      </c>
      <c r="J134" t="s">
        <v>1</v>
      </c>
      <c r="K134" t="s">
        <v>1</v>
      </c>
      <c r="L134" t="s">
        <v>1</v>
      </c>
      <c r="M134" t="s">
        <v>1</v>
      </c>
      <c r="N134" t="s">
        <v>1</v>
      </c>
      <c r="O134" t="s">
        <v>1</v>
      </c>
      <c r="P134" t="s">
        <v>1</v>
      </c>
      <c r="Q134" t="s">
        <v>1</v>
      </c>
    </row>
    <row r="135" spans="1:17" hidden="1" x14ac:dyDescent="0.2">
      <c r="A135" t="s">
        <v>1533</v>
      </c>
      <c r="B135" t="s">
        <v>1</v>
      </c>
      <c r="C135" t="s">
        <v>1</v>
      </c>
      <c r="D135" t="s">
        <v>1</v>
      </c>
      <c r="E135" t="s">
        <v>1</v>
      </c>
      <c r="F135" t="s">
        <v>1</v>
      </c>
      <c r="G135" t="s">
        <v>1</v>
      </c>
      <c r="H135" t="s">
        <v>1</v>
      </c>
      <c r="I135" t="s">
        <v>1</v>
      </c>
      <c r="J135" t="s">
        <v>1</v>
      </c>
      <c r="K135" t="s">
        <v>1</v>
      </c>
      <c r="L135" t="s">
        <v>1</v>
      </c>
      <c r="M135" t="s">
        <v>1</v>
      </c>
      <c r="N135" t="s">
        <v>1</v>
      </c>
      <c r="O135" t="s">
        <v>1</v>
      </c>
      <c r="P135" t="s">
        <v>1</v>
      </c>
      <c r="Q135" t="s">
        <v>1</v>
      </c>
    </row>
    <row r="136" spans="1:17" hidden="1" x14ac:dyDescent="0.2">
      <c r="A136" t="s">
        <v>1880</v>
      </c>
      <c r="B136" t="s">
        <v>1</v>
      </c>
      <c r="C136" t="s">
        <v>1</v>
      </c>
      <c r="D136" t="s">
        <v>1</v>
      </c>
      <c r="E136" t="s">
        <v>1</v>
      </c>
      <c r="F136" t="s">
        <v>1</v>
      </c>
      <c r="G136" t="s">
        <v>1</v>
      </c>
      <c r="H136" t="s">
        <v>1</v>
      </c>
      <c r="I136" t="s">
        <v>1</v>
      </c>
      <c r="J136" t="s">
        <v>1</v>
      </c>
      <c r="K136" t="s">
        <v>1</v>
      </c>
      <c r="L136" t="s">
        <v>1</v>
      </c>
      <c r="M136" t="s">
        <v>1</v>
      </c>
      <c r="N136" t="s">
        <v>1</v>
      </c>
      <c r="O136" t="s">
        <v>1</v>
      </c>
      <c r="P136" t="s">
        <v>1</v>
      </c>
      <c r="Q136" t="s">
        <v>1</v>
      </c>
    </row>
    <row r="137" spans="1:17" hidden="1" x14ac:dyDescent="0.2">
      <c r="A137" t="s">
        <v>1881</v>
      </c>
      <c r="B137" t="s">
        <v>1</v>
      </c>
      <c r="C137" t="s">
        <v>1</v>
      </c>
      <c r="D137" t="s">
        <v>1</v>
      </c>
      <c r="E137" t="s">
        <v>1</v>
      </c>
      <c r="F137" t="s">
        <v>1</v>
      </c>
      <c r="G137" t="s">
        <v>1</v>
      </c>
      <c r="H137" t="s">
        <v>1</v>
      </c>
      <c r="I137" t="s">
        <v>1</v>
      </c>
      <c r="J137" t="s">
        <v>1</v>
      </c>
      <c r="K137" t="s">
        <v>1</v>
      </c>
      <c r="L137" t="s">
        <v>1</v>
      </c>
      <c r="M137" t="s">
        <v>1</v>
      </c>
      <c r="N137" t="s">
        <v>1</v>
      </c>
      <c r="O137" t="s">
        <v>1</v>
      </c>
      <c r="P137" t="s">
        <v>1</v>
      </c>
      <c r="Q137" t="s">
        <v>1</v>
      </c>
    </row>
    <row r="138" spans="1:17" hidden="1" x14ac:dyDescent="0.2">
      <c r="A138" t="s">
        <v>1642</v>
      </c>
      <c r="B138" t="s">
        <v>1</v>
      </c>
      <c r="C138" t="s">
        <v>1</v>
      </c>
      <c r="D138" t="s">
        <v>1</v>
      </c>
      <c r="E138" t="s">
        <v>1</v>
      </c>
      <c r="F138" t="s">
        <v>1</v>
      </c>
      <c r="G138" t="s">
        <v>1</v>
      </c>
      <c r="H138" t="s">
        <v>1</v>
      </c>
      <c r="I138" t="s">
        <v>1</v>
      </c>
      <c r="J138" t="s">
        <v>1</v>
      </c>
      <c r="K138" t="s">
        <v>1</v>
      </c>
      <c r="L138" t="s">
        <v>1</v>
      </c>
      <c r="M138" t="s">
        <v>1</v>
      </c>
      <c r="N138" t="s">
        <v>1</v>
      </c>
      <c r="O138" t="s">
        <v>1</v>
      </c>
      <c r="P138" t="s">
        <v>1</v>
      </c>
      <c r="Q138" t="s">
        <v>1</v>
      </c>
    </row>
    <row r="139" spans="1:17" hidden="1" x14ac:dyDescent="0.2">
      <c r="A139" t="s">
        <v>1598</v>
      </c>
      <c r="B139" t="s">
        <v>1</v>
      </c>
      <c r="C139" t="s">
        <v>1</v>
      </c>
      <c r="D139" t="s">
        <v>1</v>
      </c>
      <c r="E139" t="s">
        <v>1</v>
      </c>
      <c r="F139" t="s">
        <v>1</v>
      </c>
      <c r="G139" t="s">
        <v>1</v>
      </c>
      <c r="H139" t="s">
        <v>1</v>
      </c>
      <c r="I139" t="s">
        <v>1</v>
      </c>
      <c r="J139" t="s">
        <v>1</v>
      </c>
      <c r="K139" t="s">
        <v>1</v>
      </c>
      <c r="L139" t="s">
        <v>1</v>
      </c>
      <c r="M139" t="s">
        <v>1</v>
      </c>
      <c r="N139" t="s">
        <v>1</v>
      </c>
      <c r="O139" t="s">
        <v>1</v>
      </c>
      <c r="P139" t="s">
        <v>1</v>
      </c>
      <c r="Q139" t="s">
        <v>1</v>
      </c>
    </row>
    <row r="140" spans="1:17" hidden="1" x14ac:dyDescent="0.2">
      <c r="A140" t="s">
        <v>1579</v>
      </c>
      <c r="B140" t="s">
        <v>1</v>
      </c>
      <c r="C140" t="s">
        <v>1</v>
      </c>
      <c r="D140" t="s">
        <v>1</v>
      </c>
      <c r="E140" t="s">
        <v>1</v>
      </c>
      <c r="F140" t="s">
        <v>1</v>
      </c>
      <c r="G140" t="s">
        <v>1</v>
      </c>
      <c r="H140" t="s">
        <v>1</v>
      </c>
      <c r="I140" t="s">
        <v>1</v>
      </c>
      <c r="J140" t="s">
        <v>1</v>
      </c>
      <c r="K140" t="s">
        <v>1</v>
      </c>
      <c r="L140" t="s">
        <v>1</v>
      </c>
      <c r="M140" t="s">
        <v>1</v>
      </c>
      <c r="N140" t="s">
        <v>1</v>
      </c>
      <c r="O140" t="s">
        <v>1</v>
      </c>
      <c r="P140" t="s">
        <v>1</v>
      </c>
      <c r="Q140" t="s">
        <v>1</v>
      </c>
    </row>
    <row r="141" spans="1:17" hidden="1" x14ac:dyDescent="0.2">
      <c r="A141" t="s">
        <v>1949</v>
      </c>
      <c r="B141" t="s">
        <v>1</v>
      </c>
      <c r="C141" t="s">
        <v>1</v>
      </c>
      <c r="D141" t="s">
        <v>1</v>
      </c>
      <c r="E141" t="s">
        <v>1</v>
      </c>
      <c r="F141" t="s">
        <v>1</v>
      </c>
      <c r="G141" t="s">
        <v>1</v>
      </c>
      <c r="H141" t="s">
        <v>1</v>
      </c>
      <c r="I141" t="s">
        <v>1</v>
      </c>
      <c r="J141" t="s">
        <v>1</v>
      </c>
      <c r="K141" t="s">
        <v>1</v>
      </c>
      <c r="L141" t="s">
        <v>1</v>
      </c>
      <c r="M141" t="s">
        <v>1</v>
      </c>
      <c r="N141" t="s">
        <v>1</v>
      </c>
      <c r="O141" t="s">
        <v>1</v>
      </c>
      <c r="P141" t="s">
        <v>1</v>
      </c>
      <c r="Q141" t="s">
        <v>1</v>
      </c>
    </row>
    <row r="142" spans="1:17" hidden="1" x14ac:dyDescent="0.2">
      <c r="A142" t="s">
        <v>1760</v>
      </c>
      <c r="B142" t="s">
        <v>1</v>
      </c>
      <c r="C142" t="s">
        <v>1</v>
      </c>
      <c r="D142" t="s">
        <v>1</v>
      </c>
      <c r="E142" t="s">
        <v>1</v>
      </c>
      <c r="F142" t="s">
        <v>1</v>
      </c>
      <c r="G142" t="s">
        <v>1</v>
      </c>
      <c r="H142" t="s">
        <v>1</v>
      </c>
      <c r="I142" t="s">
        <v>1</v>
      </c>
      <c r="J142" t="s">
        <v>1</v>
      </c>
      <c r="K142" t="s">
        <v>1</v>
      </c>
      <c r="L142" t="s">
        <v>1</v>
      </c>
      <c r="M142" t="s">
        <v>1</v>
      </c>
      <c r="N142" t="s">
        <v>1</v>
      </c>
      <c r="O142" t="s">
        <v>1</v>
      </c>
      <c r="P142" t="s">
        <v>1</v>
      </c>
      <c r="Q142" t="s">
        <v>1</v>
      </c>
    </row>
    <row r="143" spans="1:17" hidden="1" x14ac:dyDescent="0.2">
      <c r="A143" t="s">
        <v>1761</v>
      </c>
      <c r="B143" t="s">
        <v>1</v>
      </c>
      <c r="C143" t="s">
        <v>1</v>
      </c>
      <c r="D143" t="s">
        <v>1</v>
      </c>
      <c r="E143" t="s">
        <v>1</v>
      </c>
      <c r="F143" t="s">
        <v>1</v>
      </c>
      <c r="G143" t="s">
        <v>1</v>
      </c>
      <c r="H143" t="s">
        <v>1</v>
      </c>
      <c r="I143" t="s">
        <v>1</v>
      </c>
      <c r="J143" t="s">
        <v>1</v>
      </c>
      <c r="K143" t="s">
        <v>1</v>
      </c>
      <c r="L143" t="s">
        <v>1</v>
      </c>
      <c r="M143" t="s">
        <v>1</v>
      </c>
      <c r="N143" t="s">
        <v>1</v>
      </c>
      <c r="O143" t="s">
        <v>1</v>
      </c>
      <c r="P143" t="s">
        <v>1</v>
      </c>
      <c r="Q143" t="s">
        <v>1</v>
      </c>
    </row>
    <row r="144" spans="1:17" hidden="1" x14ac:dyDescent="0.2">
      <c r="A144" t="s">
        <v>1882</v>
      </c>
      <c r="B144" t="s">
        <v>1</v>
      </c>
      <c r="C144" t="s">
        <v>1</v>
      </c>
      <c r="D144" t="s">
        <v>1</v>
      </c>
      <c r="E144" t="s">
        <v>1</v>
      </c>
      <c r="F144" t="s">
        <v>1</v>
      </c>
      <c r="G144" t="s">
        <v>1</v>
      </c>
      <c r="H144" t="s">
        <v>1</v>
      </c>
      <c r="I144" t="s">
        <v>1</v>
      </c>
      <c r="J144" t="s">
        <v>1</v>
      </c>
      <c r="K144" t="s">
        <v>1</v>
      </c>
      <c r="L144" t="s">
        <v>1</v>
      </c>
      <c r="M144" t="s">
        <v>1</v>
      </c>
      <c r="N144" t="s">
        <v>1</v>
      </c>
      <c r="O144" t="s">
        <v>1</v>
      </c>
      <c r="P144" t="s">
        <v>1</v>
      </c>
      <c r="Q144" t="s">
        <v>1</v>
      </c>
    </row>
    <row r="145" spans="1:17" hidden="1" x14ac:dyDescent="0.2">
      <c r="A145" t="s">
        <v>1950</v>
      </c>
      <c r="B145" t="s">
        <v>1</v>
      </c>
      <c r="C145" t="s">
        <v>1</v>
      </c>
      <c r="D145" t="s">
        <v>1</v>
      </c>
      <c r="E145" t="s">
        <v>1</v>
      </c>
      <c r="F145" t="s">
        <v>1</v>
      </c>
      <c r="G145" t="s">
        <v>1</v>
      </c>
      <c r="H145" t="s">
        <v>1</v>
      </c>
      <c r="I145" t="s">
        <v>1</v>
      </c>
      <c r="J145" t="s">
        <v>1</v>
      </c>
      <c r="K145" t="s">
        <v>1</v>
      </c>
      <c r="L145" t="s">
        <v>1</v>
      </c>
      <c r="M145" t="s">
        <v>1</v>
      </c>
      <c r="N145" t="s">
        <v>1</v>
      </c>
      <c r="O145" t="s">
        <v>1</v>
      </c>
      <c r="P145" t="s">
        <v>1</v>
      </c>
      <c r="Q145" t="s">
        <v>1</v>
      </c>
    </row>
    <row r="146" spans="1:17" hidden="1" x14ac:dyDescent="0.2">
      <c r="A146" t="s">
        <v>1599</v>
      </c>
      <c r="B146" t="s">
        <v>1</v>
      </c>
      <c r="C146" t="s">
        <v>1</v>
      </c>
      <c r="D146" t="s">
        <v>1</v>
      </c>
      <c r="E146" t="s">
        <v>1</v>
      </c>
      <c r="F146" t="s">
        <v>1</v>
      </c>
      <c r="G146" t="s">
        <v>1</v>
      </c>
      <c r="H146" t="s">
        <v>1</v>
      </c>
      <c r="I146" t="s">
        <v>1</v>
      </c>
      <c r="J146" t="s">
        <v>1</v>
      </c>
      <c r="K146" t="s">
        <v>1</v>
      </c>
      <c r="L146" t="s">
        <v>1</v>
      </c>
      <c r="M146" t="s">
        <v>1</v>
      </c>
      <c r="N146" t="s">
        <v>1</v>
      </c>
      <c r="O146" t="s">
        <v>1</v>
      </c>
      <c r="P146" t="s">
        <v>1</v>
      </c>
      <c r="Q146" t="s">
        <v>1</v>
      </c>
    </row>
    <row r="147" spans="1:17" hidden="1" x14ac:dyDescent="0.2">
      <c r="A147" t="s">
        <v>1883</v>
      </c>
      <c r="B147" t="s">
        <v>1</v>
      </c>
      <c r="C147" t="s">
        <v>1</v>
      </c>
      <c r="D147" t="s">
        <v>1</v>
      </c>
      <c r="E147" t="s">
        <v>1</v>
      </c>
      <c r="F147" t="s">
        <v>1</v>
      </c>
      <c r="G147" t="s">
        <v>1</v>
      </c>
      <c r="H147" t="s">
        <v>1</v>
      </c>
      <c r="I147" t="s">
        <v>1</v>
      </c>
      <c r="J147" t="s">
        <v>1</v>
      </c>
      <c r="K147" t="s">
        <v>1</v>
      </c>
      <c r="L147" t="s">
        <v>1</v>
      </c>
      <c r="M147" t="s">
        <v>1</v>
      </c>
      <c r="N147" t="s">
        <v>1</v>
      </c>
      <c r="O147" t="s">
        <v>1</v>
      </c>
      <c r="P147" t="s">
        <v>1</v>
      </c>
      <c r="Q147" t="s">
        <v>1</v>
      </c>
    </row>
    <row r="148" spans="1:17" hidden="1" x14ac:dyDescent="0.2">
      <c r="A148" t="s">
        <v>1762</v>
      </c>
      <c r="B148" t="s">
        <v>1</v>
      </c>
      <c r="C148" t="s">
        <v>1</v>
      </c>
      <c r="D148" t="s">
        <v>1</v>
      </c>
      <c r="E148" t="s">
        <v>1</v>
      </c>
      <c r="F148" t="s">
        <v>1</v>
      </c>
      <c r="G148" t="s">
        <v>1</v>
      </c>
      <c r="H148" t="s">
        <v>1</v>
      </c>
      <c r="I148" t="s">
        <v>1</v>
      </c>
      <c r="J148" t="s">
        <v>1</v>
      </c>
      <c r="K148" t="s">
        <v>1</v>
      </c>
      <c r="L148" t="s">
        <v>1</v>
      </c>
      <c r="M148" t="s">
        <v>1</v>
      </c>
      <c r="N148" t="s">
        <v>1</v>
      </c>
      <c r="O148" t="s">
        <v>1</v>
      </c>
      <c r="P148" t="s">
        <v>1</v>
      </c>
      <c r="Q148" t="s">
        <v>1</v>
      </c>
    </row>
    <row r="149" spans="1:17" hidden="1" x14ac:dyDescent="0.2">
      <c r="A149" t="s">
        <v>1535</v>
      </c>
      <c r="B149" t="s">
        <v>1</v>
      </c>
      <c r="C149" t="s">
        <v>1</v>
      </c>
      <c r="D149" t="s">
        <v>1</v>
      </c>
      <c r="E149" t="s">
        <v>1</v>
      </c>
      <c r="F149" t="s">
        <v>1</v>
      </c>
      <c r="G149" t="s">
        <v>1</v>
      </c>
      <c r="H149" t="s">
        <v>1</v>
      </c>
      <c r="I149" t="s">
        <v>1</v>
      </c>
      <c r="J149" t="s">
        <v>1</v>
      </c>
      <c r="K149" t="s">
        <v>1</v>
      </c>
      <c r="L149" t="s">
        <v>1</v>
      </c>
      <c r="M149" t="s">
        <v>1</v>
      </c>
      <c r="N149" t="s">
        <v>1</v>
      </c>
      <c r="O149" t="s">
        <v>1</v>
      </c>
      <c r="P149" t="s">
        <v>1</v>
      </c>
      <c r="Q149" t="s">
        <v>1</v>
      </c>
    </row>
    <row r="150" spans="1:17" hidden="1" x14ac:dyDescent="0.2">
      <c r="A150" t="s">
        <v>1671</v>
      </c>
      <c r="B150" t="s">
        <v>1</v>
      </c>
      <c r="C150" t="s">
        <v>1</v>
      </c>
      <c r="D150" t="s">
        <v>1</v>
      </c>
      <c r="E150" t="s">
        <v>1</v>
      </c>
      <c r="F150" t="s">
        <v>1</v>
      </c>
      <c r="G150" t="s">
        <v>1</v>
      </c>
      <c r="H150" t="s">
        <v>1</v>
      </c>
      <c r="I150" t="s">
        <v>1</v>
      </c>
      <c r="J150" t="s">
        <v>1</v>
      </c>
      <c r="K150" t="s">
        <v>1</v>
      </c>
      <c r="L150" t="s">
        <v>1</v>
      </c>
      <c r="M150" t="s">
        <v>1</v>
      </c>
      <c r="N150" t="s">
        <v>1</v>
      </c>
      <c r="O150" t="s">
        <v>1</v>
      </c>
      <c r="P150" t="s">
        <v>1</v>
      </c>
      <c r="Q150" t="s">
        <v>1</v>
      </c>
    </row>
    <row r="151" spans="1:17" hidden="1" x14ac:dyDescent="0.2">
      <c r="A151" t="s">
        <v>1536</v>
      </c>
      <c r="B151" t="s">
        <v>1</v>
      </c>
      <c r="C151" t="s">
        <v>1</v>
      </c>
      <c r="D151" t="s">
        <v>1</v>
      </c>
      <c r="E151" t="s">
        <v>1</v>
      </c>
      <c r="F151" t="s">
        <v>1</v>
      </c>
      <c r="G151" t="s">
        <v>1</v>
      </c>
      <c r="H151" t="s">
        <v>1</v>
      </c>
      <c r="I151" t="s">
        <v>1</v>
      </c>
      <c r="J151" t="s">
        <v>1</v>
      </c>
      <c r="K151" t="s">
        <v>1</v>
      </c>
      <c r="L151" t="s">
        <v>1</v>
      </c>
      <c r="M151" t="s">
        <v>1</v>
      </c>
      <c r="N151" t="s">
        <v>1</v>
      </c>
      <c r="O151" t="s">
        <v>1</v>
      </c>
      <c r="P151" t="s">
        <v>1</v>
      </c>
      <c r="Q151" t="s">
        <v>1</v>
      </c>
    </row>
    <row r="152" spans="1:17" hidden="1" x14ac:dyDescent="0.2">
      <c r="A152" t="s">
        <v>1704</v>
      </c>
      <c r="B152" t="s">
        <v>1</v>
      </c>
      <c r="C152" t="s">
        <v>1</v>
      </c>
      <c r="D152" t="s">
        <v>1</v>
      </c>
      <c r="E152" t="s">
        <v>1</v>
      </c>
      <c r="F152" t="s">
        <v>1</v>
      </c>
      <c r="G152" t="s">
        <v>1</v>
      </c>
      <c r="H152" t="s">
        <v>1</v>
      </c>
      <c r="I152" t="s">
        <v>1</v>
      </c>
      <c r="J152" t="s">
        <v>1</v>
      </c>
      <c r="K152" t="s">
        <v>1</v>
      </c>
      <c r="L152" t="s">
        <v>1</v>
      </c>
      <c r="M152" t="s">
        <v>1</v>
      </c>
      <c r="N152" t="s">
        <v>1</v>
      </c>
      <c r="O152" t="s">
        <v>1</v>
      </c>
      <c r="P152" t="s">
        <v>1</v>
      </c>
      <c r="Q152" t="s">
        <v>1</v>
      </c>
    </row>
    <row r="153" spans="1:17" hidden="1" x14ac:dyDescent="0.2">
      <c r="A153" t="s">
        <v>1600</v>
      </c>
      <c r="B153" t="s">
        <v>1</v>
      </c>
      <c r="C153" t="s">
        <v>1</v>
      </c>
      <c r="D153" t="s">
        <v>1</v>
      </c>
      <c r="E153" t="s">
        <v>1</v>
      </c>
      <c r="F153" t="s">
        <v>1</v>
      </c>
      <c r="G153" t="s">
        <v>1</v>
      </c>
      <c r="H153" t="s">
        <v>1</v>
      </c>
      <c r="I153" t="s">
        <v>1</v>
      </c>
      <c r="J153" t="s">
        <v>1</v>
      </c>
      <c r="K153" t="s">
        <v>1</v>
      </c>
      <c r="L153" t="s">
        <v>1</v>
      </c>
      <c r="M153" t="s">
        <v>1</v>
      </c>
      <c r="N153" t="s">
        <v>1</v>
      </c>
      <c r="O153" t="s">
        <v>1</v>
      </c>
      <c r="P153" t="s">
        <v>1</v>
      </c>
      <c r="Q153" t="s">
        <v>1</v>
      </c>
    </row>
    <row r="154" spans="1:17" hidden="1" x14ac:dyDescent="0.2">
      <c r="A154" t="s">
        <v>1537</v>
      </c>
      <c r="B154" t="s">
        <v>1</v>
      </c>
      <c r="C154" t="s">
        <v>1</v>
      </c>
      <c r="D154" t="s">
        <v>1</v>
      </c>
      <c r="E154" t="s">
        <v>1</v>
      </c>
      <c r="F154" t="s">
        <v>1</v>
      </c>
      <c r="G154" t="s">
        <v>1</v>
      </c>
      <c r="H154" t="s">
        <v>1</v>
      </c>
      <c r="I154" t="s">
        <v>1</v>
      </c>
      <c r="J154" t="s">
        <v>1</v>
      </c>
      <c r="K154" t="s">
        <v>1</v>
      </c>
      <c r="L154" t="s">
        <v>1</v>
      </c>
      <c r="M154" t="s">
        <v>1</v>
      </c>
      <c r="N154" t="s">
        <v>1</v>
      </c>
      <c r="O154" t="s">
        <v>1</v>
      </c>
      <c r="P154" t="s">
        <v>1</v>
      </c>
      <c r="Q154" t="s">
        <v>1</v>
      </c>
    </row>
    <row r="155" spans="1:17" hidden="1" x14ac:dyDescent="0.2">
      <c r="A155" t="s">
        <v>1665</v>
      </c>
      <c r="B155" t="s">
        <v>1</v>
      </c>
      <c r="C155" t="s">
        <v>1</v>
      </c>
      <c r="D155" t="s">
        <v>1</v>
      </c>
      <c r="E155" t="s">
        <v>1</v>
      </c>
      <c r="F155" t="s">
        <v>1</v>
      </c>
      <c r="G155" t="s">
        <v>1</v>
      </c>
      <c r="H155" t="s">
        <v>1</v>
      </c>
      <c r="I155" t="s">
        <v>1</v>
      </c>
      <c r="J155" t="s">
        <v>1</v>
      </c>
      <c r="K155" t="s">
        <v>1</v>
      </c>
      <c r="L155" t="s">
        <v>1</v>
      </c>
      <c r="M155" t="s">
        <v>1</v>
      </c>
      <c r="N155" t="s">
        <v>1</v>
      </c>
      <c r="O155" t="s">
        <v>1</v>
      </c>
      <c r="P155" t="s">
        <v>1</v>
      </c>
      <c r="Q155" t="s">
        <v>1</v>
      </c>
    </row>
    <row r="156" spans="1:17" hidden="1" x14ac:dyDescent="0.2">
      <c r="A156" t="s">
        <v>1508</v>
      </c>
      <c r="B156" t="s">
        <v>1</v>
      </c>
      <c r="C156" t="s">
        <v>1</v>
      </c>
      <c r="D156" t="s">
        <v>1</v>
      </c>
      <c r="E156" t="s">
        <v>1</v>
      </c>
      <c r="F156" t="s">
        <v>1</v>
      </c>
      <c r="G156" t="s">
        <v>1</v>
      </c>
      <c r="H156" t="s">
        <v>1</v>
      </c>
      <c r="I156" t="s">
        <v>1</v>
      </c>
      <c r="J156" t="s">
        <v>1</v>
      </c>
      <c r="K156" t="s">
        <v>1</v>
      </c>
      <c r="L156" t="s">
        <v>1</v>
      </c>
      <c r="M156" t="s">
        <v>1</v>
      </c>
      <c r="N156" t="s">
        <v>1</v>
      </c>
      <c r="O156" t="s">
        <v>1</v>
      </c>
      <c r="P156" t="s">
        <v>1</v>
      </c>
      <c r="Q156" t="s">
        <v>1</v>
      </c>
    </row>
    <row r="157" spans="1:17" hidden="1" x14ac:dyDescent="0.2">
      <c r="A157" t="s">
        <v>1884</v>
      </c>
      <c r="B157" t="s">
        <v>1</v>
      </c>
      <c r="C157" t="s">
        <v>1</v>
      </c>
      <c r="D157" t="s">
        <v>1</v>
      </c>
      <c r="E157" t="s">
        <v>1</v>
      </c>
      <c r="F157" t="s">
        <v>1</v>
      </c>
      <c r="G157" t="s">
        <v>1</v>
      </c>
      <c r="H157" t="s">
        <v>1</v>
      </c>
      <c r="I157" t="s">
        <v>1</v>
      </c>
      <c r="J157" t="s">
        <v>1</v>
      </c>
      <c r="K157" t="s">
        <v>1</v>
      </c>
      <c r="L157" t="s">
        <v>1</v>
      </c>
      <c r="M157" t="s">
        <v>1</v>
      </c>
      <c r="N157" t="s">
        <v>1</v>
      </c>
      <c r="O157" t="s">
        <v>1</v>
      </c>
      <c r="P157" t="s">
        <v>1</v>
      </c>
      <c r="Q157" t="s">
        <v>1</v>
      </c>
    </row>
    <row r="158" spans="1:17" hidden="1" x14ac:dyDescent="0.2">
      <c r="A158" t="s">
        <v>1538</v>
      </c>
      <c r="B158" t="s">
        <v>1</v>
      </c>
      <c r="C158" t="s">
        <v>1</v>
      </c>
      <c r="D158" t="s">
        <v>1</v>
      </c>
      <c r="E158" t="s">
        <v>1</v>
      </c>
      <c r="F158" t="s">
        <v>1</v>
      </c>
      <c r="G158" t="s">
        <v>1</v>
      </c>
      <c r="H158" t="s">
        <v>1</v>
      </c>
      <c r="I158" t="s">
        <v>1</v>
      </c>
      <c r="J158" t="s">
        <v>1</v>
      </c>
      <c r="K158" t="s">
        <v>1</v>
      </c>
      <c r="L158" t="s">
        <v>1</v>
      </c>
      <c r="M158" t="s">
        <v>1</v>
      </c>
      <c r="N158" t="s">
        <v>1</v>
      </c>
      <c r="O158" t="s">
        <v>1</v>
      </c>
      <c r="P158" t="s">
        <v>1</v>
      </c>
      <c r="Q158" t="s">
        <v>1</v>
      </c>
    </row>
    <row r="159" spans="1:17" hidden="1" x14ac:dyDescent="0.2">
      <c r="A159" t="s">
        <v>1885</v>
      </c>
      <c r="B159" t="s">
        <v>1</v>
      </c>
      <c r="C159" t="s">
        <v>1</v>
      </c>
      <c r="D159" t="s">
        <v>1</v>
      </c>
      <c r="E159" t="s">
        <v>1</v>
      </c>
      <c r="F159" t="s">
        <v>1</v>
      </c>
      <c r="G159" t="s">
        <v>1</v>
      </c>
      <c r="H159" t="s">
        <v>1</v>
      </c>
      <c r="I159" t="s">
        <v>1</v>
      </c>
      <c r="J159" t="s">
        <v>1</v>
      </c>
      <c r="K159" t="s">
        <v>1</v>
      </c>
      <c r="L159" t="s">
        <v>1</v>
      </c>
      <c r="M159" t="s">
        <v>1</v>
      </c>
      <c r="N159" t="s">
        <v>1</v>
      </c>
      <c r="O159" t="s">
        <v>1</v>
      </c>
      <c r="P159" t="s">
        <v>1</v>
      </c>
      <c r="Q159" t="s">
        <v>1</v>
      </c>
    </row>
    <row r="160" spans="1:17" hidden="1" x14ac:dyDescent="0.2">
      <c r="A160" t="s">
        <v>1672</v>
      </c>
      <c r="B160" t="s">
        <v>1</v>
      </c>
      <c r="C160" t="s">
        <v>1</v>
      </c>
      <c r="D160" t="s">
        <v>1</v>
      </c>
      <c r="E160" t="s">
        <v>1</v>
      </c>
      <c r="F160" t="s">
        <v>1</v>
      </c>
      <c r="G160" t="s">
        <v>1</v>
      </c>
      <c r="H160" t="s">
        <v>1</v>
      </c>
      <c r="I160" t="s">
        <v>1</v>
      </c>
      <c r="J160" t="s">
        <v>1</v>
      </c>
      <c r="K160" t="s">
        <v>1</v>
      </c>
      <c r="L160" t="s">
        <v>1</v>
      </c>
      <c r="M160" t="s">
        <v>1</v>
      </c>
      <c r="N160" t="s">
        <v>1</v>
      </c>
      <c r="O160" t="s">
        <v>1</v>
      </c>
      <c r="P160" t="s">
        <v>1</v>
      </c>
      <c r="Q160" t="s">
        <v>1</v>
      </c>
    </row>
    <row r="161" spans="1:17" hidden="1" x14ac:dyDescent="0.2">
      <c r="A161" t="s">
        <v>1764</v>
      </c>
      <c r="B161" t="s">
        <v>1</v>
      </c>
      <c r="C161" t="s">
        <v>1</v>
      </c>
      <c r="D161" t="s">
        <v>1</v>
      </c>
      <c r="E161" t="s">
        <v>1</v>
      </c>
      <c r="F161" t="s">
        <v>1</v>
      </c>
      <c r="G161" t="s">
        <v>1</v>
      </c>
      <c r="H161" t="s">
        <v>1</v>
      </c>
      <c r="I161" t="s">
        <v>1</v>
      </c>
      <c r="J161" t="s">
        <v>1</v>
      </c>
      <c r="K161" t="s">
        <v>1</v>
      </c>
      <c r="L161" t="s">
        <v>1</v>
      </c>
      <c r="M161" t="s">
        <v>1</v>
      </c>
      <c r="N161" t="s">
        <v>1</v>
      </c>
      <c r="O161" t="s">
        <v>1</v>
      </c>
      <c r="P161" t="s">
        <v>1</v>
      </c>
      <c r="Q161" t="s">
        <v>1</v>
      </c>
    </row>
    <row r="162" spans="1:17" hidden="1" x14ac:dyDescent="0.2">
      <c r="A162" t="s">
        <v>1951</v>
      </c>
      <c r="B162" t="s">
        <v>1</v>
      </c>
      <c r="C162" t="s">
        <v>1</v>
      </c>
      <c r="D162" t="s">
        <v>1</v>
      </c>
      <c r="E162" t="s">
        <v>1</v>
      </c>
      <c r="F162" t="s">
        <v>1</v>
      </c>
      <c r="G162" t="s">
        <v>1</v>
      </c>
      <c r="H162" t="s">
        <v>1</v>
      </c>
      <c r="I162" t="s">
        <v>1</v>
      </c>
      <c r="J162" t="s">
        <v>1</v>
      </c>
      <c r="K162" t="s">
        <v>1</v>
      </c>
      <c r="L162" t="s">
        <v>1</v>
      </c>
      <c r="M162" t="s">
        <v>1</v>
      </c>
      <c r="N162" t="s">
        <v>1</v>
      </c>
      <c r="O162" t="s">
        <v>1</v>
      </c>
      <c r="P162" t="s">
        <v>1</v>
      </c>
      <c r="Q162" t="s">
        <v>1</v>
      </c>
    </row>
    <row r="163" spans="1:17" hidden="1" x14ac:dyDescent="0.2">
      <c r="A163" t="s">
        <v>1636</v>
      </c>
      <c r="B163" t="s">
        <v>1</v>
      </c>
      <c r="C163" t="s">
        <v>1</v>
      </c>
      <c r="D163" t="s">
        <v>1</v>
      </c>
      <c r="E163" t="s">
        <v>1</v>
      </c>
      <c r="F163" t="s">
        <v>1</v>
      </c>
      <c r="G163" t="s">
        <v>1</v>
      </c>
      <c r="H163" t="s">
        <v>1</v>
      </c>
      <c r="I163" t="s">
        <v>1</v>
      </c>
      <c r="J163" t="s">
        <v>1</v>
      </c>
      <c r="K163" t="s">
        <v>1</v>
      </c>
      <c r="L163" t="s">
        <v>1</v>
      </c>
      <c r="M163" t="s">
        <v>1</v>
      </c>
      <c r="N163" t="s">
        <v>1</v>
      </c>
      <c r="O163" t="s">
        <v>1</v>
      </c>
      <c r="P163" t="s">
        <v>1</v>
      </c>
      <c r="Q163" t="s">
        <v>1</v>
      </c>
    </row>
    <row r="164" spans="1:17" hidden="1" x14ac:dyDescent="0.2">
      <c r="A164" t="s">
        <v>1765</v>
      </c>
      <c r="B164" t="s">
        <v>1</v>
      </c>
      <c r="C164" t="s">
        <v>1</v>
      </c>
      <c r="D164" t="s">
        <v>1</v>
      </c>
      <c r="E164" t="s">
        <v>1</v>
      </c>
      <c r="F164" t="s">
        <v>1</v>
      </c>
      <c r="G164" t="s">
        <v>1</v>
      </c>
      <c r="H164" t="s">
        <v>1</v>
      </c>
      <c r="I164" t="s">
        <v>1</v>
      </c>
      <c r="J164" t="s">
        <v>1</v>
      </c>
      <c r="K164" t="s">
        <v>1</v>
      </c>
      <c r="L164" t="s">
        <v>1</v>
      </c>
      <c r="M164" t="s">
        <v>1</v>
      </c>
      <c r="N164" t="s">
        <v>1</v>
      </c>
      <c r="O164" t="s">
        <v>1</v>
      </c>
      <c r="P164" t="s">
        <v>1</v>
      </c>
      <c r="Q164" t="s">
        <v>1</v>
      </c>
    </row>
    <row r="165" spans="1:17" hidden="1" x14ac:dyDescent="0.2">
      <c r="A165" t="s">
        <v>1766</v>
      </c>
      <c r="B165" t="s">
        <v>1</v>
      </c>
      <c r="C165" t="s">
        <v>1</v>
      </c>
      <c r="D165" t="s">
        <v>1</v>
      </c>
      <c r="E165" t="s">
        <v>1</v>
      </c>
      <c r="F165" t="s">
        <v>1</v>
      </c>
      <c r="G165" t="s">
        <v>1</v>
      </c>
      <c r="H165" t="s">
        <v>1</v>
      </c>
      <c r="I165" t="s">
        <v>1</v>
      </c>
      <c r="J165" t="s">
        <v>1</v>
      </c>
      <c r="K165" t="s">
        <v>1</v>
      </c>
      <c r="L165" t="s">
        <v>1</v>
      </c>
      <c r="M165" t="s">
        <v>1</v>
      </c>
      <c r="N165" t="s">
        <v>1</v>
      </c>
      <c r="O165" t="s">
        <v>1</v>
      </c>
      <c r="P165" t="s">
        <v>1</v>
      </c>
      <c r="Q165" t="s">
        <v>1</v>
      </c>
    </row>
    <row r="166" spans="1:17" hidden="1" x14ac:dyDescent="0.2">
      <c r="A166" t="s">
        <v>1767</v>
      </c>
      <c r="B166" t="s">
        <v>1</v>
      </c>
      <c r="C166" t="s">
        <v>1</v>
      </c>
      <c r="D166" t="s">
        <v>1</v>
      </c>
      <c r="E166" t="s">
        <v>1</v>
      </c>
      <c r="F166" t="s">
        <v>1</v>
      </c>
      <c r="G166" t="s">
        <v>1</v>
      </c>
      <c r="H166" t="s">
        <v>1</v>
      </c>
      <c r="I166" t="s">
        <v>1</v>
      </c>
      <c r="J166" t="s">
        <v>1</v>
      </c>
      <c r="K166" t="s">
        <v>1</v>
      </c>
      <c r="L166" t="s">
        <v>1</v>
      </c>
      <c r="M166" t="s">
        <v>1</v>
      </c>
      <c r="N166" t="s">
        <v>1</v>
      </c>
      <c r="O166" t="s">
        <v>1</v>
      </c>
      <c r="P166" t="s">
        <v>1</v>
      </c>
      <c r="Q166" t="s">
        <v>1</v>
      </c>
    </row>
    <row r="167" spans="1:17" hidden="1" x14ac:dyDescent="0.2">
      <c r="A167" t="s">
        <v>1768</v>
      </c>
      <c r="B167" t="s">
        <v>1</v>
      </c>
      <c r="C167" t="s">
        <v>1</v>
      </c>
      <c r="D167" t="s">
        <v>1</v>
      </c>
      <c r="E167" t="s">
        <v>1</v>
      </c>
      <c r="F167" t="s">
        <v>1</v>
      </c>
      <c r="G167" t="s">
        <v>1</v>
      </c>
      <c r="H167" t="s">
        <v>1</v>
      </c>
      <c r="I167" t="s">
        <v>1</v>
      </c>
      <c r="J167" t="s">
        <v>1</v>
      </c>
      <c r="K167" t="s">
        <v>1</v>
      </c>
      <c r="L167" t="s">
        <v>1</v>
      </c>
      <c r="M167" t="s">
        <v>1</v>
      </c>
      <c r="N167" t="s">
        <v>1</v>
      </c>
      <c r="O167" t="s">
        <v>1</v>
      </c>
      <c r="P167" t="s">
        <v>1</v>
      </c>
      <c r="Q167" t="s">
        <v>1</v>
      </c>
    </row>
    <row r="168" spans="1:17" hidden="1" x14ac:dyDescent="0.2">
      <c r="A168" t="s">
        <v>1539</v>
      </c>
      <c r="B168" t="s">
        <v>1</v>
      </c>
      <c r="C168" t="s">
        <v>1</v>
      </c>
      <c r="D168" t="s">
        <v>1</v>
      </c>
      <c r="E168" t="s">
        <v>1</v>
      </c>
      <c r="F168" t="s">
        <v>1</v>
      </c>
      <c r="G168" t="s">
        <v>1</v>
      </c>
      <c r="H168" t="s">
        <v>1</v>
      </c>
      <c r="I168" t="s">
        <v>1</v>
      </c>
      <c r="J168" t="s">
        <v>1</v>
      </c>
      <c r="K168" t="s">
        <v>1</v>
      </c>
      <c r="L168" t="s">
        <v>1</v>
      </c>
      <c r="M168" t="s">
        <v>1</v>
      </c>
      <c r="N168" t="s">
        <v>1</v>
      </c>
      <c r="O168" t="s">
        <v>1</v>
      </c>
      <c r="P168" t="s">
        <v>1</v>
      </c>
      <c r="Q168" t="s">
        <v>1</v>
      </c>
    </row>
    <row r="169" spans="1:17" hidden="1" x14ac:dyDescent="0.2">
      <c r="A169" t="s">
        <v>1688</v>
      </c>
      <c r="B169" t="s">
        <v>1</v>
      </c>
      <c r="C169" t="s">
        <v>1</v>
      </c>
      <c r="D169" t="s">
        <v>1</v>
      </c>
      <c r="E169" t="s">
        <v>1</v>
      </c>
      <c r="F169" t="s">
        <v>1</v>
      </c>
      <c r="G169" t="s">
        <v>1</v>
      </c>
      <c r="H169" t="s">
        <v>1</v>
      </c>
      <c r="I169" t="s">
        <v>1</v>
      </c>
      <c r="J169" t="s">
        <v>1</v>
      </c>
      <c r="K169" t="s">
        <v>1</v>
      </c>
      <c r="L169" t="s">
        <v>1</v>
      </c>
      <c r="M169" t="s">
        <v>1</v>
      </c>
      <c r="N169" t="s">
        <v>1</v>
      </c>
      <c r="O169" t="s">
        <v>1</v>
      </c>
      <c r="P169" t="s">
        <v>1</v>
      </c>
      <c r="Q169" t="s">
        <v>1</v>
      </c>
    </row>
    <row r="170" spans="1:17" hidden="1" x14ac:dyDescent="0.2">
      <c r="A170" t="s">
        <v>1715</v>
      </c>
      <c r="B170" t="s">
        <v>1</v>
      </c>
      <c r="C170" t="s">
        <v>1</v>
      </c>
      <c r="D170" t="s">
        <v>1</v>
      </c>
      <c r="E170" t="s">
        <v>1</v>
      </c>
      <c r="F170" t="s">
        <v>1</v>
      </c>
      <c r="G170" t="s">
        <v>1</v>
      </c>
      <c r="H170" t="s">
        <v>1</v>
      </c>
      <c r="I170" t="s">
        <v>1</v>
      </c>
      <c r="J170" t="s">
        <v>1</v>
      </c>
      <c r="K170" t="s">
        <v>1</v>
      </c>
      <c r="L170" t="s">
        <v>1</v>
      </c>
      <c r="M170" t="s">
        <v>1</v>
      </c>
      <c r="N170" t="s">
        <v>1</v>
      </c>
      <c r="O170" t="s">
        <v>1</v>
      </c>
      <c r="P170" t="s">
        <v>1</v>
      </c>
      <c r="Q170" t="s">
        <v>1</v>
      </c>
    </row>
    <row r="171" spans="1:17" hidden="1" x14ac:dyDescent="0.2">
      <c r="A171" t="s">
        <v>1769</v>
      </c>
      <c r="B171" t="s">
        <v>1</v>
      </c>
      <c r="C171" t="s">
        <v>1</v>
      </c>
      <c r="D171" t="s">
        <v>1</v>
      </c>
      <c r="E171" t="s">
        <v>1</v>
      </c>
      <c r="F171" t="s">
        <v>1</v>
      </c>
      <c r="G171" t="s">
        <v>1</v>
      </c>
      <c r="H171" t="s">
        <v>1</v>
      </c>
      <c r="I171" t="s">
        <v>1</v>
      </c>
      <c r="J171" t="s">
        <v>1</v>
      </c>
      <c r="K171" t="s">
        <v>1</v>
      </c>
      <c r="L171" t="s">
        <v>1</v>
      </c>
      <c r="M171" t="s">
        <v>1</v>
      </c>
      <c r="N171" t="s">
        <v>1</v>
      </c>
      <c r="O171" t="s">
        <v>1</v>
      </c>
      <c r="P171" t="s">
        <v>1</v>
      </c>
      <c r="Q171" t="s">
        <v>1</v>
      </c>
    </row>
    <row r="172" spans="1:17" hidden="1" x14ac:dyDescent="0.2">
      <c r="A172" t="s">
        <v>1886</v>
      </c>
      <c r="B172" t="s">
        <v>1</v>
      </c>
      <c r="C172" t="s">
        <v>1</v>
      </c>
      <c r="D172" t="s">
        <v>1</v>
      </c>
      <c r="E172" t="s">
        <v>1</v>
      </c>
      <c r="F172" t="s">
        <v>1</v>
      </c>
      <c r="G172" t="s">
        <v>1</v>
      </c>
      <c r="H172" t="s">
        <v>1</v>
      </c>
      <c r="I172" t="s">
        <v>1</v>
      </c>
      <c r="J172" t="s">
        <v>1</v>
      </c>
      <c r="K172" t="s">
        <v>1</v>
      </c>
      <c r="L172" t="s">
        <v>1</v>
      </c>
      <c r="M172" t="s">
        <v>1</v>
      </c>
      <c r="N172" t="s">
        <v>1</v>
      </c>
      <c r="O172" t="s">
        <v>1</v>
      </c>
      <c r="P172" t="s">
        <v>1</v>
      </c>
      <c r="Q172" t="s">
        <v>1</v>
      </c>
    </row>
    <row r="173" spans="1:17" hidden="1" x14ac:dyDescent="0.2">
      <c r="A173" t="s">
        <v>1540</v>
      </c>
      <c r="B173" t="s">
        <v>1</v>
      </c>
      <c r="C173" t="s">
        <v>1</v>
      </c>
      <c r="D173" t="s">
        <v>1</v>
      </c>
      <c r="E173" t="s">
        <v>1</v>
      </c>
      <c r="F173" t="s">
        <v>1</v>
      </c>
      <c r="G173" t="s">
        <v>1</v>
      </c>
      <c r="H173" t="s">
        <v>1</v>
      </c>
      <c r="I173" t="s">
        <v>1</v>
      </c>
      <c r="J173" t="s">
        <v>1</v>
      </c>
      <c r="K173" t="s">
        <v>1</v>
      </c>
      <c r="L173" t="s">
        <v>1</v>
      </c>
      <c r="M173" t="s">
        <v>1</v>
      </c>
      <c r="N173" t="s">
        <v>1</v>
      </c>
      <c r="O173" t="s">
        <v>1</v>
      </c>
      <c r="P173" t="s">
        <v>1</v>
      </c>
      <c r="Q173" t="s">
        <v>1</v>
      </c>
    </row>
    <row r="174" spans="1:17" hidden="1" x14ac:dyDescent="0.2">
      <c r="A174" t="s">
        <v>1860</v>
      </c>
      <c r="B174" t="s">
        <v>1</v>
      </c>
      <c r="C174" t="s">
        <v>1</v>
      </c>
      <c r="D174" t="s">
        <v>1</v>
      </c>
      <c r="E174" t="s">
        <v>1</v>
      </c>
      <c r="F174" t="s">
        <v>1</v>
      </c>
      <c r="G174" t="s">
        <v>1</v>
      </c>
      <c r="H174" t="s">
        <v>1</v>
      </c>
      <c r="I174" t="s">
        <v>1</v>
      </c>
      <c r="J174" t="s">
        <v>1</v>
      </c>
      <c r="K174" t="s">
        <v>1</v>
      </c>
      <c r="L174" t="s">
        <v>1</v>
      </c>
      <c r="M174" t="s">
        <v>1</v>
      </c>
      <c r="N174" t="s">
        <v>1</v>
      </c>
      <c r="O174" t="s">
        <v>1</v>
      </c>
      <c r="P174" t="s">
        <v>1</v>
      </c>
      <c r="Q174" t="s">
        <v>1</v>
      </c>
    </row>
    <row r="175" spans="1:17" hidden="1" x14ac:dyDescent="0.2">
      <c r="A175" t="s">
        <v>1887</v>
      </c>
      <c r="B175" t="s">
        <v>1</v>
      </c>
      <c r="C175" t="s">
        <v>1</v>
      </c>
      <c r="D175" t="s">
        <v>1</v>
      </c>
      <c r="E175" t="s">
        <v>1</v>
      </c>
      <c r="F175" t="s">
        <v>1</v>
      </c>
      <c r="G175" t="s">
        <v>1</v>
      </c>
      <c r="H175" t="s">
        <v>1</v>
      </c>
      <c r="I175" t="s">
        <v>1</v>
      </c>
      <c r="J175" t="s">
        <v>1</v>
      </c>
      <c r="K175" t="s">
        <v>1</v>
      </c>
      <c r="L175" t="s">
        <v>1</v>
      </c>
      <c r="M175" t="s">
        <v>1</v>
      </c>
      <c r="N175" t="s">
        <v>1</v>
      </c>
      <c r="O175" t="s">
        <v>1</v>
      </c>
      <c r="P175" t="s">
        <v>1</v>
      </c>
      <c r="Q175" t="s">
        <v>1</v>
      </c>
    </row>
    <row r="176" spans="1:17" hidden="1" x14ac:dyDescent="0.2">
      <c r="A176" t="s">
        <v>1643</v>
      </c>
      <c r="B176" t="s">
        <v>1</v>
      </c>
      <c r="C176" t="s">
        <v>1</v>
      </c>
      <c r="D176" t="s">
        <v>1</v>
      </c>
      <c r="E176" t="s">
        <v>1</v>
      </c>
      <c r="F176" t="s">
        <v>1</v>
      </c>
      <c r="G176" t="s">
        <v>1</v>
      </c>
      <c r="H176" t="s">
        <v>1</v>
      </c>
      <c r="I176" t="s">
        <v>1</v>
      </c>
      <c r="J176" t="s">
        <v>1</v>
      </c>
      <c r="K176" t="s">
        <v>1</v>
      </c>
      <c r="L176" t="s">
        <v>1</v>
      </c>
      <c r="M176" t="s">
        <v>1</v>
      </c>
      <c r="N176" t="s">
        <v>1</v>
      </c>
      <c r="O176" t="s">
        <v>1</v>
      </c>
      <c r="P176" t="s">
        <v>1</v>
      </c>
      <c r="Q176" t="s">
        <v>1</v>
      </c>
    </row>
    <row r="177" spans="1:17" hidden="1" x14ac:dyDescent="0.2">
      <c r="A177" t="s">
        <v>1541</v>
      </c>
      <c r="B177" t="s">
        <v>1</v>
      </c>
      <c r="C177" t="s">
        <v>1</v>
      </c>
      <c r="D177" t="s">
        <v>1</v>
      </c>
      <c r="E177" t="s">
        <v>1</v>
      </c>
      <c r="F177" t="s">
        <v>1</v>
      </c>
      <c r="G177" t="s">
        <v>1</v>
      </c>
      <c r="H177" t="s">
        <v>1</v>
      </c>
      <c r="I177" t="s">
        <v>1</v>
      </c>
      <c r="J177" t="s">
        <v>1</v>
      </c>
      <c r="K177" t="s">
        <v>1</v>
      </c>
      <c r="L177" t="s">
        <v>1</v>
      </c>
      <c r="M177" t="s">
        <v>1</v>
      </c>
      <c r="N177" t="s">
        <v>1</v>
      </c>
      <c r="O177" t="s">
        <v>1</v>
      </c>
      <c r="P177" t="s">
        <v>1</v>
      </c>
      <c r="Q177" t="s">
        <v>1</v>
      </c>
    </row>
    <row r="178" spans="1:17" hidden="1" x14ac:dyDescent="0.2">
      <c r="A178" t="s">
        <v>1770</v>
      </c>
      <c r="B178" t="s">
        <v>1</v>
      </c>
      <c r="C178" t="s">
        <v>1</v>
      </c>
      <c r="D178" t="s">
        <v>1</v>
      </c>
      <c r="E178" t="s">
        <v>1</v>
      </c>
      <c r="F178" t="s">
        <v>1</v>
      </c>
      <c r="G178" t="s">
        <v>1</v>
      </c>
      <c r="H178" t="s">
        <v>1</v>
      </c>
      <c r="I178" t="s">
        <v>1</v>
      </c>
      <c r="J178" t="s">
        <v>1</v>
      </c>
      <c r="K178" t="s">
        <v>1</v>
      </c>
      <c r="L178" t="s">
        <v>1</v>
      </c>
      <c r="M178" t="s">
        <v>1</v>
      </c>
      <c r="N178" t="s">
        <v>1</v>
      </c>
      <c r="O178" t="s">
        <v>1</v>
      </c>
      <c r="P178" t="s">
        <v>1</v>
      </c>
      <c r="Q178" t="s">
        <v>1</v>
      </c>
    </row>
    <row r="179" spans="1:17" hidden="1" x14ac:dyDescent="0.2">
      <c r="A179" t="s">
        <v>1771</v>
      </c>
      <c r="B179" t="s">
        <v>1</v>
      </c>
      <c r="C179" t="s">
        <v>1</v>
      </c>
      <c r="D179" t="s">
        <v>1</v>
      </c>
      <c r="E179" t="s">
        <v>1</v>
      </c>
      <c r="F179" t="s">
        <v>1</v>
      </c>
      <c r="G179" t="s">
        <v>1</v>
      </c>
      <c r="H179" t="s">
        <v>1</v>
      </c>
      <c r="I179" t="s">
        <v>1</v>
      </c>
      <c r="J179" t="s">
        <v>1</v>
      </c>
      <c r="K179" t="s">
        <v>1</v>
      </c>
      <c r="L179" t="s">
        <v>1</v>
      </c>
      <c r="M179" t="s">
        <v>1</v>
      </c>
      <c r="N179" t="s">
        <v>1</v>
      </c>
      <c r="O179" t="s">
        <v>1</v>
      </c>
      <c r="P179" t="s">
        <v>1</v>
      </c>
      <c r="Q179" t="s">
        <v>1</v>
      </c>
    </row>
    <row r="180" spans="1:17" hidden="1" x14ac:dyDescent="0.2">
      <c r="A180" t="s">
        <v>1952</v>
      </c>
      <c r="B180" t="s">
        <v>1</v>
      </c>
      <c r="C180" t="s">
        <v>1</v>
      </c>
      <c r="D180" t="s">
        <v>1</v>
      </c>
      <c r="E180" t="s">
        <v>1</v>
      </c>
      <c r="F180" t="s">
        <v>1</v>
      </c>
      <c r="G180" t="s">
        <v>1</v>
      </c>
      <c r="H180" t="s">
        <v>1</v>
      </c>
      <c r="I180" t="s">
        <v>1</v>
      </c>
      <c r="J180" t="s">
        <v>1</v>
      </c>
      <c r="K180" t="s">
        <v>1</v>
      </c>
      <c r="L180" t="s">
        <v>1</v>
      </c>
      <c r="M180" t="s">
        <v>1</v>
      </c>
      <c r="N180" t="s">
        <v>1</v>
      </c>
      <c r="O180" t="s">
        <v>1</v>
      </c>
      <c r="P180" t="s">
        <v>1</v>
      </c>
      <c r="Q180" t="s">
        <v>1</v>
      </c>
    </row>
    <row r="181" spans="1:17" hidden="1" x14ac:dyDescent="0.2">
      <c r="A181" t="s">
        <v>1542</v>
      </c>
      <c r="B181" t="s">
        <v>1</v>
      </c>
      <c r="C181" t="s">
        <v>1</v>
      </c>
      <c r="D181" t="s">
        <v>1</v>
      </c>
      <c r="E181" t="s">
        <v>1</v>
      </c>
      <c r="F181" t="s">
        <v>1</v>
      </c>
      <c r="G181" t="s">
        <v>1</v>
      </c>
      <c r="H181" t="s">
        <v>1</v>
      </c>
      <c r="I181" t="s">
        <v>1</v>
      </c>
      <c r="J181" t="s">
        <v>1</v>
      </c>
      <c r="K181" t="s">
        <v>1</v>
      </c>
      <c r="L181" t="s">
        <v>1</v>
      </c>
      <c r="M181" t="s">
        <v>1</v>
      </c>
      <c r="N181" t="s">
        <v>1</v>
      </c>
      <c r="O181" t="s">
        <v>1</v>
      </c>
      <c r="P181" t="s">
        <v>1</v>
      </c>
      <c r="Q181" t="s">
        <v>1</v>
      </c>
    </row>
    <row r="182" spans="1:17" hidden="1" x14ac:dyDescent="0.2">
      <c r="A182" t="s">
        <v>1953</v>
      </c>
      <c r="B182" t="s">
        <v>1</v>
      </c>
      <c r="C182" t="s">
        <v>1</v>
      </c>
      <c r="D182" t="s">
        <v>1</v>
      </c>
      <c r="E182" t="s">
        <v>1</v>
      </c>
      <c r="F182" t="s">
        <v>1</v>
      </c>
      <c r="G182" t="s">
        <v>1</v>
      </c>
      <c r="H182" t="s">
        <v>1</v>
      </c>
      <c r="I182" t="s">
        <v>1</v>
      </c>
      <c r="J182" t="s">
        <v>1</v>
      </c>
      <c r="K182" t="s">
        <v>1</v>
      </c>
      <c r="L182" t="s">
        <v>1</v>
      </c>
      <c r="M182" t="s">
        <v>1</v>
      </c>
      <c r="N182" t="s">
        <v>1</v>
      </c>
      <c r="O182" t="s">
        <v>1</v>
      </c>
      <c r="P182" t="s">
        <v>1</v>
      </c>
      <c r="Q182" t="s">
        <v>1</v>
      </c>
    </row>
    <row r="183" spans="1:17" hidden="1" x14ac:dyDescent="0.2">
      <c r="A183" t="s">
        <v>1689</v>
      </c>
      <c r="B183" t="s">
        <v>1</v>
      </c>
      <c r="C183" t="s">
        <v>1</v>
      </c>
      <c r="D183" t="s">
        <v>1</v>
      </c>
      <c r="E183" t="s">
        <v>1</v>
      </c>
      <c r="F183" t="s">
        <v>1</v>
      </c>
      <c r="G183" t="s">
        <v>1</v>
      </c>
      <c r="H183" t="s">
        <v>1</v>
      </c>
      <c r="I183" t="s">
        <v>1</v>
      </c>
      <c r="J183" t="s">
        <v>1</v>
      </c>
      <c r="K183" t="s">
        <v>1</v>
      </c>
      <c r="L183" t="s">
        <v>1</v>
      </c>
      <c r="M183" t="s">
        <v>1</v>
      </c>
      <c r="N183" t="s">
        <v>1</v>
      </c>
      <c r="O183" t="s">
        <v>1</v>
      </c>
      <c r="P183" t="s">
        <v>1</v>
      </c>
      <c r="Q183" t="s">
        <v>1</v>
      </c>
    </row>
    <row r="184" spans="1:17" hidden="1" x14ac:dyDescent="0.2">
      <c r="A184" t="s">
        <v>1954</v>
      </c>
      <c r="B184" t="s">
        <v>1</v>
      </c>
      <c r="C184" t="s">
        <v>1</v>
      </c>
      <c r="D184" t="s">
        <v>1</v>
      </c>
      <c r="E184" t="s">
        <v>1</v>
      </c>
      <c r="F184" t="s">
        <v>1</v>
      </c>
      <c r="G184" t="s">
        <v>1</v>
      </c>
      <c r="H184" t="s">
        <v>1</v>
      </c>
      <c r="I184" t="s">
        <v>1</v>
      </c>
      <c r="J184" t="s">
        <v>1</v>
      </c>
      <c r="K184" t="s">
        <v>1</v>
      </c>
      <c r="L184" t="s">
        <v>1</v>
      </c>
      <c r="M184" t="s">
        <v>1</v>
      </c>
      <c r="N184" t="s">
        <v>1</v>
      </c>
      <c r="O184" t="s">
        <v>1</v>
      </c>
      <c r="P184" t="s">
        <v>1</v>
      </c>
      <c r="Q184" t="s">
        <v>1</v>
      </c>
    </row>
    <row r="185" spans="1:17" hidden="1" x14ac:dyDescent="0.2">
      <c r="A185" t="s">
        <v>1644</v>
      </c>
      <c r="B185" t="s">
        <v>1</v>
      </c>
      <c r="C185" t="s">
        <v>1</v>
      </c>
      <c r="D185" t="s">
        <v>1</v>
      </c>
      <c r="E185" t="s">
        <v>1</v>
      </c>
      <c r="F185" t="s">
        <v>1</v>
      </c>
      <c r="G185" t="s">
        <v>1</v>
      </c>
      <c r="H185" t="s">
        <v>1</v>
      </c>
      <c r="I185" t="s">
        <v>1</v>
      </c>
      <c r="J185" t="s">
        <v>1</v>
      </c>
      <c r="K185" t="s">
        <v>1</v>
      </c>
      <c r="L185" t="s">
        <v>1</v>
      </c>
      <c r="M185" t="s">
        <v>1</v>
      </c>
      <c r="N185" t="s">
        <v>1</v>
      </c>
      <c r="O185" t="s">
        <v>1</v>
      </c>
      <c r="P185" t="s">
        <v>1</v>
      </c>
      <c r="Q185" t="s">
        <v>1</v>
      </c>
    </row>
    <row r="186" spans="1:17" hidden="1" x14ac:dyDescent="0.2">
      <c r="A186" t="s">
        <v>1888</v>
      </c>
      <c r="B186" t="s">
        <v>1</v>
      </c>
      <c r="C186" t="s">
        <v>1</v>
      </c>
      <c r="D186" t="s">
        <v>1</v>
      </c>
      <c r="E186" t="s">
        <v>1</v>
      </c>
      <c r="F186" t="s">
        <v>1</v>
      </c>
      <c r="G186" t="s">
        <v>1</v>
      </c>
      <c r="H186" t="s">
        <v>1</v>
      </c>
      <c r="I186" t="s">
        <v>1</v>
      </c>
      <c r="J186" t="s">
        <v>1</v>
      </c>
      <c r="K186" t="s">
        <v>1</v>
      </c>
      <c r="L186" t="s">
        <v>1</v>
      </c>
      <c r="M186" t="s">
        <v>1</v>
      </c>
      <c r="N186" t="s">
        <v>1</v>
      </c>
      <c r="O186" t="s">
        <v>1</v>
      </c>
      <c r="P186" t="s">
        <v>1</v>
      </c>
      <c r="Q186" t="s">
        <v>1</v>
      </c>
    </row>
    <row r="187" spans="1:17" hidden="1" x14ac:dyDescent="0.2">
      <c r="A187" t="s">
        <v>1773</v>
      </c>
      <c r="B187" t="s">
        <v>1</v>
      </c>
      <c r="C187" t="s">
        <v>1</v>
      </c>
      <c r="D187" t="s">
        <v>1</v>
      </c>
      <c r="E187" t="s">
        <v>1</v>
      </c>
      <c r="F187" t="s">
        <v>1</v>
      </c>
      <c r="G187" t="s">
        <v>1</v>
      </c>
      <c r="H187" t="s">
        <v>1</v>
      </c>
      <c r="I187" t="s">
        <v>1</v>
      </c>
      <c r="J187" t="s">
        <v>1</v>
      </c>
      <c r="K187" t="s">
        <v>1</v>
      </c>
      <c r="L187" t="s">
        <v>1</v>
      </c>
      <c r="M187" t="s">
        <v>1</v>
      </c>
      <c r="N187" t="s">
        <v>1</v>
      </c>
      <c r="O187" t="s">
        <v>1</v>
      </c>
      <c r="P187" t="s">
        <v>1</v>
      </c>
      <c r="Q187" t="s">
        <v>1</v>
      </c>
    </row>
    <row r="188" spans="1:17" hidden="1" x14ac:dyDescent="0.2">
      <c r="A188" t="s">
        <v>1774</v>
      </c>
      <c r="B188" t="s">
        <v>1</v>
      </c>
      <c r="C188" t="s">
        <v>1</v>
      </c>
      <c r="D188" t="s">
        <v>1</v>
      </c>
      <c r="E188" t="s">
        <v>1</v>
      </c>
      <c r="F188" t="s">
        <v>1</v>
      </c>
      <c r="G188" t="s">
        <v>1</v>
      </c>
      <c r="H188" t="s">
        <v>1</v>
      </c>
      <c r="I188" t="s">
        <v>1</v>
      </c>
      <c r="J188" t="s">
        <v>1</v>
      </c>
      <c r="K188" t="s">
        <v>1</v>
      </c>
      <c r="L188" t="s">
        <v>1</v>
      </c>
      <c r="M188" t="s">
        <v>1</v>
      </c>
      <c r="N188" t="s">
        <v>1</v>
      </c>
      <c r="O188" t="s">
        <v>1</v>
      </c>
      <c r="P188" t="s">
        <v>1</v>
      </c>
      <c r="Q188" t="s">
        <v>1</v>
      </c>
    </row>
    <row r="189" spans="1:17" hidden="1" x14ac:dyDescent="0.2">
      <c r="A189" t="s">
        <v>1601</v>
      </c>
      <c r="B189" t="s">
        <v>1</v>
      </c>
      <c r="C189" t="s">
        <v>1</v>
      </c>
      <c r="D189" t="s">
        <v>1</v>
      </c>
      <c r="E189" t="s">
        <v>1</v>
      </c>
      <c r="F189" t="s">
        <v>1</v>
      </c>
      <c r="G189" t="s">
        <v>1</v>
      </c>
      <c r="H189" t="s">
        <v>1</v>
      </c>
      <c r="I189" t="s">
        <v>1</v>
      </c>
      <c r="J189" t="s">
        <v>1</v>
      </c>
      <c r="K189" t="s">
        <v>1</v>
      </c>
      <c r="L189" t="s">
        <v>1</v>
      </c>
      <c r="M189" t="s">
        <v>1</v>
      </c>
      <c r="N189" t="s">
        <v>1</v>
      </c>
      <c r="O189" t="s">
        <v>1</v>
      </c>
      <c r="P189" t="s">
        <v>1</v>
      </c>
      <c r="Q189" t="s">
        <v>1</v>
      </c>
    </row>
    <row r="190" spans="1:17" hidden="1" x14ac:dyDescent="0.2">
      <c r="A190" t="s">
        <v>1690</v>
      </c>
      <c r="B190" t="s">
        <v>1</v>
      </c>
      <c r="C190" t="s">
        <v>1</v>
      </c>
      <c r="D190" t="s">
        <v>1</v>
      </c>
      <c r="E190" t="s">
        <v>1</v>
      </c>
      <c r="F190" t="s">
        <v>1</v>
      </c>
      <c r="G190" t="s">
        <v>1</v>
      </c>
      <c r="H190" t="s">
        <v>1</v>
      </c>
      <c r="I190" t="s">
        <v>1</v>
      </c>
      <c r="J190" t="s">
        <v>1</v>
      </c>
      <c r="K190" t="s">
        <v>1</v>
      </c>
      <c r="L190" t="s">
        <v>1</v>
      </c>
      <c r="M190" t="s">
        <v>1</v>
      </c>
      <c r="N190" t="s">
        <v>1</v>
      </c>
      <c r="O190" t="s">
        <v>1</v>
      </c>
      <c r="P190" t="s">
        <v>1</v>
      </c>
      <c r="Q190" t="s">
        <v>1</v>
      </c>
    </row>
    <row r="191" spans="1:17" hidden="1" x14ac:dyDescent="0.2">
      <c r="A191" t="s">
        <v>1645</v>
      </c>
      <c r="B191" t="s">
        <v>1</v>
      </c>
      <c r="C191" t="s">
        <v>1</v>
      </c>
      <c r="D191" t="s">
        <v>1</v>
      </c>
      <c r="E191" t="s">
        <v>1</v>
      </c>
      <c r="F191" t="s">
        <v>1</v>
      </c>
      <c r="G191" t="s">
        <v>1</v>
      </c>
      <c r="H191" t="s">
        <v>1</v>
      </c>
      <c r="I191" t="s">
        <v>1</v>
      </c>
      <c r="J191" t="s">
        <v>1</v>
      </c>
      <c r="K191" t="s">
        <v>1</v>
      </c>
      <c r="L191" t="s">
        <v>1</v>
      </c>
      <c r="M191" t="s">
        <v>1</v>
      </c>
      <c r="N191" t="s">
        <v>1</v>
      </c>
      <c r="O191" t="s">
        <v>1</v>
      </c>
      <c r="P191" t="s">
        <v>1</v>
      </c>
      <c r="Q191" t="s">
        <v>1</v>
      </c>
    </row>
    <row r="192" spans="1:17" hidden="1" x14ac:dyDescent="0.2">
      <c r="A192" t="s">
        <v>1543</v>
      </c>
      <c r="B192" t="s">
        <v>1</v>
      </c>
      <c r="C192" t="s">
        <v>1</v>
      </c>
      <c r="D192" t="s">
        <v>1</v>
      </c>
      <c r="E192" t="s">
        <v>1</v>
      </c>
      <c r="F192" t="s">
        <v>1</v>
      </c>
      <c r="G192" t="s">
        <v>1</v>
      </c>
      <c r="H192" t="s">
        <v>1</v>
      </c>
      <c r="I192" t="s">
        <v>1</v>
      </c>
      <c r="J192" t="s">
        <v>1</v>
      </c>
      <c r="K192" t="s">
        <v>1</v>
      </c>
      <c r="L192" t="s">
        <v>1</v>
      </c>
      <c r="M192" t="s">
        <v>1</v>
      </c>
      <c r="N192" t="s">
        <v>1</v>
      </c>
      <c r="O192" t="s">
        <v>1</v>
      </c>
      <c r="P192" t="s">
        <v>1</v>
      </c>
      <c r="Q192" t="s">
        <v>1</v>
      </c>
    </row>
    <row r="193" spans="1:17" hidden="1" x14ac:dyDescent="0.2">
      <c r="A193" t="s">
        <v>1544</v>
      </c>
      <c r="B193" t="s">
        <v>1</v>
      </c>
      <c r="C193" t="s">
        <v>1</v>
      </c>
      <c r="D193" t="s">
        <v>1</v>
      </c>
      <c r="E193" t="s">
        <v>1</v>
      </c>
      <c r="F193" t="s">
        <v>1</v>
      </c>
      <c r="G193" t="s">
        <v>1</v>
      </c>
      <c r="H193" t="s">
        <v>1</v>
      </c>
      <c r="I193" t="s">
        <v>1</v>
      </c>
      <c r="J193" t="s">
        <v>1</v>
      </c>
      <c r="K193" t="s">
        <v>1</v>
      </c>
      <c r="L193" t="s">
        <v>1</v>
      </c>
      <c r="M193" t="s">
        <v>1</v>
      </c>
      <c r="N193" t="s">
        <v>1</v>
      </c>
      <c r="O193" t="s">
        <v>1</v>
      </c>
      <c r="P193" t="s">
        <v>1</v>
      </c>
      <c r="Q193" t="s">
        <v>1</v>
      </c>
    </row>
    <row r="194" spans="1:17" hidden="1" x14ac:dyDescent="0.2">
      <c r="A194" t="s">
        <v>1775</v>
      </c>
      <c r="B194" t="s">
        <v>1</v>
      </c>
      <c r="C194" t="s">
        <v>1</v>
      </c>
      <c r="D194" t="s">
        <v>1</v>
      </c>
      <c r="E194" t="s">
        <v>1</v>
      </c>
      <c r="F194" t="s">
        <v>1</v>
      </c>
      <c r="G194" t="s">
        <v>1</v>
      </c>
      <c r="H194" t="s">
        <v>1</v>
      </c>
      <c r="I194" t="s">
        <v>1</v>
      </c>
      <c r="J194" t="s">
        <v>1</v>
      </c>
      <c r="K194" t="s">
        <v>1</v>
      </c>
      <c r="L194" t="s">
        <v>1</v>
      </c>
      <c r="M194" t="s">
        <v>1</v>
      </c>
      <c r="N194" t="s">
        <v>1</v>
      </c>
      <c r="O194" t="s">
        <v>1</v>
      </c>
      <c r="P194" t="s">
        <v>1</v>
      </c>
      <c r="Q194" t="s">
        <v>1</v>
      </c>
    </row>
    <row r="195" spans="1:17" hidden="1" x14ac:dyDescent="0.2">
      <c r="A195" t="s">
        <v>1602</v>
      </c>
      <c r="B195" t="s">
        <v>1</v>
      </c>
      <c r="C195" t="s">
        <v>1</v>
      </c>
      <c r="D195" t="s">
        <v>1</v>
      </c>
      <c r="E195" t="s">
        <v>1</v>
      </c>
      <c r="F195" t="s">
        <v>1</v>
      </c>
      <c r="G195" t="s">
        <v>1</v>
      </c>
      <c r="H195" t="s">
        <v>1</v>
      </c>
      <c r="I195" t="s">
        <v>1</v>
      </c>
      <c r="J195" t="s">
        <v>1</v>
      </c>
      <c r="K195" t="s">
        <v>1</v>
      </c>
      <c r="L195" t="s">
        <v>1</v>
      </c>
      <c r="M195" t="s">
        <v>1</v>
      </c>
      <c r="N195" t="s">
        <v>1</v>
      </c>
      <c r="O195" t="s">
        <v>1</v>
      </c>
      <c r="P195" t="s">
        <v>1</v>
      </c>
      <c r="Q195" t="s">
        <v>1</v>
      </c>
    </row>
    <row r="196" spans="1:17" hidden="1" x14ac:dyDescent="0.2">
      <c r="A196" t="s">
        <v>1776</v>
      </c>
      <c r="B196" t="s">
        <v>1</v>
      </c>
      <c r="C196" t="s">
        <v>1</v>
      </c>
      <c r="D196" t="s">
        <v>1</v>
      </c>
      <c r="E196" t="s">
        <v>1</v>
      </c>
      <c r="F196" t="s">
        <v>1</v>
      </c>
      <c r="G196" t="s">
        <v>1</v>
      </c>
      <c r="H196" t="s">
        <v>1</v>
      </c>
      <c r="I196" t="s">
        <v>1</v>
      </c>
      <c r="J196" t="s">
        <v>1</v>
      </c>
      <c r="K196" t="s">
        <v>1</v>
      </c>
      <c r="L196" t="s">
        <v>1</v>
      </c>
      <c r="M196" t="s">
        <v>1</v>
      </c>
      <c r="N196" t="s">
        <v>1</v>
      </c>
      <c r="O196" t="s">
        <v>1</v>
      </c>
      <c r="P196" t="s">
        <v>1</v>
      </c>
      <c r="Q196" t="s">
        <v>1</v>
      </c>
    </row>
    <row r="197" spans="1:17" hidden="1" x14ac:dyDescent="0.2">
      <c r="A197" t="s">
        <v>1955</v>
      </c>
      <c r="B197" t="s">
        <v>1</v>
      </c>
      <c r="C197" t="s">
        <v>1</v>
      </c>
      <c r="D197" t="s">
        <v>1</v>
      </c>
      <c r="E197" t="s">
        <v>1</v>
      </c>
      <c r="F197" t="s">
        <v>1</v>
      </c>
      <c r="G197" t="s">
        <v>1</v>
      </c>
      <c r="H197" t="s">
        <v>1</v>
      </c>
      <c r="I197" t="s">
        <v>1</v>
      </c>
      <c r="J197" t="s">
        <v>1</v>
      </c>
      <c r="K197" t="s">
        <v>1</v>
      </c>
      <c r="L197" t="s">
        <v>1</v>
      </c>
      <c r="M197" t="s">
        <v>1</v>
      </c>
      <c r="N197" t="s">
        <v>1</v>
      </c>
      <c r="O197" t="s">
        <v>1</v>
      </c>
      <c r="P197" t="s">
        <v>1</v>
      </c>
      <c r="Q197" t="s">
        <v>1</v>
      </c>
    </row>
    <row r="198" spans="1:17" hidden="1" x14ac:dyDescent="0.2">
      <c r="A198" t="s">
        <v>1603</v>
      </c>
      <c r="B198" t="s">
        <v>1</v>
      </c>
      <c r="C198" t="s">
        <v>1</v>
      </c>
      <c r="D198" t="s">
        <v>1</v>
      </c>
      <c r="E198" t="s">
        <v>1</v>
      </c>
      <c r="F198" t="s">
        <v>1</v>
      </c>
      <c r="G198" t="s">
        <v>1</v>
      </c>
      <c r="H198" t="s">
        <v>1</v>
      </c>
      <c r="I198" t="s">
        <v>1</v>
      </c>
      <c r="J198" t="s">
        <v>1</v>
      </c>
      <c r="K198" t="s">
        <v>1</v>
      </c>
      <c r="L198" t="s">
        <v>1</v>
      </c>
      <c r="M198" t="s">
        <v>1</v>
      </c>
      <c r="N198" t="s">
        <v>1</v>
      </c>
      <c r="O198" t="s">
        <v>1</v>
      </c>
      <c r="P198" t="s">
        <v>1</v>
      </c>
      <c r="Q198" t="s">
        <v>1</v>
      </c>
    </row>
    <row r="199" spans="1:17" hidden="1" x14ac:dyDescent="0.2">
      <c r="A199" t="s">
        <v>1604</v>
      </c>
      <c r="B199" t="s">
        <v>1</v>
      </c>
      <c r="C199" t="s">
        <v>1</v>
      </c>
      <c r="D199" t="s">
        <v>1</v>
      </c>
      <c r="E199" t="s">
        <v>1</v>
      </c>
      <c r="F199" t="s">
        <v>1</v>
      </c>
      <c r="G199" t="s">
        <v>1</v>
      </c>
      <c r="H199" t="s">
        <v>1</v>
      </c>
      <c r="I199" t="s">
        <v>1</v>
      </c>
      <c r="J199" t="s">
        <v>1</v>
      </c>
      <c r="K199" t="s">
        <v>1</v>
      </c>
      <c r="L199" t="s">
        <v>1</v>
      </c>
      <c r="M199" t="s">
        <v>1</v>
      </c>
      <c r="N199" t="s">
        <v>1</v>
      </c>
      <c r="O199" t="s">
        <v>1</v>
      </c>
      <c r="P199" t="s">
        <v>1</v>
      </c>
      <c r="Q199" t="s">
        <v>1</v>
      </c>
    </row>
    <row r="200" spans="1:17" hidden="1" x14ac:dyDescent="0.2">
      <c r="A200" t="s">
        <v>1718</v>
      </c>
      <c r="B200" t="s">
        <v>1</v>
      </c>
      <c r="C200" t="s">
        <v>1</v>
      </c>
      <c r="D200" t="s">
        <v>1</v>
      </c>
      <c r="E200" t="s">
        <v>1</v>
      </c>
      <c r="F200" t="s">
        <v>1</v>
      </c>
      <c r="G200" t="s">
        <v>1</v>
      </c>
      <c r="H200" t="s">
        <v>1</v>
      </c>
      <c r="I200" t="s">
        <v>1</v>
      </c>
      <c r="J200" t="s">
        <v>1</v>
      </c>
      <c r="K200" t="s">
        <v>1</v>
      </c>
      <c r="L200" t="s">
        <v>1</v>
      </c>
      <c r="M200" t="s">
        <v>1</v>
      </c>
      <c r="N200" t="s">
        <v>1</v>
      </c>
      <c r="O200" t="s">
        <v>1</v>
      </c>
      <c r="P200" t="s">
        <v>1</v>
      </c>
      <c r="Q200" t="s">
        <v>1</v>
      </c>
    </row>
    <row r="201" spans="1:17" hidden="1" x14ac:dyDescent="0.2">
      <c r="A201" t="s">
        <v>1777</v>
      </c>
      <c r="B201" t="s">
        <v>1</v>
      </c>
      <c r="C201" t="s">
        <v>1</v>
      </c>
      <c r="D201" t="s">
        <v>1</v>
      </c>
      <c r="E201" t="s">
        <v>1</v>
      </c>
      <c r="F201" t="s">
        <v>1</v>
      </c>
      <c r="G201" t="s">
        <v>1</v>
      </c>
      <c r="H201" t="s">
        <v>1</v>
      </c>
      <c r="I201" t="s">
        <v>1</v>
      </c>
      <c r="J201" t="s">
        <v>1</v>
      </c>
      <c r="K201" t="s">
        <v>1</v>
      </c>
      <c r="L201" t="s">
        <v>1</v>
      </c>
      <c r="M201" t="s">
        <v>1</v>
      </c>
      <c r="N201" t="s">
        <v>1</v>
      </c>
      <c r="O201" t="s">
        <v>1</v>
      </c>
      <c r="P201" t="s">
        <v>1</v>
      </c>
      <c r="Q201" t="s">
        <v>1</v>
      </c>
    </row>
    <row r="202" spans="1:17" hidden="1" x14ac:dyDescent="0.2">
      <c r="A202" t="s">
        <v>1646</v>
      </c>
      <c r="B202" t="s">
        <v>1</v>
      </c>
      <c r="C202" t="s">
        <v>1</v>
      </c>
      <c r="D202" t="s">
        <v>1</v>
      </c>
      <c r="E202" t="s">
        <v>1</v>
      </c>
      <c r="F202" t="s">
        <v>1</v>
      </c>
      <c r="G202" t="s">
        <v>1</v>
      </c>
      <c r="H202" t="s">
        <v>1</v>
      </c>
      <c r="I202" t="s">
        <v>1</v>
      </c>
      <c r="J202" t="s">
        <v>1</v>
      </c>
      <c r="K202" t="s">
        <v>1</v>
      </c>
      <c r="L202" t="s">
        <v>1</v>
      </c>
      <c r="M202" t="s">
        <v>1</v>
      </c>
      <c r="N202" t="s">
        <v>1</v>
      </c>
      <c r="O202" t="s">
        <v>1</v>
      </c>
      <c r="P202" t="s">
        <v>1</v>
      </c>
      <c r="Q202" t="s">
        <v>1</v>
      </c>
    </row>
    <row r="203" spans="1:17" hidden="1" x14ac:dyDescent="0.2">
      <c r="A203" t="s">
        <v>1691</v>
      </c>
      <c r="B203" t="s">
        <v>1</v>
      </c>
      <c r="C203" t="s">
        <v>1</v>
      </c>
      <c r="D203" t="s">
        <v>1</v>
      </c>
      <c r="E203" t="s">
        <v>1</v>
      </c>
      <c r="F203" t="s">
        <v>1</v>
      </c>
      <c r="G203" t="s">
        <v>1</v>
      </c>
      <c r="H203" t="s">
        <v>1</v>
      </c>
      <c r="I203" t="s">
        <v>1</v>
      </c>
      <c r="J203" t="s">
        <v>1</v>
      </c>
      <c r="K203" t="s">
        <v>1</v>
      </c>
      <c r="L203" t="s">
        <v>1</v>
      </c>
      <c r="M203" t="s">
        <v>1</v>
      </c>
      <c r="N203" t="s">
        <v>1</v>
      </c>
      <c r="O203" t="s">
        <v>1</v>
      </c>
      <c r="P203" t="s">
        <v>1</v>
      </c>
      <c r="Q203" t="s">
        <v>1</v>
      </c>
    </row>
    <row r="204" spans="1:17" hidden="1" x14ac:dyDescent="0.2">
      <c r="A204" t="s">
        <v>1719</v>
      </c>
      <c r="B204" t="s">
        <v>1</v>
      </c>
      <c r="C204" t="s">
        <v>1</v>
      </c>
      <c r="D204" t="s">
        <v>1</v>
      </c>
      <c r="E204" t="s">
        <v>1</v>
      </c>
      <c r="F204" t="s">
        <v>1</v>
      </c>
      <c r="G204" t="s">
        <v>1</v>
      </c>
      <c r="H204" t="s">
        <v>1</v>
      </c>
      <c r="I204" t="s">
        <v>1</v>
      </c>
      <c r="J204" t="s">
        <v>1</v>
      </c>
      <c r="K204" t="s">
        <v>1</v>
      </c>
      <c r="L204" t="s">
        <v>1</v>
      </c>
      <c r="M204" t="s">
        <v>1</v>
      </c>
      <c r="N204" t="s">
        <v>1</v>
      </c>
      <c r="O204" t="s">
        <v>1</v>
      </c>
      <c r="P204" t="s">
        <v>1</v>
      </c>
      <c r="Q204" t="s">
        <v>1</v>
      </c>
    </row>
    <row r="205" spans="1:17" hidden="1" x14ac:dyDescent="0.2">
      <c r="A205" t="s">
        <v>1778</v>
      </c>
      <c r="B205" t="s">
        <v>1</v>
      </c>
      <c r="C205" t="s">
        <v>1</v>
      </c>
      <c r="D205" t="s">
        <v>1</v>
      </c>
      <c r="E205" t="s">
        <v>1</v>
      </c>
      <c r="F205" t="s">
        <v>1</v>
      </c>
      <c r="G205" t="s">
        <v>1</v>
      </c>
      <c r="H205" t="s">
        <v>1</v>
      </c>
      <c r="I205" t="s">
        <v>1</v>
      </c>
      <c r="J205" t="s">
        <v>1</v>
      </c>
      <c r="K205" t="s">
        <v>1</v>
      </c>
      <c r="L205" t="s">
        <v>1</v>
      </c>
      <c r="M205" t="s">
        <v>1</v>
      </c>
      <c r="N205" t="s">
        <v>1</v>
      </c>
      <c r="O205" t="s">
        <v>1</v>
      </c>
      <c r="P205" t="s">
        <v>1</v>
      </c>
      <c r="Q205" t="s">
        <v>1</v>
      </c>
    </row>
    <row r="206" spans="1:17" hidden="1" x14ac:dyDescent="0.2">
      <c r="A206" t="s">
        <v>1889</v>
      </c>
      <c r="B206" t="s">
        <v>1</v>
      </c>
      <c r="C206" t="s">
        <v>1</v>
      </c>
      <c r="D206" t="s">
        <v>1</v>
      </c>
      <c r="E206" t="s">
        <v>1</v>
      </c>
      <c r="F206" t="s">
        <v>1</v>
      </c>
      <c r="G206" t="s">
        <v>1</v>
      </c>
      <c r="H206" t="s">
        <v>1</v>
      </c>
      <c r="I206" t="s">
        <v>1</v>
      </c>
      <c r="J206" t="s">
        <v>1</v>
      </c>
      <c r="K206" t="s">
        <v>1</v>
      </c>
      <c r="L206" t="s">
        <v>1</v>
      </c>
      <c r="M206" t="s">
        <v>1</v>
      </c>
      <c r="N206" t="s">
        <v>1</v>
      </c>
      <c r="O206" t="s">
        <v>1</v>
      </c>
      <c r="P206" t="s">
        <v>1</v>
      </c>
      <c r="Q206" t="s">
        <v>1</v>
      </c>
    </row>
    <row r="207" spans="1:17" hidden="1" x14ac:dyDescent="0.2">
      <c r="A207" t="s">
        <v>1605</v>
      </c>
      <c r="B207" t="s">
        <v>1</v>
      </c>
      <c r="C207" t="s">
        <v>1</v>
      </c>
      <c r="D207" t="s">
        <v>1</v>
      </c>
      <c r="E207" t="s">
        <v>1</v>
      </c>
      <c r="F207" t="s">
        <v>1</v>
      </c>
      <c r="G207" t="s">
        <v>1</v>
      </c>
      <c r="H207" t="s">
        <v>1</v>
      </c>
      <c r="I207" t="s">
        <v>1</v>
      </c>
      <c r="J207" t="s">
        <v>1</v>
      </c>
      <c r="K207" t="s">
        <v>1</v>
      </c>
      <c r="L207" t="s">
        <v>1</v>
      </c>
      <c r="M207" t="s">
        <v>1</v>
      </c>
      <c r="N207" t="s">
        <v>1</v>
      </c>
      <c r="O207" t="s">
        <v>1</v>
      </c>
      <c r="P207" t="s">
        <v>1</v>
      </c>
      <c r="Q207" t="s">
        <v>1</v>
      </c>
    </row>
    <row r="208" spans="1:17" hidden="1" x14ac:dyDescent="0.2">
      <c r="A208" t="s">
        <v>1647</v>
      </c>
      <c r="B208" t="s">
        <v>1</v>
      </c>
      <c r="C208" t="s">
        <v>1</v>
      </c>
      <c r="D208" t="s">
        <v>1</v>
      </c>
      <c r="E208" t="s">
        <v>1</v>
      </c>
      <c r="F208" t="s">
        <v>1</v>
      </c>
      <c r="G208" t="s">
        <v>1</v>
      </c>
      <c r="H208" t="s">
        <v>1</v>
      </c>
      <c r="I208" t="s">
        <v>1</v>
      </c>
      <c r="J208" t="s">
        <v>1</v>
      </c>
      <c r="K208" t="s">
        <v>1</v>
      </c>
      <c r="L208" t="s">
        <v>1</v>
      </c>
      <c r="M208" t="s">
        <v>1</v>
      </c>
      <c r="N208" t="s">
        <v>1</v>
      </c>
      <c r="O208" t="s">
        <v>1</v>
      </c>
      <c r="P208" t="s">
        <v>1</v>
      </c>
      <c r="Q208" t="s">
        <v>1</v>
      </c>
    </row>
    <row r="209" spans="1:17" hidden="1" x14ac:dyDescent="0.2">
      <c r="A209" t="s">
        <v>1606</v>
      </c>
      <c r="B209" t="s">
        <v>1</v>
      </c>
      <c r="C209" t="s">
        <v>1</v>
      </c>
      <c r="D209" t="s">
        <v>1</v>
      </c>
      <c r="E209" t="s">
        <v>1</v>
      </c>
      <c r="F209" t="s">
        <v>1</v>
      </c>
      <c r="G209" t="s">
        <v>1</v>
      </c>
      <c r="H209" t="s">
        <v>1</v>
      </c>
      <c r="I209" t="s">
        <v>1</v>
      </c>
      <c r="J209" t="s">
        <v>1</v>
      </c>
      <c r="K209" t="s">
        <v>1</v>
      </c>
      <c r="L209" t="s">
        <v>1</v>
      </c>
      <c r="M209" t="s">
        <v>1</v>
      </c>
      <c r="N209" t="s">
        <v>1</v>
      </c>
      <c r="O209" t="s">
        <v>1</v>
      </c>
      <c r="P209" t="s">
        <v>1</v>
      </c>
      <c r="Q209" t="s">
        <v>1</v>
      </c>
    </row>
    <row r="210" spans="1:17" hidden="1" x14ac:dyDescent="0.2">
      <c r="A210" t="s">
        <v>1545</v>
      </c>
      <c r="B210" t="s">
        <v>1</v>
      </c>
      <c r="C210" t="s">
        <v>1</v>
      </c>
      <c r="D210" t="s">
        <v>1</v>
      </c>
      <c r="E210" t="s">
        <v>1</v>
      </c>
      <c r="F210" t="s">
        <v>1</v>
      </c>
      <c r="G210" t="s">
        <v>1</v>
      </c>
      <c r="H210" t="s">
        <v>1</v>
      </c>
      <c r="I210" t="s">
        <v>1</v>
      </c>
      <c r="J210" t="s">
        <v>1</v>
      </c>
      <c r="K210" t="s">
        <v>1</v>
      </c>
      <c r="L210" t="s">
        <v>1</v>
      </c>
      <c r="M210" t="s">
        <v>1</v>
      </c>
      <c r="N210" t="s">
        <v>1</v>
      </c>
      <c r="O210" t="s">
        <v>1</v>
      </c>
      <c r="P210" t="s">
        <v>1</v>
      </c>
      <c r="Q210" t="s">
        <v>1</v>
      </c>
    </row>
    <row r="211" spans="1:17" hidden="1" x14ac:dyDescent="0.2">
      <c r="A211" t="s">
        <v>1956</v>
      </c>
      <c r="B211" t="s">
        <v>1</v>
      </c>
      <c r="C211" t="s">
        <v>1</v>
      </c>
      <c r="D211" t="s">
        <v>1</v>
      </c>
      <c r="E211" t="s">
        <v>1</v>
      </c>
      <c r="F211" t="s">
        <v>1</v>
      </c>
      <c r="G211" t="s">
        <v>1</v>
      </c>
      <c r="H211" t="s">
        <v>1</v>
      </c>
      <c r="I211" t="s">
        <v>1</v>
      </c>
      <c r="J211" t="s">
        <v>1</v>
      </c>
      <c r="K211" t="s">
        <v>1</v>
      </c>
      <c r="L211" t="s">
        <v>1</v>
      </c>
      <c r="M211" t="s">
        <v>1</v>
      </c>
      <c r="N211" t="s">
        <v>1</v>
      </c>
      <c r="O211" t="s">
        <v>1</v>
      </c>
      <c r="P211" t="s">
        <v>1</v>
      </c>
      <c r="Q211" t="s">
        <v>1</v>
      </c>
    </row>
    <row r="212" spans="1:17" hidden="1" x14ac:dyDescent="0.2">
      <c r="A212" t="s">
        <v>1779</v>
      </c>
      <c r="B212" t="s">
        <v>1</v>
      </c>
      <c r="C212" t="s">
        <v>1</v>
      </c>
      <c r="D212" t="s">
        <v>1</v>
      </c>
      <c r="E212" t="s">
        <v>1</v>
      </c>
      <c r="F212" t="s">
        <v>1</v>
      </c>
      <c r="G212" t="s">
        <v>1</v>
      </c>
      <c r="H212" t="s">
        <v>1</v>
      </c>
      <c r="I212" t="s">
        <v>1</v>
      </c>
      <c r="J212" t="s">
        <v>1</v>
      </c>
      <c r="K212" t="s">
        <v>1</v>
      </c>
      <c r="L212" t="s">
        <v>1</v>
      </c>
      <c r="M212" t="s">
        <v>1</v>
      </c>
      <c r="N212" t="s">
        <v>1</v>
      </c>
      <c r="O212" t="s">
        <v>1</v>
      </c>
      <c r="P212" t="s">
        <v>1</v>
      </c>
      <c r="Q212" t="s">
        <v>1</v>
      </c>
    </row>
    <row r="213" spans="1:17" hidden="1" x14ac:dyDescent="0.2">
      <c r="A213" t="s">
        <v>1957</v>
      </c>
      <c r="B213" t="s">
        <v>1</v>
      </c>
      <c r="C213" t="s">
        <v>1</v>
      </c>
      <c r="D213" t="s">
        <v>1</v>
      </c>
      <c r="E213" t="s">
        <v>1</v>
      </c>
      <c r="F213" t="s">
        <v>1</v>
      </c>
      <c r="G213" t="s">
        <v>1</v>
      </c>
      <c r="H213" t="s">
        <v>1</v>
      </c>
      <c r="I213" t="s">
        <v>1</v>
      </c>
      <c r="J213" t="s">
        <v>1</v>
      </c>
      <c r="K213" t="s">
        <v>1</v>
      </c>
      <c r="L213" t="s">
        <v>1</v>
      </c>
      <c r="M213" t="s">
        <v>1</v>
      </c>
      <c r="N213" t="s">
        <v>1</v>
      </c>
      <c r="O213" t="s">
        <v>1</v>
      </c>
      <c r="P213" t="s">
        <v>1</v>
      </c>
      <c r="Q213" t="s">
        <v>1</v>
      </c>
    </row>
    <row r="214" spans="1:17" hidden="1" x14ac:dyDescent="0.2">
      <c r="A214" t="s">
        <v>1890</v>
      </c>
      <c r="B214" t="s">
        <v>1</v>
      </c>
      <c r="C214" t="s">
        <v>1</v>
      </c>
      <c r="D214" t="s">
        <v>1</v>
      </c>
      <c r="E214" t="s">
        <v>1</v>
      </c>
      <c r="F214" t="s">
        <v>1</v>
      </c>
      <c r="G214" t="s">
        <v>1</v>
      </c>
      <c r="H214" t="s">
        <v>1</v>
      </c>
      <c r="I214" t="s">
        <v>1</v>
      </c>
      <c r="J214" t="s">
        <v>1</v>
      </c>
      <c r="K214" t="s">
        <v>1</v>
      </c>
      <c r="L214" t="s">
        <v>1</v>
      </c>
      <c r="M214" t="s">
        <v>1</v>
      </c>
      <c r="N214" t="s">
        <v>1</v>
      </c>
      <c r="O214" t="s">
        <v>1</v>
      </c>
      <c r="P214" t="s">
        <v>1</v>
      </c>
      <c r="Q214" t="s">
        <v>1</v>
      </c>
    </row>
    <row r="215" spans="1:17" hidden="1" x14ac:dyDescent="0.2">
      <c r="A215" t="s">
        <v>1692</v>
      </c>
      <c r="B215" t="s">
        <v>1</v>
      </c>
      <c r="C215" t="s">
        <v>1</v>
      </c>
      <c r="D215" t="s">
        <v>1</v>
      </c>
      <c r="E215" t="s">
        <v>1</v>
      </c>
      <c r="F215" t="s">
        <v>1</v>
      </c>
      <c r="G215" t="s">
        <v>1</v>
      </c>
      <c r="H215" t="s">
        <v>1</v>
      </c>
      <c r="I215" t="s">
        <v>1</v>
      </c>
      <c r="J215" t="s">
        <v>1</v>
      </c>
      <c r="K215" t="s">
        <v>1</v>
      </c>
      <c r="L215" t="s">
        <v>1</v>
      </c>
      <c r="M215" t="s">
        <v>1</v>
      </c>
      <c r="N215" t="s">
        <v>1</v>
      </c>
      <c r="O215" t="s">
        <v>1</v>
      </c>
      <c r="P215" t="s">
        <v>1</v>
      </c>
      <c r="Q215" t="s">
        <v>1</v>
      </c>
    </row>
    <row r="216" spans="1:17" hidden="1" x14ac:dyDescent="0.2">
      <c r="A216" t="s">
        <v>1607</v>
      </c>
      <c r="B216" t="s">
        <v>1</v>
      </c>
      <c r="C216" t="s">
        <v>1</v>
      </c>
      <c r="D216" t="s">
        <v>1</v>
      </c>
      <c r="E216" t="s">
        <v>1</v>
      </c>
      <c r="F216" t="s">
        <v>1</v>
      </c>
      <c r="G216" t="s">
        <v>1</v>
      </c>
      <c r="H216" t="s">
        <v>1</v>
      </c>
      <c r="I216" t="s">
        <v>1</v>
      </c>
      <c r="J216" t="s">
        <v>1</v>
      </c>
      <c r="K216" t="s">
        <v>1</v>
      </c>
      <c r="L216" t="s">
        <v>1</v>
      </c>
      <c r="M216" t="s">
        <v>1</v>
      </c>
      <c r="N216" t="s">
        <v>1</v>
      </c>
      <c r="O216" t="s">
        <v>1</v>
      </c>
      <c r="P216" t="s">
        <v>1</v>
      </c>
      <c r="Q216" t="s">
        <v>1</v>
      </c>
    </row>
    <row r="217" spans="1:17" hidden="1" x14ac:dyDescent="0.2">
      <c r="A217" t="s">
        <v>1958</v>
      </c>
      <c r="B217" t="s">
        <v>1</v>
      </c>
      <c r="C217" t="s">
        <v>1</v>
      </c>
      <c r="D217" t="s">
        <v>1</v>
      </c>
      <c r="E217" t="s">
        <v>1</v>
      </c>
      <c r="F217" t="s">
        <v>1</v>
      </c>
      <c r="G217" t="s">
        <v>1</v>
      </c>
      <c r="H217" t="s">
        <v>1</v>
      </c>
      <c r="I217" t="s">
        <v>1</v>
      </c>
      <c r="J217" t="s">
        <v>1</v>
      </c>
      <c r="K217" t="s">
        <v>1</v>
      </c>
      <c r="L217" t="s">
        <v>1</v>
      </c>
      <c r="M217" t="s">
        <v>1</v>
      </c>
      <c r="N217" t="s">
        <v>1</v>
      </c>
      <c r="O217" t="s">
        <v>1</v>
      </c>
      <c r="P217" t="s">
        <v>1</v>
      </c>
      <c r="Q217" t="s">
        <v>1</v>
      </c>
    </row>
    <row r="218" spans="1:17" hidden="1" x14ac:dyDescent="0.2">
      <c r="A218" t="s">
        <v>1648</v>
      </c>
      <c r="B218" t="s">
        <v>1</v>
      </c>
      <c r="C218" t="s">
        <v>1</v>
      </c>
      <c r="D218" t="s">
        <v>1</v>
      </c>
      <c r="E218" t="s">
        <v>1</v>
      </c>
      <c r="F218" t="s">
        <v>1</v>
      </c>
      <c r="G218" t="s">
        <v>1</v>
      </c>
      <c r="H218" t="s">
        <v>1</v>
      </c>
      <c r="I218" t="s">
        <v>1</v>
      </c>
      <c r="J218" t="s">
        <v>1</v>
      </c>
      <c r="K218" t="s">
        <v>1</v>
      </c>
      <c r="L218" t="s">
        <v>1</v>
      </c>
      <c r="M218" t="s">
        <v>1</v>
      </c>
      <c r="N218" t="s">
        <v>1</v>
      </c>
      <c r="O218" t="s">
        <v>1</v>
      </c>
      <c r="P218" t="s">
        <v>1</v>
      </c>
      <c r="Q218" t="s">
        <v>1</v>
      </c>
    </row>
    <row r="219" spans="1:17" hidden="1" x14ac:dyDescent="0.2">
      <c r="A219" t="s">
        <v>1959</v>
      </c>
      <c r="B219" t="s">
        <v>1</v>
      </c>
      <c r="C219" t="s">
        <v>1</v>
      </c>
      <c r="D219" t="s">
        <v>1</v>
      </c>
      <c r="E219" t="s">
        <v>1</v>
      </c>
      <c r="F219" t="s">
        <v>1</v>
      </c>
      <c r="G219" t="s">
        <v>1</v>
      </c>
      <c r="H219" t="s">
        <v>1</v>
      </c>
      <c r="I219" t="s">
        <v>1</v>
      </c>
      <c r="J219" t="s">
        <v>1</v>
      </c>
      <c r="K219" t="s">
        <v>1</v>
      </c>
      <c r="L219" t="s">
        <v>1</v>
      </c>
      <c r="M219" t="s">
        <v>1</v>
      </c>
      <c r="N219" t="s">
        <v>1</v>
      </c>
      <c r="O219" t="s">
        <v>1</v>
      </c>
      <c r="P219" t="s">
        <v>1</v>
      </c>
      <c r="Q219" t="s">
        <v>1</v>
      </c>
    </row>
    <row r="220" spans="1:17" hidden="1" x14ac:dyDescent="0.2">
      <c r="A220" t="s">
        <v>1713</v>
      </c>
      <c r="B220" t="s">
        <v>1</v>
      </c>
      <c r="C220" t="s">
        <v>1</v>
      </c>
      <c r="D220" t="s">
        <v>1</v>
      </c>
      <c r="E220" t="s">
        <v>1</v>
      </c>
      <c r="F220" t="s">
        <v>1</v>
      </c>
      <c r="G220" t="s">
        <v>1</v>
      </c>
      <c r="H220" t="s">
        <v>1</v>
      </c>
      <c r="I220" t="s">
        <v>1</v>
      </c>
      <c r="J220" t="s">
        <v>1</v>
      </c>
      <c r="K220" t="s">
        <v>1</v>
      </c>
      <c r="L220" t="s">
        <v>1</v>
      </c>
      <c r="M220" t="s">
        <v>1</v>
      </c>
      <c r="N220" t="s">
        <v>1</v>
      </c>
      <c r="O220" t="s">
        <v>1</v>
      </c>
      <c r="P220" t="s">
        <v>1</v>
      </c>
      <c r="Q220" t="s">
        <v>1</v>
      </c>
    </row>
    <row r="221" spans="1:17" hidden="1" x14ac:dyDescent="0.2">
      <c r="A221" t="s">
        <v>1608</v>
      </c>
      <c r="B221" t="s">
        <v>1</v>
      </c>
      <c r="C221" t="s">
        <v>1</v>
      </c>
      <c r="D221" t="s">
        <v>1</v>
      </c>
      <c r="E221" t="s">
        <v>1</v>
      </c>
      <c r="F221" t="s">
        <v>1</v>
      </c>
      <c r="G221" t="s">
        <v>1</v>
      </c>
      <c r="H221" t="s">
        <v>1</v>
      </c>
      <c r="I221" t="s">
        <v>1</v>
      </c>
      <c r="J221" t="s">
        <v>1</v>
      </c>
      <c r="K221" t="s">
        <v>1</v>
      </c>
      <c r="L221" t="s">
        <v>1</v>
      </c>
      <c r="M221" t="s">
        <v>1</v>
      </c>
      <c r="N221" t="s">
        <v>1</v>
      </c>
      <c r="O221" t="s">
        <v>1</v>
      </c>
      <c r="P221" t="s">
        <v>1</v>
      </c>
      <c r="Q221" t="s">
        <v>1</v>
      </c>
    </row>
    <row r="222" spans="1:17" hidden="1" x14ac:dyDescent="0.2">
      <c r="A222" t="s">
        <v>1673</v>
      </c>
      <c r="B222" t="s">
        <v>1</v>
      </c>
      <c r="C222" t="s">
        <v>1</v>
      </c>
      <c r="D222" t="s">
        <v>1</v>
      </c>
      <c r="E222" t="s">
        <v>1</v>
      </c>
      <c r="F222" t="s">
        <v>1</v>
      </c>
      <c r="G222" t="s">
        <v>1</v>
      </c>
      <c r="H222" t="s">
        <v>1</v>
      </c>
      <c r="I222" t="s">
        <v>1</v>
      </c>
      <c r="J222" t="s">
        <v>1</v>
      </c>
      <c r="K222" t="s">
        <v>1</v>
      </c>
      <c r="L222" t="s">
        <v>1</v>
      </c>
      <c r="M222" t="s">
        <v>1</v>
      </c>
      <c r="N222" t="s">
        <v>1</v>
      </c>
      <c r="O222" t="s">
        <v>1</v>
      </c>
      <c r="P222" t="s">
        <v>1</v>
      </c>
      <c r="Q222" t="s">
        <v>1</v>
      </c>
    </row>
    <row r="223" spans="1:17" hidden="1" x14ac:dyDescent="0.2">
      <c r="A223" t="s">
        <v>1960</v>
      </c>
      <c r="B223" t="s">
        <v>1</v>
      </c>
      <c r="C223" t="s">
        <v>1</v>
      </c>
      <c r="D223" t="s">
        <v>1</v>
      </c>
      <c r="E223" t="s">
        <v>1</v>
      </c>
      <c r="F223" t="s">
        <v>1</v>
      </c>
      <c r="G223" t="s">
        <v>1</v>
      </c>
      <c r="H223" t="s">
        <v>1</v>
      </c>
      <c r="I223" t="s">
        <v>1</v>
      </c>
      <c r="J223" t="s">
        <v>1</v>
      </c>
      <c r="K223" t="s">
        <v>1</v>
      </c>
      <c r="L223" t="s">
        <v>1</v>
      </c>
      <c r="M223" t="s">
        <v>1</v>
      </c>
      <c r="N223" t="s">
        <v>1</v>
      </c>
      <c r="O223" t="s">
        <v>1</v>
      </c>
      <c r="P223" t="s">
        <v>1</v>
      </c>
      <c r="Q223" t="s">
        <v>1</v>
      </c>
    </row>
    <row r="224" spans="1:17" hidden="1" x14ac:dyDescent="0.2">
      <c r="A224" t="s">
        <v>1780</v>
      </c>
      <c r="B224" t="s">
        <v>1</v>
      </c>
      <c r="C224" t="s">
        <v>1</v>
      </c>
      <c r="D224" t="s">
        <v>1</v>
      </c>
      <c r="E224" t="s">
        <v>1</v>
      </c>
      <c r="F224" t="s">
        <v>1</v>
      </c>
      <c r="G224" t="s">
        <v>1</v>
      </c>
      <c r="H224" t="s">
        <v>1</v>
      </c>
      <c r="I224" t="s">
        <v>1</v>
      </c>
      <c r="J224" t="s">
        <v>1</v>
      </c>
      <c r="K224" t="s">
        <v>1</v>
      </c>
      <c r="L224" t="s">
        <v>1</v>
      </c>
      <c r="M224" t="s">
        <v>1</v>
      </c>
      <c r="N224" t="s">
        <v>1</v>
      </c>
      <c r="O224" t="s">
        <v>1</v>
      </c>
      <c r="P224" t="s">
        <v>1</v>
      </c>
      <c r="Q224" t="s">
        <v>1</v>
      </c>
    </row>
    <row r="225" spans="1:17" hidden="1" x14ac:dyDescent="0.2">
      <c r="A225" t="s">
        <v>1781</v>
      </c>
      <c r="B225" t="s">
        <v>1</v>
      </c>
      <c r="C225" t="s">
        <v>1</v>
      </c>
      <c r="D225" t="s">
        <v>1</v>
      </c>
      <c r="E225" t="s">
        <v>1</v>
      </c>
      <c r="F225" t="s">
        <v>1</v>
      </c>
      <c r="G225" t="s">
        <v>1</v>
      </c>
      <c r="H225" t="s">
        <v>1</v>
      </c>
      <c r="I225" t="s">
        <v>1</v>
      </c>
      <c r="J225" t="s">
        <v>1</v>
      </c>
      <c r="K225" t="s">
        <v>1</v>
      </c>
      <c r="L225" t="s">
        <v>1</v>
      </c>
      <c r="M225" t="s">
        <v>1</v>
      </c>
      <c r="N225" t="s">
        <v>1</v>
      </c>
      <c r="O225" t="s">
        <v>1</v>
      </c>
      <c r="P225" t="s">
        <v>1</v>
      </c>
      <c r="Q225" t="s">
        <v>1</v>
      </c>
    </row>
    <row r="226" spans="1:17" hidden="1" x14ac:dyDescent="0.2">
      <c r="A226" t="s">
        <v>1782</v>
      </c>
      <c r="B226" t="s">
        <v>1</v>
      </c>
      <c r="C226" t="s">
        <v>1</v>
      </c>
      <c r="D226" t="s">
        <v>1</v>
      </c>
      <c r="E226" t="s">
        <v>1</v>
      </c>
      <c r="F226" t="s">
        <v>1</v>
      </c>
      <c r="G226" t="s">
        <v>1</v>
      </c>
      <c r="H226" t="s">
        <v>1</v>
      </c>
      <c r="I226" t="s">
        <v>1</v>
      </c>
      <c r="J226" t="s">
        <v>1</v>
      </c>
      <c r="K226" t="s">
        <v>1</v>
      </c>
      <c r="L226" t="s">
        <v>1</v>
      </c>
      <c r="M226" t="s">
        <v>1</v>
      </c>
      <c r="N226" t="s">
        <v>1</v>
      </c>
      <c r="O226" t="s">
        <v>1</v>
      </c>
      <c r="P226" t="s">
        <v>1</v>
      </c>
      <c r="Q226" t="s">
        <v>1</v>
      </c>
    </row>
    <row r="227" spans="1:17" hidden="1" x14ac:dyDescent="0.2">
      <c r="A227" t="s">
        <v>1674</v>
      </c>
      <c r="B227" t="s">
        <v>1</v>
      </c>
      <c r="C227" t="s">
        <v>1</v>
      </c>
      <c r="D227" t="s">
        <v>1</v>
      </c>
      <c r="E227" t="s">
        <v>1</v>
      </c>
      <c r="F227" t="s">
        <v>1</v>
      </c>
      <c r="G227" t="s">
        <v>1</v>
      </c>
      <c r="H227" t="s">
        <v>1</v>
      </c>
      <c r="I227" t="s">
        <v>1</v>
      </c>
      <c r="J227" t="s">
        <v>1</v>
      </c>
      <c r="K227" t="s">
        <v>1</v>
      </c>
      <c r="L227" t="s">
        <v>1</v>
      </c>
      <c r="M227" t="s">
        <v>1</v>
      </c>
      <c r="N227" t="s">
        <v>1</v>
      </c>
      <c r="O227" t="s">
        <v>1</v>
      </c>
      <c r="P227" t="s">
        <v>1</v>
      </c>
      <c r="Q227" t="s">
        <v>1</v>
      </c>
    </row>
    <row r="228" spans="1:17" x14ac:dyDescent="0.2">
      <c r="A228" t="s">
        <v>1961</v>
      </c>
      <c r="B228" t="s">
        <v>1</v>
      </c>
      <c r="C228" t="s">
        <v>1</v>
      </c>
      <c r="D228" t="s">
        <v>1</v>
      </c>
      <c r="E228">
        <v>389235338000</v>
      </c>
      <c r="F228" t="s">
        <v>1</v>
      </c>
      <c r="G228">
        <v>415399268000</v>
      </c>
      <c r="H228" t="s">
        <v>1</v>
      </c>
      <c r="I228">
        <v>427044754000</v>
      </c>
      <c r="J228" t="s">
        <v>1</v>
      </c>
      <c r="K228">
        <v>494355302000</v>
      </c>
      <c r="L228" t="s">
        <v>1</v>
      </c>
      <c r="M228">
        <v>574565707000</v>
      </c>
      <c r="N228" t="s">
        <v>1</v>
      </c>
      <c r="O228">
        <v>557608658000</v>
      </c>
      <c r="P228" t="s">
        <v>1</v>
      </c>
      <c r="Q228" t="s">
        <v>1</v>
      </c>
    </row>
    <row r="229" spans="1:17" x14ac:dyDescent="0.2">
      <c r="A229" t="s">
        <v>1546</v>
      </c>
      <c r="B229" t="s">
        <v>1</v>
      </c>
      <c r="C229">
        <v>23318430000</v>
      </c>
      <c r="D229" t="s">
        <v>1</v>
      </c>
      <c r="E229">
        <v>14142731000</v>
      </c>
      <c r="F229" t="s">
        <v>1</v>
      </c>
      <c r="G229">
        <v>9586868000</v>
      </c>
      <c r="H229" t="s">
        <v>1</v>
      </c>
      <c r="I229">
        <v>11988217000</v>
      </c>
      <c r="J229" t="s">
        <v>1</v>
      </c>
      <c r="K229">
        <v>27356627000</v>
      </c>
      <c r="L229" t="s">
        <v>1</v>
      </c>
      <c r="M229">
        <v>30694148000</v>
      </c>
      <c r="N229" t="s">
        <v>1</v>
      </c>
      <c r="O229">
        <v>31999961000</v>
      </c>
      <c r="P229" t="s">
        <v>1</v>
      </c>
      <c r="Q229" t="s">
        <v>1</v>
      </c>
    </row>
    <row r="230" spans="1:17" hidden="1" x14ac:dyDescent="0.2">
      <c r="A230" t="s">
        <v>1783</v>
      </c>
      <c r="B230" t="s">
        <v>1</v>
      </c>
      <c r="C230" t="s">
        <v>1</v>
      </c>
      <c r="D230" t="s">
        <v>1</v>
      </c>
      <c r="E230" t="s">
        <v>1</v>
      </c>
      <c r="F230" t="s">
        <v>1</v>
      </c>
      <c r="G230" t="s">
        <v>1</v>
      </c>
      <c r="H230" t="s">
        <v>1</v>
      </c>
      <c r="I230" t="s">
        <v>1</v>
      </c>
      <c r="J230" t="s">
        <v>1</v>
      </c>
      <c r="K230" t="s">
        <v>1</v>
      </c>
      <c r="L230" t="s">
        <v>1</v>
      </c>
      <c r="M230" t="s">
        <v>1</v>
      </c>
      <c r="N230" t="s">
        <v>1</v>
      </c>
      <c r="O230" t="s">
        <v>1</v>
      </c>
      <c r="P230" t="s">
        <v>1</v>
      </c>
      <c r="Q230" t="s">
        <v>1</v>
      </c>
    </row>
    <row r="231" spans="1:17" hidden="1" x14ac:dyDescent="0.2">
      <c r="A231" t="s">
        <v>1649</v>
      </c>
      <c r="B231" t="s">
        <v>1</v>
      </c>
      <c r="C231" t="s">
        <v>1</v>
      </c>
      <c r="D231" t="s">
        <v>1</v>
      </c>
      <c r="E231" t="s">
        <v>1</v>
      </c>
      <c r="F231" t="s">
        <v>1</v>
      </c>
      <c r="G231" t="s">
        <v>1</v>
      </c>
      <c r="H231" t="s">
        <v>1</v>
      </c>
      <c r="I231" t="s">
        <v>1</v>
      </c>
      <c r="J231" t="s">
        <v>1</v>
      </c>
      <c r="K231" t="s">
        <v>1</v>
      </c>
      <c r="L231" t="s">
        <v>1</v>
      </c>
      <c r="M231" t="s">
        <v>1</v>
      </c>
      <c r="N231" t="s">
        <v>1</v>
      </c>
      <c r="O231" t="s">
        <v>1</v>
      </c>
      <c r="P231" t="s">
        <v>1</v>
      </c>
      <c r="Q231" t="s">
        <v>1</v>
      </c>
    </row>
    <row r="232" spans="1:17" hidden="1" x14ac:dyDescent="0.2">
      <c r="A232" t="s">
        <v>1784</v>
      </c>
      <c r="B232" t="s">
        <v>1</v>
      </c>
      <c r="C232" t="s">
        <v>1</v>
      </c>
      <c r="D232" t="s">
        <v>1</v>
      </c>
      <c r="E232" t="s">
        <v>1</v>
      </c>
      <c r="F232" t="s">
        <v>1</v>
      </c>
      <c r="G232" t="s">
        <v>1</v>
      </c>
      <c r="H232" t="s">
        <v>1</v>
      </c>
      <c r="I232" t="s">
        <v>1</v>
      </c>
      <c r="J232" t="s">
        <v>1</v>
      </c>
      <c r="K232" t="s">
        <v>1</v>
      </c>
      <c r="L232" t="s">
        <v>1</v>
      </c>
      <c r="M232" t="s">
        <v>1</v>
      </c>
      <c r="N232" t="s">
        <v>1</v>
      </c>
      <c r="O232" t="s">
        <v>1</v>
      </c>
      <c r="P232" t="s">
        <v>1</v>
      </c>
      <c r="Q232" t="s">
        <v>1</v>
      </c>
    </row>
    <row r="233" spans="1:17" hidden="1" x14ac:dyDescent="0.2">
      <c r="A233" t="s">
        <v>1609</v>
      </c>
      <c r="B233" t="s">
        <v>1</v>
      </c>
      <c r="C233" t="s">
        <v>1</v>
      </c>
      <c r="D233" t="s">
        <v>1</v>
      </c>
      <c r="E233" t="s">
        <v>1</v>
      </c>
      <c r="F233" t="s">
        <v>1</v>
      </c>
      <c r="G233" t="s">
        <v>1</v>
      </c>
      <c r="H233" t="s">
        <v>1</v>
      </c>
      <c r="I233" t="s">
        <v>1</v>
      </c>
      <c r="J233" t="s">
        <v>1</v>
      </c>
      <c r="K233" t="s">
        <v>1</v>
      </c>
      <c r="L233" t="s">
        <v>1</v>
      </c>
      <c r="M233" t="s">
        <v>1</v>
      </c>
      <c r="N233" t="s">
        <v>1</v>
      </c>
      <c r="O233" t="s">
        <v>1</v>
      </c>
      <c r="P233" t="s">
        <v>1</v>
      </c>
      <c r="Q233" t="s">
        <v>1</v>
      </c>
    </row>
    <row r="234" spans="1:17" hidden="1" x14ac:dyDescent="0.2">
      <c r="A234" t="s">
        <v>1962</v>
      </c>
      <c r="B234" t="s">
        <v>1</v>
      </c>
      <c r="C234" t="s">
        <v>1</v>
      </c>
      <c r="D234" t="s">
        <v>1</v>
      </c>
      <c r="E234" t="s">
        <v>1</v>
      </c>
      <c r="F234" t="s">
        <v>1</v>
      </c>
      <c r="G234" t="s">
        <v>1</v>
      </c>
      <c r="H234" t="s">
        <v>1</v>
      </c>
      <c r="I234" t="s">
        <v>1</v>
      </c>
      <c r="J234" t="s">
        <v>1</v>
      </c>
      <c r="K234" t="s">
        <v>1</v>
      </c>
      <c r="L234" t="s">
        <v>1</v>
      </c>
      <c r="M234" t="s">
        <v>1</v>
      </c>
      <c r="N234" t="s">
        <v>1</v>
      </c>
      <c r="O234" t="s">
        <v>1</v>
      </c>
      <c r="P234" t="s">
        <v>1</v>
      </c>
      <c r="Q234" t="s">
        <v>1</v>
      </c>
    </row>
    <row r="235" spans="1:17" hidden="1" x14ac:dyDescent="0.2">
      <c r="A235" t="s">
        <v>1547</v>
      </c>
      <c r="B235" t="s">
        <v>1</v>
      </c>
      <c r="C235" t="s">
        <v>1</v>
      </c>
      <c r="D235" t="s">
        <v>1</v>
      </c>
      <c r="E235" t="s">
        <v>1</v>
      </c>
      <c r="F235" t="s">
        <v>1</v>
      </c>
      <c r="G235" t="s">
        <v>1</v>
      </c>
      <c r="H235" t="s">
        <v>1</v>
      </c>
      <c r="I235" t="s">
        <v>1</v>
      </c>
      <c r="J235" t="s">
        <v>1</v>
      </c>
      <c r="K235" t="s">
        <v>1</v>
      </c>
      <c r="L235" t="s">
        <v>1</v>
      </c>
      <c r="M235" t="s">
        <v>1</v>
      </c>
      <c r="N235" t="s">
        <v>1</v>
      </c>
      <c r="O235" t="s">
        <v>1</v>
      </c>
      <c r="P235" t="s">
        <v>1</v>
      </c>
      <c r="Q235" t="s">
        <v>1</v>
      </c>
    </row>
    <row r="236" spans="1:17" hidden="1" x14ac:dyDescent="0.2">
      <c r="A236" t="s">
        <v>1963</v>
      </c>
      <c r="B236" t="s">
        <v>1</v>
      </c>
      <c r="C236" t="s">
        <v>1</v>
      </c>
      <c r="D236" t="s">
        <v>1</v>
      </c>
      <c r="E236" t="s">
        <v>1</v>
      </c>
      <c r="F236" t="s">
        <v>1</v>
      </c>
      <c r="G236" t="s">
        <v>1</v>
      </c>
      <c r="H236" t="s">
        <v>1</v>
      </c>
      <c r="I236" t="s">
        <v>1</v>
      </c>
      <c r="J236" t="s">
        <v>1</v>
      </c>
      <c r="K236" t="s">
        <v>1</v>
      </c>
      <c r="L236" t="s">
        <v>1</v>
      </c>
      <c r="M236" t="s">
        <v>1</v>
      </c>
      <c r="N236" t="s">
        <v>1</v>
      </c>
      <c r="O236" t="s">
        <v>1</v>
      </c>
      <c r="P236" t="s">
        <v>1</v>
      </c>
      <c r="Q236" t="s">
        <v>1</v>
      </c>
    </row>
    <row r="237" spans="1:17" hidden="1" x14ac:dyDescent="0.2">
      <c r="A237" t="s">
        <v>1548</v>
      </c>
      <c r="B237" t="s">
        <v>1</v>
      </c>
      <c r="C237" t="s">
        <v>1</v>
      </c>
      <c r="D237" t="s">
        <v>1</v>
      </c>
      <c r="E237" t="s">
        <v>1</v>
      </c>
      <c r="F237" t="s">
        <v>1</v>
      </c>
      <c r="G237" t="s">
        <v>1</v>
      </c>
      <c r="H237" t="s">
        <v>1</v>
      </c>
      <c r="I237" t="s">
        <v>1</v>
      </c>
      <c r="J237" t="s">
        <v>1</v>
      </c>
      <c r="K237" t="s">
        <v>1</v>
      </c>
      <c r="L237" t="s">
        <v>1</v>
      </c>
      <c r="M237" t="s">
        <v>1</v>
      </c>
      <c r="N237" t="s">
        <v>1</v>
      </c>
      <c r="O237" t="s">
        <v>1</v>
      </c>
      <c r="P237" t="s">
        <v>1</v>
      </c>
      <c r="Q237" t="s">
        <v>1</v>
      </c>
    </row>
    <row r="238" spans="1:17" hidden="1" x14ac:dyDescent="0.2">
      <c r="A238" t="s">
        <v>1891</v>
      </c>
      <c r="B238" t="s">
        <v>1</v>
      </c>
      <c r="C238" t="s">
        <v>1</v>
      </c>
      <c r="D238" t="s">
        <v>1</v>
      </c>
      <c r="E238" t="s">
        <v>1</v>
      </c>
      <c r="F238" t="s">
        <v>1</v>
      </c>
      <c r="G238" t="s">
        <v>1</v>
      </c>
      <c r="H238" t="s">
        <v>1</v>
      </c>
      <c r="I238" t="s">
        <v>1</v>
      </c>
      <c r="J238" t="s">
        <v>1</v>
      </c>
      <c r="K238" t="s">
        <v>1</v>
      </c>
      <c r="L238" t="s">
        <v>1</v>
      </c>
      <c r="M238" t="s">
        <v>1</v>
      </c>
      <c r="N238" t="s">
        <v>1</v>
      </c>
      <c r="O238" t="s">
        <v>1</v>
      </c>
      <c r="P238" t="s">
        <v>1</v>
      </c>
      <c r="Q238" t="s">
        <v>1</v>
      </c>
    </row>
    <row r="239" spans="1:17" hidden="1" x14ac:dyDescent="0.2">
      <c r="A239" t="s">
        <v>1785</v>
      </c>
      <c r="B239" t="s">
        <v>1</v>
      </c>
      <c r="C239" t="s">
        <v>1</v>
      </c>
      <c r="D239" t="s">
        <v>1</v>
      </c>
      <c r="E239" t="s">
        <v>1</v>
      </c>
      <c r="F239" t="s">
        <v>1</v>
      </c>
      <c r="G239" t="s">
        <v>1</v>
      </c>
      <c r="H239" t="s">
        <v>1</v>
      </c>
      <c r="I239" t="s">
        <v>1</v>
      </c>
      <c r="J239" t="s">
        <v>1</v>
      </c>
      <c r="K239" t="s">
        <v>1</v>
      </c>
      <c r="L239" t="s">
        <v>1</v>
      </c>
      <c r="M239" t="s">
        <v>1</v>
      </c>
      <c r="N239" t="s">
        <v>1</v>
      </c>
      <c r="O239" t="s">
        <v>1</v>
      </c>
      <c r="P239" t="s">
        <v>1</v>
      </c>
      <c r="Q239" t="s">
        <v>1</v>
      </c>
    </row>
    <row r="240" spans="1:17" hidden="1" x14ac:dyDescent="0.2">
      <c r="A240" t="s">
        <v>1786</v>
      </c>
      <c r="B240" t="s">
        <v>1</v>
      </c>
      <c r="C240" t="s">
        <v>1</v>
      </c>
      <c r="D240" t="s">
        <v>1</v>
      </c>
      <c r="E240" t="s">
        <v>1</v>
      </c>
      <c r="F240" t="s">
        <v>1</v>
      </c>
      <c r="G240" t="s">
        <v>1</v>
      </c>
      <c r="H240" t="s">
        <v>1</v>
      </c>
      <c r="I240" t="s">
        <v>1</v>
      </c>
      <c r="J240" t="s">
        <v>1</v>
      </c>
      <c r="K240" t="s">
        <v>1</v>
      </c>
      <c r="L240" t="s">
        <v>1</v>
      </c>
      <c r="M240" t="s">
        <v>1</v>
      </c>
      <c r="N240" t="s">
        <v>1</v>
      </c>
      <c r="O240" t="s">
        <v>1</v>
      </c>
      <c r="P240" t="s">
        <v>1</v>
      </c>
      <c r="Q240" t="s">
        <v>1</v>
      </c>
    </row>
    <row r="241" spans="1:17" hidden="1" x14ac:dyDescent="0.2">
      <c r="A241" t="s">
        <v>1892</v>
      </c>
      <c r="B241" t="s">
        <v>1</v>
      </c>
      <c r="C241" t="s">
        <v>1</v>
      </c>
      <c r="D241" t="s">
        <v>1</v>
      </c>
      <c r="E241" t="s">
        <v>1</v>
      </c>
      <c r="F241" t="s">
        <v>1</v>
      </c>
      <c r="G241" t="s">
        <v>1</v>
      </c>
      <c r="H241" t="s">
        <v>1</v>
      </c>
      <c r="I241" t="s">
        <v>1</v>
      </c>
      <c r="J241" t="s">
        <v>1</v>
      </c>
      <c r="K241" t="s">
        <v>1</v>
      </c>
      <c r="L241" t="s">
        <v>1</v>
      </c>
      <c r="M241" t="s">
        <v>1</v>
      </c>
      <c r="N241" t="s">
        <v>1</v>
      </c>
      <c r="O241" t="s">
        <v>1</v>
      </c>
      <c r="P241" t="s">
        <v>1</v>
      </c>
      <c r="Q241" t="s">
        <v>1</v>
      </c>
    </row>
    <row r="242" spans="1:17" hidden="1" x14ac:dyDescent="0.2">
      <c r="A242" t="s">
        <v>1964</v>
      </c>
      <c r="B242" t="s">
        <v>1</v>
      </c>
      <c r="C242" t="s">
        <v>1</v>
      </c>
      <c r="D242" t="s">
        <v>1</v>
      </c>
      <c r="E242" t="s">
        <v>1</v>
      </c>
      <c r="F242" t="s">
        <v>1</v>
      </c>
      <c r="G242" t="s">
        <v>1</v>
      </c>
      <c r="H242" t="s">
        <v>1</v>
      </c>
      <c r="I242" t="s">
        <v>1</v>
      </c>
      <c r="J242" t="s">
        <v>1</v>
      </c>
      <c r="K242" t="s">
        <v>1</v>
      </c>
      <c r="L242" t="s">
        <v>1</v>
      </c>
      <c r="M242" t="s">
        <v>1</v>
      </c>
      <c r="N242" t="s">
        <v>1</v>
      </c>
      <c r="O242" t="s">
        <v>1</v>
      </c>
      <c r="P242" t="s">
        <v>1</v>
      </c>
      <c r="Q242" t="s">
        <v>1</v>
      </c>
    </row>
    <row r="243" spans="1:17" hidden="1" x14ac:dyDescent="0.2">
      <c r="A243" t="s">
        <v>1787</v>
      </c>
      <c r="B243" t="s">
        <v>1</v>
      </c>
      <c r="C243" t="s">
        <v>1</v>
      </c>
      <c r="D243" t="s">
        <v>1</v>
      </c>
      <c r="E243" t="s">
        <v>1</v>
      </c>
      <c r="F243" t="s">
        <v>1</v>
      </c>
      <c r="G243" t="s">
        <v>1</v>
      </c>
      <c r="H243" t="s">
        <v>1</v>
      </c>
      <c r="I243" t="s">
        <v>1</v>
      </c>
      <c r="J243" t="s">
        <v>1</v>
      </c>
      <c r="K243" t="s">
        <v>1</v>
      </c>
      <c r="L243" t="s">
        <v>1</v>
      </c>
      <c r="M243" t="s">
        <v>1</v>
      </c>
      <c r="N243" t="s">
        <v>1</v>
      </c>
      <c r="O243" t="s">
        <v>1</v>
      </c>
      <c r="P243" t="s">
        <v>1</v>
      </c>
      <c r="Q243" t="s">
        <v>1</v>
      </c>
    </row>
    <row r="244" spans="1:17" hidden="1" x14ac:dyDescent="0.2">
      <c r="A244" t="s">
        <v>1893</v>
      </c>
      <c r="B244" t="s">
        <v>1</v>
      </c>
      <c r="C244" t="s">
        <v>1</v>
      </c>
      <c r="D244" t="s">
        <v>1</v>
      </c>
      <c r="E244" t="s">
        <v>1</v>
      </c>
      <c r="F244" t="s">
        <v>1</v>
      </c>
      <c r="G244" t="s">
        <v>1</v>
      </c>
      <c r="H244" t="s">
        <v>1</v>
      </c>
      <c r="I244" t="s">
        <v>1</v>
      </c>
      <c r="J244" t="s">
        <v>1</v>
      </c>
      <c r="K244" t="s">
        <v>1</v>
      </c>
      <c r="L244" t="s">
        <v>1</v>
      </c>
      <c r="M244" t="s">
        <v>1</v>
      </c>
      <c r="N244" t="s">
        <v>1</v>
      </c>
      <c r="O244" t="s">
        <v>1</v>
      </c>
      <c r="P244" t="s">
        <v>1</v>
      </c>
      <c r="Q244" t="s">
        <v>1</v>
      </c>
    </row>
    <row r="245" spans="1:17" hidden="1" x14ac:dyDescent="0.2">
      <c r="A245" t="s">
        <v>1788</v>
      </c>
      <c r="B245" t="s">
        <v>1</v>
      </c>
      <c r="C245" t="s">
        <v>1</v>
      </c>
      <c r="D245" t="s">
        <v>1</v>
      </c>
      <c r="E245" t="s">
        <v>1</v>
      </c>
      <c r="F245" t="s">
        <v>1</v>
      </c>
      <c r="G245" t="s">
        <v>1</v>
      </c>
      <c r="H245" t="s">
        <v>1</v>
      </c>
      <c r="I245" t="s">
        <v>1</v>
      </c>
      <c r="J245" t="s">
        <v>1</v>
      </c>
      <c r="K245" t="s">
        <v>1</v>
      </c>
      <c r="L245" t="s">
        <v>1</v>
      </c>
      <c r="M245" t="s">
        <v>1</v>
      </c>
      <c r="N245" t="s">
        <v>1</v>
      </c>
      <c r="O245" t="s">
        <v>1</v>
      </c>
      <c r="P245" t="s">
        <v>1</v>
      </c>
      <c r="Q245" t="s">
        <v>1</v>
      </c>
    </row>
    <row r="246" spans="1:17" hidden="1" x14ac:dyDescent="0.2">
      <c r="A246" t="s">
        <v>1610</v>
      </c>
      <c r="B246" t="s">
        <v>1</v>
      </c>
      <c r="C246" t="s">
        <v>1</v>
      </c>
      <c r="D246" t="s">
        <v>1</v>
      </c>
      <c r="E246" t="s">
        <v>1</v>
      </c>
      <c r="F246" t="s">
        <v>1</v>
      </c>
      <c r="G246" t="s">
        <v>1</v>
      </c>
      <c r="H246" t="s">
        <v>1</v>
      </c>
      <c r="I246" t="s">
        <v>1</v>
      </c>
      <c r="J246" t="s">
        <v>1</v>
      </c>
      <c r="K246" t="s">
        <v>1</v>
      </c>
      <c r="L246" t="s">
        <v>1</v>
      </c>
      <c r="M246" t="s">
        <v>1</v>
      </c>
      <c r="N246" t="s">
        <v>1</v>
      </c>
      <c r="O246" t="s">
        <v>1</v>
      </c>
      <c r="P246" t="s">
        <v>1</v>
      </c>
      <c r="Q246" t="s">
        <v>1</v>
      </c>
    </row>
    <row r="247" spans="1:17" hidden="1" x14ac:dyDescent="0.2">
      <c r="A247" t="s">
        <v>1789</v>
      </c>
      <c r="B247" t="s">
        <v>1</v>
      </c>
      <c r="C247" t="s">
        <v>1</v>
      </c>
      <c r="D247" t="s">
        <v>1</v>
      </c>
      <c r="E247" t="s">
        <v>1</v>
      </c>
      <c r="F247" t="s">
        <v>1</v>
      </c>
      <c r="G247" t="s">
        <v>1</v>
      </c>
      <c r="H247" t="s">
        <v>1</v>
      </c>
      <c r="I247" t="s">
        <v>1</v>
      </c>
      <c r="J247" t="s">
        <v>1</v>
      </c>
      <c r="K247" t="s">
        <v>1</v>
      </c>
      <c r="L247" t="s">
        <v>1</v>
      </c>
      <c r="M247" t="s">
        <v>1</v>
      </c>
      <c r="N247" t="s">
        <v>1</v>
      </c>
      <c r="O247" t="s">
        <v>1</v>
      </c>
      <c r="P247" t="s">
        <v>1</v>
      </c>
      <c r="Q247" t="s">
        <v>1</v>
      </c>
    </row>
    <row r="248" spans="1:17" hidden="1" x14ac:dyDescent="0.2">
      <c r="A248" t="s">
        <v>1611</v>
      </c>
      <c r="B248" t="s">
        <v>1</v>
      </c>
      <c r="C248" t="s">
        <v>1</v>
      </c>
      <c r="D248" t="s">
        <v>1</v>
      </c>
      <c r="E248" t="s">
        <v>1</v>
      </c>
      <c r="F248" t="s">
        <v>1</v>
      </c>
      <c r="G248" t="s">
        <v>1</v>
      </c>
      <c r="H248" t="s">
        <v>1</v>
      </c>
      <c r="I248" t="s">
        <v>1</v>
      </c>
      <c r="J248" t="s">
        <v>1</v>
      </c>
      <c r="K248" t="s">
        <v>1</v>
      </c>
      <c r="L248" t="s">
        <v>1</v>
      </c>
      <c r="M248" t="s">
        <v>1</v>
      </c>
      <c r="N248" t="s">
        <v>1</v>
      </c>
      <c r="O248" t="s">
        <v>1</v>
      </c>
      <c r="P248" t="s">
        <v>1</v>
      </c>
      <c r="Q248" t="s">
        <v>1</v>
      </c>
    </row>
    <row r="249" spans="1:17" hidden="1" x14ac:dyDescent="0.2">
      <c r="A249" t="s">
        <v>1965</v>
      </c>
      <c r="B249" t="s">
        <v>1</v>
      </c>
      <c r="C249" t="s">
        <v>1</v>
      </c>
      <c r="D249" t="s">
        <v>1</v>
      </c>
      <c r="E249" t="s">
        <v>1</v>
      </c>
      <c r="F249" t="s">
        <v>1</v>
      </c>
      <c r="G249" t="s">
        <v>1</v>
      </c>
      <c r="H249" t="s">
        <v>1</v>
      </c>
      <c r="I249" t="s">
        <v>1</v>
      </c>
      <c r="J249" t="s">
        <v>1</v>
      </c>
      <c r="K249" t="s">
        <v>1</v>
      </c>
      <c r="L249" t="s">
        <v>1</v>
      </c>
      <c r="M249" t="s">
        <v>1</v>
      </c>
      <c r="N249" t="s">
        <v>1</v>
      </c>
      <c r="O249" t="s">
        <v>1</v>
      </c>
      <c r="P249" t="s">
        <v>1</v>
      </c>
      <c r="Q249" t="s">
        <v>1</v>
      </c>
    </row>
    <row r="250" spans="1:17" hidden="1" x14ac:dyDescent="0.2">
      <c r="A250" t="s">
        <v>1729</v>
      </c>
      <c r="B250" t="s">
        <v>1</v>
      </c>
      <c r="C250" t="s">
        <v>1</v>
      </c>
      <c r="D250" t="s">
        <v>1</v>
      </c>
      <c r="E250" t="s">
        <v>1</v>
      </c>
      <c r="F250" t="s">
        <v>1</v>
      </c>
      <c r="G250" t="s">
        <v>1</v>
      </c>
      <c r="H250" t="s">
        <v>1</v>
      </c>
      <c r="I250" t="s">
        <v>1</v>
      </c>
      <c r="J250" t="s">
        <v>1</v>
      </c>
      <c r="K250" t="s">
        <v>1</v>
      </c>
      <c r="L250" t="s">
        <v>1</v>
      </c>
      <c r="M250" t="s">
        <v>1</v>
      </c>
      <c r="N250" t="s">
        <v>1</v>
      </c>
      <c r="O250" t="s">
        <v>1</v>
      </c>
      <c r="P250" t="s">
        <v>1</v>
      </c>
      <c r="Q250" t="s">
        <v>1</v>
      </c>
    </row>
    <row r="251" spans="1:17" hidden="1" x14ac:dyDescent="0.2">
      <c r="A251" t="s">
        <v>1790</v>
      </c>
      <c r="B251" t="s">
        <v>1</v>
      </c>
      <c r="C251" t="s">
        <v>1</v>
      </c>
      <c r="D251" t="s">
        <v>1</v>
      </c>
      <c r="E251" t="s">
        <v>1</v>
      </c>
      <c r="F251" t="s">
        <v>1</v>
      </c>
      <c r="G251" t="s">
        <v>1</v>
      </c>
      <c r="H251" t="s">
        <v>1</v>
      </c>
      <c r="I251" t="s">
        <v>1</v>
      </c>
      <c r="J251" t="s">
        <v>1</v>
      </c>
      <c r="K251" t="s">
        <v>1</v>
      </c>
      <c r="L251" t="s">
        <v>1</v>
      </c>
      <c r="M251" t="s">
        <v>1</v>
      </c>
      <c r="N251" t="s">
        <v>1</v>
      </c>
      <c r="O251" t="s">
        <v>1</v>
      </c>
      <c r="P251" t="s">
        <v>1</v>
      </c>
      <c r="Q251" t="s">
        <v>1</v>
      </c>
    </row>
    <row r="252" spans="1:17" hidden="1" x14ac:dyDescent="0.2">
      <c r="A252" t="s">
        <v>1791</v>
      </c>
      <c r="B252" t="s">
        <v>1</v>
      </c>
      <c r="C252" t="s">
        <v>1</v>
      </c>
      <c r="D252" t="s">
        <v>1</v>
      </c>
      <c r="E252" t="s">
        <v>1</v>
      </c>
      <c r="F252" t="s">
        <v>1</v>
      </c>
      <c r="G252" t="s">
        <v>1</v>
      </c>
      <c r="H252" t="s">
        <v>1</v>
      </c>
      <c r="I252" t="s">
        <v>1</v>
      </c>
      <c r="J252" t="s">
        <v>1</v>
      </c>
      <c r="K252" t="s">
        <v>1</v>
      </c>
      <c r="L252" t="s">
        <v>1</v>
      </c>
      <c r="M252" t="s">
        <v>1</v>
      </c>
      <c r="N252" t="s">
        <v>1</v>
      </c>
      <c r="O252" t="s">
        <v>1</v>
      </c>
      <c r="P252" t="s">
        <v>1</v>
      </c>
      <c r="Q252" t="s">
        <v>1</v>
      </c>
    </row>
    <row r="253" spans="1:17" hidden="1" x14ac:dyDescent="0.2">
      <c r="A253" t="s">
        <v>1792</v>
      </c>
      <c r="B253" t="s">
        <v>1</v>
      </c>
      <c r="C253" t="s">
        <v>1</v>
      </c>
      <c r="D253" t="s">
        <v>1</v>
      </c>
      <c r="E253" t="s">
        <v>1</v>
      </c>
      <c r="F253" t="s">
        <v>1</v>
      </c>
      <c r="G253" t="s">
        <v>1</v>
      </c>
      <c r="H253" t="s">
        <v>1</v>
      </c>
      <c r="I253" t="s">
        <v>1</v>
      </c>
      <c r="J253" t="s">
        <v>1</v>
      </c>
      <c r="K253" t="s">
        <v>1</v>
      </c>
      <c r="L253" t="s">
        <v>1</v>
      </c>
      <c r="M253" t="s">
        <v>1</v>
      </c>
      <c r="N253" t="s">
        <v>1</v>
      </c>
      <c r="O253" t="s">
        <v>1</v>
      </c>
      <c r="P253" t="s">
        <v>1</v>
      </c>
      <c r="Q253" t="s">
        <v>1</v>
      </c>
    </row>
    <row r="254" spans="1:17" hidden="1" x14ac:dyDescent="0.2">
      <c r="A254" t="s">
        <v>1650</v>
      </c>
      <c r="B254" t="s">
        <v>1</v>
      </c>
      <c r="C254" t="s">
        <v>1</v>
      </c>
      <c r="D254" t="s">
        <v>1</v>
      </c>
      <c r="E254" t="s">
        <v>1</v>
      </c>
      <c r="F254" t="s">
        <v>1</v>
      </c>
      <c r="G254" t="s">
        <v>1</v>
      </c>
      <c r="H254" t="s">
        <v>1</v>
      </c>
      <c r="I254" t="s">
        <v>1</v>
      </c>
      <c r="J254" t="s">
        <v>1</v>
      </c>
      <c r="K254" t="s">
        <v>1</v>
      </c>
      <c r="L254" t="s">
        <v>1</v>
      </c>
      <c r="M254" t="s">
        <v>1</v>
      </c>
      <c r="N254" t="s">
        <v>1</v>
      </c>
      <c r="O254" t="s">
        <v>1</v>
      </c>
      <c r="P254" t="s">
        <v>1</v>
      </c>
      <c r="Q254" t="s">
        <v>1</v>
      </c>
    </row>
    <row r="255" spans="1:17" hidden="1" x14ac:dyDescent="0.2">
      <c r="A255" t="s">
        <v>1651</v>
      </c>
      <c r="B255" t="s">
        <v>1</v>
      </c>
      <c r="C255" t="s">
        <v>1</v>
      </c>
      <c r="D255" t="s">
        <v>1</v>
      </c>
      <c r="E255" t="s">
        <v>1</v>
      </c>
      <c r="F255" t="s">
        <v>1</v>
      </c>
      <c r="G255" t="s">
        <v>1</v>
      </c>
      <c r="H255" t="s">
        <v>1</v>
      </c>
      <c r="I255" t="s">
        <v>1</v>
      </c>
      <c r="J255" t="s">
        <v>1</v>
      </c>
      <c r="K255" t="s">
        <v>1</v>
      </c>
      <c r="L255" t="s">
        <v>1</v>
      </c>
      <c r="M255" t="s">
        <v>1</v>
      </c>
      <c r="N255" t="s">
        <v>1</v>
      </c>
      <c r="O255" t="s">
        <v>1</v>
      </c>
      <c r="P255" t="s">
        <v>1</v>
      </c>
      <c r="Q255" t="s">
        <v>1</v>
      </c>
    </row>
    <row r="256" spans="1:17" hidden="1" x14ac:dyDescent="0.2">
      <c r="A256" t="s">
        <v>1710</v>
      </c>
      <c r="B256" t="s">
        <v>1</v>
      </c>
      <c r="C256" t="s">
        <v>1</v>
      </c>
      <c r="D256" t="s">
        <v>1</v>
      </c>
      <c r="E256" t="s">
        <v>1</v>
      </c>
      <c r="F256" t="s">
        <v>1</v>
      </c>
      <c r="G256" t="s">
        <v>1</v>
      </c>
      <c r="H256" t="s">
        <v>1</v>
      </c>
      <c r="I256" t="s">
        <v>1</v>
      </c>
      <c r="J256" t="s">
        <v>1</v>
      </c>
      <c r="K256" t="s">
        <v>1</v>
      </c>
      <c r="L256" t="s">
        <v>1</v>
      </c>
      <c r="M256" t="s">
        <v>1</v>
      </c>
      <c r="N256" t="s">
        <v>1</v>
      </c>
      <c r="O256" t="s">
        <v>1</v>
      </c>
      <c r="P256" t="s">
        <v>1</v>
      </c>
      <c r="Q256" t="s">
        <v>1</v>
      </c>
    </row>
    <row r="257" spans="1:17" hidden="1" x14ac:dyDescent="0.2">
      <c r="A257" t="s">
        <v>1726</v>
      </c>
      <c r="B257" t="s">
        <v>1</v>
      </c>
      <c r="C257" t="s">
        <v>1</v>
      </c>
      <c r="D257" t="s">
        <v>1</v>
      </c>
      <c r="E257" t="s">
        <v>1</v>
      </c>
      <c r="F257" t="s">
        <v>1</v>
      </c>
      <c r="G257" t="s">
        <v>1</v>
      </c>
      <c r="H257" t="s">
        <v>1</v>
      </c>
      <c r="I257" t="s">
        <v>1</v>
      </c>
      <c r="J257" t="s">
        <v>1</v>
      </c>
      <c r="K257" t="s">
        <v>1</v>
      </c>
      <c r="L257" t="s">
        <v>1</v>
      </c>
      <c r="M257" t="s">
        <v>1</v>
      </c>
      <c r="N257" t="s">
        <v>1</v>
      </c>
      <c r="O257" t="s">
        <v>1</v>
      </c>
      <c r="P257" t="s">
        <v>1</v>
      </c>
      <c r="Q257" t="s">
        <v>1</v>
      </c>
    </row>
    <row r="258" spans="1:17" hidden="1" x14ac:dyDescent="0.2">
      <c r="A258" t="s">
        <v>1612</v>
      </c>
      <c r="B258" t="s">
        <v>1</v>
      </c>
      <c r="C258" t="s">
        <v>1</v>
      </c>
      <c r="D258" t="s">
        <v>1</v>
      </c>
      <c r="E258" t="s">
        <v>1</v>
      </c>
      <c r="F258" t="s">
        <v>1</v>
      </c>
      <c r="G258" t="s">
        <v>1</v>
      </c>
      <c r="H258" t="s">
        <v>1</v>
      </c>
      <c r="I258" t="s">
        <v>1</v>
      </c>
      <c r="J258" t="s">
        <v>1</v>
      </c>
      <c r="K258" t="s">
        <v>1</v>
      </c>
      <c r="L258" t="s">
        <v>1</v>
      </c>
      <c r="M258" t="s">
        <v>1</v>
      </c>
      <c r="N258" t="s">
        <v>1</v>
      </c>
      <c r="O258" t="s">
        <v>1</v>
      </c>
      <c r="P258" t="s">
        <v>1</v>
      </c>
      <c r="Q258" t="s">
        <v>1</v>
      </c>
    </row>
    <row r="259" spans="1:17" hidden="1" x14ac:dyDescent="0.2">
      <c r="A259" t="s">
        <v>1652</v>
      </c>
      <c r="B259" t="s">
        <v>1</v>
      </c>
      <c r="C259" t="s">
        <v>1</v>
      </c>
      <c r="D259" t="s">
        <v>1</v>
      </c>
      <c r="E259" t="s">
        <v>1</v>
      </c>
      <c r="F259" t="s">
        <v>1</v>
      </c>
      <c r="G259" t="s">
        <v>1</v>
      </c>
      <c r="H259" t="s">
        <v>1</v>
      </c>
      <c r="I259" t="s">
        <v>1</v>
      </c>
      <c r="J259" t="s">
        <v>1</v>
      </c>
      <c r="K259" t="s">
        <v>1</v>
      </c>
      <c r="L259" t="s">
        <v>1</v>
      </c>
      <c r="M259" t="s">
        <v>1</v>
      </c>
      <c r="N259" t="s">
        <v>1</v>
      </c>
      <c r="O259" t="s">
        <v>1</v>
      </c>
      <c r="P259" t="s">
        <v>1</v>
      </c>
      <c r="Q259" t="s">
        <v>1</v>
      </c>
    </row>
    <row r="260" spans="1:17" hidden="1" x14ac:dyDescent="0.2">
      <c r="A260" t="s">
        <v>1793</v>
      </c>
      <c r="B260" t="s">
        <v>1</v>
      </c>
      <c r="C260" t="s">
        <v>1</v>
      </c>
      <c r="D260" t="s">
        <v>1</v>
      </c>
      <c r="E260" t="s">
        <v>1</v>
      </c>
      <c r="F260" t="s">
        <v>1</v>
      </c>
      <c r="G260" t="s">
        <v>1</v>
      </c>
      <c r="H260" t="s">
        <v>1</v>
      </c>
      <c r="I260" t="s">
        <v>1</v>
      </c>
      <c r="J260" t="s">
        <v>1</v>
      </c>
      <c r="K260" t="s">
        <v>1</v>
      </c>
      <c r="L260" t="s">
        <v>1</v>
      </c>
      <c r="M260" t="s">
        <v>1</v>
      </c>
      <c r="N260" t="s">
        <v>1</v>
      </c>
      <c r="O260" t="s">
        <v>1</v>
      </c>
      <c r="P260" t="s">
        <v>1</v>
      </c>
      <c r="Q260" t="s">
        <v>1</v>
      </c>
    </row>
    <row r="261" spans="1:17" hidden="1" x14ac:dyDescent="0.2">
      <c r="A261" t="s">
        <v>1693</v>
      </c>
      <c r="B261" t="s">
        <v>1</v>
      </c>
      <c r="C261" t="s">
        <v>1</v>
      </c>
      <c r="D261" t="s">
        <v>1</v>
      </c>
      <c r="E261" t="s">
        <v>1</v>
      </c>
      <c r="F261" t="s">
        <v>1</v>
      </c>
      <c r="G261" t="s">
        <v>1</v>
      </c>
      <c r="H261" t="s">
        <v>1</v>
      </c>
      <c r="I261" t="s">
        <v>1</v>
      </c>
      <c r="J261" t="s">
        <v>1</v>
      </c>
      <c r="K261" t="s">
        <v>1</v>
      </c>
      <c r="L261" t="s">
        <v>1</v>
      </c>
      <c r="M261" t="s">
        <v>1</v>
      </c>
      <c r="N261" t="s">
        <v>1</v>
      </c>
      <c r="O261" t="s">
        <v>1</v>
      </c>
      <c r="P261" t="s">
        <v>1</v>
      </c>
      <c r="Q261" t="s">
        <v>1</v>
      </c>
    </row>
    <row r="262" spans="1:17" x14ac:dyDescent="0.2">
      <c r="A262" t="s">
        <v>1966</v>
      </c>
      <c r="B262" t="s">
        <v>1</v>
      </c>
      <c r="C262">
        <v>68976886000</v>
      </c>
      <c r="D262" t="s">
        <v>1</v>
      </c>
      <c r="E262">
        <v>62007394000</v>
      </c>
      <c r="F262" t="s">
        <v>1</v>
      </c>
      <c r="G262">
        <v>74364788000</v>
      </c>
      <c r="H262" t="s">
        <v>1</v>
      </c>
      <c r="I262">
        <v>67762916000</v>
      </c>
      <c r="J262" t="s">
        <v>1</v>
      </c>
      <c r="K262">
        <v>78397074000</v>
      </c>
      <c r="L262" t="s">
        <v>1</v>
      </c>
      <c r="M262">
        <v>95582719000</v>
      </c>
      <c r="N262" t="s">
        <v>1</v>
      </c>
      <c r="O262">
        <v>103903302000</v>
      </c>
      <c r="P262" t="s">
        <v>1</v>
      </c>
      <c r="Q262" t="s">
        <v>1</v>
      </c>
    </row>
    <row r="263" spans="1:17" hidden="1" x14ac:dyDescent="0.2">
      <c r="A263" t="s">
        <v>1794</v>
      </c>
      <c r="B263" t="s">
        <v>1</v>
      </c>
      <c r="C263" t="s">
        <v>1</v>
      </c>
      <c r="D263" t="s">
        <v>1</v>
      </c>
      <c r="E263" t="s">
        <v>1</v>
      </c>
      <c r="F263" t="s">
        <v>1</v>
      </c>
      <c r="G263" t="s">
        <v>1</v>
      </c>
      <c r="H263" t="s">
        <v>1</v>
      </c>
      <c r="I263" t="s">
        <v>1</v>
      </c>
      <c r="J263" t="s">
        <v>1</v>
      </c>
      <c r="K263" t="s">
        <v>1</v>
      </c>
      <c r="L263" t="s">
        <v>1</v>
      </c>
      <c r="M263" t="s">
        <v>1</v>
      </c>
      <c r="N263" t="s">
        <v>1</v>
      </c>
      <c r="O263" t="s">
        <v>1</v>
      </c>
      <c r="P263" t="s">
        <v>1</v>
      </c>
      <c r="Q263" t="s">
        <v>1</v>
      </c>
    </row>
    <row r="264" spans="1:17" hidden="1" x14ac:dyDescent="0.2">
      <c r="A264" t="s">
        <v>1550</v>
      </c>
      <c r="B264" t="s">
        <v>1</v>
      </c>
      <c r="C264" t="s">
        <v>1</v>
      </c>
      <c r="D264" t="s">
        <v>1</v>
      </c>
      <c r="E264" t="s">
        <v>1</v>
      </c>
      <c r="F264" t="s">
        <v>1</v>
      </c>
      <c r="G264" t="s">
        <v>1</v>
      </c>
      <c r="H264" t="s">
        <v>1</v>
      </c>
      <c r="I264" t="s">
        <v>1</v>
      </c>
      <c r="J264" t="s">
        <v>1</v>
      </c>
      <c r="K264" t="s">
        <v>1</v>
      </c>
      <c r="L264" t="s">
        <v>1</v>
      </c>
      <c r="M264" t="s">
        <v>1</v>
      </c>
      <c r="N264" t="s">
        <v>1</v>
      </c>
      <c r="O264" t="s">
        <v>1</v>
      </c>
      <c r="P264" t="s">
        <v>1</v>
      </c>
      <c r="Q264" t="s">
        <v>1</v>
      </c>
    </row>
    <row r="265" spans="1:17" hidden="1" x14ac:dyDescent="0.2">
      <c r="A265" t="s">
        <v>1894</v>
      </c>
      <c r="B265" t="s">
        <v>1</v>
      </c>
      <c r="C265" t="s">
        <v>1</v>
      </c>
      <c r="D265" t="s">
        <v>1</v>
      </c>
      <c r="E265" t="s">
        <v>1</v>
      </c>
      <c r="F265" t="s">
        <v>1</v>
      </c>
      <c r="G265" t="s">
        <v>1</v>
      </c>
      <c r="H265" t="s">
        <v>1</v>
      </c>
      <c r="I265" t="s">
        <v>1</v>
      </c>
      <c r="J265" t="s">
        <v>1</v>
      </c>
      <c r="K265" t="s">
        <v>1</v>
      </c>
      <c r="L265" t="s">
        <v>1</v>
      </c>
      <c r="M265" t="s">
        <v>1</v>
      </c>
      <c r="N265" t="s">
        <v>1</v>
      </c>
      <c r="O265" t="s">
        <v>1</v>
      </c>
      <c r="P265" t="s">
        <v>1</v>
      </c>
      <c r="Q265" t="s">
        <v>1</v>
      </c>
    </row>
    <row r="266" spans="1:17" hidden="1" x14ac:dyDescent="0.2">
      <c r="A266" t="s">
        <v>1967</v>
      </c>
      <c r="B266" t="s">
        <v>1</v>
      </c>
      <c r="C266" t="s">
        <v>1</v>
      </c>
      <c r="D266" t="s">
        <v>1</v>
      </c>
      <c r="E266" t="s">
        <v>1</v>
      </c>
      <c r="F266" t="s">
        <v>1</v>
      </c>
      <c r="G266" t="s">
        <v>1</v>
      </c>
      <c r="H266" t="s">
        <v>1</v>
      </c>
      <c r="I266" t="s">
        <v>1</v>
      </c>
      <c r="J266" t="s">
        <v>1</v>
      </c>
      <c r="K266" t="s">
        <v>1</v>
      </c>
      <c r="L266" t="s">
        <v>1</v>
      </c>
      <c r="M266" t="s">
        <v>1</v>
      </c>
      <c r="N266" t="s">
        <v>1</v>
      </c>
      <c r="O266" t="s">
        <v>1</v>
      </c>
      <c r="P266" t="s">
        <v>1</v>
      </c>
      <c r="Q266" t="s">
        <v>1</v>
      </c>
    </row>
    <row r="267" spans="1:17" hidden="1" x14ac:dyDescent="0.2">
      <c r="A267" t="s">
        <v>1895</v>
      </c>
      <c r="B267" t="s">
        <v>1</v>
      </c>
      <c r="C267" t="s">
        <v>1</v>
      </c>
      <c r="D267" t="s">
        <v>1</v>
      </c>
      <c r="E267" t="s">
        <v>1</v>
      </c>
      <c r="F267" t="s">
        <v>1</v>
      </c>
      <c r="G267" t="s">
        <v>1</v>
      </c>
      <c r="H267" t="s">
        <v>1</v>
      </c>
      <c r="I267" t="s">
        <v>1</v>
      </c>
      <c r="J267" t="s">
        <v>1</v>
      </c>
      <c r="K267" t="s">
        <v>1</v>
      </c>
      <c r="L267" t="s">
        <v>1</v>
      </c>
      <c r="M267" t="s">
        <v>1</v>
      </c>
      <c r="N267" t="s">
        <v>1</v>
      </c>
      <c r="O267" t="s">
        <v>1</v>
      </c>
      <c r="P267" t="s">
        <v>1</v>
      </c>
      <c r="Q267" t="s">
        <v>1</v>
      </c>
    </row>
    <row r="268" spans="1:17" hidden="1" x14ac:dyDescent="0.2">
      <c r="A268" t="s">
        <v>1795</v>
      </c>
      <c r="B268" t="s">
        <v>1</v>
      </c>
      <c r="C268" t="s">
        <v>1</v>
      </c>
      <c r="D268" t="s">
        <v>1</v>
      </c>
      <c r="E268" t="s">
        <v>1</v>
      </c>
      <c r="F268" t="s">
        <v>1</v>
      </c>
      <c r="G268" t="s">
        <v>1</v>
      </c>
      <c r="H268" t="s">
        <v>1</v>
      </c>
      <c r="I268" t="s">
        <v>1</v>
      </c>
      <c r="J268" t="s">
        <v>1</v>
      </c>
      <c r="K268" t="s">
        <v>1</v>
      </c>
      <c r="L268" t="s">
        <v>1</v>
      </c>
      <c r="M268" t="s">
        <v>1</v>
      </c>
      <c r="N268" t="s">
        <v>1</v>
      </c>
      <c r="O268" t="s">
        <v>1</v>
      </c>
      <c r="P268" t="s">
        <v>1</v>
      </c>
      <c r="Q268" t="s">
        <v>1</v>
      </c>
    </row>
    <row r="269" spans="1:17" hidden="1" x14ac:dyDescent="0.2">
      <c r="A269" t="s">
        <v>1896</v>
      </c>
      <c r="B269" t="s">
        <v>1</v>
      </c>
      <c r="C269" t="s">
        <v>1</v>
      </c>
      <c r="D269" t="s">
        <v>1</v>
      </c>
      <c r="E269" t="s">
        <v>1</v>
      </c>
      <c r="F269" t="s">
        <v>1</v>
      </c>
      <c r="G269" t="s">
        <v>1</v>
      </c>
      <c r="H269" t="s">
        <v>1</v>
      </c>
      <c r="I269" t="s">
        <v>1</v>
      </c>
      <c r="J269" t="s">
        <v>1</v>
      </c>
      <c r="K269" t="s">
        <v>1</v>
      </c>
      <c r="L269" t="s">
        <v>1</v>
      </c>
      <c r="M269" t="s">
        <v>1</v>
      </c>
      <c r="N269" t="s">
        <v>1</v>
      </c>
      <c r="O269" t="s">
        <v>1</v>
      </c>
      <c r="P269" t="s">
        <v>1</v>
      </c>
      <c r="Q269" t="s">
        <v>1</v>
      </c>
    </row>
    <row r="270" spans="1:17" hidden="1" x14ac:dyDescent="0.2">
      <c r="A270" t="s">
        <v>1551</v>
      </c>
      <c r="B270" t="s">
        <v>1</v>
      </c>
      <c r="C270" t="s">
        <v>1</v>
      </c>
      <c r="D270" t="s">
        <v>1</v>
      </c>
      <c r="E270" t="s">
        <v>1</v>
      </c>
      <c r="F270" t="s">
        <v>1</v>
      </c>
      <c r="G270" t="s">
        <v>1</v>
      </c>
      <c r="H270" t="s">
        <v>1</v>
      </c>
      <c r="I270" t="s">
        <v>1</v>
      </c>
      <c r="J270" t="s">
        <v>1</v>
      </c>
      <c r="K270" t="s">
        <v>1</v>
      </c>
      <c r="L270" t="s">
        <v>1</v>
      </c>
      <c r="M270" t="s">
        <v>1</v>
      </c>
      <c r="N270" t="s">
        <v>1</v>
      </c>
      <c r="O270" t="s">
        <v>1</v>
      </c>
      <c r="P270" t="s">
        <v>1</v>
      </c>
      <c r="Q270" t="s">
        <v>1</v>
      </c>
    </row>
    <row r="271" spans="1:17" hidden="1" x14ac:dyDescent="0.2">
      <c r="A271" t="s">
        <v>1613</v>
      </c>
      <c r="B271" t="s">
        <v>1</v>
      </c>
      <c r="C271" t="s">
        <v>1</v>
      </c>
      <c r="D271" t="s">
        <v>1</v>
      </c>
      <c r="E271" t="s">
        <v>1</v>
      </c>
      <c r="F271" t="s">
        <v>1</v>
      </c>
      <c r="G271" t="s">
        <v>1</v>
      </c>
      <c r="H271" t="s">
        <v>1</v>
      </c>
      <c r="I271" t="s">
        <v>1</v>
      </c>
      <c r="J271" t="s">
        <v>1</v>
      </c>
      <c r="K271" t="s">
        <v>1</v>
      </c>
      <c r="L271" t="s">
        <v>1</v>
      </c>
      <c r="M271" t="s">
        <v>1</v>
      </c>
      <c r="N271" t="s">
        <v>1</v>
      </c>
      <c r="O271" t="s">
        <v>1</v>
      </c>
      <c r="P271" t="s">
        <v>1</v>
      </c>
      <c r="Q271" t="s">
        <v>1</v>
      </c>
    </row>
    <row r="272" spans="1:17" hidden="1" x14ac:dyDescent="0.2">
      <c r="A272" t="s">
        <v>1897</v>
      </c>
      <c r="B272" t="s">
        <v>1</v>
      </c>
      <c r="C272" t="s">
        <v>1</v>
      </c>
      <c r="D272" t="s">
        <v>1</v>
      </c>
      <c r="E272" t="s">
        <v>1</v>
      </c>
      <c r="F272" t="s">
        <v>1</v>
      </c>
      <c r="G272" t="s">
        <v>1</v>
      </c>
      <c r="H272" t="s">
        <v>1</v>
      </c>
      <c r="I272" t="s">
        <v>1</v>
      </c>
      <c r="J272" t="s">
        <v>1</v>
      </c>
      <c r="K272" t="s">
        <v>1</v>
      </c>
      <c r="L272" t="s">
        <v>1</v>
      </c>
      <c r="M272" t="s">
        <v>1</v>
      </c>
      <c r="N272" t="s">
        <v>1</v>
      </c>
      <c r="O272" t="s">
        <v>1</v>
      </c>
      <c r="P272" t="s">
        <v>1</v>
      </c>
      <c r="Q272" t="s">
        <v>1</v>
      </c>
    </row>
    <row r="273" spans="1:17" hidden="1" x14ac:dyDescent="0.2">
      <c r="A273" t="s">
        <v>1796</v>
      </c>
      <c r="B273" t="s">
        <v>1</v>
      </c>
      <c r="C273" t="s">
        <v>1</v>
      </c>
      <c r="D273" t="s">
        <v>1</v>
      </c>
      <c r="E273" t="s">
        <v>1</v>
      </c>
      <c r="F273" t="s">
        <v>1</v>
      </c>
      <c r="G273" t="s">
        <v>1</v>
      </c>
      <c r="H273" t="s">
        <v>1</v>
      </c>
      <c r="I273" t="s">
        <v>1</v>
      </c>
      <c r="J273" t="s">
        <v>1</v>
      </c>
      <c r="K273" t="s">
        <v>1</v>
      </c>
      <c r="L273" t="s">
        <v>1</v>
      </c>
      <c r="M273" t="s">
        <v>1</v>
      </c>
      <c r="N273" t="s">
        <v>1</v>
      </c>
      <c r="O273" t="s">
        <v>1</v>
      </c>
      <c r="P273" t="s">
        <v>1</v>
      </c>
      <c r="Q273" t="s">
        <v>1</v>
      </c>
    </row>
    <row r="274" spans="1:17" hidden="1" x14ac:dyDescent="0.2">
      <c r="A274" t="s">
        <v>1898</v>
      </c>
      <c r="B274" t="s">
        <v>1</v>
      </c>
      <c r="C274" t="s">
        <v>1</v>
      </c>
      <c r="D274" t="s">
        <v>1</v>
      </c>
      <c r="E274" t="s">
        <v>1</v>
      </c>
      <c r="F274" t="s">
        <v>1</v>
      </c>
      <c r="G274" t="s">
        <v>1</v>
      </c>
      <c r="H274" t="s">
        <v>1</v>
      </c>
      <c r="I274" t="s">
        <v>1</v>
      </c>
      <c r="J274" t="s">
        <v>1</v>
      </c>
      <c r="K274" t="s">
        <v>1</v>
      </c>
      <c r="L274" t="s">
        <v>1</v>
      </c>
      <c r="M274" t="s">
        <v>1</v>
      </c>
      <c r="N274" t="s">
        <v>1</v>
      </c>
      <c r="O274" t="s">
        <v>1</v>
      </c>
      <c r="P274" t="s">
        <v>1</v>
      </c>
      <c r="Q274" t="s">
        <v>1</v>
      </c>
    </row>
    <row r="275" spans="1:17" hidden="1" x14ac:dyDescent="0.2">
      <c r="A275" t="s">
        <v>1728</v>
      </c>
      <c r="B275" t="s">
        <v>1</v>
      </c>
      <c r="C275" t="s">
        <v>1</v>
      </c>
      <c r="D275" t="s">
        <v>1</v>
      </c>
      <c r="E275" t="s">
        <v>1</v>
      </c>
      <c r="F275" t="s">
        <v>1</v>
      </c>
      <c r="G275" t="s">
        <v>1</v>
      </c>
      <c r="H275" t="s">
        <v>1</v>
      </c>
      <c r="I275" t="s">
        <v>1</v>
      </c>
      <c r="J275" t="s">
        <v>1</v>
      </c>
      <c r="K275" t="s">
        <v>1</v>
      </c>
      <c r="L275" t="s">
        <v>1</v>
      </c>
      <c r="M275" t="s">
        <v>1</v>
      </c>
      <c r="N275" t="s">
        <v>1</v>
      </c>
      <c r="O275" t="s">
        <v>1</v>
      </c>
      <c r="P275" t="s">
        <v>1</v>
      </c>
      <c r="Q275" t="s">
        <v>1</v>
      </c>
    </row>
    <row r="276" spans="1:17" hidden="1" x14ac:dyDescent="0.2">
      <c r="A276" t="s">
        <v>1614</v>
      </c>
      <c r="B276" t="s">
        <v>1</v>
      </c>
      <c r="C276" t="s">
        <v>1</v>
      </c>
      <c r="D276" t="s">
        <v>1</v>
      </c>
      <c r="E276" t="s">
        <v>1</v>
      </c>
      <c r="F276" t="s">
        <v>1</v>
      </c>
      <c r="G276" t="s">
        <v>1</v>
      </c>
      <c r="H276" t="s">
        <v>1</v>
      </c>
      <c r="I276" t="s">
        <v>1</v>
      </c>
      <c r="J276" t="s">
        <v>1</v>
      </c>
      <c r="K276" t="s">
        <v>1</v>
      </c>
      <c r="L276" t="s">
        <v>1</v>
      </c>
      <c r="M276" t="s">
        <v>1</v>
      </c>
      <c r="N276" t="s">
        <v>1</v>
      </c>
      <c r="O276" t="s">
        <v>1</v>
      </c>
      <c r="P276" t="s">
        <v>1</v>
      </c>
      <c r="Q276" t="s">
        <v>1</v>
      </c>
    </row>
    <row r="277" spans="1:17" hidden="1" x14ac:dyDescent="0.2">
      <c r="A277" t="s">
        <v>1968</v>
      </c>
      <c r="B277" t="s">
        <v>1</v>
      </c>
      <c r="C277" t="s">
        <v>1</v>
      </c>
      <c r="D277" t="s">
        <v>1</v>
      </c>
      <c r="E277" t="s">
        <v>1</v>
      </c>
      <c r="F277" t="s">
        <v>1</v>
      </c>
      <c r="G277" t="s">
        <v>1</v>
      </c>
      <c r="H277" t="s">
        <v>1</v>
      </c>
      <c r="I277" t="s">
        <v>1</v>
      </c>
      <c r="J277" t="s">
        <v>1</v>
      </c>
      <c r="K277" t="s">
        <v>1</v>
      </c>
      <c r="L277" t="s">
        <v>1</v>
      </c>
      <c r="M277" t="s">
        <v>1</v>
      </c>
      <c r="N277" t="s">
        <v>1</v>
      </c>
      <c r="O277" t="s">
        <v>1</v>
      </c>
      <c r="P277" t="s">
        <v>1</v>
      </c>
      <c r="Q277" t="s">
        <v>1</v>
      </c>
    </row>
    <row r="278" spans="1:17" hidden="1" x14ac:dyDescent="0.2">
      <c r="A278" t="s">
        <v>1797</v>
      </c>
      <c r="B278" t="s">
        <v>1</v>
      </c>
      <c r="C278" t="s">
        <v>1</v>
      </c>
      <c r="D278" t="s">
        <v>1</v>
      </c>
      <c r="E278" t="s">
        <v>1</v>
      </c>
      <c r="F278" t="s">
        <v>1</v>
      </c>
      <c r="G278" t="s">
        <v>1</v>
      </c>
      <c r="H278" t="s">
        <v>1</v>
      </c>
      <c r="I278" t="s">
        <v>1</v>
      </c>
      <c r="J278" t="s">
        <v>1</v>
      </c>
      <c r="K278" t="s">
        <v>1</v>
      </c>
      <c r="L278" t="s">
        <v>1</v>
      </c>
      <c r="M278" t="s">
        <v>1</v>
      </c>
      <c r="N278" t="s">
        <v>1</v>
      </c>
      <c r="O278" t="s">
        <v>1</v>
      </c>
      <c r="P278" t="s">
        <v>1</v>
      </c>
      <c r="Q278" t="s">
        <v>1</v>
      </c>
    </row>
    <row r="279" spans="1:17" hidden="1" x14ac:dyDescent="0.2">
      <c r="A279" t="s">
        <v>1552</v>
      </c>
      <c r="B279" t="s">
        <v>1</v>
      </c>
      <c r="C279" t="s">
        <v>1</v>
      </c>
      <c r="D279" t="s">
        <v>1</v>
      </c>
      <c r="E279" t="s">
        <v>1</v>
      </c>
      <c r="F279" t="s">
        <v>1</v>
      </c>
      <c r="G279" t="s">
        <v>1</v>
      </c>
      <c r="H279" t="s">
        <v>1</v>
      </c>
      <c r="I279" t="s">
        <v>1</v>
      </c>
      <c r="J279" t="s">
        <v>1</v>
      </c>
      <c r="K279" t="s">
        <v>1</v>
      </c>
      <c r="L279" t="s">
        <v>1</v>
      </c>
      <c r="M279" t="s">
        <v>1</v>
      </c>
      <c r="N279" t="s">
        <v>1</v>
      </c>
      <c r="O279" t="s">
        <v>1</v>
      </c>
      <c r="P279" t="s">
        <v>1</v>
      </c>
      <c r="Q279" t="s">
        <v>1</v>
      </c>
    </row>
    <row r="280" spans="1:17" hidden="1" x14ac:dyDescent="0.2">
      <c r="A280" t="s">
        <v>1798</v>
      </c>
      <c r="B280" t="s">
        <v>1</v>
      </c>
      <c r="C280" t="s">
        <v>1</v>
      </c>
      <c r="D280" t="s">
        <v>1</v>
      </c>
      <c r="E280" t="s">
        <v>1</v>
      </c>
      <c r="F280" t="s">
        <v>1</v>
      </c>
      <c r="G280" t="s">
        <v>1</v>
      </c>
      <c r="H280" t="s">
        <v>1</v>
      </c>
      <c r="I280" t="s">
        <v>1</v>
      </c>
      <c r="J280" t="s">
        <v>1</v>
      </c>
      <c r="K280" t="s">
        <v>1</v>
      </c>
      <c r="L280" t="s">
        <v>1</v>
      </c>
      <c r="M280" t="s">
        <v>1</v>
      </c>
      <c r="N280" t="s">
        <v>1</v>
      </c>
      <c r="O280" t="s">
        <v>1</v>
      </c>
      <c r="P280" t="s">
        <v>1</v>
      </c>
      <c r="Q280" t="s">
        <v>1</v>
      </c>
    </row>
    <row r="281" spans="1:17" hidden="1" x14ac:dyDescent="0.2">
      <c r="A281" t="s">
        <v>1969</v>
      </c>
      <c r="B281" t="s">
        <v>1</v>
      </c>
      <c r="C281" t="s">
        <v>1</v>
      </c>
      <c r="D281" t="s">
        <v>1</v>
      </c>
      <c r="E281" t="s">
        <v>1</v>
      </c>
      <c r="F281" t="s">
        <v>1</v>
      </c>
      <c r="G281" t="s">
        <v>1</v>
      </c>
      <c r="H281" t="s">
        <v>1</v>
      </c>
      <c r="I281" t="s">
        <v>1</v>
      </c>
      <c r="J281" t="s">
        <v>1</v>
      </c>
      <c r="K281" t="s">
        <v>1</v>
      </c>
      <c r="L281" t="s">
        <v>1</v>
      </c>
      <c r="M281" t="s">
        <v>1</v>
      </c>
      <c r="N281" t="s">
        <v>1</v>
      </c>
      <c r="O281" t="s">
        <v>1</v>
      </c>
      <c r="P281" t="s">
        <v>1</v>
      </c>
      <c r="Q281" t="s">
        <v>1</v>
      </c>
    </row>
    <row r="282" spans="1:17" hidden="1" x14ac:dyDescent="0.2">
      <c r="A282" t="s">
        <v>1970</v>
      </c>
      <c r="B282" t="s">
        <v>1</v>
      </c>
      <c r="C282" t="s">
        <v>1</v>
      </c>
      <c r="D282" t="s">
        <v>1</v>
      </c>
      <c r="E282" t="s">
        <v>1</v>
      </c>
      <c r="F282" t="s">
        <v>1</v>
      </c>
      <c r="G282" t="s">
        <v>1</v>
      </c>
      <c r="H282" t="s">
        <v>1</v>
      </c>
      <c r="I282" t="s">
        <v>1</v>
      </c>
      <c r="J282" t="s">
        <v>1</v>
      </c>
      <c r="K282" t="s">
        <v>1</v>
      </c>
      <c r="L282" t="s">
        <v>1</v>
      </c>
      <c r="M282" t="s">
        <v>1</v>
      </c>
      <c r="N282" t="s">
        <v>1</v>
      </c>
      <c r="O282" t="s">
        <v>1</v>
      </c>
      <c r="P282" t="s">
        <v>1</v>
      </c>
      <c r="Q282" t="s">
        <v>1</v>
      </c>
    </row>
    <row r="283" spans="1:17" hidden="1" x14ac:dyDescent="0.2">
      <c r="A283" t="s">
        <v>1694</v>
      </c>
      <c r="B283" t="s">
        <v>1</v>
      </c>
      <c r="C283" t="s">
        <v>1</v>
      </c>
      <c r="D283" t="s">
        <v>1</v>
      </c>
      <c r="E283" t="s">
        <v>1</v>
      </c>
      <c r="F283" t="s">
        <v>1</v>
      </c>
      <c r="G283" t="s">
        <v>1</v>
      </c>
      <c r="H283" t="s">
        <v>1</v>
      </c>
      <c r="I283" t="s">
        <v>1</v>
      </c>
      <c r="J283" t="s">
        <v>1</v>
      </c>
      <c r="K283" t="s">
        <v>1</v>
      </c>
      <c r="L283" t="s">
        <v>1</v>
      </c>
      <c r="M283" t="s">
        <v>1</v>
      </c>
      <c r="N283" t="s">
        <v>1</v>
      </c>
      <c r="O283" t="s">
        <v>1</v>
      </c>
      <c r="P283" t="s">
        <v>1</v>
      </c>
      <c r="Q283" t="s">
        <v>1</v>
      </c>
    </row>
    <row r="284" spans="1:17" hidden="1" x14ac:dyDescent="0.2">
      <c r="A284" t="s">
        <v>1799</v>
      </c>
      <c r="B284" t="s">
        <v>1</v>
      </c>
      <c r="C284" t="s">
        <v>1</v>
      </c>
      <c r="D284" t="s">
        <v>1</v>
      </c>
      <c r="E284" t="s">
        <v>1</v>
      </c>
      <c r="F284" t="s">
        <v>1</v>
      </c>
      <c r="G284" t="s">
        <v>1</v>
      </c>
      <c r="H284" t="s">
        <v>1</v>
      </c>
      <c r="I284" t="s">
        <v>1</v>
      </c>
      <c r="J284" t="s">
        <v>1</v>
      </c>
      <c r="K284" t="s">
        <v>1</v>
      </c>
      <c r="L284" t="s">
        <v>1</v>
      </c>
      <c r="M284" t="s">
        <v>1</v>
      </c>
      <c r="N284" t="s">
        <v>1</v>
      </c>
      <c r="O284" t="s">
        <v>1</v>
      </c>
      <c r="P284" t="s">
        <v>1</v>
      </c>
      <c r="Q284" t="s">
        <v>1</v>
      </c>
    </row>
    <row r="285" spans="1:17" hidden="1" x14ac:dyDescent="0.2">
      <c r="A285" t="s">
        <v>1695</v>
      </c>
      <c r="B285" t="s">
        <v>1</v>
      </c>
      <c r="C285" t="s">
        <v>1</v>
      </c>
      <c r="D285" t="s">
        <v>1</v>
      </c>
      <c r="E285" t="s">
        <v>1</v>
      </c>
      <c r="F285" t="s">
        <v>1</v>
      </c>
      <c r="G285" t="s">
        <v>1</v>
      </c>
      <c r="H285" t="s">
        <v>1</v>
      </c>
      <c r="I285" t="s">
        <v>1</v>
      </c>
      <c r="J285" t="s">
        <v>1</v>
      </c>
      <c r="K285" t="s">
        <v>1</v>
      </c>
      <c r="L285" t="s">
        <v>1</v>
      </c>
      <c r="M285" t="s">
        <v>1</v>
      </c>
      <c r="N285" t="s">
        <v>1</v>
      </c>
      <c r="O285" t="s">
        <v>1</v>
      </c>
      <c r="P285" t="s">
        <v>1</v>
      </c>
      <c r="Q285" t="s">
        <v>1</v>
      </c>
    </row>
    <row r="286" spans="1:17" hidden="1" x14ac:dyDescent="0.2">
      <c r="A286" t="s">
        <v>1800</v>
      </c>
      <c r="B286" t="s">
        <v>1</v>
      </c>
      <c r="C286" t="s">
        <v>1</v>
      </c>
      <c r="D286" t="s">
        <v>1</v>
      </c>
      <c r="E286" t="s">
        <v>1</v>
      </c>
      <c r="F286" t="s">
        <v>1</v>
      </c>
      <c r="G286" t="s">
        <v>1</v>
      </c>
      <c r="H286" t="s">
        <v>1</v>
      </c>
      <c r="I286" t="s">
        <v>1</v>
      </c>
      <c r="J286" t="s">
        <v>1</v>
      </c>
      <c r="K286" t="s">
        <v>1</v>
      </c>
      <c r="L286" t="s">
        <v>1</v>
      </c>
      <c r="M286" t="s">
        <v>1</v>
      </c>
      <c r="N286" t="s">
        <v>1</v>
      </c>
      <c r="O286" t="s">
        <v>1</v>
      </c>
      <c r="P286" t="s">
        <v>1</v>
      </c>
      <c r="Q286" t="s">
        <v>1</v>
      </c>
    </row>
    <row r="287" spans="1:17" hidden="1" x14ac:dyDescent="0.2">
      <c r="A287" t="s">
        <v>1899</v>
      </c>
      <c r="B287" t="s">
        <v>1</v>
      </c>
      <c r="C287" t="s">
        <v>1</v>
      </c>
      <c r="D287" t="s">
        <v>1</v>
      </c>
      <c r="E287" t="s">
        <v>1</v>
      </c>
      <c r="F287" t="s">
        <v>1</v>
      </c>
      <c r="G287" t="s">
        <v>1</v>
      </c>
      <c r="H287" t="s">
        <v>1</v>
      </c>
      <c r="I287" t="s">
        <v>1</v>
      </c>
      <c r="J287" t="s">
        <v>1</v>
      </c>
      <c r="K287" t="s">
        <v>1</v>
      </c>
      <c r="L287" t="s">
        <v>1</v>
      </c>
      <c r="M287" t="s">
        <v>1</v>
      </c>
      <c r="N287" t="s">
        <v>1</v>
      </c>
      <c r="O287" t="s">
        <v>1</v>
      </c>
      <c r="P287" t="s">
        <v>1</v>
      </c>
      <c r="Q287" t="s">
        <v>1</v>
      </c>
    </row>
    <row r="288" spans="1:17" hidden="1" x14ac:dyDescent="0.2">
      <c r="A288" t="s">
        <v>1675</v>
      </c>
      <c r="B288" t="s">
        <v>1</v>
      </c>
      <c r="C288" t="s">
        <v>1</v>
      </c>
      <c r="D288" t="s">
        <v>1</v>
      </c>
      <c r="E288" t="s">
        <v>1</v>
      </c>
      <c r="F288" t="s">
        <v>1</v>
      </c>
      <c r="G288" t="s">
        <v>1</v>
      </c>
      <c r="H288" t="s">
        <v>1</v>
      </c>
      <c r="I288" t="s">
        <v>1</v>
      </c>
      <c r="J288" t="s">
        <v>1</v>
      </c>
      <c r="K288" t="s">
        <v>1</v>
      </c>
      <c r="L288" t="s">
        <v>1</v>
      </c>
      <c r="M288" t="s">
        <v>1</v>
      </c>
      <c r="N288" t="s">
        <v>1</v>
      </c>
      <c r="O288" t="s">
        <v>1</v>
      </c>
      <c r="P288" t="s">
        <v>1</v>
      </c>
      <c r="Q288" t="s">
        <v>1</v>
      </c>
    </row>
    <row r="289" spans="1:17" hidden="1" x14ac:dyDescent="0.2">
      <c r="A289" t="s">
        <v>1900</v>
      </c>
      <c r="B289" t="s">
        <v>1</v>
      </c>
      <c r="C289" t="s">
        <v>1</v>
      </c>
      <c r="D289" t="s">
        <v>1</v>
      </c>
      <c r="E289" t="s">
        <v>1</v>
      </c>
      <c r="F289" t="s">
        <v>1</v>
      </c>
      <c r="G289" t="s">
        <v>1</v>
      </c>
      <c r="H289" t="s">
        <v>1</v>
      </c>
      <c r="I289" t="s">
        <v>1</v>
      </c>
      <c r="J289" t="s">
        <v>1</v>
      </c>
      <c r="K289" t="s">
        <v>1</v>
      </c>
      <c r="L289" t="s">
        <v>1</v>
      </c>
      <c r="M289" t="s">
        <v>1</v>
      </c>
      <c r="N289" t="s">
        <v>1</v>
      </c>
      <c r="O289" t="s">
        <v>1</v>
      </c>
      <c r="P289" t="s">
        <v>1</v>
      </c>
      <c r="Q289" t="s">
        <v>1</v>
      </c>
    </row>
    <row r="290" spans="1:17" hidden="1" x14ac:dyDescent="0.2">
      <c r="A290" t="s">
        <v>1901</v>
      </c>
      <c r="B290" t="s">
        <v>1</v>
      </c>
      <c r="C290" t="s">
        <v>1</v>
      </c>
      <c r="D290" t="s">
        <v>1</v>
      </c>
      <c r="E290" t="s">
        <v>1</v>
      </c>
      <c r="F290" t="s">
        <v>1</v>
      </c>
      <c r="G290" t="s">
        <v>1</v>
      </c>
      <c r="H290" t="s">
        <v>1</v>
      </c>
      <c r="I290" t="s">
        <v>1</v>
      </c>
      <c r="J290" t="s">
        <v>1</v>
      </c>
      <c r="K290" t="s">
        <v>1</v>
      </c>
      <c r="L290" t="s">
        <v>1</v>
      </c>
      <c r="M290" t="s">
        <v>1</v>
      </c>
      <c r="N290" t="s">
        <v>1</v>
      </c>
      <c r="O290" t="s">
        <v>1</v>
      </c>
      <c r="P290" t="s">
        <v>1</v>
      </c>
      <c r="Q290" t="s">
        <v>1</v>
      </c>
    </row>
    <row r="291" spans="1:17" hidden="1" x14ac:dyDescent="0.2">
      <c r="A291" t="s">
        <v>1730</v>
      </c>
      <c r="B291" t="s">
        <v>1</v>
      </c>
      <c r="C291" t="s">
        <v>1</v>
      </c>
      <c r="D291" t="s">
        <v>1</v>
      </c>
      <c r="E291" t="s">
        <v>1</v>
      </c>
      <c r="F291" t="s">
        <v>1</v>
      </c>
      <c r="G291" t="s">
        <v>1</v>
      </c>
      <c r="H291" t="s">
        <v>1</v>
      </c>
      <c r="I291" t="s">
        <v>1</v>
      </c>
      <c r="J291" t="s">
        <v>1</v>
      </c>
      <c r="K291" t="s">
        <v>1</v>
      </c>
      <c r="L291" t="s">
        <v>1</v>
      </c>
      <c r="M291" t="s">
        <v>1</v>
      </c>
      <c r="N291" t="s">
        <v>1</v>
      </c>
      <c r="O291" t="s">
        <v>1</v>
      </c>
      <c r="P291" t="s">
        <v>1</v>
      </c>
      <c r="Q291" t="s">
        <v>1</v>
      </c>
    </row>
    <row r="292" spans="1:17" hidden="1" x14ac:dyDescent="0.2">
      <c r="A292" t="s">
        <v>1801</v>
      </c>
      <c r="B292" t="s">
        <v>1</v>
      </c>
      <c r="C292" t="s">
        <v>1</v>
      </c>
      <c r="D292" t="s">
        <v>1</v>
      </c>
      <c r="E292" t="s">
        <v>1</v>
      </c>
      <c r="F292" t="s">
        <v>1</v>
      </c>
      <c r="G292" t="s">
        <v>1</v>
      </c>
      <c r="H292" t="s">
        <v>1</v>
      </c>
      <c r="I292" t="s">
        <v>1</v>
      </c>
      <c r="J292" t="s">
        <v>1</v>
      </c>
      <c r="K292" t="s">
        <v>1</v>
      </c>
      <c r="L292" t="s">
        <v>1</v>
      </c>
      <c r="M292" t="s">
        <v>1</v>
      </c>
      <c r="N292" t="s">
        <v>1</v>
      </c>
      <c r="O292" t="s">
        <v>1</v>
      </c>
      <c r="P292" t="s">
        <v>1</v>
      </c>
      <c r="Q292" t="s">
        <v>1</v>
      </c>
    </row>
    <row r="293" spans="1:17" hidden="1" x14ac:dyDescent="0.2">
      <c r="A293" t="s">
        <v>1553</v>
      </c>
      <c r="B293" t="s">
        <v>1</v>
      </c>
      <c r="C293" t="s">
        <v>1</v>
      </c>
      <c r="D293" t="s">
        <v>1</v>
      </c>
      <c r="E293" t="s">
        <v>1</v>
      </c>
      <c r="F293" t="s">
        <v>1</v>
      </c>
      <c r="G293" t="s">
        <v>1</v>
      </c>
      <c r="H293" t="s">
        <v>1</v>
      </c>
      <c r="I293" t="s">
        <v>1</v>
      </c>
      <c r="J293" t="s">
        <v>1</v>
      </c>
      <c r="K293" t="s">
        <v>1</v>
      </c>
      <c r="L293" t="s">
        <v>1</v>
      </c>
      <c r="M293" t="s">
        <v>1</v>
      </c>
      <c r="N293" t="s">
        <v>1</v>
      </c>
      <c r="O293" t="s">
        <v>1</v>
      </c>
      <c r="P293" t="s">
        <v>1</v>
      </c>
      <c r="Q293" t="s">
        <v>1</v>
      </c>
    </row>
    <row r="294" spans="1:17" hidden="1" x14ac:dyDescent="0.2">
      <c r="A294" t="s">
        <v>1802</v>
      </c>
      <c r="B294" t="s">
        <v>1</v>
      </c>
      <c r="C294" t="s">
        <v>1</v>
      </c>
      <c r="D294" t="s">
        <v>1</v>
      </c>
      <c r="E294" t="s">
        <v>1</v>
      </c>
      <c r="F294" t="s">
        <v>1</v>
      </c>
      <c r="G294" t="s">
        <v>1</v>
      </c>
      <c r="H294" t="s">
        <v>1</v>
      </c>
      <c r="I294" t="s">
        <v>1</v>
      </c>
      <c r="J294" t="s">
        <v>1</v>
      </c>
      <c r="K294" t="s">
        <v>1</v>
      </c>
      <c r="L294" t="s">
        <v>1</v>
      </c>
      <c r="M294" t="s">
        <v>1</v>
      </c>
      <c r="N294" t="s">
        <v>1</v>
      </c>
      <c r="O294" t="s">
        <v>1</v>
      </c>
      <c r="P294" t="s">
        <v>1</v>
      </c>
      <c r="Q294" t="s">
        <v>1</v>
      </c>
    </row>
    <row r="295" spans="1:17" hidden="1" x14ac:dyDescent="0.2">
      <c r="A295" t="s">
        <v>1803</v>
      </c>
      <c r="B295" t="s">
        <v>1</v>
      </c>
      <c r="C295" t="s">
        <v>1</v>
      </c>
      <c r="D295" t="s">
        <v>1</v>
      </c>
      <c r="E295" t="s">
        <v>1</v>
      </c>
      <c r="F295" t="s">
        <v>1</v>
      </c>
      <c r="G295" t="s">
        <v>1</v>
      </c>
      <c r="H295" t="s">
        <v>1</v>
      </c>
      <c r="I295" t="s">
        <v>1</v>
      </c>
      <c r="J295" t="s">
        <v>1</v>
      </c>
      <c r="K295" t="s">
        <v>1</v>
      </c>
      <c r="L295" t="s">
        <v>1</v>
      </c>
      <c r="M295" t="s">
        <v>1</v>
      </c>
      <c r="N295" t="s">
        <v>1</v>
      </c>
      <c r="O295" t="s">
        <v>1</v>
      </c>
      <c r="P295" t="s">
        <v>1</v>
      </c>
      <c r="Q295" t="s">
        <v>1</v>
      </c>
    </row>
    <row r="296" spans="1:17" x14ac:dyDescent="0.2">
      <c r="A296" t="s">
        <v>1804</v>
      </c>
      <c r="B296" t="s">
        <v>1</v>
      </c>
      <c r="C296" t="s">
        <v>1</v>
      </c>
      <c r="D296" t="s">
        <v>1</v>
      </c>
      <c r="E296">
        <v>257411140000</v>
      </c>
      <c r="F296" t="s">
        <v>1</v>
      </c>
      <c r="G296">
        <v>280918420000</v>
      </c>
      <c r="H296" t="s">
        <v>1</v>
      </c>
      <c r="I296">
        <v>287886112000</v>
      </c>
      <c r="J296" t="s">
        <v>1</v>
      </c>
      <c r="K296">
        <v>348219418000</v>
      </c>
      <c r="L296" t="s">
        <v>1</v>
      </c>
      <c r="M296">
        <v>402143004000</v>
      </c>
      <c r="N296" t="s">
        <v>1</v>
      </c>
      <c r="O296">
        <v>398710945000</v>
      </c>
      <c r="P296" t="s">
        <v>1</v>
      </c>
      <c r="Q296" t="s">
        <v>1</v>
      </c>
    </row>
    <row r="297" spans="1:17" hidden="1" x14ac:dyDescent="0.2">
      <c r="A297" t="s">
        <v>1615</v>
      </c>
      <c r="B297" t="s">
        <v>1</v>
      </c>
      <c r="C297" t="s">
        <v>1</v>
      </c>
      <c r="D297" t="s">
        <v>1</v>
      </c>
      <c r="E297" t="s">
        <v>1</v>
      </c>
      <c r="F297" t="s">
        <v>1</v>
      </c>
      <c r="G297" t="s">
        <v>1</v>
      </c>
      <c r="H297" t="s">
        <v>1</v>
      </c>
      <c r="I297" t="s">
        <v>1</v>
      </c>
      <c r="J297" t="s">
        <v>1</v>
      </c>
      <c r="K297" t="s">
        <v>1</v>
      </c>
      <c r="L297" t="s">
        <v>1</v>
      </c>
      <c r="M297" t="s">
        <v>1</v>
      </c>
      <c r="N297" t="s">
        <v>1</v>
      </c>
      <c r="O297" t="s">
        <v>1</v>
      </c>
      <c r="P297" t="s">
        <v>1</v>
      </c>
      <c r="Q297" t="s">
        <v>1</v>
      </c>
    </row>
    <row r="298" spans="1:17" hidden="1" x14ac:dyDescent="0.2">
      <c r="A298" t="s">
        <v>1902</v>
      </c>
      <c r="B298" t="s">
        <v>1</v>
      </c>
      <c r="C298" t="s">
        <v>1</v>
      </c>
      <c r="D298" t="s">
        <v>1</v>
      </c>
      <c r="E298" t="s">
        <v>1</v>
      </c>
      <c r="F298" t="s">
        <v>1</v>
      </c>
      <c r="G298" t="s">
        <v>1</v>
      </c>
      <c r="H298" t="s">
        <v>1</v>
      </c>
      <c r="I298" t="s">
        <v>1</v>
      </c>
      <c r="J298" t="s">
        <v>1</v>
      </c>
      <c r="K298" t="s">
        <v>1</v>
      </c>
      <c r="L298" t="s">
        <v>1</v>
      </c>
      <c r="M298" t="s">
        <v>1</v>
      </c>
      <c r="N298" t="s">
        <v>1</v>
      </c>
      <c r="O298" t="s">
        <v>1</v>
      </c>
      <c r="P298" t="s">
        <v>1</v>
      </c>
      <c r="Q298" t="s">
        <v>1</v>
      </c>
    </row>
    <row r="299" spans="1:17" hidden="1" x14ac:dyDescent="0.2">
      <c r="A299" t="s">
        <v>1805</v>
      </c>
      <c r="B299" t="s">
        <v>1</v>
      </c>
      <c r="C299" t="s">
        <v>1</v>
      </c>
      <c r="D299" t="s">
        <v>1</v>
      </c>
      <c r="E299" t="s">
        <v>1</v>
      </c>
      <c r="F299" t="s">
        <v>1</v>
      </c>
      <c r="G299" t="s">
        <v>1</v>
      </c>
      <c r="H299" t="s">
        <v>1</v>
      </c>
      <c r="I299" t="s">
        <v>1</v>
      </c>
      <c r="J299" t="s">
        <v>1</v>
      </c>
      <c r="K299" t="s">
        <v>1</v>
      </c>
      <c r="L299" t="s">
        <v>1</v>
      </c>
      <c r="M299" t="s">
        <v>1</v>
      </c>
      <c r="N299" t="s">
        <v>1</v>
      </c>
      <c r="O299" t="s">
        <v>1</v>
      </c>
      <c r="P299" t="s">
        <v>1</v>
      </c>
      <c r="Q299" t="s">
        <v>1</v>
      </c>
    </row>
    <row r="300" spans="1:17" hidden="1" x14ac:dyDescent="0.2">
      <c r="A300" t="s">
        <v>1677</v>
      </c>
      <c r="B300" t="s">
        <v>1</v>
      </c>
      <c r="C300" t="s">
        <v>1</v>
      </c>
      <c r="D300" t="s">
        <v>1</v>
      </c>
      <c r="E300" t="s">
        <v>1</v>
      </c>
      <c r="F300" t="s">
        <v>1</v>
      </c>
      <c r="G300" t="s">
        <v>1</v>
      </c>
      <c r="H300" t="s">
        <v>1</v>
      </c>
      <c r="I300" t="s">
        <v>1</v>
      </c>
      <c r="J300" t="s">
        <v>1</v>
      </c>
      <c r="K300" t="s">
        <v>1</v>
      </c>
      <c r="L300" t="s">
        <v>1</v>
      </c>
      <c r="M300" t="s">
        <v>1</v>
      </c>
      <c r="N300" t="s">
        <v>1</v>
      </c>
      <c r="O300" t="s">
        <v>1</v>
      </c>
      <c r="P300" t="s">
        <v>1</v>
      </c>
      <c r="Q300" t="s">
        <v>1</v>
      </c>
    </row>
    <row r="301" spans="1:17" hidden="1" x14ac:dyDescent="0.2">
      <c r="A301" t="s">
        <v>1806</v>
      </c>
      <c r="B301" t="s">
        <v>1</v>
      </c>
      <c r="C301" t="s">
        <v>1</v>
      </c>
      <c r="D301" t="s">
        <v>1</v>
      </c>
      <c r="E301" t="s">
        <v>1</v>
      </c>
      <c r="F301" t="s">
        <v>1</v>
      </c>
      <c r="G301" t="s">
        <v>1</v>
      </c>
      <c r="H301" t="s">
        <v>1</v>
      </c>
      <c r="I301" t="s">
        <v>1</v>
      </c>
      <c r="J301" t="s">
        <v>1</v>
      </c>
      <c r="K301" t="s">
        <v>1</v>
      </c>
      <c r="L301" t="s">
        <v>1</v>
      </c>
      <c r="M301" t="s">
        <v>1</v>
      </c>
      <c r="N301" t="s">
        <v>1</v>
      </c>
      <c r="O301" t="s">
        <v>1</v>
      </c>
      <c r="P301" t="s">
        <v>1</v>
      </c>
      <c r="Q301" t="s">
        <v>1</v>
      </c>
    </row>
    <row r="302" spans="1:17" hidden="1" x14ac:dyDescent="0.2">
      <c r="A302" t="s">
        <v>1807</v>
      </c>
      <c r="B302" t="s">
        <v>1</v>
      </c>
      <c r="C302" t="s">
        <v>1</v>
      </c>
      <c r="D302" t="s">
        <v>1</v>
      </c>
      <c r="E302" t="s">
        <v>1</v>
      </c>
      <c r="F302" t="s">
        <v>1</v>
      </c>
      <c r="G302" t="s">
        <v>1</v>
      </c>
      <c r="H302" t="s">
        <v>1</v>
      </c>
      <c r="I302" t="s">
        <v>1</v>
      </c>
      <c r="J302" t="s">
        <v>1</v>
      </c>
      <c r="K302" t="s">
        <v>1</v>
      </c>
      <c r="L302" t="s">
        <v>1</v>
      </c>
      <c r="M302" t="s">
        <v>1</v>
      </c>
      <c r="N302" t="s">
        <v>1</v>
      </c>
      <c r="O302" t="s">
        <v>1</v>
      </c>
      <c r="P302" t="s">
        <v>1</v>
      </c>
      <c r="Q302" t="s">
        <v>1</v>
      </c>
    </row>
    <row r="303" spans="1:17" hidden="1" x14ac:dyDescent="0.2">
      <c r="A303" t="s">
        <v>1903</v>
      </c>
      <c r="B303" t="s">
        <v>1</v>
      </c>
      <c r="C303" t="s">
        <v>1</v>
      </c>
      <c r="D303" t="s">
        <v>1</v>
      </c>
      <c r="E303" t="s">
        <v>1</v>
      </c>
      <c r="F303" t="s">
        <v>1</v>
      </c>
      <c r="G303" t="s">
        <v>1</v>
      </c>
      <c r="H303" t="s">
        <v>1</v>
      </c>
      <c r="I303" t="s">
        <v>1</v>
      </c>
      <c r="J303" t="s">
        <v>1</v>
      </c>
      <c r="K303" t="s">
        <v>1</v>
      </c>
      <c r="L303" t="s">
        <v>1</v>
      </c>
      <c r="M303" t="s">
        <v>1</v>
      </c>
      <c r="N303" t="s">
        <v>1</v>
      </c>
      <c r="O303" t="s">
        <v>1</v>
      </c>
      <c r="P303" t="s">
        <v>1</v>
      </c>
      <c r="Q303" t="s">
        <v>1</v>
      </c>
    </row>
    <row r="304" spans="1:17" hidden="1" x14ac:dyDescent="0.2">
      <c r="A304" t="s">
        <v>1519</v>
      </c>
      <c r="B304" t="s">
        <v>1</v>
      </c>
      <c r="C304" t="s">
        <v>1</v>
      </c>
      <c r="D304" t="s">
        <v>1</v>
      </c>
      <c r="E304" t="s">
        <v>1</v>
      </c>
      <c r="F304" t="s">
        <v>1</v>
      </c>
      <c r="G304" t="s">
        <v>1</v>
      </c>
      <c r="H304" t="s">
        <v>1</v>
      </c>
      <c r="I304" t="s">
        <v>1</v>
      </c>
      <c r="J304" t="s">
        <v>1</v>
      </c>
      <c r="K304" t="s">
        <v>1</v>
      </c>
      <c r="L304" t="s">
        <v>1</v>
      </c>
      <c r="M304" t="s">
        <v>1</v>
      </c>
      <c r="N304" t="s">
        <v>1</v>
      </c>
      <c r="O304" t="s">
        <v>1</v>
      </c>
      <c r="P304" t="s">
        <v>1</v>
      </c>
      <c r="Q304" t="s">
        <v>1</v>
      </c>
    </row>
    <row r="305" spans="1:17" hidden="1" x14ac:dyDescent="0.2">
      <c r="A305" t="s">
        <v>1554</v>
      </c>
      <c r="B305" t="s">
        <v>1</v>
      </c>
      <c r="C305" t="s">
        <v>1</v>
      </c>
      <c r="D305" t="s">
        <v>1</v>
      </c>
      <c r="E305" t="s">
        <v>1</v>
      </c>
      <c r="F305" t="s">
        <v>1</v>
      </c>
      <c r="G305" t="s">
        <v>1</v>
      </c>
      <c r="H305" t="s">
        <v>1</v>
      </c>
      <c r="I305" t="s">
        <v>1</v>
      </c>
      <c r="J305" t="s">
        <v>1</v>
      </c>
      <c r="K305" t="s">
        <v>1</v>
      </c>
      <c r="L305" t="s">
        <v>1</v>
      </c>
      <c r="M305" t="s">
        <v>1</v>
      </c>
      <c r="N305" t="s">
        <v>1</v>
      </c>
      <c r="O305" t="s">
        <v>1</v>
      </c>
      <c r="P305" t="s">
        <v>1</v>
      </c>
      <c r="Q305" t="s">
        <v>1</v>
      </c>
    </row>
    <row r="306" spans="1:17" hidden="1" x14ac:dyDescent="0.2">
      <c r="A306" t="s">
        <v>1808</v>
      </c>
      <c r="B306" t="s">
        <v>1</v>
      </c>
      <c r="C306" t="s">
        <v>1</v>
      </c>
      <c r="D306" t="s">
        <v>1</v>
      </c>
      <c r="E306" t="s">
        <v>1</v>
      </c>
      <c r="F306" t="s">
        <v>1</v>
      </c>
      <c r="G306" t="s">
        <v>1</v>
      </c>
      <c r="H306" t="s">
        <v>1</v>
      </c>
      <c r="I306" t="s">
        <v>1</v>
      </c>
      <c r="J306" t="s">
        <v>1</v>
      </c>
      <c r="K306" t="s">
        <v>1</v>
      </c>
      <c r="L306" t="s">
        <v>1</v>
      </c>
      <c r="M306" t="s">
        <v>1</v>
      </c>
      <c r="N306" t="s">
        <v>1</v>
      </c>
      <c r="O306" t="s">
        <v>1</v>
      </c>
      <c r="P306" t="s">
        <v>1</v>
      </c>
      <c r="Q306" t="s">
        <v>1</v>
      </c>
    </row>
    <row r="307" spans="1:17" hidden="1" x14ac:dyDescent="0.2">
      <c r="A307" t="s">
        <v>1555</v>
      </c>
      <c r="B307" t="s">
        <v>1</v>
      </c>
      <c r="C307" t="s">
        <v>1</v>
      </c>
      <c r="D307" t="s">
        <v>1</v>
      </c>
      <c r="E307" t="s">
        <v>1</v>
      </c>
      <c r="F307" t="s">
        <v>1</v>
      </c>
      <c r="G307" t="s">
        <v>1</v>
      </c>
      <c r="H307" t="s">
        <v>1</v>
      </c>
      <c r="I307" t="s">
        <v>1</v>
      </c>
      <c r="J307" t="s">
        <v>1</v>
      </c>
      <c r="K307" t="s">
        <v>1</v>
      </c>
      <c r="L307" t="s">
        <v>1</v>
      </c>
      <c r="M307" t="s">
        <v>1</v>
      </c>
      <c r="N307" t="s">
        <v>1</v>
      </c>
      <c r="O307" t="s">
        <v>1</v>
      </c>
      <c r="P307" t="s">
        <v>1</v>
      </c>
      <c r="Q307" t="s">
        <v>1</v>
      </c>
    </row>
    <row r="308" spans="1:17" hidden="1" x14ac:dyDescent="0.2">
      <c r="A308" t="s">
        <v>1904</v>
      </c>
      <c r="B308" t="s">
        <v>1</v>
      </c>
      <c r="C308" t="s">
        <v>1</v>
      </c>
      <c r="D308" t="s">
        <v>1</v>
      </c>
      <c r="E308" t="s">
        <v>1</v>
      </c>
      <c r="F308" t="s">
        <v>1</v>
      </c>
      <c r="G308" t="s">
        <v>1</v>
      </c>
      <c r="H308" t="s">
        <v>1</v>
      </c>
      <c r="I308" t="s">
        <v>1</v>
      </c>
      <c r="J308" t="s">
        <v>1</v>
      </c>
      <c r="K308" t="s">
        <v>1</v>
      </c>
      <c r="L308" t="s">
        <v>1</v>
      </c>
      <c r="M308" t="s">
        <v>1</v>
      </c>
      <c r="N308" t="s">
        <v>1</v>
      </c>
      <c r="O308" t="s">
        <v>1</v>
      </c>
      <c r="P308" t="s">
        <v>1</v>
      </c>
      <c r="Q308" t="s">
        <v>1</v>
      </c>
    </row>
    <row r="309" spans="1:17" hidden="1" x14ac:dyDescent="0.2">
      <c r="A309" t="s">
        <v>1809</v>
      </c>
      <c r="B309" t="s">
        <v>1</v>
      </c>
      <c r="C309" t="s">
        <v>1</v>
      </c>
      <c r="D309" t="s">
        <v>1</v>
      </c>
      <c r="E309" t="s">
        <v>1</v>
      </c>
      <c r="F309" t="s">
        <v>1</v>
      </c>
      <c r="G309" t="s">
        <v>1</v>
      </c>
      <c r="H309" t="s">
        <v>1</v>
      </c>
      <c r="I309" t="s">
        <v>1</v>
      </c>
      <c r="J309" t="s">
        <v>1</v>
      </c>
      <c r="K309" t="s">
        <v>1</v>
      </c>
      <c r="L309" t="s">
        <v>1</v>
      </c>
      <c r="M309" t="s">
        <v>1</v>
      </c>
      <c r="N309" t="s">
        <v>1</v>
      </c>
      <c r="O309" t="s">
        <v>1</v>
      </c>
      <c r="P309" t="s">
        <v>1</v>
      </c>
      <c r="Q309" t="s">
        <v>1</v>
      </c>
    </row>
    <row r="310" spans="1:17" hidden="1" x14ac:dyDescent="0.2">
      <c r="A310" t="s">
        <v>1810</v>
      </c>
      <c r="B310" t="s">
        <v>1</v>
      </c>
      <c r="C310" t="s">
        <v>1</v>
      </c>
      <c r="D310" t="s">
        <v>1</v>
      </c>
      <c r="E310" t="s">
        <v>1</v>
      </c>
      <c r="F310" t="s">
        <v>1</v>
      </c>
      <c r="G310" t="s">
        <v>1</v>
      </c>
      <c r="H310" t="s">
        <v>1</v>
      </c>
      <c r="I310" t="s">
        <v>1</v>
      </c>
      <c r="J310" t="s">
        <v>1</v>
      </c>
      <c r="K310" t="s">
        <v>1</v>
      </c>
      <c r="L310" t="s">
        <v>1</v>
      </c>
      <c r="M310" t="s">
        <v>1</v>
      </c>
      <c r="N310" t="s">
        <v>1</v>
      </c>
      <c r="O310" t="s">
        <v>1</v>
      </c>
      <c r="P310" t="s">
        <v>1</v>
      </c>
      <c r="Q310" t="s">
        <v>1</v>
      </c>
    </row>
    <row r="311" spans="1:17" hidden="1" x14ac:dyDescent="0.2">
      <c r="A311" t="s">
        <v>1556</v>
      </c>
      <c r="B311" t="s">
        <v>1</v>
      </c>
      <c r="C311" t="s">
        <v>1</v>
      </c>
      <c r="D311" t="s">
        <v>1</v>
      </c>
      <c r="E311" t="s">
        <v>1</v>
      </c>
      <c r="F311" t="s">
        <v>1</v>
      </c>
      <c r="G311" t="s">
        <v>1</v>
      </c>
      <c r="H311" t="s">
        <v>1</v>
      </c>
      <c r="I311" t="s">
        <v>1</v>
      </c>
      <c r="J311" t="s">
        <v>1</v>
      </c>
      <c r="K311" t="s">
        <v>1</v>
      </c>
      <c r="L311" t="s">
        <v>1</v>
      </c>
      <c r="M311" t="s">
        <v>1</v>
      </c>
      <c r="N311" t="s">
        <v>1</v>
      </c>
      <c r="O311" t="s">
        <v>1</v>
      </c>
      <c r="P311" t="s">
        <v>1</v>
      </c>
      <c r="Q311" t="s">
        <v>1</v>
      </c>
    </row>
    <row r="312" spans="1:17" hidden="1" x14ac:dyDescent="0.2">
      <c r="A312" t="s">
        <v>1811</v>
      </c>
      <c r="B312" t="s">
        <v>1</v>
      </c>
      <c r="C312" t="s">
        <v>1</v>
      </c>
      <c r="D312" t="s">
        <v>1</v>
      </c>
      <c r="E312" t="s">
        <v>1</v>
      </c>
      <c r="F312" t="s">
        <v>1</v>
      </c>
      <c r="G312" t="s">
        <v>1</v>
      </c>
      <c r="H312" t="s">
        <v>1</v>
      </c>
      <c r="I312" t="s">
        <v>1</v>
      </c>
      <c r="J312" t="s">
        <v>1</v>
      </c>
      <c r="K312" t="s">
        <v>1</v>
      </c>
      <c r="L312" t="s">
        <v>1</v>
      </c>
      <c r="M312" t="s">
        <v>1</v>
      </c>
      <c r="N312" t="s">
        <v>1</v>
      </c>
      <c r="O312" t="s">
        <v>1</v>
      </c>
      <c r="P312" t="s">
        <v>1</v>
      </c>
      <c r="Q312" t="s">
        <v>1</v>
      </c>
    </row>
    <row r="313" spans="1:17" x14ac:dyDescent="0.2">
      <c r="A313" t="s">
        <v>1905</v>
      </c>
      <c r="B313" t="s">
        <v>1</v>
      </c>
      <c r="C313" t="s">
        <v>1</v>
      </c>
      <c r="D313" t="s">
        <v>1</v>
      </c>
      <c r="E313">
        <v>114965775000</v>
      </c>
      <c r="F313" t="s">
        <v>1</v>
      </c>
      <c r="G313">
        <v>116078441000</v>
      </c>
      <c r="H313" t="s">
        <v>1</v>
      </c>
      <c r="I313">
        <v>116437504000</v>
      </c>
      <c r="J313" t="s">
        <v>1</v>
      </c>
      <c r="K313">
        <v>121634465000</v>
      </c>
      <c r="L313" t="s">
        <v>1</v>
      </c>
      <c r="M313">
        <v>143087283000</v>
      </c>
      <c r="N313" t="s">
        <v>1</v>
      </c>
      <c r="O313">
        <v>123347871000</v>
      </c>
      <c r="P313" t="s">
        <v>1</v>
      </c>
      <c r="Q313" t="s">
        <v>1</v>
      </c>
    </row>
    <row r="314" spans="1:17" x14ac:dyDescent="0.2">
      <c r="A314" t="s">
        <v>1869</v>
      </c>
      <c r="B314" t="s">
        <v>1</v>
      </c>
      <c r="C314" t="s">
        <v>1</v>
      </c>
      <c r="D314" t="s">
        <v>1</v>
      </c>
      <c r="E314">
        <v>16858423000</v>
      </c>
      <c r="F314" t="s">
        <v>1</v>
      </c>
      <c r="G314">
        <v>18402407000</v>
      </c>
      <c r="H314" t="s">
        <v>1</v>
      </c>
      <c r="I314">
        <v>22721138000</v>
      </c>
      <c r="J314" t="s">
        <v>1</v>
      </c>
      <c r="K314">
        <v>24501419000</v>
      </c>
      <c r="L314" t="s">
        <v>1</v>
      </c>
      <c r="M314">
        <v>29335420000</v>
      </c>
      <c r="N314" t="s">
        <v>1</v>
      </c>
      <c r="O314">
        <v>35549842000</v>
      </c>
      <c r="P314" t="s">
        <v>1</v>
      </c>
      <c r="Q314" t="s">
        <v>1</v>
      </c>
    </row>
    <row r="315" spans="1:17" x14ac:dyDescent="0.2">
      <c r="A315" t="s">
        <v>1616</v>
      </c>
      <c r="B315" t="s">
        <v>1</v>
      </c>
      <c r="C315" t="s">
        <v>1</v>
      </c>
      <c r="D315" t="s">
        <v>1</v>
      </c>
      <c r="E315">
        <v>131824198000</v>
      </c>
      <c r="F315" t="s">
        <v>1</v>
      </c>
      <c r="G315">
        <v>134480848000</v>
      </c>
      <c r="H315" t="s">
        <v>1</v>
      </c>
      <c r="I315">
        <v>139158642000</v>
      </c>
      <c r="J315" t="s">
        <v>1</v>
      </c>
      <c r="K315">
        <v>146135884000</v>
      </c>
      <c r="L315" t="s">
        <v>1</v>
      </c>
      <c r="M315">
        <v>172422703000</v>
      </c>
      <c r="N315" t="s">
        <v>1</v>
      </c>
      <c r="O315">
        <v>158897713000</v>
      </c>
      <c r="P315" t="s">
        <v>1</v>
      </c>
      <c r="Q315" t="s">
        <v>1</v>
      </c>
    </row>
    <row r="316" spans="1:17" hidden="1" x14ac:dyDescent="0.2">
      <c r="A316" t="s">
        <v>1812</v>
      </c>
      <c r="B316" t="s">
        <v>1</v>
      </c>
      <c r="C316" t="s">
        <v>1</v>
      </c>
      <c r="D316" t="s">
        <v>1</v>
      </c>
      <c r="E316" t="s">
        <v>1</v>
      </c>
      <c r="F316" t="s">
        <v>1</v>
      </c>
      <c r="G316" t="s">
        <v>1</v>
      </c>
      <c r="H316" t="s">
        <v>1</v>
      </c>
      <c r="I316" t="s">
        <v>1</v>
      </c>
      <c r="J316" t="s">
        <v>1</v>
      </c>
      <c r="K316" t="s">
        <v>1</v>
      </c>
      <c r="L316" t="s">
        <v>1</v>
      </c>
      <c r="M316" t="s">
        <v>1</v>
      </c>
      <c r="N316" t="s">
        <v>1</v>
      </c>
      <c r="O316" t="s">
        <v>1</v>
      </c>
      <c r="P316" t="s">
        <v>1</v>
      </c>
      <c r="Q316" t="s">
        <v>1</v>
      </c>
    </row>
    <row r="317" spans="1:17" hidden="1" x14ac:dyDescent="0.2">
      <c r="A317" t="s">
        <v>1678</v>
      </c>
      <c r="B317" t="s">
        <v>1</v>
      </c>
      <c r="C317" t="s">
        <v>1</v>
      </c>
      <c r="D317" t="s">
        <v>1</v>
      </c>
      <c r="E317" t="s">
        <v>1</v>
      </c>
      <c r="F317" t="s">
        <v>1</v>
      </c>
      <c r="G317" t="s">
        <v>1</v>
      </c>
      <c r="H317" t="s">
        <v>1</v>
      </c>
      <c r="I317" t="s">
        <v>1</v>
      </c>
      <c r="J317" t="s">
        <v>1</v>
      </c>
      <c r="K317" t="s">
        <v>1</v>
      </c>
      <c r="L317" t="s">
        <v>1</v>
      </c>
      <c r="M317" t="s">
        <v>1</v>
      </c>
      <c r="N317" t="s">
        <v>1</v>
      </c>
      <c r="O317" t="s">
        <v>1</v>
      </c>
      <c r="P317" t="s">
        <v>1</v>
      </c>
      <c r="Q317" t="s">
        <v>1</v>
      </c>
    </row>
    <row r="318" spans="1:17" hidden="1" x14ac:dyDescent="0.2">
      <c r="A318" t="s">
        <v>1617</v>
      </c>
      <c r="B318" t="s">
        <v>1</v>
      </c>
      <c r="C318" t="s">
        <v>1</v>
      </c>
      <c r="D318" t="s">
        <v>1</v>
      </c>
      <c r="E318" t="s">
        <v>1</v>
      </c>
      <c r="F318" t="s">
        <v>1</v>
      </c>
      <c r="G318" t="s">
        <v>1</v>
      </c>
      <c r="H318" t="s">
        <v>1</v>
      </c>
      <c r="I318" t="s">
        <v>1</v>
      </c>
      <c r="J318" t="s">
        <v>1</v>
      </c>
      <c r="K318" t="s">
        <v>1</v>
      </c>
      <c r="L318" t="s">
        <v>1</v>
      </c>
      <c r="M318" t="s">
        <v>1</v>
      </c>
      <c r="N318" t="s">
        <v>1</v>
      </c>
      <c r="O318" t="s">
        <v>1</v>
      </c>
      <c r="P318" t="s">
        <v>1</v>
      </c>
      <c r="Q318" t="s">
        <v>1</v>
      </c>
    </row>
    <row r="319" spans="1:17" x14ac:dyDescent="0.2">
      <c r="A319" t="s">
        <v>1813</v>
      </c>
      <c r="B319" t="s">
        <v>1</v>
      </c>
      <c r="C319" t="s">
        <v>1</v>
      </c>
      <c r="D319" t="s">
        <v>1</v>
      </c>
      <c r="E319">
        <v>389235338000</v>
      </c>
      <c r="F319" t="s">
        <v>1</v>
      </c>
      <c r="G319">
        <v>415399268000</v>
      </c>
      <c r="H319" t="s">
        <v>1</v>
      </c>
      <c r="I319">
        <v>427044754000</v>
      </c>
      <c r="J319" t="s">
        <v>1</v>
      </c>
      <c r="K319">
        <v>494355302000</v>
      </c>
      <c r="L319" t="s">
        <v>1</v>
      </c>
      <c r="M319">
        <v>574565707000</v>
      </c>
      <c r="N319" t="s">
        <v>1</v>
      </c>
      <c r="O319">
        <v>557608658000</v>
      </c>
      <c r="P319" t="s">
        <v>1</v>
      </c>
      <c r="Q319" t="s">
        <v>1</v>
      </c>
    </row>
    <row r="320" spans="1:17" x14ac:dyDescent="0.2">
      <c r="A320" t="s">
        <v>1814</v>
      </c>
      <c r="B320" t="s">
        <v>1</v>
      </c>
      <c r="C320">
        <v>37337873000</v>
      </c>
      <c r="D320" t="s">
        <v>1</v>
      </c>
      <c r="E320">
        <v>103836613000</v>
      </c>
      <c r="F320" t="s">
        <v>1</v>
      </c>
      <c r="G320">
        <v>44883551000</v>
      </c>
      <c r="H320" t="s">
        <v>1</v>
      </c>
      <c r="I320">
        <v>109976389000</v>
      </c>
      <c r="J320" t="s">
        <v>1</v>
      </c>
      <c r="K320">
        <v>35447356000</v>
      </c>
      <c r="L320" t="s">
        <v>1</v>
      </c>
      <c r="M320">
        <v>119169631000</v>
      </c>
      <c r="N320" t="s">
        <v>1</v>
      </c>
      <c r="O320">
        <v>43979332000</v>
      </c>
      <c r="P320" t="s">
        <v>1</v>
      </c>
      <c r="Q320" t="s">
        <v>1</v>
      </c>
    </row>
    <row r="321" spans="1:17" x14ac:dyDescent="0.2">
      <c r="A321" t="s">
        <v>1906</v>
      </c>
      <c r="B321" t="s">
        <v>1</v>
      </c>
      <c r="C321">
        <v>37144301000</v>
      </c>
      <c r="D321" t="s">
        <v>1</v>
      </c>
      <c r="E321">
        <v>103393234000</v>
      </c>
      <c r="F321" t="s">
        <v>1</v>
      </c>
      <c r="G321">
        <v>44522279000</v>
      </c>
      <c r="H321" t="s">
        <v>1</v>
      </c>
      <c r="I321">
        <v>109327527000</v>
      </c>
      <c r="J321" t="s">
        <v>1</v>
      </c>
      <c r="K321">
        <v>35258883000</v>
      </c>
      <c r="L321" t="s">
        <v>1</v>
      </c>
      <c r="M321">
        <v>118587887000</v>
      </c>
      <c r="N321" t="s">
        <v>1</v>
      </c>
      <c r="O321">
        <v>43778110000</v>
      </c>
      <c r="P321" t="s">
        <v>1</v>
      </c>
      <c r="Q321" t="s">
        <v>1</v>
      </c>
    </row>
    <row r="322" spans="1:17" hidden="1" x14ac:dyDescent="0.2">
      <c r="A322" t="s">
        <v>1971</v>
      </c>
      <c r="B322" t="s">
        <v>1</v>
      </c>
      <c r="C322" t="s">
        <v>1</v>
      </c>
      <c r="D322" t="s">
        <v>1</v>
      </c>
      <c r="E322" t="s">
        <v>1</v>
      </c>
      <c r="F322" t="s">
        <v>1</v>
      </c>
      <c r="G322" t="s">
        <v>1</v>
      </c>
      <c r="H322" t="s">
        <v>1</v>
      </c>
      <c r="I322" t="s">
        <v>1</v>
      </c>
      <c r="J322" t="s">
        <v>1</v>
      </c>
      <c r="K322" t="s">
        <v>1</v>
      </c>
      <c r="L322" t="s">
        <v>1</v>
      </c>
      <c r="M322" t="s">
        <v>1</v>
      </c>
      <c r="N322" t="s">
        <v>1</v>
      </c>
      <c r="O322" t="s">
        <v>1</v>
      </c>
      <c r="P322" t="s">
        <v>1</v>
      </c>
      <c r="Q322" t="s">
        <v>1</v>
      </c>
    </row>
    <row r="323" spans="1:17" hidden="1" x14ac:dyDescent="0.2">
      <c r="A323" t="s">
        <v>1815</v>
      </c>
      <c r="B323" t="s">
        <v>1</v>
      </c>
      <c r="C323" t="s">
        <v>1</v>
      </c>
      <c r="D323" t="s">
        <v>1</v>
      </c>
      <c r="E323" t="s">
        <v>1</v>
      </c>
      <c r="F323" t="s">
        <v>1</v>
      </c>
      <c r="G323" t="s">
        <v>1</v>
      </c>
      <c r="H323" t="s">
        <v>1</v>
      </c>
      <c r="I323" t="s">
        <v>1</v>
      </c>
      <c r="J323" t="s">
        <v>1</v>
      </c>
      <c r="K323" t="s">
        <v>1</v>
      </c>
      <c r="L323" t="s">
        <v>1</v>
      </c>
      <c r="M323" t="s">
        <v>1</v>
      </c>
      <c r="N323" t="s">
        <v>1</v>
      </c>
      <c r="O323" t="s">
        <v>1</v>
      </c>
      <c r="P323" t="s">
        <v>1</v>
      </c>
      <c r="Q323" t="s">
        <v>1</v>
      </c>
    </row>
    <row r="324" spans="1:17" hidden="1" x14ac:dyDescent="0.2">
      <c r="A324" t="s">
        <v>1557</v>
      </c>
      <c r="B324" t="s">
        <v>1</v>
      </c>
      <c r="C324" t="s">
        <v>1</v>
      </c>
      <c r="D324" t="s">
        <v>1</v>
      </c>
      <c r="E324" t="s">
        <v>1</v>
      </c>
      <c r="F324" t="s">
        <v>1</v>
      </c>
      <c r="G324" t="s">
        <v>1</v>
      </c>
      <c r="H324" t="s">
        <v>1</v>
      </c>
      <c r="I324" t="s">
        <v>1</v>
      </c>
      <c r="J324" t="s">
        <v>1</v>
      </c>
      <c r="K324" t="s">
        <v>1</v>
      </c>
      <c r="L324" t="s">
        <v>1</v>
      </c>
      <c r="M324" t="s">
        <v>1</v>
      </c>
      <c r="N324" t="s">
        <v>1</v>
      </c>
      <c r="O324" t="s">
        <v>1</v>
      </c>
      <c r="P324" t="s">
        <v>1</v>
      </c>
      <c r="Q324" t="s">
        <v>1</v>
      </c>
    </row>
    <row r="325" spans="1:17" hidden="1" x14ac:dyDescent="0.2">
      <c r="A325" t="s">
        <v>1972</v>
      </c>
      <c r="B325" t="s">
        <v>1</v>
      </c>
      <c r="C325" t="s">
        <v>1</v>
      </c>
      <c r="D325" t="s">
        <v>1</v>
      </c>
      <c r="E325" t="s">
        <v>1</v>
      </c>
      <c r="F325" t="s">
        <v>1</v>
      </c>
      <c r="G325" t="s">
        <v>1</v>
      </c>
      <c r="H325" t="s">
        <v>1</v>
      </c>
      <c r="I325" t="s">
        <v>1</v>
      </c>
      <c r="J325" t="s">
        <v>1</v>
      </c>
      <c r="K325" t="s">
        <v>1</v>
      </c>
      <c r="L325" t="s">
        <v>1</v>
      </c>
      <c r="M325" t="s">
        <v>1</v>
      </c>
      <c r="N325" t="s">
        <v>1</v>
      </c>
      <c r="O325" t="s">
        <v>1</v>
      </c>
      <c r="P325" t="s">
        <v>1</v>
      </c>
      <c r="Q325" t="s">
        <v>1</v>
      </c>
    </row>
    <row r="326" spans="1:17" hidden="1" x14ac:dyDescent="0.2">
      <c r="A326" t="s">
        <v>1907</v>
      </c>
      <c r="B326" t="s">
        <v>1</v>
      </c>
      <c r="C326" t="s">
        <v>1</v>
      </c>
      <c r="D326" t="s">
        <v>1</v>
      </c>
      <c r="E326" t="s">
        <v>1</v>
      </c>
      <c r="F326" t="s">
        <v>1</v>
      </c>
      <c r="G326" t="s">
        <v>1</v>
      </c>
      <c r="H326" t="s">
        <v>1</v>
      </c>
      <c r="I326" t="s">
        <v>1</v>
      </c>
      <c r="J326" t="s">
        <v>1</v>
      </c>
      <c r="K326" t="s">
        <v>1</v>
      </c>
      <c r="L326" t="s">
        <v>1</v>
      </c>
      <c r="M326" t="s">
        <v>1</v>
      </c>
      <c r="N326" t="s">
        <v>1</v>
      </c>
      <c r="O326" t="s">
        <v>1</v>
      </c>
      <c r="P326" t="s">
        <v>1</v>
      </c>
      <c r="Q326" t="s">
        <v>1</v>
      </c>
    </row>
    <row r="327" spans="1:17" hidden="1" x14ac:dyDescent="0.2">
      <c r="A327" t="s">
        <v>1525</v>
      </c>
      <c r="B327" t="s">
        <v>1</v>
      </c>
      <c r="C327" t="s">
        <v>1</v>
      </c>
      <c r="D327" t="s">
        <v>1</v>
      </c>
      <c r="E327" t="s">
        <v>1</v>
      </c>
      <c r="F327" t="s">
        <v>1</v>
      </c>
      <c r="G327" t="s">
        <v>1</v>
      </c>
      <c r="H327" t="s">
        <v>1</v>
      </c>
      <c r="I327" t="s">
        <v>1</v>
      </c>
      <c r="J327" t="s">
        <v>1</v>
      </c>
      <c r="K327" t="s">
        <v>1</v>
      </c>
      <c r="L327" t="s">
        <v>1</v>
      </c>
      <c r="M327" t="s">
        <v>1</v>
      </c>
      <c r="N327" t="s">
        <v>1</v>
      </c>
      <c r="O327" t="s">
        <v>1</v>
      </c>
      <c r="P327" t="s">
        <v>1</v>
      </c>
      <c r="Q327" t="s">
        <v>1</v>
      </c>
    </row>
    <row r="328" spans="1:17" hidden="1" x14ac:dyDescent="0.2">
      <c r="A328" t="s">
        <v>1973</v>
      </c>
      <c r="B328" t="s">
        <v>1</v>
      </c>
      <c r="C328" t="s">
        <v>1</v>
      </c>
      <c r="D328" t="s">
        <v>1</v>
      </c>
      <c r="E328" t="s">
        <v>1</v>
      </c>
      <c r="F328" t="s">
        <v>1</v>
      </c>
      <c r="G328" t="s">
        <v>1</v>
      </c>
      <c r="H328" t="s">
        <v>1</v>
      </c>
      <c r="I328" t="s">
        <v>1</v>
      </c>
      <c r="J328" t="s">
        <v>1</v>
      </c>
      <c r="K328" t="s">
        <v>1</v>
      </c>
      <c r="L328" t="s">
        <v>1</v>
      </c>
      <c r="M328" t="s">
        <v>1</v>
      </c>
      <c r="N328" t="s">
        <v>1</v>
      </c>
      <c r="O328" t="s">
        <v>1</v>
      </c>
      <c r="P328" t="s">
        <v>1</v>
      </c>
      <c r="Q328" t="s">
        <v>1</v>
      </c>
    </row>
    <row r="329" spans="1:17" hidden="1" x14ac:dyDescent="0.2">
      <c r="A329" t="s">
        <v>1816</v>
      </c>
      <c r="B329" t="s">
        <v>1</v>
      </c>
      <c r="C329" t="s">
        <v>1</v>
      </c>
      <c r="D329" t="s">
        <v>1</v>
      </c>
      <c r="E329" t="s">
        <v>1</v>
      </c>
      <c r="F329" t="s">
        <v>1</v>
      </c>
      <c r="G329" t="s">
        <v>1</v>
      </c>
      <c r="H329" t="s">
        <v>1</v>
      </c>
      <c r="I329" t="s">
        <v>1</v>
      </c>
      <c r="J329" t="s">
        <v>1</v>
      </c>
      <c r="K329" t="s">
        <v>1</v>
      </c>
      <c r="L329" t="s">
        <v>1</v>
      </c>
      <c r="M329" t="s">
        <v>1</v>
      </c>
      <c r="N329" t="s">
        <v>1</v>
      </c>
      <c r="O329" t="s">
        <v>1</v>
      </c>
      <c r="P329" t="s">
        <v>1</v>
      </c>
      <c r="Q329" t="s">
        <v>1</v>
      </c>
    </row>
    <row r="330" spans="1:17" hidden="1" x14ac:dyDescent="0.2">
      <c r="A330" t="s">
        <v>1618</v>
      </c>
      <c r="B330" t="s">
        <v>1</v>
      </c>
      <c r="C330" t="s">
        <v>1</v>
      </c>
      <c r="D330" t="s">
        <v>1</v>
      </c>
      <c r="E330" t="s">
        <v>1</v>
      </c>
      <c r="F330" t="s">
        <v>1</v>
      </c>
      <c r="G330" t="s">
        <v>1</v>
      </c>
      <c r="H330" t="s">
        <v>1</v>
      </c>
      <c r="I330" t="s">
        <v>1</v>
      </c>
      <c r="J330" t="s">
        <v>1</v>
      </c>
      <c r="K330" t="s">
        <v>1</v>
      </c>
      <c r="L330" t="s">
        <v>1</v>
      </c>
      <c r="M330" t="s">
        <v>1</v>
      </c>
      <c r="N330" t="s">
        <v>1</v>
      </c>
      <c r="O330" t="s">
        <v>1</v>
      </c>
      <c r="P330" t="s">
        <v>1</v>
      </c>
      <c r="Q330" t="s">
        <v>1</v>
      </c>
    </row>
    <row r="331" spans="1:17" hidden="1" x14ac:dyDescent="0.2">
      <c r="A331" t="s">
        <v>1974</v>
      </c>
      <c r="B331" t="s">
        <v>1</v>
      </c>
      <c r="C331" t="s">
        <v>1</v>
      </c>
      <c r="D331" t="s">
        <v>1</v>
      </c>
      <c r="E331" t="s">
        <v>1</v>
      </c>
      <c r="F331" t="s">
        <v>1</v>
      </c>
      <c r="G331" t="s">
        <v>1</v>
      </c>
      <c r="H331" t="s">
        <v>1</v>
      </c>
      <c r="I331" t="s">
        <v>1</v>
      </c>
      <c r="J331" t="s">
        <v>1</v>
      </c>
      <c r="K331" t="s">
        <v>1</v>
      </c>
      <c r="L331" t="s">
        <v>1</v>
      </c>
      <c r="M331" t="s">
        <v>1</v>
      </c>
      <c r="N331" t="s">
        <v>1</v>
      </c>
      <c r="O331" t="s">
        <v>1</v>
      </c>
      <c r="P331" t="s">
        <v>1</v>
      </c>
      <c r="Q331" t="s">
        <v>1</v>
      </c>
    </row>
    <row r="332" spans="1:17" hidden="1" x14ac:dyDescent="0.2">
      <c r="A332" t="s">
        <v>1619</v>
      </c>
      <c r="B332" t="s">
        <v>1</v>
      </c>
      <c r="C332" t="s">
        <v>1</v>
      </c>
      <c r="D332" t="s">
        <v>1</v>
      </c>
      <c r="E332" t="s">
        <v>1</v>
      </c>
      <c r="F332" t="s">
        <v>1</v>
      </c>
      <c r="G332" t="s">
        <v>1</v>
      </c>
      <c r="H332" t="s">
        <v>1</v>
      </c>
      <c r="I332" t="s">
        <v>1</v>
      </c>
      <c r="J332" t="s">
        <v>1</v>
      </c>
      <c r="K332" t="s">
        <v>1</v>
      </c>
      <c r="L332" t="s">
        <v>1</v>
      </c>
      <c r="M332" t="s">
        <v>1</v>
      </c>
      <c r="N332" t="s">
        <v>1</v>
      </c>
      <c r="O332" t="s">
        <v>1</v>
      </c>
      <c r="P332" t="s">
        <v>1</v>
      </c>
      <c r="Q332" t="s">
        <v>1</v>
      </c>
    </row>
    <row r="333" spans="1:17" hidden="1" x14ac:dyDescent="0.2">
      <c r="A333" t="s">
        <v>1591</v>
      </c>
      <c r="B333" t="s">
        <v>1</v>
      </c>
      <c r="C333" t="s">
        <v>1</v>
      </c>
      <c r="D333" t="s">
        <v>1</v>
      </c>
      <c r="E333" t="s">
        <v>1</v>
      </c>
      <c r="F333" t="s">
        <v>1</v>
      </c>
      <c r="G333" t="s">
        <v>1</v>
      </c>
      <c r="H333" t="s">
        <v>1</v>
      </c>
      <c r="I333" t="s">
        <v>1</v>
      </c>
      <c r="J333" t="s">
        <v>1</v>
      </c>
      <c r="K333" t="s">
        <v>1</v>
      </c>
      <c r="L333" t="s">
        <v>1</v>
      </c>
      <c r="M333" t="s">
        <v>1</v>
      </c>
      <c r="N333" t="s">
        <v>1</v>
      </c>
      <c r="O333" t="s">
        <v>1</v>
      </c>
      <c r="P333" t="s">
        <v>1</v>
      </c>
      <c r="Q333" t="s">
        <v>1</v>
      </c>
    </row>
    <row r="334" spans="1:17" hidden="1" x14ac:dyDescent="0.2">
      <c r="A334" t="s">
        <v>1975</v>
      </c>
      <c r="B334" t="s">
        <v>1</v>
      </c>
      <c r="C334" t="s">
        <v>1</v>
      </c>
      <c r="D334" t="s">
        <v>1</v>
      </c>
      <c r="E334" t="s">
        <v>1</v>
      </c>
      <c r="F334" t="s">
        <v>1</v>
      </c>
      <c r="G334" t="s">
        <v>1</v>
      </c>
      <c r="H334" t="s">
        <v>1</v>
      </c>
      <c r="I334" t="s">
        <v>1</v>
      </c>
      <c r="J334" t="s">
        <v>1</v>
      </c>
      <c r="K334" t="s">
        <v>1</v>
      </c>
      <c r="L334" t="s">
        <v>1</v>
      </c>
      <c r="M334" t="s">
        <v>1</v>
      </c>
      <c r="N334" t="s">
        <v>1</v>
      </c>
      <c r="O334" t="s">
        <v>1</v>
      </c>
      <c r="P334" t="s">
        <v>1</v>
      </c>
      <c r="Q334" t="s">
        <v>1</v>
      </c>
    </row>
    <row r="335" spans="1:17" hidden="1" x14ac:dyDescent="0.2">
      <c r="A335" t="s">
        <v>1976</v>
      </c>
      <c r="B335" t="s">
        <v>1</v>
      </c>
      <c r="C335" t="s">
        <v>1</v>
      </c>
      <c r="D335" t="s">
        <v>1</v>
      </c>
      <c r="E335" t="s">
        <v>1</v>
      </c>
      <c r="F335" t="s">
        <v>1</v>
      </c>
      <c r="G335" t="s">
        <v>1</v>
      </c>
      <c r="H335" t="s">
        <v>1</v>
      </c>
      <c r="I335" t="s">
        <v>1</v>
      </c>
      <c r="J335" t="s">
        <v>1</v>
      </c>
      <c r="K335" t="s">
        <v>1</v>
      </c>
      <c r="L335" t="s">
        <v>1</v>
      </c>
      <c r="M335" t="s">
        <v>1</v>
      </c>
      <c r="N335" t="s">
        <v>1</v>
      </c>
      <c r="O335" t="s">
        <v>1</v>
      </c>
      <c r="P335" t="s">
        <v>1</v>
      </c>
      <c r="Q335" t="s">
        <v>1</v>
      </c>
    </row>
    <row r="336" spans="1:17" x14ac:dyDescent="0.2">
      <c r="A336" t="s">
        <v>1696</v>
      </c>
      <c r="B336" t="s">
        <v>1</v>
      </c>
      <c r="C336">
        <v>28049780000</v>
      </c>
      <c r="D336" t="s">
        <v>1</v>
      </c>
      <c r="E336">
        <v>78586322000</v>
      </c>
      <c r="F336" t="s">
        <v>1</v>
      </c>
      <c r="G336">
        <v>32922792000</v>
      </c>
      <c r="H336" t="s">
        <v>1</v>
      </c>
      <c r="I336">
        <v>80008493000</v>
      </c>
      <c r="J336" t="s">
        <v>1</v>
      </c>
      <c r="K336">
        <v>26673165000</v>
      </c>
      <c r="L336" t="s">
        <v>1</v>
      </c>
      <c r="M336">
        <v>80513336000</v>
      </c>
      <c r="N336" t="s">
        <v>1</v>
      </c>
      <c r="O336">
        <v>26637241000</v>
      </c>
      <c r="P336" t="s">
        <v>1</v>
      </c>
      <c r="Q336" t="s">
        <v>1</v>
      </c>
    </row>
    <row r="337" spans="1:17" x14ac:dyDescent="0.2">
      <c r="A337" t="s">
        <v>1908</v>
      </c>
      <c r="B337" t="s">
        <v>1</v>
      </c>
      <c r="C337">
        <v>25201652000</v>
      </c>
      <c r="D337" t="s">
        <v>1</v>
      </c>
      <c r="E337">
        <v>71095093000</v>
      </c>
      <c r="F337" t="s">
        <v>1</v>
      </c>
      <c r="G337">
        <v>29426700000</v>
      </c>
      <c r="H337" t="s">
        <v>1</v>
      </c>
      <c r="I337">
        <v>72438555000</v>
      </c>
      <c r="J337" t="s">
        <v>1</v>
      </c>
      <c r="K337">
        <v>22943286000</v>
      </c>
      <c r="L337" t="s">
        <v>1</v>
      </c>
      <c r="M337">
        <v>70851167000</v>
      </c>
      <c r="N337" t="s">
        <v>1</v>
      </c>
      <c r="O337">
        <v>22711787000</v>
      </c>
      <c r="P337" t="s">
        <v>1</v>
      </c>
      <c r="Q337" t="s">
        <v>1</v>
      </c>
    </row>
    <row r="338" spans="1:17" hidden="1" x14ac:dyDescent="0.2">
      <c r="A338" t="s">
        <v>1745</v>
      </c>
      <c r="B338" t="s">
        <v>1</v>
      </c>
      <c r="C338" t="s">
        <v>1</v>
      </c>
      <c r="D338" t="s">
        <v>1</v>
      </c>
      <c r="E338" t="s">
        <v>1</v>
      </c>
      <c r="F338" t="s">
        <v>1</v>
      </c>
      <c r="G338" t="s">
        <v>1</v>
      </c>
      <c r="H338" t="s">
        <v>1</v>
      </c>
      <c r="I338" t="s">
        <v>1</v>
      </c>
      <c r="J338" t="s">
        <v>1</v>
      </c>
      <c r="K338" t="s">
        <v>1</v>
      </c>
      <c r="L338" t="s">
        <v>1</v>
      </c>
      <c r="M338" t="s">
        <v>1</v>
      </c>
      <c r="N338" t="s">
        <v>1</v>
      </c>
      <c r="O338" t="s">
        <v>1</v>
      </c>
      <c r="P338" t="s">
        <v>1</v>
      </c>
      <c r="Q338" t="s">
        <v>1</v>
      </c>
    </row>
    <row r="339" spans="1:17" hidden="1" x14ac:dyDescent="0.2">
      <c r="A339" t="s">
        <v>1620</v>
      </c>
      <c r="B339" t="s">
        <v>1</v>
      </c>
      <c r="C339" t="s">
        <v>1</v>
      </c>
      <c r="D339" t="s">
        <v>1</v>
      </c>
      <c r="E339" t="s">
        <v>1</v>
      </c>
      <c r="F339" t="s">
        <v>1</v>
      </c>
      <c r="G339" t="s">
        <v>1</v>
      </c>
      <c r="H339" t="s">
        <v>1</v>
      </c>
      <c r="I339" t="s">
        <v>1</v>
      </c>
      <c r="J339" t="s">
        <v>1</v>
      </c>
      <c r="K339" t="s">
        <v>1</v>
      </c>
      <c r="L339" t="s">
        <v>1</v>
      </c>
      <c r="M339" t="s">
        <v>1</v>
      </c>
      <c r="N339" t="s">
        <v>1</v>
      </c>
      <c r="O339" t="s">
        <v>1</v>
      </c>
      <c r="P339" t="s">
        <v>1</v>
      </c>
      <c r="Q339" t="s">
        <v>1</v>
      </c>
    </row>
    <row r="340" spans="1:17" hidden="1" x14ac:dyDescent="0.2">
      <c r="A340" t="s">
        <v>1909</v>
      </c>
      <c r="B340" t="s">
        <v>1</v>
      </c>
      <c r="C340" t="s">
        <v>1</v>
      </c>
      <c r="D340" t="s">
        <v>1</v>
      </c>
      <c r="E340" t="s">
        <v>1</v>
      </c>
      <c r="F340" t="s">
        <v>1</v>
      </c>
      <c r="G340" t="s">
        <v>1</v>
      </c>
      <c r="H340" t="s">
        <v>1</v>
      </c>
      <c r="I340" t="s">
        <v>1</v>
      </c>
      <c r="J340" t="s">
        <v>1</v>
      </c>
      <c r="K340" t="s">
        <v>1</v>
      </c>
      <c r="L340" t="s">
        <v>1</v>
      </c>
      <c r="M340" t="s">
        <v>1</v>
      </c>
      <c r="N340" t="s">
        <v>1</v>
      </c>
      <c r="O340" t="s">
        <v>1</v>
      </c>
      <c r="P340" t="s">
        <v>1</v>
      </c>
      <c r="Q340" t="s">
        <v>1</v>
      </c>
    </row>
    <row r="341" spans="1:17" hidden="1" x14ac:dyDescent="0.2">
      <c r="A341" t="s">
        <v>1977</v>
      </c>
      <c r="B341" t="s">
        <v>1</v>
      </c>
      <c r="C341" t="s">
        <v>1</v>
      </c>
      <c r="D341" t="s">
        <v>1</v>
      </c>
      <c r="E341" t="s">
        <v>1</v>
      </c>
      <c r="F341" t="s">
        <v>1</v>
      </c>
      <c r="G341" t="s">
        <v>1</v>
      </c>
      <c r="H341" t="s">
        <v>1</v>
      </c>
      <c r="I341" t="s">
        <v>1</v>
      </c>
      <c r="J341" t="s">
        <v>1</v>
      </c>
      <c r="K341" t="s">
        <v>1</v>
      </c>
      <c r="L341" t="s">
        <v>1</v>
      </c>
      <c r="M341" t="s">
        <v>1</v>
      </c>
      <c r="N341" t="s">
        <v>1</v>
      </c>
      <c r="O341" t="s">
        <v>1</v>
      </c>
      <c r="P341" t="s">
        <v>1</v>
      </c>
      <c r="Q341" t="s">
        <v>1</v>
      </c>
    </row>
    <row r="342" spans="1:17" x14ac:dyDescent="0.2">
      <c r="A342" t="s">
        <v>1978</v>
      </c>
      <c r="B342" t="s">
        <v>1</v>
      </c>
      <c r="C342">
        <v>1379590000</v>
      </c>
      <c r="D342" t="s">
        <v>1</v>
      </c>
      <c r="E342">
        <v>3305809000</v>
      </c>
      <c r="F342" t="s">
        <v>1</v>
      </c>
      <c r="G342">
        <v>1451088000</v>
      </c>
      <c r="H342" t="s">
        <v>1</v>
      </c>
      <c r="I342">
        <v>3245449000</v>
      </c>
      <c r="J342" t="s">
        <v>1</v>
      </c>
      <c r="K342">
        <v>1504204000</v>
      </c>
      <c r="L342" t="s">
        <v>1</v>
      </c>
      <c r="M342">
        <v>3898041000</v>
      </c>
      <c r="N342" t="s">
        <v>1</v>
      </c>
      <c r="O342">
        <v>1474456000</v>
      </c>
      <c r="P342" t="s">
        <v>1</v>
      </c>
      <c r="Q342" t="s">
        <v>1</v>
      </c>
    </row>
    <row r="343" spans="1:17" x14ac:dyDescent="0.2">
      <c r="A343" t="s">
        <v>1979</v>
      </c>
      <c r="B343" t="s">
        <v>1</v>
      </c>
      <c r="C343">
        <v>975203000</v>
      </c>
      <c r="D343" t="s">
        <v>1</v>
      </c>
      <c r="E343">
        <v>3006063000</v>
      </c>
      <c r="F343" t="s">
        <v>1</v>
      </c>
      <c r="G343">
        <v>1530914000</v>
      </c>
      <c r="H343" t="s">
        <v>1</v>
      </c>
      <c r="I343">
        <v>3082962000</v>
      </c>
      <c r="J343" t="s">
        <v>1</v>
      </c>
      <c r="K343">
        <v>1571026000</v>
      </c>
      <c r="L343" t="s">
        <v>1</v>
      </c>
      <c r="M343">
        <v>4219143000</v>
      </c>
      <c r="N343" t="s">
        <v>1</v>
      </c>
      <c r="O343">
        <v>1580320000</v>
      </c>
      <c r="P343" t="s">
        <v>1</v>
      </c>
      <c r="Q343" t="s">
        <v>1</v>
      </c>
    </row>
    <row r="344" spans="1:17" hidden="1" x14ac:dyDescent="0.2">
      <c r="A344" t="s">
        <v>1910</v>
      </c>
      <c r="B344" t="s">
        <v>1</v>
      </c>
      <c r="C344" t="s">
        <v>1</v>
      </c>
      <c r="D344" t="s">
        <v>1</v>
      </c>
      <c r="E344" t="s">
        <v>1</v>
      </c>
      <c r="F344" t="s">
        <v>1</v>
      </c>
      <c r="G344" t="s">
        <v>1</v>
      </c>
      <c r="H344" t="s">
        <v>1</v>
      </c>
      <c r="I344" t="s">
        <v>1</v>
      </c>
      <c r="J344" t="s">
        <v>1</v>
      </c>
      <c r="K344" t="s">
        <v>1</v>
      </c>
      <c r="L344" t="s">
        <v>1</v>
      </c>
      <c r="M344" t="s">
        <v>1</v>
      </c>
      <c r="N344" t="s">
        <v>1</v>
      </c>
      <c r="O344" t="s">
        <v>1</v>
      </c>
      <c r="P344" t="s">
        <v>1</v>
      </c>
      <c r="Q344" t="s">
        <v>1</v>
      </c>
    </row>
    <row r="345" spans="1:17" x14ac:dyDescent="0.2">
      <c r="A345" t="s">
        <v>1817</v>
      </c>
      <c r="B345" t="s">
        <v>1</v>
      </c>
      <c r="C345">
        <v>493335000</v>
      </c>
      <c r="D345" t="s">
        <v>1</v>
      </c>
      <c r="E345">
        <v>1179357000</v>
      </c>
      <c r="F345" t="s">
        <v>1</v>
      </c>
      <c r="G345">
        <v>514090000</v>
      </c>
      <c r="H345" t="s">
        <v>1</v>
      </c>
      <c r="I345">
        <v>1241527000</v>
      </c>
      <c r="J345" t="s">
        <v>1</v>
      </c>
      <c r="K345">
        <v>654649000</v>
      </c>
      <c r="L345" t="s">
        <v>1</v>
      </c>
      <c r="M345">
        <v>1544985000</v>
      </c>
      <c r="N345" t="s">
        <v>1</v>
      </c>
      <c r="O345">
        <v>870678000</v>
      </c>
      <c r="P345" t="s">
        <v>1</v>
      </c>
      <c r="Q345" t="s">
        <v>1</v>
      </c>
    </row>
    <row r="346" spans="1:17" hidden="1" x14ac:dyDescent="0.2">
      <c r="A346" t="s">
        <v>1711</v>
      </c>
      <c r="B346" t="s">
        <v>1</v>
      </c>
      <c r="C346" t="s">
        <v>1</v>
      </c>
      <c r="D346" t="s">
        <v>1</v>
      </c>
      <c r="E346" t="s">
        <v>1</v>
      </c>
      <c r="F346" t="s">
        <v>1</v>
      </c>
      <c r="G346" t="s">
        <v>1</v>
      </c>
      <c r="H346" t="s">
        <v>1</v>
      </c>
      <c r="I346" t="s">
        <v>1</v>
      </c>
      <c r="J346" t="s">
        <v>1</v>
      </c>
      <c r="K346" t="s">
        <v>1</v>
      </c>
      <c r="L346" t="s">
        <v>1</v>
      </c>
      <c r="M346" t="s">
        <v>1</v>
      </c>
      <c r="N346" t="s">
        <v>1</v>
      </c>
      <c r="O346" t="s">
        <v>1</v>
      </c>
      <c r="P346" t="s">
        <v>1</v>
      </c>
      <c r="Q346" t="s">
        <v>1</v>
      </c>
    </row>
    <row r="347" spans="1:17" hidden="1" x14ac:dyDescent="0.2">
      <c r="A347" t="s">
        <v>1558</v>
      </c>
      <c r="B347" t="s">
        <v>1</v>
      </c>
      <c r="C347" t="s">
        <v>1</v>
      </c>
      <c r="D347" t="s">
        <v>1</v>
      </c>
      <c r="E347" t="s">
        <v>1</v>
      </c>
      <c r="F347" t="s">
        <v>1</v>
      </c>
      <c r="G347" t="s">
        <v>1</v>
      </c>
      <c r="H347" t="s">
        <v>1</v>
      </c>
      <c r="I347" t="s">
        <v>1</v>
      </c>
      <c r="J347" t="s">
        <v>1</v>
      </c>
      <c r="K347" t="s">
        <v>1</v>
      </c>
      <c r="L347" t="s">
        <v>1</v>
      </c>
      <c r="M347" t="s">
        <v>1</v>
      </c>
      <c r="N347" t="s">
        <v>1</v>
      </c>
      <c r="O347" t="s">
        <v>1</v>
      </c>
      <c r="P347" t="s">
        <v>1</v>
      </c>
      <c r="Q347" t="s">
        <v>1</v>
      </c>
    </row>
    <row r="348" spans="1:17" hidden="1" x14ac:dyDescent="0.2">
      <c r="A348" t="s">
        <v>1980</v>
      </c>
      <c r="B348" t="s">
        <v>1</v>
      </c>
      <c r="C348" t="s">
        <v>1</v>
      </c>
      <c r="D348" t="s">
        <v>1</v>
      </c>
      <c r="E348" t="s">
        <v>1</v>
      </c>
      <c r="F348" t="s">
        <v>1</v>
      </c>
      <c r="G348" t="s">
        <v>1</v>
      </c>
      <c r="H348" t="s">
        <v>1</v>
      </c>
      <c r="I348" t="s">
        <v>1</v>
      </c>
      <c r="J348" t="s">
        <v>1</v>
      </c>
      <c r="K348" t="s">
        <v>1</v>
      </c>
      <c r="L348" t="s">
        <v>1</v>
      </c>
      <c r="M348" t="s">
        <v>1</v>
      </c>
      <c r="N348" t="s">
        <v>1</v>
      </c>
      <c r="O348" t="s">
        <v>1</v>
      </c>
      <c r="P348" t="s">
        <v>1</v>
      </c>
      <c r="Q348" t="s">
        <v>1</v>
      </c>
    </row>
    <row r="349" spans="1:17" hidden="1" x14ac:dyDescent="0.2">
      <c r="A349" t="s">
        <v>1981</v>
      </c>
      <c r="B349" t="s">
        <v>1</v>
      </c>
      <c r="C349" t="s">
        <v>1</v>
      </c>
      <c r="D349" t="s">
        <v>1</v>
      </c>
      <c r="E349" t="s">
        <v>1</v>
      </c>
      <c r="F349" t="s">
        <v>1</v>
      </c>
      <c r="G349" t="s">
        <v>1</v>
      </c>
      <c r="H349" t="s">
        <v>1</v>
      </c>
      <c r="I349" t="s">
        <v>1</v>
      </c>
      <c r="J349" t="s">
        <v>1</v>
      </c>
      <c r="K349" t="s">
        <v>1</v>
      </c>
      <c r="L349" t="s">
        <v>1</v>
      </c>
      <c r="M349" t="s">
        <v>1</v>
      </c>
      <c r="N349" t="s">
        <v>1</v>
      </c>
      <c r="O349" t="s">
        <v>1</v>
      </c>
      <c r="P349" t="s">
        <v>1</v>
      </c>
      <c r="Q349" t="s">
        <v>1</v>
      </c>
    </row>
    <row r="350" spans="1:17" hidden="1" x14ac:dyDescent="0.2">
      <c r="A350" t="s">
        <v>1621</v>
      </c>
      <c r="B350" t="s">
        <v>1</v>
      </c>
      <c r="C350" t="s">
        <v>1</v>
      </c>
      <c r="D350" t="s">
        <v>1</v>
      </c>
      <c r="E350" t="s">
        <v>1</v>
      </c>
      <c r="F350" t="s">
        <v>1</v>
      </c>
      <c r="G350" t="s">
        <v>1</v>
      </c>
      <c r="H350" t="s">
        <v>1</v>
      </c>
      <c r="I350" t="s">
        <v>1</v>
      </c>
      <c r="J350" t="s">
        <v>1</v>
      </c>
      <c r="K350" t="s">
        <v>1</v>
      </c>
      <c r="L350" t="s">
        <v>1</v>
      </c>
      <c r="M350" t="s">
        <v>1</v>
      </c>
      <c r="N350" t="s">
        <v>1</v>
      </c>
      <c r="O350" t="s">
        <v>1</v>
      </c>
      <c r="P350" t="s">
        <v>1</v>
      </c>
      <c r="Q350" t="s">
        <v>1</v>
      </c>
    </row>
    <row r="351" spans="1:17" hidden="1" x14ac:dyDescent="0.2">
      <c r="A351" t="s">
        <v>1911</v>
      </c>
      <c r="B351" t="s">
        <v>1</v>
      </c>
      <c r="C351" t="s">
        <v>1</v>
      </c>
      <c r="D351" t="s">
        <v>1</v>
      </c>
      <c r="E351" t="s">
        <v>1</v>
      </c>
      <c r="F351" t="s">
        <v>1</v>
      </c>
      <c r="G351" t="s">
        <v>1</v>
      </c>
      <c r="H351" t="s">
        <v>1</v>
      </c>
      <c r="I351" t="s">
        <v>1</v>
      </c>
      <c r="J351" t="s">
        <v>1</v>
      </c>
      <c r="K351" t="s">
        <v>1</v>
      </c>
      <c r="L351" t="s">
        <v>1</v>
      </c>
      <c r="M351" t="s">
        <v>1</v>
      </c>
      <c r="N351" t="s">
        <v>1</v>
      </c>
      <c r="O351" t="s">
        <v>1</v>
      </c>
      <c r="P351" t="s">
        <v>1</v>
      </c>
      <c r="Q351" t="s">
        <v>1</v>
      </c>
    </row>
    <row r="352" spans="1:17" hidden="1" x14ac:dyDescent="0.2">
      <c r="A352" t="s">
        <v>1679</v>
      </c>
      <c r="B352" t="s">
        <v>1</v>
      </c>
      <c r="C352" t="s">
        <v>1</v>
      </c>
      <c r="D352" t="s">
        <v>1</v>
      </c>
      <c r="E352" t="s">
        <v>1</v>
      </c>
      <c r="F352" t="s">
        <v>1</v>
      </c>
      <c r="G352" t="s">
        <v>1</v>
      </c>
      <c r="H352" t="s">
        <v>1</v>
      </c>
      <c r="I352" t="s">
        <v>1</v>
      </c>
      <c r="J352" t="s">
        <v>1</v>
      </c>
      <c r="K352" t="s">
        <v>1</v>
      </c>
      <c r="L352" t="s">
        <v>1</v>
      </c>
      <c r="M352" t="s">
        <v>1</v>
      </c>
      <c r="N352" t="s">
        <v>1</v>
      </c>
      <c r="O352" t="s">
        <v>1</v>
      </c>
      <c r="P352" t="s">
        <v>1</v>
      </c>
      <c r="Q352" t="s">
        <v>1</v>
      </c>
    </row>
    <row r="353" spans="1:17" hidden="1" x14ac:dyDescent="0.2">
      <c r="A353" t="s">
        <v>1818</v>
      </c>
      <c r="B353" t="s">
        <v>1</v>
      </c>
      <c r="C353" t="s">
        <v>1</v>
      </c>
      <c r="D353" t="s">
        <v>1</v>
      </c>
      <c r="E353" t="s">
        <v>1</v>
      </c>
      <c r="F353" t="s">
        <v>1</v>
      </c>
      <c r="G353" t="s">
        <v>1</v>
      </c>
      <c r="H353" t="s">
        <v>1</v>
      </c>
      <c r="I353" t="s">
        <v>1</v>
      </c>
      <c r="J353" t="s">
        <v>1</v>
      </c>
      <c r="K353" t="s">
        <v>1</v>
      </c>
      <c r="L353" t="s">
        <v>1</v>
      </c>
      <c r="M353" t="s">
        <v>1</v>
      </c>
      <c r="N353" t="s">
        <v>1</v>
      </c>
      <c r="O353" t="s">
        <v>1</v>
      </c>
      <c r="P353" t="s">
        <v>1</v>
      </c>
      <c r="Q353" t="s">
        <v>1</v>
      </c>
    </row>
    <row r="354" spans="1:17" hidden="1" x14ac:dyDescent="0.2">
      <c r="A354" t="s">
        <v>1622</v>
      </c>
      <c r="B354" t="s">
        <v>1</v>
      </c>
      <c r="C354" t="s">
        <v>1</v>
      </c>
      <c r="D354" t="s">
        <v>1</v>
      </c>
      <c r="E354" t="s">
        <v>1</v>
      </c>
      <c r="F354" t="s">
        <v>1</v>
      </c>
      <c r="G354" t="s">
        <v>1</v>
      </c>
      <c r="H354" t="s">
        <v>1</v>
      </c>
      <c r="I354" t="s">
        <v>1</v>
      </c>
      <c r="J354" t="s">
        <v>1</v>
      </c>
      <c r="K354" t="s">
        <v>1</v>
      </c>
      <c r="L354" t="s">
        <v>1</v>
      </c>
      <c r="M354" t="s">
        <v>1</v>
      </c>
      <c r="N354" t="s">
        <v>1</v>
      </c>
      <c r="O354" t="s">
        <v>1</v>
      </c>
      <c r="P354" t="s">
        <v>1</v>
      </c>
      <c r="Q354" t="s">
        <v>1</v>
      </c>
    </row>
    <row r="355" spans="1:17" hidden="1" x14ac:dyDescent="0.2">
      <c r="A355" t="s">
        <v>1912</v>
      </c>
      <c r="B355" t="s">
        <v>1</v>
      </c>
      <c r="C355" t="s">
        <v>1</v>
      </c>
      <c r="D355" t="s">
        <v>1</v>
      </c>
      <c r="E355" t="s">
        <v>1</v>
      </c>
      <c r="F355" t="s">
        <v>1</v>
      </c>
      <c r="G355" t="s">
        <v>1</v>
      </c>
      <c r="H355" t="s">
        <v>1</v>
      </c>
      <c r="I355" t="s">
        <v>1</v>
      </c>
      <c r="J355" t="s">
        <v>1</v>
      </c>
      <c r="K355" t="s">
        <v>1</v>
      </c>
      <c r="L355" t="s">
        <v>1</v>
      </c>
      <c r="M355" t="s">
        <v>1</v>
      </c>
      <c r="N355" t="s">
        <v>1</v>
      </c>
      <c r="O355" t="s">
        <v>1</v>
      </c>
      <c r="P355" t="s">
        <v>1</v>
      </c>
      <c r="Q355" t="s">
        <v>1</v>
      </c>
    </row>
    <row r="356" spans="1:17" hidden="1" x14ac:dyDescent="0.2">
      <c r="A356" t="s">
        <v>1559</v>
      </c>
      <c r="B356" t="s">
        <v>1</v>
      </c>
      <c r="C356" t="s">
        <v>1</v>
      </c>
      <c r="D356" t="s">
        <v>1</v>
      </c>
      <c r="E356" t="s">
        <v>1</v>
      </c>
      <c r="F356" t="s">
        <v>1</v>
      </c>
      <c r="G356" t="s">
        <v>1</v>
      </c>
      <c r="H356" t="s">
        <v>1</v>
      </c>
      <c r="I356" t="s">
        <v>1</v>
      </c>
      <c r="J356" t="s">
        <v>1</v>
      </c>
      <c r="K356" t="s">
        <v>1</v>
      </c>
      <c r="L356" t="s">
        <v>1</v>
      </c>
      <c r="M356" t="s">
        <v>1</v>
      </c>
      <c r="N356" t="s">
        <v>1</v>
      </c>
      <c r="O356" t="s">
        <v>1</v>
      </c>
      <c r="P356" t="s">
        <v>1</v>
      </c>
      <c r="Q356" t="s">
        <v>1</v>
      </c>
    </row>
    <row r="357" spans="1:17" hidden="1" x14ac:dyDescent="0.2">
      <c r="A357" t="s">
        <v>1560</v>
      </c>
      <c r="B357" t="s">
        <v>1</v>
      </c>
      <c r="C357" t="s">
        <v>1</v>
      </c>
      <c r="D357" t="s">
        <v>1</v>
      </c>
      <c r="E357" t="s">
        <v>1</v>
      </c>
      <c r="F357" t="s">
        <v>1</v>
      </c>
      <c r="G357" t="s">
        <v>1</v>
      </c>
      <c r="H357" t="s">
        <v>1</v>
      </c>
      <c r="I357" t="s">
        <v>1</v>
      </c>
      <c r="J357" t="s">
        <v>1</v>
      </c>
      <c r="K357" t="s">
        <v>1</v>
      </c>
      <c r="L357" t="s">
        <v>1</v>
      </c>
      <c r="M357" t="s">
        <v>1</v>
      </c>
      <c r="N357" t="s">
        <v>1</v>
      </c>
      <c r="O357" t="s">
        <v>1</v>
      </c>
      <c r="P357" t="s">
        <v>1</v>
      </c>
      <c r="Q357" t="s">
        <v>1</v>
      </c>
    </row>
    <row r="358" spans="1:17" hidden="1" x14ac:dyDescent="0.2">
      <c r="A358" t="s">
        <v>1982</v>
      </c>
      <c r="B358" t="s">
        <v>1</v>
      </c>
      <c r="C358" t="s">
        <v>1</v>
      </c>
      <c r="D358" t="s">
        <v>1</v>
      </c>
      <c r="E358" t="s">
        <v>1</v>
      </c>
      <c r="F358" t="s">
        <v>1</v>
      </c>
      <c r="G358" t="s">
        <v>1</v>
      </c>
      <c r="H358" t="s">
        <v>1</v>
      </c>
      <c r="I358" t="s">
        <v>1</v>
      </c>
      <c r="J358" t="s">
        <v>1</v>
      </c>
      <c r="K358" t="s">
        <v>1</v>
      </c>
      <c r="L358" t="s">
        <v>1</v>
      </c>
      <c r="M358" t="s">
        <v>1</v>
      </c>
      <c r="N358" t="s">
        <v>1</v>
      </c>
      <c r="O358" t="s">
        <v>1</v>
      </c>
      <c r="P358" t="s">
        <v>1</v>
      </c>
      <c r="Q358" t="s">
        <v>1</v>
      </c>
    </row>
    <row r="359" spans="1:17" hidden="1" x14ac:dyDescent="0.2">
      <c r="A359" t="s">
        <v>1983</v>
      </c>
      <c r="B359" t="s">
        <v>1</v>
      </c>
      <c r="C359" t="s">
        <v>1</v>
      </c>
      <c r="D359" t="s">
        <v>1</v>
      </c>
      <c r="E359" t="s">
        <v>1</v>
      </c>
      <c r="F359" t="s">
        <v>1</v>
      </c>
      <c r="G359" t="s">
        <v>1</v>
      </c>
      <c r="H359" t="s">
        <v>1</v>
      </c>
      <c r="I359" t="s">
        <v>1</v>
      </c>
      <c r="J359" t="s">
        <v>1</v>
      </c>
      <c r="K359" t="s">
        <v>1</v>
      </c>
      <c r="L359" t="s">
        <v>1</v>
      </c>
      <c r="M359" t="s">
        <v>1</v>
      </c>
      <c r="N359" t="s">
        <v>1</v>
      </c>
      <c r="O359" t="s">
        <v>1</v>
      </c>
      <c r="P359" t="s">
        <v>1</v>
      </c>
      <c r="Q359" t="s">
        <v>1</v>
      </c>
    </row>
    <row r="360" spans="1:17" hidden="1" x14ac:dyDescent="0.2">
      <c r="A360" t="s">
        <v>1819</v>
      </c>
      <c r="B360" t="s">
        <v>1</v>
      </c>
      <c r="C360" t="s">
        <v>1</v>
      </c>
      <c r="D360" t="s">
        <v>1</v>
      </c>
      <c r="E360" t="s">
        <v>1</v>
      </c>
      <c r="F360" t="s">
        <v>1</v>
      </c>
      <c r="G360" t="s">
        <v>1</v>
      </c>
      <c r="H360" t="s">
        <v>1</v>
      </c>
      <c r="I360" t="s">
        <v>1</v>
      </c>
      <c r="J360" t="s">
        <v>1</v>
      </c>
      <c r="K360" t="s">
        <v>1</v>
      </c>
      <c r="L360" t="s">
        <v>1</v>
      </c>
      <c r="M360" t="s">
        <v>1</v>
      </c>
      <c r="N360" t="s">
        <v>1</v>
      </c>
      <c r="O360" t="s">
        <v>1</v>
      </c>
      <c r="P360" t="s">
        <v>1</v>
      </c>
      <c r="Q360" t="s">
        <v>1</v>
      </c>
    </row>
    <row r="361" spans="1:17" hidden="1" x14ac:dyDescent="0.2">
      <c r="A361" t="s">
        <v>1984</v>
      </c>
      <c r="B361" t="s">
        <v>1</v>
      </c>
      <c r="C361" t="s">
        <v>1</v>
      </c>
      <c r="D361" t="s">
        <v>1</v>
      </c>
      <c r="E361" t="s">
        <v>1</v>
      </c>
      <c r="F361" t="s">
        <v>1</v>
      </c>
      <c r="G361" t="s">
        <v>1</v>
      </c>
      <c r="H361" t="s">
        <v>1</v>
      </c>
      <c r="I361" t="s">
        <v>1</v>
      </c>
      <c r="J361" t="s">
        <v>1</v>
      </c>
      <c r="K361" t="s">
        <v>1</v>
      </c>
      <c r="L361" t="s">
        <v>1</v>
      </c>
      <c r="M361" t="s">
        <v>1</v>
      </c>
      <c r="N361" t="s">
        <v>1</v>
      </c>
      <c r="O361" t="s">
        <v>1</v>
      </c>
      <c r="P361" t="s">
        <v>1</v>
      </c>
      <c r="Q361" t="s">
        <v>1</v>
      </c>
    </row>
    <row r="362" spans="1:17" x14ac:dyDescent="0.2">
      <c r="A362" t="s">
        <v>1820</v>
      </c>
      <c r="B362" t="s">
        <v>1</v>
      </c>
      <c r="C362">
        <v>96266000</v>
      </c>
      <c r="D362" t="s">
        <v>1</v>
      </c>
      <c r="E362">
        <v>298135000</v>
      </c>
      <c r="F362" t="s">
        <v>1</v>
      </c>
      <c r="G362">
        <v>157363000</v>
      </c>
      <c r="H362" t="s">
        <v>1</v>
      </c>
      <c r="I362">
        <v>600608000</v>
      </c>
      <c r="J362" t="s">
        <v>1</v>
      </c>
      <c r="K362">
        <v>147770000</v>
      </c>
      <c r="L362" t="s">
        <v>1</v>
      </c>
      <c r="M362">
        <v>235746000</v>
      </c>
      <c r="N362" t="s">
        <v>1</v>
      </c>
      <c r="O362">
        <v>341244000</v>
      </c>
      <c r="P362" t="s">
        <v>1</v>
      </c>
      <c r="Q362" t="s">
        <v>1</v>
      </c>
    </row>
    <row r="363" spans="1:17" hidden="1" x14ac:dyDescent="0.2">
      <c r="A363" t="s">
        <v>1561</v>
      </c>
      <c r="B363" t="s">
        <v>1</v>
      </c>
      <c r="C363" t="s">
        <v>1</v>
      </c>
      <c r="D363" t="s">
        <v>1</v>
      </c>
      <c r="E363" t="s">
        <v>1</v>
      </c>
      <c r="F363" t="s">
        <v>1</v>
      </c>
      <c r="G363" t="s">
        <v>1</v>
      </c>
      <c r="H363" t="s">
        <v>1</v>
      </c>
      <c r="I363" t="s">
        <v>1</v>
      </c>
      <c r="J363" t="s">
        <v>1</v>
      </c>
      <c r="K363" t="s">
        <v>1</v>
      </c>
      <c r="L363" t="s">
        <v>1</v>
      </c>
      <c r="M363" t="s">
        <v>1</v>
      </c>
      <c r="N363" t="s">
        <v>1</v>
      </c>
      <c r="O363" t="s">
        <v>1</v>
      </c>
      <c r="P363" t="s">
        <v>1</v>
      </c>
      <c r="Q363" t="s">
        <v>1</v>
      </c>
    </row>
    <row r="364" spans="1:17" hidden="1" x14ac:dyDescent="0.2">
      <c r="A364" t="s">
        <v>1562</v>
      </c>
      <c r="B364" t="s">
        <v>1</v>
      </c>
      <c r="C364" t="s">
        <v>1</v>
      </c>
      <c r="D364" t="s">
        <v>1</v>
      </c>
      <c r="E364" t="s">
        <v>1</v>
      </c>
      <c r="F364" t="s">
        <v>1</v>
      </c>
      <c r="G364" t="s">
        <v>1</v>
      </c>
      <c r="H364" t="s">
        <v>1</v>
      </c>
      <c r="I364" t="s">
        <v>1</v>
      </c>
      <c r="J364" t="s">
        <v>1</v>
      </c>
      <c r="K364" t="s">
        <v>1</v>
      </c>
      <c r="L364" t="s">
        <v>1</v>
      </c>
      <c r="M364" t="s">
        <v>1</v>
      </c>
      <c r="N364" t="s">
        <v>1</v>
      </c>
      <c r="O364" t="s">
        <v>1</v>
      </c>
      <c r="P364" t="s">
        <v>1</v>
      </c>
      <c r="Q364" t="s">
        <v>1</v>
      </c>
    </row>
    <row r="365" spans="1:17" hidden="1" x14ac:dyDescent="0.2">
      <c r="A365" t="s">
        <v>1913</v>
      </c>
      <c r="B365" t="s">
        <v>1</v>
      </c>
      <c r="C365" t="s">
        <v>1</v>
      </c>
      <c r="D365" t="s">
        <v>1</v>
      </c>
      <c r="E365" t="s">
        <v>1</v>
      </c>
      <c r="F365" t="s">
        <v>1</v>
      </c>
      <c r="G365" t="s">
        <v>1</v>
      </c>
      <c r="H365" t="s">
        <v>1</v>
      </c>
      <c r="I365" t="s">
        <v>1</v>
      </c>
      <c r="J365" t="s">
        <v>1</v>
      </c>
      <c r="K365" t="s">
        <v>1</v>
      </c>
      <c r="L365" t="s">
        <v>1</v>
      </c>
      <c r="M365" t="s">
        <v>1</v>
      </c>
      <c r="N365" t="s">
        <v>1</v>
      </c>
      <c r="O365" t="s">
        <v>1</v>
      </c>
      <c r="P365" t="s">
        <v>1</v>
      </c>
      <c r="Q365" t="s">
        <v>1</v>
      </c>
    </row>
    <row r="366" spans="1:17" hidden="1" x14ac:dyDescent="0.2">
      <c r="A366" t="s">
        <v>1914</v>
      </c>
      <c r="B366" t="s">
        <v>1</v>
      </c>
      <c r="C366" t="s">
        <v>1</v>
      </c>
      <c r="D366" t="s">
        <v>1</v>
      </c>
      <c r="E366" t="s">
        <v>1</v>
      </c>
      <c r="F366" t="s">
        <v>1</v>
      </c>
      <c r="G366" t="s">
        <v>1</v>
      </c>
      <c r="H366" t="s">
        <v>1</v>
      </c>
      <c r="I366" t="s">
        <v>1</v>
      </c>
      <c r="J366" t="s">
        <v>1</v>
      </c>
      <c r="K366" t="s">
        <v>1</v>
      </c>
      <c r="L366" t="s">
        <v>1</v>
      </c>
      <c r="M366" t="s">
        <v>1</v>
      </c>
      <c r="N366" t="s">
        <v>1</v>
      </c>
      <c r="O366" t="s">
        <v>1</v>
      </c>
      <c r="P366" t="s">
        <v>1</v>
      </c>
      <c r="Q366" t="s">
        <v>1</v>
      </c>
    </row>
    <row r="367" spans="1:17" hidden="1" x14ac:dyDescent="0.2">
      <c r="A367" t="s">
        <v>1915</v>
      </c>
      <c r="B367" t="s">
        <v>1</v>
      </c>
      <c r="C367" t="s">
        <v>1</v>
      </c>
      <c r="D367" t="s">
        <v>1</v>
      </c>
      <c r="E367" t="s">
        <v>1</v>
      </c>
      <c r="F367" t="s">
        <v>1</v>
      </c>
      <c r="G367" t="s">
        <v>1</v>
      </c>
      <c r="H367" t="s">
        <v>1</v>
      </c>
      <c r="I367" t="s">
        <v>1</v>
      </c>
      <c r="J367" t="s">
        <v>1</v>
      </c>
      <c r="K367" t="s">
        <v>1</v>
      </c>
      <c r="L367" t="s">
        <v>1</v>
      </c>
      <c r="M367" t="s">
        <v>1</v>
      </c>
      <c r="N367" t="s">
        <v>1</v>
      </c>
      <c r="O367" t="s">
        <v>1</v>
      </c>
      <c r="P367" t="s">
        <v>1</v>
      </c>
      <c r="Q367" t="s">
        <v>1</v>
      </c>
    </row>
    <row r="368" spans="1:17" hidden="1" x14ac:dyDescent="0.2">
      <c r="A368" t="s">
        <v>1916</v>
      </c>
      <c r="B368" t="s">
        <v>1</v>
      </c>
      <c r="C368" t="s">
        <v>1</v>
      </c>
      <c r="D368" t="s">
        <v>1</v>
      </c>
      <c r="E368" t="s">
        <v>1</v>
      </c>
      <c r="F368" t="s">
        <v>1</v>
      </c>
      <c r="G368" t="s">
        <v>1</v>
      </c>
      <c r="H368" t="s">
        <v>1</v>
      </c>
      <c r="I368" t="s">
        <v>1</v>
      </c>
      <c r="J368" t="s">
        <v>1</v>
      </c>
      <c r="K368" t="s">
        <v>1</v>
      </c>
      <c r="L368" t="s">
        <v>1</v>
      </c>
      <c r="M368" t="s">
        <v>1</v>
      </c>
      <c r="N368" t="s">
        <v>1</v>
      </c>
      <c r="O368" t="s">
        <v>1</v>
      </c>
      <c r="P368" t="s">
        <v>1</v>
      </c>
      <c r="Q368" t="s">
        <v>1</v>
      </c>
    </row>
    <row r="369" spans="1:17" hidden="1" x14ac:dyDescent="0.2">
      <c r="A369" t="s">
        <v>1654</v>
      </c>
      <c r="B369" t="s">
        <v>1</v>
      </c>
      <c r="C369" t="s">
        <v>1</v>
      </c>
      <c r="D369" t="s">
        <v>1</v>
      </c>
      <c r="E369" t="s">
        <v>1</v>
      </c>
      <c r="F369" t="s">
        <v>1</v>
      </c>
      <c r="G369" t="s">
        <v>1</v>
      </c>
      <c r="H369" t="s">
        <v>1</v>
      </c>
      <c r="I369" t="s">
        <v>1</v>
      </c>
      <c r="J369" t="s">
        <v>1</v>
      </c>
      <c r="K369" t="s">
        <v>1</v>
      </c>
      <c r="L369" t="s">
        <v>1</v>
      </c>
      <c r="M369" t="s">
        <v>1</v>
      </c>
      <c r="N369" t="s">
        <v>1</v>
      </c>
      <c r="O369" t="s">
        <v>1</v>
      </c>
      <c r="P369" t="s">
        <v>1</v>
      </c>
      <c r="Q369" t="s">
        <v>1</v>
      </c>
    </row>
    <row r="370" spans="1:17" hidden="1" x14ac:dyDescent="0.2">
      <c r="A370" t="s">
        <v>1594</v>
      </c>
      <c r="B370" t="s">
        <v>1</v>
      </c>
      <c r="C370" t="s">
        <v>1</v>
      </c>
      <c r="D370" t="s">
        <v>1</v>
      </c>
      <c r="E370" t="s">
        <v>1</v>
      </c>
      <c r="F370" t="s">
        <v>1</v>
      </c>
      <c r="G370" t="s">
        <v>1</v>
      </c>
      <c r="H370" t="s">
        <v>1</v>
      </c>
      <c r="I370" t="s">
        <v>1</v>
      </c>
      <c r="J370" t="s">
        <v>1</v>
      </c>
      <c r="K370" t="s">
        <v>1</v>
      </c>
      <c r="L370" t="s">
        <v>1</v>
      </c>
      <c r="M370" t="s">
        <v>1</v>
      </c>
      <c r="N370" t="s">
        <v>1</v>
      </c>
      <c r="O370" t="s">
        <v>1</v>
      </c>
      <c r="P370" t="s">
        <v>1</v>
      </c>
      <c r="Q370" t="s">
        <v>1</v>
      </c>
    </row>
    <row r="371" spans="1:17" hidden="1" x14ac:dyDescent="0.2">
      <c r="A371" t="s">
        <v>1655</v>
      </c>
      <c r="B371" t="s">
        <v>1</v>
      </c>
      <c r="C371" t="s">
        <v>1</v>
      </c>
      <c r="D371" t="s">
        <v>1</v>
      </c>
      <c r="E371" t="s">
        <v>1</v>
      </c>
      <c r="F371" t="s">
        <v>1</v>
      </c>
      <c r="G371" t="s">
        <v>1</v>
      </c>
      <c r="H371" t="s">
        <v>1</v>
      </c>
      <c r="I371" t="s">
        <v>1</v>
      </c>
      <c r="J371" t="s">
        <v>1</v>
      </c>
      <c r="K371" t="s">
        <v>1</v>
      </c>
      <c r="L371" t="s">
        <v>1</v>
      </c>
      <c r="M371" t="s">
        <v>1</v>
      </c>
      <c r="N371" t="s">
        <v>1</v>
      </c>
      <c r="O371" t="s">
        <v>1</v>
      </c>
      <c r="P371" t="s">
        <v>1</v>
      </c>
      <c r="Q371" t="s">
        <v>1</v>
      </c>
    </row>
    <row r="372" spans="1:17" hidden="1" x14ac:dyDescent="0.2">
      <c r="A372" t="s">
        <v>1917</v>
      </c>
      <c r="B372" t="s">
        <v>1</v>
      </c>
      <c r="C372" t="s">
        <v>1</v>
      </c>
      <c r="D372" t="s">
        <v>1</v>
      </c>
      <c r="E372" t="s">
        <v>1</v>
      </c>
      <c r="F372" t="s">
        <v>1</v>
      </c>
      <c r="G372" t="s">
        <v>1</v>
      </c>
      <c r="H372" t="s">
        <v>1</v>
      </c>
      <c r="I372" t="s">
        <v>1</v>
      </c>
      <c r="J372" t="s">
        <v>1</v>
      </c>
      <c r="K372" t="s">
        <v>1</v>
      </c>
      <c r="L372" t="s">
        <v>1</v>
      </c>
      <c r="M372" t="s">
        <v>1</v>
      </c>
      <c r="N372" t="s">
        <v>1</v>
      </c>
      <c r="O372" t="s">
        <v>1</v>
      </c>
      <c r="P372" t="s">
        <v>1</v>
      </c>
      <c r="Q372" t="s">
        <v>1</v>
      </c>
    </row>
    <row r="373" spans="1:17" hidden="1" x14ac:dyDescent="0.2">
      <c r="A373" t="s">
        <v>1563</v>
      </c>
      <c r="B373" t="s">
        <v>1</v>
      </c>
      <c r="C373" t="s">
        <v>1</v>
      </c>
      <c r="D373" t="s">
        <v>1</v>
      </c>
      <c r="E373" t="s">
        <v>1</v>
      </c>
      <c r="F373" t="s">
        <v>1</v>
      </c>
      <c r="G373" t="s">
        <v>1</v>
      </c>
      <c r="H373" t="s">
        <v>1</v>
      </c>
      <c r="I373" t="s">
        <v>1</v>
      </c>
      <c r="J373" t="s">
        <v>1</v>
      </c>
      <c r="K373" t="s">
        <v>1</v>
      </c>
      <c r="L373" t="s">
        <v>1</v>
      </c>
      <c r="M373" t="s">
        <v>1</v>
      </c>
      <c r="N373" t="s">
        <v>1</v>
      </c>
      <c r="O373" t="s">
        <v>1</v>
      </c>
      <c r="P373" t="s">
        <v>1</v>
      </c>
      <c r="Q373" t="s">
        <v>1</v>
      </c>
    </row>
    <row r="374" spans="1:17" hidden="1" x14ac:dyDescent="0.2">
      <c r="A374" t="s">
        <v>1821</v>
      </c>
      <c r="B374" t="s">
        <v>1</v>
      </c>
      <c r="C374" t="s">
        <v>1</v>
      </c>
      <c r="D374" t="s">
        <v>1</v>
      </c>
      <c r="E374" t="s">
        <v>1</v>
      </c>
      <c r="F374" t="s">
        <v>1</v>
      </c>
      <c r="G374" t="s">
        <v>1</v>
      </c>
      <c r="H374" t="s">
        <v>1</v>
      </c>
      <c r="I374" t="s">
        <v>1</v>
      </c>
      <c r="J374" t="s">
        <v>1</v>
      </c>
      <c r="K374" t="s">
        <v>1</v>
      </c>
      <c r="L374" t="s">
        <v>1</v>
      </c>
      <c r="M374" t="s">
        <v>1</v>
      </c>
      <c r="N374" t="s">
        <v>1</v>
      </c>
      <c r="O374" t="s">
        <v>1</v>
      </c>
      <c r="P374" t="s">
        <v>1</v>
      </c>
      <c r="Q374" t="s">
        <v>1</v>
      </c>
    </row>
    <row r="375" spans="1:17" hidden="1" x14ac:dyDescent="0.2">
      <c r="A375" t="s">
        <v>1623</v>
      </c>
      <c r="B375" t="s">
        <v>1</v>
      </c>
      <c r="C375" t="s">
        <v>1</v>
      </c>
      <c r="D375" t="s">
        <v>1</v>
      </c>
      <c r="E375" t="s">
        <v>1</v>
      </c>
      <c r="F375" t="s">
        <v>1</v>
      </c>
      <c r="G375" t="s">
        <v>1</v>
      </c>
      <c r="H375" t="s">
        <v>1</v>
      </c>
      <c r="I375" t="s">
        <v>1</v>
      </c>
      <c r="J375" t="s">
        <v>1</v>
      </c>
      <c r="K375" t="s">
        <v>1</v>
      </c>
      <c r="L375" t="s">
        <v>1</v>
      </c>
      <c r="M375" t="s">
        <v>1</v>
      </c>
      <c r="N375" t="s">
        <v>1</v>
      </c>
      <c r="O375" t="s">
        <v>1</v>
      </c>
      <c r="P375" t="s">
        <v>1</v>
      </c>
      <c r="Q375" t="s">
        <v>1</v>
      </c>
    </row>
    <row r="376" spans="1:17" hidden="1" x14ac:dyDescent="0.2">
      <c r="A376" t="s">
        <v>1564</v>
      </c>
      <c r="B376" t="s">
        <v>1</v>
      </c>
      <c r="C376" t="s">
        <v>1</v>
      </c>
      <c r="D376" t="s">
        <v>1</v>
      </c>
      <c r="E376" t="s">
        <v>1</v>
      </c>
      <c r="F376" t="s">
        <v>1</v>
      </c>
      <c r="G376" t="s">
        <v>1</v>
      </c>
      <c r="H376" t="s">
        <v>1</v>
      </c>
      <c r="I376" t="s">
        <v>1</v>
      </c>
      <c r="J376" t="s">
        <v>1</v>
      </c>
      <c r="K376" t="s">
        <v>1</v>
      </c>
      <c r="L376" t="s">
        <v>1</v>
      </c>
      <c r="M376" t="s">
        <v>1</v>
      </c>
      <c r="N376" t="s">
        <v>1</v>
      </c>
      <c r="O376" t="s">
        <v>1</v>
      </c>
      <c r="P376" t="s">
        <v>1</v>
      </c>
      <c r="Q376" t="s">
        <v>1</v>
      </c>
    </row>
    <row r="377" spans="1:17" x14ac:dyDescent="0.2">
      <c r="A377" t="s">
        <v>1565</v>
      </c>
      <c r="B377" t="s">
        <v>1</v>
      </c>
      <c r="C377">
        <v>12044743000</v>
      </c>
      <c r="D377" t="s">
        <v>1</v>
      </c>
      <c r="E377">
        <v>32520271000</v>
      </c>
      <c r="F377" t="s">
        <v>1</v>
      </c>
      <c r="G377">
        <v>15342716000</v>
      </c>
      <c r="H377" t="s">
        <v>1</v>
      </c>
      <c r="I377">
        <v>38387292000</v>
      </c>
      <c r="J377" t="s">
        <v>1</v>
      </c>
      <c r="K377">
        <v>11206297000</v>
      </c>
      <c r="L377" t="s">
        <v>1</v>
      </c>
      <c r="M377">
        <v>46094261000</v>
      </c>
      <c r="N377" t="s">
        <v>1</v>
      </c>
      <c r="O377">
        <v>20416567000</v>
      </c>
      <c r="P377" t="s">
        <v>1</v>
      </c>
      <c r="Q377" t="s">
        <v>1</v>
      </c>
    </row>
    <row r="378" spans="1:17" x14ac:dyDescent="0.2">
      <c r="A378" t="s">
        <v>1749</v>
      </c>
      <c r="B378" t="s">
        <v>1</v>
      </c>
      <c r="C378">
        <v>4604711000</v>
      </c>
      <c r="D378" t="s">
        <v>1</v>
      </c>
      <c r="E378">
        <v>13142592000</v>
      </c>
      <c r="F378" t="s">
        <v>1</v>
      </c>
      <c r="G378">
        <v>6221089000</v>
      </c>
      <c r="H378" t="s">
        <v>1</v>
      </c>
      <c r="I378">
        <v>15888148000</v>
      </c>
      <c r="J378" t="s">
        <v>1</v>
      </c>
      <c r="K378">
        <v>4986170000</v>
      </c>
      <c r="L378" t="s">
        <v>1</v>
      </c>
      <c r="M378">
        <v>20685595000</v>
      </c>
      <c r="N378" t="s">
        <v>1</v>
      </c>
      <c r="O378">
        <v>9709630000</v>
      </c>
      <c r="P378" t="s">
        <v>1</v>
      </c>
      <c r="Q378" t="s">
        <v>1</v>
      </c>
    </row>
    <row r="379" spans="1:17" hidden="1" x14ac:dyDescent="0.2">
      <c r="A379" t="s">
        <v>1653</v>
      </c>
      <c r="B379" t="s">
        <v>1</v>
      </c>
      <c r="C379" t="s">
        <v>1</v>
      </c>
      <c r="D379" t="s">
        <v>1</v>
      </c>
      <c r="E379" t="s">
        <v>1</v>
      </c>
      <c r="F379" t="s">
        <v>1</v>
      </c>
      <c r="G379" t="s">
        <v>1</v>
      </c>
      <c r="H379" t="s">
        <v>1</v>
      </c>
      <c r="I379" t="s">
        <v>1</v>
      </c>
      <c r="J379" t="s">
        <v>1</v>
      </c>
      <c r="K379" t="s">
        <v>1</v>
      </c>
      <c r="L379" t="s">
        <v>1</v>
      </c>
      <c r="M379" t="s">
        <v>1</v>
      </c>
      <c r="N379" t="s">
        <v>1</v>
      </c>
      <c r="O379" t="s">
        <v>1</v>
      </c>
      <c r="P379" t="s">
        <v>1</v>
      </c>
      <c r="Q379" t="s">
        <v>1</v>
      </c>
    </row>
    <row r="380" spans="1:17" hidden="1" x14ac:dyDescent="0.2">
      <c r="A380" t="s">
        <v>1822</v>
      </c>
      <c r="B380" t="s">
        <v>1</v>
      </c>
      <c r="C380" t="s">
        <v>1</v>
      </c>
      <c r="D380" t="s">
        <v>1</v>
      </c>
      <c r="E380" t="s">
        <v>1</v>
      </c>
      <c r="F380" t="s">
        <v>1</v>
      </c>
      <c r="G380" t="s">
        <v>1</v>
      </c>
      <c r="H380" t="s">
        <v>1</v>
      </c>
      <c r="I380" t="s">
        <v>1</v>
      </c>
      <c r="J380" t="s">
        <v>1</v>
      </c>
      <c r="K380" t="s">
        <v>1</v>
      </c>
      <c r="L380" t="s">
        <v>1</v>
      </c>
      <c r="M380" t="s">
        <v>1</v>
      </c>
      <c r="N380" t="s">
        <v>1</v>
      </c>
      <c r="O380" t="s">
        <v>1</v>
      </c>
      <c r="P380" t="s">
        <v>1</v>
      </c>
      <c r="Q380" t="s">
        <v>1</v>
      </c>
    </row>
    <row r="381" spans="1:17" hidden="1" x14ac:dyDescent="0.2">
      <c r="A381" t="s">
        <v>1823</v>
      </c>
      <c r="B381" t="s">
        <v>1</v>
      </c>
      <c r="C381" t="s">
        <v>1</v>
      </c>
      <c r="D381" t="s">
        <v>1</v>
      </c>
      <c r="E381" t="s">
        <v>1</v>
      </c>
      <c r="F381" t="s">
        <v>1</v>
      </c>
      <c r="G381" t="s">
        <v>1</v>
      </c>
      <c r="H381" t="s">
        <v>1</v>
      </c>
      <c r="I381" t="s">
        <v>1</v>
      </c>
      <c r="J381" t="s">
        <v>1</v>
      </c>
      <c r="K381" t="s">
        <v>1</v>
      </c>
      <c r="L381" t="s">
        <v>1</v>
      </c>
      <c r="M381" t="s">
        <v>1</v>
      </c>
      <c r="N381" t="s">
        <v>1</v>
      </c>
      <c r="O381" t="s">
        <v>1</v>
      </c>
      <c r="P381" t="s">
        <v>1</v>
      </c>
      <c r="Q381" t="s">
        <v>1</v>
      </c>
    </row>
    <row r="382" spans="1:17" hidden="1" x14ac:dyDescent="0.2">
      <c r="A382" t="s">
        <v>1656</v>
      </c>
      <c r="B382" t="s">
        <v>1</v>
      </c>
      <c r="C382" t="s">
        <v>1</v>
      </c>
      <c r="D382" t="s">
        <v>1</v>
      </c>
      <c r="E382" t="s">
        <v>1</v>
      </c>
      <c r="F382" t="s">
        <v>1</v>
      </c>
      <c r="G382" t="s">
        <v>1</v>
      </c>
      <c r="H382" t="s">
        <v>1</v>
      </c>
      <c r="I382" t="s">
        <v>1</v>
      </c>
      <c r="J382" t="s">
        <v>1</v>
      </c>
      <c r="K382" t="s">
        <v>1</v>
      </c>
      <c r="L382" t="s">
        <v>1</v>
      </c>
      <c r="M382" t="s">
        <v>1</v>
      </c>
      <c r="N382" t="s">
        <v>1</v>
      </c>
      <c r="O382" t="s">
        <v>1</v>
      </c>
      <c r="P382" t="s">
        <v>1</v>
      </c>
      <c r="Q382" t="s">
        <v>1</v>
      </c>
    </row>
    <row r="383" spans="1:17" x14ac:dyDescent="0.2">
      <c r="A383" t="s">
        <v>1755</v>
      </c>
      <c r="B383" t="s">
        <v>1</v>
      </c>
      <c r="C383">
        <v>7440032000</v>
      </c>
      <c r="D383" t="s">
        <v>1</v>
      </c>
      <c r="E383">
        <v>19377679000</v>
      </c>
      <c r="F383" t="s">
        <v>1</v>
      </c>
      <c r="G383">
        <v>9121627000</v>
      </c>
      <c r="H383" t="s">
        <v>1</v>
      </c>
      <c r="I383">
        <v>22499144000</v>
      </c>
      <c r="J383" t="s">
        <v>1</v>
      </c>
      <c r="K383">
        <v>6220127000</v>
      </c>
      <c r="L383" t="s">
        <v>1</v>
      </c>
      <c r="M383">
        <v>25408666000</v>
      </c>
      <c r="N383" t="s">
        <v>1</v>
      </c>
      <c r="O383">
        <v>10706937000</v>
      </c>
      <c r="P383" t="s">
        <v>1</v>
      </c>
      <c r="Q383" t="s">
        <v>1</v>
      </c>
    </row>
    <row r="384" spans="1:17" hidden="1" x14ac:dyDescent="0.2">
      <c r="A384" t="s">
        <v>1877</v>
      </c>
      <c r="B384" t="s">
        <v>1</v>
      </c>
      <c r="C384" t="s">
        <v>1</v>
      </c>
      <c r="D384" t="s">
        <v>1</v>
      </c>
      <c r="E384" t="s">
        <v>1</v>
      </c>
      <c r="F384" t="s">
        <v>1</v>
      </c>
      <c r="G384" t="s">
        <v>1</v>
      </c>
      <c r="H384" t="s">
        <v>1</v>
      </c>
      <c r="I384" t="s">
        <v>1</v>
      </c>
      <c r="J384" t="s">
        <v>1</v>
      </c>
      <c r="K384" t="s">
        <v>1</v>
      </c>
      <c r="L384" t="s">
        <v>1</v>
      </c>
      <c r="M384" t="s">
        <v>1</v>
      </c>
      <c r="N384" t="s">
        <v>1</v>
      </c>
      <c r="O384" t="s">
        <v>1</v>
      </c>
      <c r="P384" t="s">
        <v>1</v>
      </c>
      <c r="Q384" t="s">
        <v>1</v>
      </c>
    </row>
    <row r="385" spans="1:17" hidden="1" x14ac:dyDescent="0.2">
      <c r="A385" t="s">
        <v>1985</v>
      </c>
      <c r="B385" t="s">
        <v>1</v>
      </c>
      <c r="C385" t="s">
        <v>1</v>
      </c>
      <c r="D385" t="s">
        <v>1</v>
      </c>
      <c r="E385" t="s">
        <v>1</v>
      </c>
      <c r="F385" t="s">
        <v>1</v>
      </c>
      <c r="G385" t="s">
        <v>1</v>
      </c>
      <c r="H385" t="s">
        <v>1</v>
      </c>
      <c r="I385" t="s">
        <v>1</v>
      </c>
      <c r="J385" t="s">
        <v>1</v>
      </c>
      <c r="K385" t="s">
        <v>1</v>
      </c>
      <c r="L385" t="s">
        <v>1</v>
      </c>
      <c r="M385" t="s">
        <v>1</v>
      </c>
      <c r="N385" t="s">
        <v>1</v>
      </c>
      <c r="O385" t="s">
        <v>1</v>
      </c>
      <c r="P385" t="s">
        <v>1</v>
      </c>
      <c r="Q385" t="s">
        <v>1</v>
      </c>
    </row>
    <row r="386" spans="1:17" x14ac:dyDescent="0.2">
      <c r="A386" t="s">
        <v>1824</v>
      </c>
      <c r="B386" t="s">
        <v>1</v>
      </c>
      <c r="C386">
        <v>989747000</v>
      </c>
      <c r="D386" t="s">
        <v>1</v>
      </c>
      <c r="E386">
        <v>1850220000</v>
      </c>
      <c r="F386" t="s">
        <v>1</v>
      </c>
      <c r="G386">
        <v>1437655000</v>
      </c>
      <c r="H386" t="s">
        <v>1</v>
      </c>
      <c r="I386">
        <v>2998264000</v>
      </c>
      <c r="J386" t="s">
        <v>1</v>
      </c>
      <c r="K386">
        <v>1108232000</v>
      </c>
      <c r="L386" t="s">
        <v>1</v>
      </c>
      <c r="M386">
        <v>2391981000</v>
      </c>
      <c r="N386" t="s">
        <v>1</v>
      </c>
      <c r="O386">
        <v>1856026000</v>
      </c>
      <c r="P386" t="s">
        <v>1</v>
      </c>
      <c r="Q386" t="s">
        <v>1</v>
      </c>
    </row>
    <row r="387" spans="1:17" x14ac:dyDescent="0.2">
      <c r="A387" t="s">
        <v>1986</v>
      </c>
      <c r="B387" t="s">
        <v>1</v>
      </c>
      <c r="C387">
        <v>6450285000</v>
      </c>
      <c r="D387" t="s">
        <v>1</v>
      </c>
      <c r="E387">
        <v>17527459000</v>
      </c>
      <c r="F387" t="s">
        <v>1</v>
      </c>
      <c r="G387">
        <v>7683972000</v>
      </c>
      <c r="H387" t="s">
        <v>1</v>
      </c>
      <c r="I387">
        <v>19500880000</v>
      </c>
      <c r="J387" t="s">
        <v>1</v>
      </c>
      <c r="K387">
        <v>5111895000</v>
      </c>
      <c r="L387" t="s">
        <v>1</v>
      </c>
      <c r="M387">
        <v>23016685000</v>
      </c>
      <c r="N387" t="s">
        <v>1</v>
      </c>
      <c r="O387">
        <v>8850911000</v>
      </c>
      <c r="P387" t="s">
        <v>1</v>
      </c>
      <c r="Q387" t="s">
        <v>1</v>
      </c>
    </row>
    <row r="388" spans="1:17" hidden="1" x14ac:dyDescent="0.2">
      <c r="A388" t="s">
        <v>1918</v>
      </c>
      <c r="B388" t="s">
        <v>1</v>
      </c>
      <c r="C388" t="s">
        <v>1</v>
      </c>
      <c r="D388" t="s">
        <v>1</v>
      </c>
      <c r="E388" t="s">
        <v>1</v>
      </c>
      <c r="F388" t="s">
        <v>1</v>
      </c>
      <c r="G388" t="s">
        <v>1</v>
      </c>
      <c r="H388" t="s">
        <v>1</v>
      </c>
      <c r="I388" t="s">
        <v>1</v>
      </c>
      <c r="J388" t="s">
        <v>1</v>
      </c>
      <c r="K388" t="s">
        <v>1</v>
      </c>
      <c r="L388" t="s">
        <v>1</v>
      </c>
      <c r="M388" t="s">
        <v>1</v>
      </c>
      <c r="N388" t="s">
        <v>1</v>
      </c>
      <c r="O388" t="s">
        <v>1</v>
      </c>
      <c r="P388" t="s">
        <v>1</v>
      </c>
      <c r="Q388" t="s">
        <v>1</v>
      </c>
    </row>
    <row r="389" spans="1:17" hidden="1" x14ac:dyDescent="0.2">
      <c r="A389" t="s">
        <v>1825</v>
      </c>
      <c r="B389" t="s">
        <v>1</v>
      </c>
      <c r="C389" t="s">
        <v>1</v>
      </c>
      <c r="D389" t="s">
        <v>1</v>
      </c>
      <c r="E389" t="s">
        <v>1</v>
      </c>
      <c r="F389" t="s">
        <v>1</v>
      </c>
      <c r="G389" t="s">
        <v>1</v>
      </c>
      <c r="H389" t="s">
        <v>1</v>
      </c>
      <c r="I389" t="s">
        <v>1</v>
      </c>
      <c r="J389" t="s">
        <v>1</v>
      </c>
      <c r="K389" t="s">
        <v>1</v>
      </c>
      <c r="L389" t="s">
        <v>1</v>
      </c>
      <c r="M389" t="s">
        <v>1</v>
      </c>
      <c r="N389" t="s">
        <v>1</v>
      </c>
      <c r="O389" t="s">
        <v>1</v>
      </c>
      <c r="P389" t="s">
        <v>1</v>
      </c>
      <c r="Q389" t="s">
        <v>1</v>
      </c>
    </row>
    <row r="390" spans="1:17" hidden="1" x14ac:dyDescent="0.2">
      <c r="A390" t="s">
        <v>1554</v>
      </c>
      <c r="B390" t="s">
        <v>1</v>
      </c>
      <c r="C390" t="s">
        <v>1</v>
      </c>
      <c r="D390" t="s">
        <v>1</v>
      </c>
      <c r="E390" t="s">
        <v>1</v>
      </c>
      <c r="F390" t="s">
        <v>1</v>
      </c>
      <c r="G390" t="s">
        <v>1</v>
      </c>
      <c r="H390" t="s">
        <v>1</v>
      </c>
      <c r="I390" t="s">
        <v>1</v>
      </c>
      <c r="J390" t="s">
        <v>1</v>
      </c>
      <c r="K390" t="s">
        <v>1</v>
      </c>
      <c r="L390" t="s">
        <v>1</v>
      </c>
      <c r="M390" t="s">
        <v>1</v>
      </c>
      <c r="N390" t="s">
        <v>1</v>
      </c>
      <c r="O390" t="s">
        <v>1</v>
      </c>
      <c r="P390" t="s">
        <v>1</v>
      </c>
      <c r="Q390" t="s">
        <v>1</v>
      </c>
    </row>
    <row r="391" spans="1:17" hidden="1" x14ac:dyDescent="0.2">
      <c r="A391" t="s">
        <v>1987</v>
      </c>
      <c r="B391" t="s">
        <v>1</v>
      </c>
      <c r="C391" t="s">
        <v>1</v>
      </c>
      <c r="D391" t="s">
        <v>1</v>
      </c>
      <c r="E391" t="s">
        <v>1</v>
      </c>
      <c r="F391" t="s">
        <v>1</v>
      </c>
      <c r="G391" t="s">
        <v>1</v>
      </c>
      <c r="H391" t="s">
        <v>1</v>
      </c>
      <c r="I391" t="s">
        <v>1</v>
      </c>
      <c r="J391" t="s">
        <v>1</v>
      </c>
      <c r="K391" t="s">
        <v>1</v>
      </c>
      <c r="L391" t="s">
        <v>1</v>
      </c>
      <c r="M391" t="s">
        <v>1</v>
      </c>
      <c r="N391" t="s">
        <v>1</v>
      </c>
      <c r="O391" t="s">
        <v>1</v>
      </c>
      <c r="P391" t="s">
        <v>1</v>
      </c>
      <c r="Q391" t="s">
        <v>1</v>
      </c>
    </row>
    <row r="392" spans="1:17" hidden="1" x14ac:dyDescent="0.2">
      <c r="A392" t="s">
        <v>1826</v>
      </c>
      <c r="B392" t="s">
        <v>1</v>
      </c>
      <c r="C392" t="s">
        <v>1</v>
      </c>
      <c r="D392" t="s">
        <v>1</v>
      </c>
      <c r="E392" t="s">
        <v>1</v>
      </c>
      <c r="F392" t="s">
        <v>1</v>
      </c>
      <c r="G392" t="s">
        <v>1</v>
      </c>
      <c r="H392" t="s">
        <v>1</v>
      </c>
      <c r="I392" t="s">
        <v>1</v>
      </c>
      <c r="J392" t="s">
        <v>1</v>
      </c>
      <c r="K392" t="s">
        <v>1</v>
      </c>
      <c r="L392" t="s">
        <v>1</v>
      </c>
      <c r="M392" t="s">
        <v>1</v>
      </c>
      <c r="N392" t="s">
        <v>1</v>
      </c>
      <c r="O392" t="s">
        <v>1</v>
      </c>
      <c r="P392" t="s">
        <v>1</v>
      </c>
      <c r="Q392" t="s">
        <v>1</v>
      </c>
    </row>
    <row r="393" spans="1:17" hidden="1" x14ac:dyDescent="0.2">
      <c r="A393" t="s">
        <v>1988</v>
      </c>
      <c r="B393" t="s">
        <v>1</v>
      </c>
      <c r="C393" t="s">
        <v>1</v>
      </c>
      <c r="D393" t="s">
        <v>1</v>
      </c>
      <c r="E393" t="s">
        <v>1</v>
      </c>
      <c r="F393" t="s">
        <v>1</v>
      </c>
      <c r="G393" t="s">
        <v>1</v>
      </c>
      <c r="H393" t="s">
        <v>1</v>
      </c>
      <c r="I393" t="s">
        <v>1</v>
      </c>
      <c r="J393" t="s">
        <v>1</v>
      </c>
      <c r="K393" t="s">
        <v>1</v>
      </c>
      <c r="L393" t="s">
        <v>1</v>
      </c>
      <c r="M393" t="s">
        <v>1</v>
      </c>
      <c r="N393" t="s">
        <v>1</v>
      </c>
      <c r="O393" t="s">
        <v>1</v>
      </c>
      <c r="P393" t="s">
        <v>1</v>
      </c>
      <c r="Q393" t="s">
        <v>1</v>
      </c>
    </row>
    <row r="394" spans="1:17" hidden="1" x14ac:dyDescent="0.2">
      <c r="A394" t="s">
        <v>1624</v>
      </c>
      <c r="B394" t="s">
        <v>1</v>
      </c>
      <c r="C394" t="s">
        <v>1</v>
      </c>
      <c r="D394" t="s">
        <v>1</v>
      </c>
      <c r="E394" t="s">
        <v>1</v>
      </c>
      <c r="F394" t="s">
        <v>1</v>
      </c>
      <c r="G394" t="s">
        <v>1</v>
      </c>
      <c r="H394" t="s">
        <v>1</v>
      </c>
      <c r="I394" t="s">
        <v>1</v>
      </c>
      <c r="J394" t="s">
        <v>1</v>
      </c>
      <c r="K394" t="s">
        <v>1</v>
      </c>
      <c r="L394" t="s">
        <v>1</v>
      </c>
      <c r="M394" t="s">
        <v>1</v>
      </c>
      <c r="N394" t="s">
        <v>1</v>
      </c>
      <c r="O394" t="s">
        <v>1</v>
      </c>
      <c r="P394" t="s">
        <v>1</v>
      </c>
      <c r="Q394" t="s">
        <v>1</v>
      </c>
    </row>
    <row r="395" spans="1:17" hidden="1" x14ac:dyDescent="0.2">
      <c r="A395" t="s">
        <v>1697</v>
      </c>
      <c r="B395" t="s">
        <v>1</v>
      </c>
      <c r="C395" t="s">
        <v>1</v>
      </c>
      <c r="D395" t="s">
        <v>1</v>
      </c>
      <c r="E395" t="s">
        <v>1</v>
      </c>
      <c r="F395" t="s">
        <v>1</v>
      </c>
      <c r="G395" t="s">
        <v>1</v>
      </c>
      <c r="H395" t="s">
        <v>1</v>
      </c>
      <c r="I395" t="s">
        <v>1</v>
      </c>
      <c r="J395" t="s">
        <v>1</v>
      </c>
      <c r="K395" t="s">
        <v>1</v>
      </c>
      <c r="L395" t="s">
        <v>1</v>
      </c>
      <c r="M395" t="s">
        <v>1</v>
      </c>
      <c r="N395" t="s">
        <v>1</v>
      </c>
      <c r="O395" t="s">
        <v>1</v>
      </c>
      <c r="P395" t="s">
        <v>1</v>
      </c>
      <c r="Q395" t="s">
        <v>1</v>
      </c>
    </row>
    <row r="396" spans="1:17" hidden="1" x14ac:dyDescent="0.2">
      <c r="A396" t="s">
        <v>1827</v>
      </c>
      <c r="B396" t="s">
        <v>1</v>
      </c>
      <c r="C396" t="s">
        <v>1</v>
      </c>
      <c r="D396" t="s">
        <v>1</v>
      </c>
      <c r="E396" t="s">
        <v>1</v>
      </c>
      <c r="F396" t="s">
        <v>1</v>
      </c>
      <c r="G396" t="s">
        <v>1</v>
      </c>
      <c r="H396" t="s">
        <v>1</v>
      </c>
      <c r="I396" t="s">
        <v>1</v>
      </c>
      <c r="J396" t="s">
        <v>1</v>
      </c>
      <c r="K396" t="s">
        <v>1</v>
      </c>
      <c r="L396" t="s">
        <v>1</v>
      </c>
      <c r="M396" t="s">
        <v>1</v>
      </c>
      <c r="N396" t="s">
        <v>1</v>
      </c>
      <c r="O396" t="s">
        <v>1</v>
      </c>
      <c r="P396" t="s">
        <v>1</v>
      </c>
      <c r="Q396" t="s">
        <v>1</v>
      </c>
    </row>
    <row r="397" spans="1:17" hidden="1" x14ac:dyDescent="0.2">
      <c r="A397" t="s">
        <v>1698</v>
      </c>
      <c r="B397" t="s">
        <v>1</v>
      </c>
      <c r="C397" t="s">
        <v>1</v>
      </c>
      <c r="D397" t="s">
        <v>1</v>
      </c>
      <c r="E397" t="s">
        <v>1</v>
      </c>
      <c r="F397" t="s">
        <v>1</v>
      </c>
      <c r="G397" t="s">
        <v>1</v>
      </c>
      <c r="H397" t="s">
        <v>1</v>
      </c>
      <c r="I397" t="s">
        <v>1</v>
      </c>
      <c r="J397" t="s">
        <v>1</v>
      </c>
      <c r="K397" t="s">
        <v>1</v>
      </c>
      <c r="L397" t="s">
        <v>1</v>
      </c>
      <c r="M397" t="s">
        <v>1</v>
      </c>
      <c r="N397" t="s">
        <v>1</v>
      </c>
      <c r="O397" t="s">
        <v>1</v>
      </c>
      <c r="P397" t="s">
        <v>1</v>
      </c>
      <c r="Q397" t="s">
        <v>1</v>
      </c>
    </row>
    <row r="398" spans="1:17" hidden="1" x14ac:dyDescent="0.2">
      <c r="A398" t="s">
        <v>1828</v>
      </c>
      <c r="B398" t="s">
        <v>1</v>
      </c>
      <c r="C398" t="s">
        <v>1</v>
      </c>
      <c r="D398" t="s">
        <v>1</v>
      </c>
      <c r="E398" t="s">
        <v>1</v>
      </c>
      <c r="F398" t="s">
        <v>1</v>
      </c>
      <c r="G398" t="s">
        <v>1</v>
      </c>
      <c r="H398" t="s">
        <v>1</v>
      </c>
      <c r="I398" t="s">
        <v>1</v>
      </c>
      <c r="J398" t="s">
        <v>1</v>
      </c>
      <c r="K398" t="s">
        <v>1</v>
      </c>
      <c r="L398" t="s">
        <v>1</v>
      </c>
      <c r="M398" t="s">
        <v>1</v>
      </c>
      <c r="N398" t="s">
        <v>1</v>
      </c>
      <c r="O398" t="s">
        <v>1</v>
      </c>
      <c r="P398" t="s">
        <v>1</v>
      </c>
      <c r="Q398" t="s">
        <v>1</v>
      </c>
    </row>
    <row r="399" spans="1:17" hidden="1" x14ac:dyDescent="0.2">
      <c r="A399" t="s">
        <v>1829</v>
      </c>
      <c r="B399" t="s">
        <v>1</v>
      </c>
      <c r="C399" t="s">
        <v>1</v>
      </c>
      <c r="D399" t="s">
        <v>1</v>
      </c>
      <c r="E399" t="s">
        <v>1</v>
      </c>
      <c r="F399" t="s">
        <v>1</v>
      </c>
      <c r="G399" t="s">
        <v>1</v>
      </c>
      <c r="H399" t="s">
        <v>1</v>
      </c>
      <c r="I399" t="s">
        <v>1</v>
      </c>
      <c r="J399" t="s">
        <v>1</v>
      </c>
      <c r="K399" t="s">
        <v>1</v>
      </c>
      <c r="L399" t="s">
        <v>1</v>
      </c>
      <c r="M399" t="s">
        <v>1</v>
      </c>
      <c r="N399" t="s">
        <v>1</v>
      </c>
      <c r="O399" t="s">
        <v>1</v>
      </c>
      <c r="P399" t="s">
        <v>1</v>
      </c>
      <c r="Q399" t="s">
        <v>1</v>
      </c>
    </row>
    <row r="400" spans="1:17" hidden="1" x14ac:dyDescent="0.2">
      <c r="A400" t="s">
        <v>1680</v>
      </c>
      <c r="B400" t="s">
        <v>1</v>
      </c>
      <c r="C400" t="s">
        <v>1</v>
      </c>
      <c r="D400" t="s">
        <v>1</v>
      </c>
      <c r="E400" t="s">
        <v>1</v>
      </c>
      <c r="F400" t="s">
        <v>1</v>
      </c>
      <c r="G400" t="s">
        <v>1</v>
      </c>
      <c r="H400" t="s">
        <v>1</v>
      </c>
      <c r="I400" t="s">
        <v>1</v>
      </c>
      <c r="J400" t="s">
        <v>1</v>
      </c>
      <c r="K400" t="s">
        <v>1</v>
      </c>
      <c r="L400" t="s">
        <v>1</v>
      </c>
      <c r="M400" t="s">
        <v>1</v>
      </c>
      <c r="N400" t="s">
        <v>1</v>
      </c>
      <c r="O400" t="s">
        <v>1</v>
      </c>
      <c r="P400" t="s">
        <v>1</v>
      </c>
      <c r="Q400" t="s">
        <v>1</v>
      </c>
    </row>
    <row r="401" spans="1:17" hidden="1" x14ac:dyDescent="0.2">
      <c r="A401" t="s">
        <v>1919</v>
      </c>
      <c r="B401" t="s">
        <v>1</v>
      </c>
      <c r="C401" t="s">
        <v>1</v>
      </c>
      <c r="D401" t="s">
        <v>1</v>
      </c>
      <c r="E401" t="s">
        <v>1</v>
      </c>
      <c r="F401" t="s">
        <v>1</v>
      </c>
      <c r="G401" t="s">
        <v>1</v>
      </c>
      <c r="H401" t="s">
        <v>1</v>
      </c>
      <c r="I401" t="s">
        <v>1</v>
      </c>
      <c r="J401" t="s">
        <v>1</v>
      </c>
      <c r="K401" t="s">
        <v>1</v>
      </c>
      <c r="L401" t="s">
        <v>1</v>
      </c>
      <c r="M401" t="s">
        <v>1</v>
      </c>
      <c r="N401" t="s">
        <v>1</v>
      </c>
      <c r="O401" t="s">
        <v>1</v>
      </c>
      <c r="P401" t="s">
        <v>1</v>
      </c>
      <c r="Q401" t="s">
        <v>1</v>
      </c>
    </row>
    <row r="402" spans="1:17" hidden="1" x14ac:dyDescent="0.2">
      <c r="A402" t="s">
        <v>1830</v>
      </c>
      <c r="B402" t="s">
        <v>1</v>
      </c>
      <c r="C402" t="s">
        <v>1</v>
      </c>
      <c r="D402" t="s">
        <v>1</v>
      </c>
      <c r="E402" t="s">
        <v>1</v>
      </c>
      <c r="F402" t="s">
        <v>1</v>
      </c>
      <c r="G402" t="s">
        <v>1</v>
      </c>
      <c r="H402" t="s">
        <v>1</v>
      </c>
      <c r="I402" t="s">
        <v>1</v>
      </c>
      <c r="J402" t="s">
        <v>1</v>
      </c>
      <c r="K402" t="s">
        <v>1</v>
      </c>
      <c r="L402" t="s">
        <v>1</v>
      </c>
      <c r="M402" t="s">
        <v>1</v>
      </c>
      <c r="N402" t="s">
        <v>1</v>
      </c>
      <c r="O402" t="s">
        <v>1</v>
      </c>
      <c r="P402" t="s">
        <v>1</v>
      </c>
      <c r="Q402" t="s">
        <v>1</v>
      </c>
    </row>
    <row r="403" spans="1:17" hidden="1" x14ac:dyDescent="0.2">
      <c r="A403" t="s">
        <v>1567</v>
      </c>
      <c r="B403" t="s">
        <v>1</v>
      </c>
      <c r="C403" t="s">
        <v>1</v>
      </c>
      <c r="D403" t="s">
        <v>1</v>
      </c>
      <c r="E403" t="s">
        <v>1</v>
      </c>
      <c r="F403" t="s">
        <v>1</v>
      </c>
      <c r="G403" t="s">
        <v>1</v>
      </c>
      <c r="H403" t="s">
        <v>1</v>
      </c>
      <c r="I403" t="s">
        <v>1</v>
      </c>
      <c r="J403" t="s">
        <v>1</v>
      </c>
      <c r="K403" t="s">
        <v>1</v>
      </c>
      <c r="L403" t="s">
        <v>1</v>
      </c>
      <c r="M403" t="s">
        <v>1</v>
      </c>
      <c r="N403" t="s">
        <v>1</v>
      </c>
      <c r="O403" t="s">
        <v>1</v>
      </c>
      <c r="P403" t="s">
        <v>1</v>
      </c>
      <c r="Q403" t="s">
        <v>1</v>
      </c>
    </row>
    <row r="404" spans="1:17" hidden="1" x14ac:dyDescent="0.2">
      <c r="A404" t="s">
        <v>1831</v>
      </c>
      <c r="B404" t="s">
        <v>1</v>
      </c>
      <c r="C404" t="s">
        <v>1</v>
      </c>
      <c r="D404" t="s">
        <v>1</v>
      </c>
      <c r="E404" t="s">
        <v>1</v>
      </c>
      <c r="F404" t="s">
        <v>1</v>
      </c>
      <c r="G404" t="s">
        <v>1</v>
      </c>
      <c r="H404" t="s">
        <v>1</v>
      </c>
      <c r="I404" t="s">
        <v>1</v>
      </c>
      <c r="J404" t="s">
        <v>1</v>
      </c>
      <c r="K404" t="s">
        <v>1</v>
      </c>
      <c r="L404" t="s">
        <v>1</v>
      </c>
      <c r="M404" t="s">
        <v>1</v>
      </c>
      <c r="N404" t="s">
        <v>1</v>
      </c>
      <c r="O404" t="s">
        <v>1</v>
      </c>
      <c r="P404" t="s">
        <v>1</v>
      </c>
      <c r="Q404" t="s">
        <v>1</v>
      </c>
    </row>
    <row r="405" spans="1:17" hidden="1" x14ac:dyDescent="0.2">
      <c r="A405" t="s">
        <v>1920</v>
      </c>
      <c r="B405" t="s">
        <v>1</v>
      </c>
      <c r="C405" t="s">
        <v>1</v>
      </c>
      <c r="D405" t="s">
        <v>1</v>
      </c>
      <c r="E405" t="s">
        <v>1</v>
      </c>
      <c r="F405" t="s">
        <v>1</v>
      </c>
      <c r="G405" t="s">
        <v>1</v>
      </c>
      <c r="H405" t="s">
        <v>1</v>
      </c>
      <c r="I405" t="s">
        <v>1</v>
      </c>
      <c r="J405" t="s">
        <v>1</v>
      </c>
      <c r="K405" t="s">
        <v>1</v>
      </c>
      <c r="L405" t="s">
        <v>1</v>
      </c>
      <c r="M405" t="s">
        <v>1</v>
      </c>
      <c r="N405" t="s">
        <v>1</v>
      </c>
      <c r="O405" t="s">
        <v>1</v>
      </c>
      <c r="P405" t="s">
        <v>1</v>
      </c>
      <c r="Q405" t="s">
        <v>1</v>
      </c>
    </row>
    <row r="406" spans="1:17" hidden="1" x14ac:dyDescent="0.2">
      <c r="A406" t="s">
        <v>1681</v>
      </c>
      <c r="B406" t="s">
        <v>1</v>
      </c>
      <c r="C406" t="s">
        <v>1</v>
      </c>
      <c r="D406" t="s">
        <v>1</v>
      </c>
      <c r="E406" t="s">
        <v>1</v>
      </c>
      <c r="F406" t="s">
        <v>1</v>
      </c>
      <c r="G406" t="s">
        <v>1</v>
      </c>
      <c r="H406" t="s">
        <v>1</v>
      </c>
      <c r="I406" t="s">
        <v>1</v>
      </c>
      <c r="J406" t="s">
        <v>1</v>
      </c>
      <c r="K406" t="s">
        <v>1</v>
      </c>
      <c r="L406" t="s">
        <v>1</v>
      </c>
      <c r="M406" t="s">
        <v>1</v>
      </c>
      <c r="N406" t="s">
        <v>1</v>
      </c>
      <c r="O406" t="s">
        <v>1</v>
      </c>
      <c r="P406" t="s">
        <v>1</v>
      </c>
      <c r="Q406" t="s">
        <v>1</v>
      </c>
    </row>
    <row r="407" spans="1:17" hidden="1" x14ac:dyDescent="0.2">
      <c r="A407" t="s">
        <v>1568</v>
      </c>
      <c r="B407" t="s">
        <v>1</v>
      </c>
      <c r="C407" t="s">
        <v>1</v>
      </c>
      <c r="D407" t="s">
        <v>1</v>
      </c>
      <c r="E407" t="s">
        <v>1</v>
      </c>
      <c r="F407" t="s">
        <v>1</v>
      </c>
      <c r="G407" t="s">
        <v>1</v>
      </c>
      <c r="H407" t="s">
        <v>1</v>
      </c>
      <c r="I407" t="s">
        <v>1</v>
      </c>
      <c r="J407" t="s">
        <v>1</v>
      </c>
      <c r="K407" t="s">
        <v>1</v>
      </c>
      <c r="L407" t="s">
        <v>1</v>
      </c>
      <c r="M407" t="s">
        <v>1</v>
      </c>
      <c r="N407" t="s">
        <v>1</v>
      </c>
      <c r="O407" t="s">
        <v>1</v>
      </c>
      <c r="P407" t="s">
        <v>1</v>
      </c>
      <c r="Q407" t="s">
        <v>1</v>
      </c>
    </row>
    <row r="408" spans="1:17" hidden="1" x14ac:dyDescent="0.2">
      <c r="A408" t="s">
        <v>1832</v>
      </c>
      <c r="B408" t="s">
        <v>1</v>
      </c>
      <c r="C408" t="s">
        <v>1</v>
      </c>
      <c r="D408" t="s">
        <v>1</v>
      </c>
      <c r="E408" t="s">
        <v>1</v>
      </c>
      <c r="F408" t="s">
        <v>1</v>
      </c>
      <c r="G408" t="s">
        <v>1</v>
      </c>
      <c r="H408" t="s">
        <v>1</v>
      </c>
      <c r="I408" t="s">
        <v>1</v>
      </c>
      <c r="J408" t="s">
        <v>1</v>
      </c>
      <c r="K408" t="s">
        <v>1</v>
      </c>
      <c r="L408" t="s">
        <v>1</v>
      </c>
      <c r="M408" t="s">
        <v>1</v>
      </c>
      <c r="N408" t="s">
        <v>1</v>
      </c>
      <c r="O408" t="s">
        <v>1</v>
      </c>
      <c r="P408" t="s">
        <v>1</v>
      </c>
      <c r="Q408" t="s">
        <v>1</v>
      </c>
    </row>
    <row r="409" spans="1:17" hidden="1" x14ac:dyDescent="0.2">
      <c r="A409" t="s">
        <v>1833</v>
      </c>
      <c r="B409" t="s">
        <v>1</v>
      </c>
      <c r="C409" t="s">
        <v>1</v>
      </c>
      <c r="D409" t="s">
        <v>1</v>
      </c>
      <c r="E409" t="s">
        <v>1</v>
      </c>
      <c r="F409" t="s">
        <v>1</v>
      </c>
      <c r="G409" t="s">
        <v>1</v>
      </c>
      <c r="H409" t="s">
        <v>1</v>
      </c>
      <c r="I409" t="s">
        <v>1</v>
      </c>
      <c r="J409" t="s">
        <v>1</v>
      </c>
      <c r="K409" t="s">
        <v>1</v>
      </c>
      <c r="L409" t="s">
        <v>1</v>
      </c>
      <c r="M409" t="s">
        <v>1</v>
      </c>
      <c r="N409" t="s">
        <v>1</v>
      </c>
      <c r="O409" t="s">
        <v>1</v>
      </c>
      <c r="P409" t="s">
        <v>1</v>
      </c>
      <c r="Q409" t="s">
        <v>1</v>
      </c>
    </row>
    <row r="410" spans="1:17" hidden="1" x14ac:dyDescent="0.2">
      <c r="A410" t="s">
        <v>1569</v>
      </c>
      <c r="B410" t="s">
        <v>1</v>
      </c>
      <c r="C410" t="s">
        <v>1</v>
      </c>
      <c r="D410" t="s">
        <v>1</v>
      </c>
      <c r="E410" t="s">
        <v>1</v>
      </c>
      <c r="F410" t="s">
        <v>1</v>
      </c>
      <c r="G410" t="s">
        <v>1</v>
      </c>
      <c r="H410" t="s">
        <v>1</v>
      </c>
      <c r="I410" t="s">
        <v>1</v>
      </c>
      <c r="J410" t="s">
        <v>1</v>
      </c>
      <c r="K410" t="s">
        <v>1</v>
      </c>
      <c r="L410" t="s">
        <v>1</v>
      </c>
      <c r="M410" t="s">
        <v>1</v>
      </c>
      <c r="N410" t="s">
        <v>1</v>
      </c>
      <c r="O410" t="s">
        <v>1</v>
      </c>
      <c r="P410" t="s">
        <v>1</v>
      </c>
      <c r="Q410" t="s">
        <v>1</v>
      </c>
    </row>
    <row r="411" spans="1:17" hidden="1" x14ac:dyDescent="0.2">
      <c r="A411" t="s">
        <v>1834</v>
      </c>
      <c r="B411" t="s">
        <v>1</v>
      </c>
      <c r="C411" t="s">
        <v>1</v>
      </c>
      <c r="D411" t="s">
        <v>1</v>
      </c>
      <c r="E411" t="s">
        <v>1</v>
      </c>
      <c r="F411" t="s">
        <v>1</v>
      </c>
      <c r="G411" t="s">
        <v>1</v>
      </c>
      <c r="H411" t="s">
        <v>1</v>
      </c>
      <c r="I411" t="s">
        <v>1</v>
      </c>
      <c r="J411" t="s">
        <v>1</v>
      </c>
      <c r="K411" t="s">
        <v>1</v>
      </c>
      <c r="L411" t="s">
        <v>1</v>
      </c>
      <c r="M411" t="s">
        <v>1</v>
      </c>
      <c r="N411" t="s">
        <v>1</v>
      </c>
      <c r="O411" t="s">
        <v>1</v>
      </c>
      <c r="P411" t="s">
        <v>1</v>
      </c>
      <c r="Q411" t="s">
        <v>1</v>
      </c>
    </row>
    <row r="412" spans="1:17" hidden="1" x14ac:dyDescent="0.2">
      <c r="A412" t="s">
        <v>1570</v>
      </c>
      <c r="B412" t="s">
        <v>1</v>
      </c>
      <c r="C412" t="s">
        <v>1</v>
      </c>
      <c r="D412" t="s">
        <v>1</v>
      </c>
      <c r="E412" t="s">
        <v>1</v>
      </c>
      <c r="F412" t="s">
        <v>1</v>
      </c>
      <c r="G412" t="s">
        <v>1</v>
      </c>
      <c r="H412" t="s">
        <v>1</v>
      </c>
      <c r="I412" t="s">
        <v>1</v>
      </c>
      <c r="J412" t="s">
        <v>1</v>
      </c>
      <c r="K412" t="s">
        <v>1</v>
      </c>
      <c r="L412" t="s">
        <v>1</v>
      </c>
      <c r="M412" t="s">
        <v>1</v>
      </c>
      <c r="N412" t="s">
        <v>1</v>
      </c>
      <c r="O412" t="s">
        <v>1</v>
      </c>
      <c r="P412" t="s">
        <v>1</v>
      </c>
      <c r="Q412" t="s">
        <v>1</v>
      </c>
    </row>
    <row r="413" spans="1:17" hidden="1" x14ac:dyDescent="0.2">
      <c r="A413" t="s">
        <v>1989</v>
      </c>
      <c r="B413" t="s">
        <v>1</v>
      </c>
      <c r="C413" t="s">
        <v>1</v>
      </c>
      <c r="D413" t="s">
        <v>1</v>
      </c>
      <c r="E413" t="s">
        <v>1</v>
      </c>
      <c r="F413" t="s">
        <v>1</v>
      </c>
      <c r="G413" t="s">
        <v>1</v>
      </c>
      <c r="H413" t="s">
        <v>1</v>
      </c>
      <c r="I413" t="s">
        <v>1</v>
      </c>
      <c r="J413" t="s">
        <v>1</v>
      </c>
      <c r="K413" t="s">
        <v>1</v>
      </c>
      <c r="L413" t="s">
        <v>1</v>
      </c>
      <c r="M413" t="s">
        <v>1</v>
      </c>
      <c r="N413" t="s">
        <v>1</v>
      </c>
      <c r="O413" t="s">
        <v>1</v>
      </c>
      <c r="P413" t="s">
        <v>1</v>
      </c>
      <c r="Q413" t="s">
        <v>1</v>
      </c>
    </row>
    <row r="414" spans="1:17" hidden="1" x14ac:dyDescent="0.2">
      <c r="A414" t="s">
        <v>1921</v>
      </c>
      <c r="B414" t="s">
        <v>1</v>
      </c>
      <c r="C414" t="s">
        <v>1</v>
      </c>
      <c r="D414" t="s">
        <v>1</v>
      </c>
      <c r="E414" t="s">
        <v>1</v>
      </c>
      <c r="F414" t="s">
        <v>1</v>
      </c>
      <c r="G414" t="s">
        <v>1</v>
      </c>
      <c r="H414" t="s">
        <v>1</v>
      </c>
      <c r="I414" t="s">
        <v>1</v>
      </c>
      <c r="J414" t="s">
        <v>1</v>
      </c>
      <c r="K414" t="s">
        <v>1</v>
      </c>
      <c r="L414" t="s">
        <v>1</v>
      </c>
      <c r="M414" t="s">
        <v>1</v>
      </c>
      <c r="N414" t="s">
        <v>1</v>
      </c>
      <c r="O414" t="s">
        <v>1</v>
      </c>
      <c r="P414" t="s">
        <v>1</v>
      </c>
      <c r="Q414" t="s">
        <v>1</v>
      </c>
    </row>
    <row r="415" spans="1:17" hidden="1" x14ac:dyDescent="0.2">
      <c r="A415" t="s">
        <v>1657</v>
      </c>
      <c r="B415" t="s">
        <v>1</v>
      </c>
      <c r="C415" t="s">
        <v>1</v>
      </c>
      <c r="D415" t="s">
        <v>1</v>
      </c>
      <c r="E415" t="s">
        <v>1</v>
      </c>
      <c r="F415" t="s">
        <v>1</v>
      </c>
      <c r="G415" t="s">
        <v>1</v>
      </c>
      <c r="H415" t="s">
        <v>1</v>
      </c>
      <c r="I415" t="s">
        <v>1</v>
      </c>
      <c r="J415" t="s">
        <v>1</v>
      </c>
      <c r="K415" t="s">
        <v>1</v>
      </c>
      <c r="L415" t="s">
        <v>1</v>
      </c>
      <c r="M415" t="s">
        <v>1</v>
      </c>
      <c r="N415" t="s">
        <v>1</v>
      </c>
      <c r="O415" t="s">
        <v>1</v>
      </c>
      <c r="P415" t="s">
        <v>1</v>
      </c>
      <c r="Q415" t="s">
        <v>1</v>
      </c>
    </row>
    <row r="416" spans="1:17" hidden="1" x14ac:dyDescent="0.2">
      <c r="A416" t="s">
        <v>1625</v>
      </c>
      <c r="B416" t="s">
        <v>1</v>
      </c>
      <c r="C416" t="s">
        <v>1</v>
      </c>
      <c r="D416" t="s">
        <v>1</v>
      </c>
      <c r="E416" t="s">
        <v>1</v>
      </c>
      <c r="F416" t="s">
        <v>1</v>
      </c>
      <c r="G416" t="s">
        <v>1</v>
      </c>
      <c r="H416" t="s">
        <v>1</v>
      </c>
      <c r="I416" t="s">
        <v>1</v>
      </c>
      <c r="J416" t="s">
        <v>1</v>
      </c>
      <c r="K416" t="s">
        <v>1</v>
      </c>
      <c r="L416" t="s">
        <v>1</v>
      </c>
      <c r="M416" t="s">
        <v>1</v>
      </c>
      <c r="N416" t="s">
        <v>1</v>
      </c>
      <c r="O416" t="s">
        <v>1</v>
      </c>
      <c r="P416" t="s">
        <v>1</v>
      </c>
      <c r="Q416" t="s">
        <v>1</v>
      </c>
    </row>
    <row r="417" spans="1:17" hidden="1" x14ac:dyDescent="0.2">
      <c r="A417" t="s">
        <v>1922</v>
      </c>
      <c r="B417" t="s">
        <v>1</v>
      </c>
      <c r="C417" t="s">
        <v>1</v>
      </c>
      <c r="D417" t="s">
        <v>1</v>
      </c>
      <c r="E417" t="s">
        <v>1</v>
      </c>
      <c r="F417" t="s">
        <v>1</v>
      </c>
      <c r="G417" t="s">
        <v>1</v>
      </c>
      <c r="H417" t="s">
        <v>1</v>
      </c>
      <c r="I417" t="s">
        <v>1</v>
      </c>
      <c r="J417" t="s">
        <v>1</v>
      </c>
      <c r="K417" t="s">
        <v>1</v>
      </c>
      <c r="L417" t="s">
        <v>1</v>
      </c>
      <c r="M417" t="s">
        <v>1</v>
      </c>
      <c r="N417" t="s">
        <v>1</v>
      </c>
      <c r="O417" t="s">
        <v>1</v>
      </c>
      <c r="P417" t="s">
        <v>1</v>
      </c>
      <c r="Q417" t="s">
        <v>1</v>
      </c>
    </row>
    <row r="418" spans="1:17" hidden="1" x14ac:dyDescent="0.2">
      <c r="A418" t="s">
        <v>1923</v>
      </c>
      <c r="B418" t="s">
        <v>1</v>
      </c>
      <c r="C418" t="s">
        <v>1</v>
      </c>
      <c r="D418" t="s">
        <v>1</v>
      </c>
      <c r="E418" t="s">
        <v>1</v>
      </c>
      <c r="F418" t="s">
        <v>1</v>
      </c>
      <c r="G418" t="s">
        <v>1</v>
      </c>
      <c r="H418" t="s">
        <v>1</v>
      </c>
      <c r="I418" t="s">
        <v>1</v>
      </c>
      <c r="J418" t="s">
        <v>1</v>
      </c>
      <c r="K418" t="s">
        <v>1</v>
      </c>
      <c r="L418" t="s">
        <v>1</v>
      </c>
      <c r="M418" t="s">
        <v>1</v>
      </c>
      <c r="N418" t="s">
        <v>1</v>
      </c>
      <c r="O418" t="s">
        <v>1</v>
      </c>
      <c r="P418" t="s">
        <v>1</v>
      </c>
      <c r="Q418" t="s">
        <v>1</v>
      </c>
    </row>
    <row r="419" spans="1:17" hidden="1" x14ac:dyDescent="0.2">
      <c r="A419" t="s">
        <v>1835</v>
      </c>
      <c r="B419" t="s">
        <v>1</v>
      </c>
      <c r="C419" t="s">
        <v>1</v>
      </c>
      <c r="D419" t="s">
        <v>1</v>
      </c>
      <c r="E419" t="s">
        <v>1</v>
      </c>
      <c r="F419" t="s">
        <v>1</v>
      </c>
      <c r="G419" t="s">
        <v>1</v>
      </c>
      <c r="H419" t="s">
        <v>1</v>
      </c>
      <c r="I419" t="s">
        <v>1</v>
      </c>
      <c r="J419" t="s">
        <v>1</v>
      </c>
      <c r="K419" t="s">
        <v>1</v>
      </c>
      <c r="L419" t="s">
        <v>1</v>
      </c>
      <c r="M419" t="s">
        <v>1</v>
      </c>
      <c r="N419" t="s">
        <v>1</v>
      </c>
      <c r="O419" t="s">
        <v>1</v>
      </c>
      <c r="P419" t="s">
        <v>1</v>
      </c>
      <c r="Q419" t="s">
        <v>1</v>
      </c>
    </row>
    <row r="420" spans="1:17" hidden="1" x14ac:dyDescent="0.2">
      <c r="A420" t="s">
        <v>1836</v>
      </c>
      <c r="B420" t="s">
        <v>1</v>
      </c>
      <c r="C420" t="s">
        <v>1</v>
      </c>
      <c r="D420" t="s">
        <v>1</v>
      </c>
      <c r="E420" t="s">
        <v>1</v>
      </c>
      <c r="F420" t="s">
        <v>1</v>
      </c>
      <c r="G420" t="s">
        <v>1</v>
      </c>
      <c r="H420" t="s">
        <v>1</v>
      </c>
      <c r="I420" t="s">
        <v>1</v>
      </c>
      <c r="J420" t="s">
        <v>1</v>
      </c>
      <c r="K420" t="s">
        <v>1</v>
      </c>
      <c r="L420" t="s">
        <v>1</v>
      </c>
      <c r="M420" t="s">
        <v>1</v>
      </c>
      <c r="N420" t="s">
        <v>1</v>
      </c>
      <c r="O420" t="s">
        <v>1</v>
      </c>
      <c r="P420" t="s">
        <v>1</v>
      </c>
      <c r="Q420" t="s">
        <v>1</v>
      </c>
    </row>
    <row r="421" spans="1:17" hidden="1" x14ac:dyDescent="0.2">
      <c r="A421" t="s">
        <v>1990</v>
      </c>
      <c r="B421" t="s">
        <v>1</v>
      </c>
      <c r="C421" t="s">
        <v>1</v>
      </c>
      <c r="D421" t="s">
        <v>1</v>
      </c>
      <c r="E421" t="s">
        <v>1</v>
      </c>
      <c r="F421" t="s">
        <v>1</v>
      </c>
      <c r="G421" t="s">
        <v>1</v>
      </c>
      <c r="H421" t="s">
        <v>1</v>
      </c>
      <c r="I421" t="s">
        <v>1</v>
      </c>
      <c r="J421" t="s">
        <v>1</v>
      </c>
      <c r="K421" t="s">
        <v>1</v>
      </c>
      <c r="L421" t="s">
        <v>1</v>
      </c>
      <c r="M421" t="s">
        <v>1</v>
      </c>
      <c r="N421" t="s">
        <v>1</v>
      </c>
      <c r="O421" t="s">
        <v>1</v>
      </c>
      <c r="P421" t="s">
        <v>1</v>
      </c>
      <c r="Q421" t="s">
        <v>1</v>
      </c>
    </row>
    <row r="422" spans="1:17" hidden="1" x14ac:dyDescent="0.2">
      <c r="A422" t="s">
        <v>1837</v>
      </c>
      <c r="B422" t="s">
        <v>1</v>
      </c>
      <c r="C422" t="s">
        <v>1</v>
      </c>
      <c r="D422" t="s">
        <v>1</v>
      </c>
      <c r="E422" t="s">
        <v>1</v>
      </c>
      <c r="F422" t="s">
        <v>1</v>
      </c>
      <c r="G422" t="s">
        <v>1</v>
      </c>
      <c r="H422" t="s">
        <v>1</v>
      </c>
      <c r="I422" t="s">
        <v>1</v>
      </c>
      <c r="J422" t="s">
        <v>1</v>
      </c>
      <c r="K422" t="s">
        <v>1</v>
      </c>
      <c r="L422" t="s">
        <v>1</v>
      </c>
      <c r="M422" t="s">
        <v>1</v>
      </c>
      <c r="N422" t="s">
        <v>1</v>
      </c>
      <c r="O422" t="s">
        <v>1</v>
      </c>
      <c r="P422" t="s">
        <v>1</v>
      </c>
      <c r="Q422" t="s">
        <v>1</v>
      </c>
    </row>
    <row r="423" spans="1:17" hidden="1" x14ac:dyDescent="0.2">
      <c r="A423" t="s">
        <v>1838</v>
      </c>
      <c r="B423" t="s">
        <v>1</v>
      </c>
      <c r="C423" t="s">
        <v>1</v>
      </c>
      <c r="D423" t="s">
        <v>1</v>
      </c>
      <c r="E423" t="s">
        <v>1</v>
      </c>
      <c r="F423" t="s">
        <v>1</v>
      </c>
      <c r="G423" t="s">
        <v>1</v>
      </c>
      <c r="H423" t="s">
        <v>1</v>
      </c>
      <c r="I423" t="s">
        <v>1</v>
      </c>
      <c r="J423" t="s">
        <v>1</v>
      </c>
      <c r="K423" t="s">
        <v>1</v>
      </c>
      <c r="L423" t="s">
        <v>1</v>
      </c>
      <c r="M423" t="s">
        <v>1</v>
      </c>
      <c r="N423" t="s">
        <v>1</v>
      </c>
      <c r="O423" t="s">
        <v>1</v>
      </c>
      <c r="P423" t="s">
        <v>1</v>
      </c>
      <c r="Q423" t="s">
        <v>1</v>
      </c>
    </row>
    <row r="424" spans="1:17" hidden="1" x14ac:dyDescent="0.2">
      <c r="A424" t="s">
        <v>1924</v>
      </c>
      <c r="B424" t="s">
        <v>1</v>
      </c>
      <c r="C424" t="s">
        <v>1</v>
      </c>
      <c r="D424" t="s">
        <v>1</v>
      </c>
      <c r="E424" t="s">
        <v>1</v>
      </c>
      <c r="F424" t="s">
        <v>1</v>
      </c>
      <c r="G424" t="s">
        <v>1</v>
      </c>
      <c r="H424" t="s">
        <v>1</v>
      </c>
      <c r="I424" t="s">
        <v>1</v>
      </c>
      <c r="J424" t="s">
        <v>1</v>
      </c>
      <c r="K424" t="s">
        <v>1</v>
      </c>
      <c r="L424" t="s">
        <v>1</v>
      </c>
      <c r="M424" t="s">
        <v>1</v>
      </c>
      <c r="N424" t="s">
        <v>1</v>
      </c>
      <c r="O424" t="s">
        <v>1</v>
      </c>
      <c r="P424" t="s">
        <v>1</v>
      </c>
      <c r="Q424" t="s">
        <v>1</v>
      </c>
    </row>
    <row r="425" spans="1:17" hidden="1" x14ac:dyDescent="0.2">
      <c r="A425" t="s">
        <v>1571</v>
      </c>
      <c r="B425" t="s">
        <v>1</v>
      </c>
      <c r="C425" t="s">
        <v>1</v>
      </c>
      <c r="D425" t="s">
        <v>1</v>
      </c>
      <c r="E425" t="s">
        <v>1</v>
      </c>
      <c r="F425" t="s">
        <v>1</v>
      </c>
      <c r="G425" t="s">
        <v>1</v>
      </c>
      <c r="H425" t="s">
        <v>1</v>
      </c>
      <c r="I425" t="s">
        <v>1</v>
      </c>
      <c r="J425" t="s">
        <v>1</v>
      </c>
      <c r="K425" t="s">
        <v>1</v>
      </c>
      <c r="L425" t="s">
        <v>1</v>
      </c>
      <c r="M425" t="s">
        <v>1</v>
      </c>
      <c r="N425" t="s">
        <v>1</v>
      </c>
      <c r="O425" t="s">
        <v>1</v>
      </c>
      <c r="P425" t="s">
        <v>1</v>
      </c>
      <c r="Q425" t="s">
        <v>1</v>
      </c>
    </row>
    <row r="426" spans="1:17" hidden="1" x14ac:dyDescent="0.2">
      <c r="A426" t="s">
        <v>1839</v>
      </c>
      <c r="B426" t="s">
        <v>1</v>
      </c>
      <c r="C426" t="s">
        <v>1</v>
      </c>
      <c r="D426" t="s">
        <v>1</v>
      </c>
      <c r="E426" t="s">
        <v>1</v>
      </c>
      <c r="F426" t="s">
        <v>1</v>
      </c>
      <c r="G426" t="s">
        <v>1</v>
      </c>
      <c r="H426" t="s">
        <v>1</v>
      </c>
      <c r="I426" t="s">
        <v>1</v>
      </c>
      <c r="J426" t="s">
        <v>1</v>
      </c>
      <c r="K426" t="s">
        <v>1</v>
      </c>
      <c r="L426" t="s">
        <v>1</v>
      </c>
      <c r="M426" t="s">
        <v>1</v>
      </c>
      <c r="N426" t="s">
        <v>1</v>
      </c>
      <c r="O426" t="s">
        <v>1</v>
      </c>
      <c r="P426" t="s">
        <v>1</v>
      </c>
      <c r="Q426" t="s">
        <v>1</v>
      </c>
    </row>
    <row r="427" spans="1:17" hidden="1" x14ac:dyDescent="0.2">
      <c r="A427" t="s">
        <v>1925</v>
      </c>
      <c r="B427" t="s">
        <v>1</v>
      </c>
      <c r="C427" t="s">
        <v>1</v>
      </c>
      <c r="D427" t="s">
        <v>1</v>
      </c>
      <c r="E427" t="s">
        <v>1</v>
      </c>
      <c r="F427" t="s">
        <v>1</v>
      </c>
      <c r="G427" t="s">
        <v>1</v>
      </c>
      <c r="H427" t="s">
        <v>1</v>
      </c>
      <c r="I427" t="s">
        <v>1</v>
      </c>
      <c r="J427" t="s">
        <v>1</v>
      </c>
      <c r="K427" t="s">
        <v>1</v>
      </c>
      <c r="L427" t="s">
        <v>1</v>
      </c>
      <c r="M427" t="s">
        <v>1</v>
      </c>
      <c r="N427" t="s">
        <v>1</v>
      </c>
      <c r="O427" t="s">
        <v>1</v>
      </c>
      <c r="P427" t="s">
        <v>1</v>
      </c>
      <c r="Q427" t="s">
        <v>1</v>
      </c>
    </row>
    <row r="428" spans="1:17" hidden="1" x14ac:dyDescent="0.2">
      <c r="A428" t="s">
        <v>1840</v>
      </c>
      <c r="B428" t="s">
        <v>1</v>
      </c>
      <c r="C428" t="s">
        <v>1</v>
      </c>
      <c r="D428" t="s">
        <v>1</v>
      </c>
      <c r="E428" t="s">
        <v>1</v>
      </c>
      <c r="F428" t="s">
        <v>1</v>
      </c>
      <c r="G428" t="s">
        <v>1</v>
      </c>
      <c r="H428" t="s">
        <v>1</v>
      </c>
      <c r="I428" t="s">
        <v>1</v>
      </c>
      <c r="J428" t="s">
        <v>1</v>
      </c>
      <c r="K428" t="s">
        <v>1</v>
      </c>
      <c r="L428" t="s">
        <v>1</v>
      </c>
      <c r="M428" t="s">
        <v>1</v>
      </c>
      <c r="N428" t="s">
        <v>1</v>
      </c>
      <c r="O428" t="s">
        <v>1</v>
      </c>
      <c r="P428" t="s">
        <v>1</v>
      </c>
      <c r="Q428" t="s">
        <v>1</v>
      </c>
    </row>
    <row r="429" spans="1:17" x14ac:dyDescent="0.2">
      <c r="A429" t="s">
        <v>1756</v>
      </c>
      <c r="B429" t="s">
        <v>1</v>
      </c>
      <c r="C429" t="s">
        <v>1</v>
      </c>
      <c r="D429" t="s">
        <v>1</v>
      </c>
      <c r="E429">
        <v>41901601000</v>
      </c>
      <c r="F429" t="s">
        <v>1</v>
      </c>
      <c r="G429" t="s">
        <v>1</v>
      </c>
      <c r="H429" t="s">
        <v>1</v>
      </c>
      <c r="I429">
        <v>15491367000</v>
      </c>
      <c r="J429" t="s">
        <v>1</v>
      </c>
      <c r="K429">
        <v>-15308494000</v>
      </c>
      <c r="L429" t="s">
        <v>1</v>
      </c>
      <c r="M429">
        <v>11375160000</v>
      </c>
      <c r="N429" t="s">
        <v>1</v>
      </c>
      <c r="O429">
        <v>-12574563000</v>
      </c>
      <c r="P429" t="s">
        <v>1</v>
      </c>
      <c r="Q429" t="s">
        <v>1</v>
      </c>
    </row>
    <row r="430" spans="1:17" hidden="1" x14ac:dyDescent="0.2">
      <c r="A430" t="s">
        <v>1658</v>
      </c>
      <c r="B430" t="s">
        <v>1</v>
      </c>
      <c r="C430" t="s">
        <v>1</v>
      </c>
      <c r="D430" t="s">
        <v>1</v>
      </c>
      <c r="E430" t="s">
        <v>1</v>
      </c>
      <c r="F430" t="s">
        <v>1</v>
      </c>
      <c r="G430" t="s">
        <v>1</v>
      </c>
      <c r="H430" t="s">
        <v>1</v>
      </c>
      <c r="I430" t="s">
        <v>1</v>
      </c>
      <c r="J430" t="s">
        <v>1</v>
      </c>
      <c r="K430" t="s">
        <v>1</v>
      </c>
      <c r="L430" t="s">
        <v>1</v>
      </c>
      <c r="M430" t="s">
        <v>1</v>
      </c>
      <c r="N430" t="s">
        <v>1</v>
      </c>
      <c r="O430" t="s">
        <v>1</v>
      </c>
      <c r="P430" t="s">
        <v>1</v>
      </c>
      <c r="Q430" t="s">
        <v>1</v>
      </c>
    </row>
    <row r="431" spans="1:17" hidden="1" x14ac:dyDescent="0.2">
      <c r="A431" t="s">
        <v>1682</v>
      </c>
      <c r="B431" t="s">
        <v>1</v>
      </c>
      <c r="C431" t="s">
        <v>1</v>
      </c>
      <c r="D431" t="s">
        <v>1</v>
      </c>
      <c r="E431" t="s">
        <v>1</v>
      </c>
      <c r="F431" t="s">
        <v>1</v>
      </c>
      <c r="G431" t="s">
        <v>1</v>
      </c>
      <c r="H431" t="s">
        <v>1</v>
      </c>
      <c r="I431" t="s">
        <v>1</v>
      </c>
      <c r="J431" t="s">
        <v>1</v>
      </c>
      <c r="K431" t="s">
        <v>1</v>
      </c>
      <c r="L431" t="s">
        <v>1</v>
      </c>
      <c r="M431" t="s">
        <v>1</v>
      </c>
      <c r="N431" t="s">
        <v>1</v>
      </c>
      <c r="O431" t="s">
        <v>1</v>
      </c>
      <c r="P431" t="s">
        <v>1</v>
      </c>
      <c r="Q431" t="s">
        <v>1</v>
      </c>
    </row>
    <row r="432" spans="1:17" hidden="1" x14ac:dyDescent="0.2">
      <c r="A432" t="s">
        <v>1683</v>
      </c>
      <c r="B432" t="s">
        <v>1</v>
      </c>
      <c r="C432" t="s">
        <v>1</v>
      </c>
      <c r="D432" t="s">
        <v>1</v>
      </c>
      <c r="E432" t="s">
        <v>1</v>
      </c>
      <c r="F432" t="s">
        <v>1</v>
      </c>
      <c r="G432" t="s">
        <v>1</v>
      </c>
      <c r="H432" t="s">
        <v>1</v>
      </c>
      <c r="I432" t="s">
        <v>1</v>
      </c>
      <c r="J432" t="s">
        <v>1</v>
      </c>
      <c r="K432" t="s">
        <v>1</v>
      </c>
      <c r="L432" t="s">
        <v>1</v>
      </c>
      <c r="M432" t="s">
        <v>1</v>
      </c>
      <c r="N432" t="s">
        <v>1</v>
      </c>
      <c r="O432" t="s">
        <v>1</v>
      </c>
      <c r="P432" t="s">
        <v>1</v>
      </c>
      <c r="Q432" t="s">
        <v>1</v>
      </c>
    </row>
    <row r="433" spans="1:17" hidden="1" x14ac:dyDescent="0.2">
      <c r="A433" t="s">
        <v>1991</v>
      </c>
      <c r="B433" t="s">
        <v>1</v>
      </c>
      <c r="C433" t="s">
        <v>1</v>
      </c>
      <c r="D433" t="s">
        <v>1</v>
      </c>
      <c r="E433" t="s">
        <v>1</v>
      </c>
      <c r="F433" t="s">
        <v>1</v>
      </c>
      <c r="G433" t="s">
        <v>1</v>
      </c>
      <c r="H433" t="s">
        <v>1</v>
      </c>
      <c r="I433" t="s">
        <v>1</v>
      </c>
      <c r="J433" t="s">
        <v>1</v>
      </c>
      <c r="K433" t="s">
        <v>1</v>
      </c>
      <c r="L433" t="s">
        <v>1</v>
      </c>
      <c r="M433" t="s">
        <v>1</v>
      </c>
      <c r="N433" t="s">
        <v>1</v>
      </c>
      <c r="O433" t="s">
        <v>1</v>
      </c>
      <c r="P433" t="s">
        <v>1</v>
      </c>
      <c r="Q433" t="s">
        <v>1</v>
      </c>
    </row>
    <row r="434" spans="1:17" hidden="1" x14ac:dyDescent="0.2">
      <c r="A434" t="s">
        <v>1841</v>
      </c>
      <c r="B434" t="s">
        <v>1</v>
      </c>
      <c r="C434" t="s">
        <v>1</v>
      </c>
      <c r="D434" t="s">
        <v>1</v>
      </c>
      <c r="E434" t="s">
        <v>1</v>
      </c>
      <c r="F434" t="s">
        <v>1</v>
      </c>
      <c r="G434" t="s">
        <v>1</v>
      </c>
      <c r="H434" t="s">
        <v>1</v>
      </c>
      <c r="I434" t="s">
        <v>1</v>
      </c>
      <c r="J434" t="s">
        <v>1</v>
      </c>
      <c r="K434" t="s">
        <v>1</v>
      </c>
      <c r="L434" t="s">
        <v>1</v>
      </c>
      <c r="M434" t="s">
        <v>1</v>
      </c>
      <c r="N434" t="s">
        <v>1</v>
      </c>
      <c r="O434" t="s">
        <v>1</v>
      </c>
      <c r="P434" t="s">
        <v>1</v>
      </c>
      <c r="Q434" t="s">
        <v>1</v>
      </c>
    </row>
    <row r="435" spans="1:17" hidden="1" x14ac:dyDescent="0.2">
      <c r="A435" t="s">
        <v>1842</v>
      </c>
      <c r="B435" t="s">
        <v>1</v>
      </c>
      <c r="C435" t="s">
        <v>1</v>
      </c>
      <c r="D435" t="s">
        <v>1</v>
      </c>
      <c r="E435" t="s">
        <v>1</v>
      </c>
      <c r="F435" t="s">
        <v>1</v>
      </c>
      <c r="G435" t="s">
        <v>1</v>
      </c>
      <c r="H435" t="s">
        <v>1</v>
      </c>
      <c r="I435" t="s">
        <v>1</v>
      </c>
      <c r="J435" t="s">
        <v>1</v>
      </c>
      <c r="K435" t="s">
        <v>1</v>
      </c>
      <c r="L435" t="s">
        <v>1</v>
      </c>
      <c r="M435" t="s">
        <v>1</v>
      </c>
      <c r="N435" t="s">
        <v>1</v>
      </c>
      <c r="O435" t="s">
        <v>1</v>
      </c>
      <c r="P435" t="s">
        <v>1</v>
      </c>
      <c r="Q435" t="s">
        <v>1</v>
      </c>
    </row>
    <row r="436" spans="1:17" hidden="1" x14ac:dyDescent="0.2">
      <c r="A436" t="s">
        <v>1709</v>
      </c>
      <c r="B436" t="s">
        <v>1</v>
      </c>
      <c r="C436" t="s">
        <v>1</v>
      </c>
      <c r="D436" t="s">
        <v>1</v>
      </c>
      <c r="E436" t="s">
        <v>1</v>
      </c>
      <c r="F436" t="s">
        <v>1</v>
      </c>
      <c r="G436" t="s">
        <v>1</v>
      </c>
      <c r="H436" t="s">
        <v>1</v>
      </c>
      <c r="I436" t="s">
        <v>1</v>
      </c>
      <c r="J436" t="s">
        <v>1</v>
      </c>
      <c r="K436" t="s">
        <v>1</v>
      </c>
      <c r="L436" t="s">
        <v>1</v>
      </c>
      <c r="M436" t="s">
        <v>1</v>
      </c>
      <c r="N436" t="s">
        <v>1</v>
      </c>
      <c r="O436" t="s">
        <v>1</v>
      </c>
      <c r="P436" t="s">
        <v>1</v>
      </c>
      <c r="Q436" t="s">
        <v>1</v>
      </c>
    </row>
    <row r="437" spans="1:17" hidden="1" x14ac:dyDescent="0.2">
      <c r="A437" t="s">
        <v>1699</v>
      </c>
      <c r="B437" t="s">
        <v>1</v>
      </c>
      <c r="C437" t="s">
        <v>1</v>
      </c>
      <c r="D437" t="s">
        <v>1</v>
      </c>
      <c r="E437" t="s">
        <v>1</v>
      </c>
      <c r="F437" t="s">
        <v>1</v>
      </c>
      <c r="G437" t="s">
        <v>1</v>
      </c>
      <c r="H437" t="s">
        <v>1</v>
      </c>
      <c r="I437" t="s">
        <v>1</v>
      </c>
      <c r="J437" t="s">
        <v>1</v>
      </c>
      <c r="K437" t="s">
        <v>1</v>
      </c>
      <c r="L437" t="s">
        <v>1</v>
      </c>
      <c r="M437" t="s">
        <v>1</v>
      </c>
      <c r="N437" t="s">
        <v>1</v>
      </c>
      <c r="O437" t="s">
        <v>1</v>
      </c>
      <c r="P437" t="s">
        <v>1</v>
      </c>
      <c r="Q437" t="s">
        <v>1</v>
      </c>
    </row>
    <row r="438" spans="1:17" hidden="1" x14ac:dyDescent="0.2">
      <c r="A438" t="s">
        <v>1926</v>
      </c>
      <c r="B438" t="s">
        <v>1</v>
      </c>
      <c r="C438" t="s">
        <v>1</v>
      </c>
      <c r="D438" t="s">
        <v>1</v>
      </c>
      <c r="E438" t="s">
        <v>1</v>
      </c>
      <c r="F438" t="s">
        <v>1</v>
      </c>
      <c r="G438" t="s">
        <v>1</v>
      </c>
      <c r="H438" t="s">
        <v>1</v>
      </c>
      <c r="I438" t="s">
        <v>1</v>
      </c>
      <c r="J438" t="s">
        <v>1</v>
      </c>
      <c r="K438" t="s">
        <v>1</v>
      </c>
      <c r="L438" t="s">
        <v>1</v>
      </c>
      <c r="M438" t="s">
        <v>1</v>
      </c>
      <c r="N438" t="s">
        <v>1</v>
      </c>
      <c r="O438" t="s">
        <v>1</v>
      </c>
      <c r="P438" t="s">
        <v>1</v>
      </c>
      <c r="Q438" t="s">
        <v>1</v>
      </c>
    </row>
    <row r="439" spans="1:17" hidden="1" x14ac:dyDescent="0.2">
      <c r="A439" t="s">
        <v>1626</v>
      </c>
      <c r="B439" t="s">
        <v>1</v>
      </c>
      <c r="C439" t="s">
        <v>1</v>
      </c>
      <c r="D439" t="s">
        <v>1</v>
      </c>
      <c r="E439" t="s">
        <v>1</v>
      </c>
      <c r="F439" t="s">
        <v>1</v>
      </c>
      <c r="G439" t="s">
        <v>1</v>
      </c>
      <c r="H439" t="s">
        <v>1</v>
      </c>
      <c r="I439" t="s">
        <v>1</v>
      </c>
      <c r="J439" t="s">
        <v>1</v>
      </c>
      <c r="K439" t="s">
        <v>1</v>
      </c>
      <c r="L439" t="s">
        <v>1</v>
      </c>
      <c r="M439" t="s">
        <v>1</v>
      </c>
      <c r="N439" t="s">
        <v>1</v>
      </c>
      <c r="O439" t="s">
        <v>1</v>
      </c>
      <c r="P439" t="s">
        <v>1</v>
      </c>
      <c r="Q439" t="s">
        <v>1</v>
      </c>
    </row>
    <row r="440" spans="1:17" hidden="1" x14ac:dyDescent="0.2">
      <c r="A440" t="s">
        <v>1627</v>
      </c>
      <c r="B440" t="s">
        <v>1</v>
      </c>
      <c r="C440" t="s">
        <v>1</v>
      </c>
      <c r="D440" t="s">
        <v>1</v>
      </c>
      <c r="E440" t="s">
        <v>1</v>
      </c>
      <c r="F440" t="s">
        <v>1</v>
      </c>
      <c r="G440" t="s">
        <v>1</v>
      </c>
      <c r="H440" t="s">
        <v>1</v>
      </c>
      <c r="I440" t="s">
        <v>1</v>
      </c>
      <c r="J440" t="s">
        <v>1</v>
      </c>
      <c r="K440" t="s">
        <v>1</v>
      </c>
      <c r="L440" t="s">
        <v>1</v>
      </c>
      <c r="M440" t="s">
        <v>1</v>
      </c>
      <c r="N440" t="s">
        <v>1</v>
      </c>
      <c r="O440" t="s">
        <v>1</v>
      </c>
      <c r="P440" t="s">
        <v>1</v>
      </c>
      <c r="Q440" t="s">
        <v>1</v>
      </c>
    </row>
    <row r="441" spans="1:17" hidden="1" x14ac:dyDescent="0.2">
      <c r="A441" t="s">
        <v>1628</v>
      </c>
      <c r="B441" t="s">
        <v>1</v>
      </c>
      <c r="C441" t="s">
        <v>1</v>
      </c>
      <c r="D441" t="s">
        <v>1</v>
      </c>
      <c r="E441" t="s">
        <v>1</v>
      </c>
      <c r="F441" t="s">
        <v>1</v>
      </c>
      <c r="G441" t="s">
        <v>1</v>
      </c>
      <c r="H441" t="s">
        <v>1</v>
      </c>
      <c r="I441" t="s">
        <v>1</v>
      </c>
      <c r="J441" t="s">
        <v>1</v>
      </c>
      <c r="K441" t="s">
        <v>1</v>
      </c>
      <c r="L441" t="s">
        <v>1</v>
      </c>
      <c r="M441" t="s">
        <v>1</v>
      </c>
      <c r="N441" t="s">
        <v>1</v>
      </c>
      <c r="O441" t="s">
        <v>1</v>
      </c>
      <c r="P441" t="s">
        <v>1</v>
      </c>
      <c r="Q441" t="s">
        <v>1</v>
      </c>
    </row>
    <row r="442" spans="1:17" hidden="1" x14ac:dyDescent="0.2">
      <c r="A442" t="s">
        <v>1843</v>
      </c>
      <c r="B442" t="s">
        <v>1</v>
      </c>
      <c r="C442" t="s">
        <v>1</v>
      </c>
      <c r="D442" t="s">
        <v>1</v>
      </c>
      <c r="E442" t="s">
        <v>1</v>
      </c>
      <c r="F442" t="s">
        <v>1</v>
      </c>
      <c r="G442" t="s">
        <v>1</v>
      </c>
      <c r="H442" t="s">
        <v>1</v>
      </c>
      <c r="I442" t="s">
        <v>1</v>
      </c>
      <c r="J442" t="s">
        <v>1</v>
      </c>
      <c r="K442" t="s">
        <v>1</v>
      </c>
      <c r="L442" t="s">
        <v>1</v>
      </c>
      <c r="M442" t="s">
        <v>1</v>
      </c>
      <c r="N442" t="s">
        <v>1</v>
      </c>
      <c r="O442" t="s">
        <v>1</v>
      </c>
      <c r="P442" t="s">
        <v>1</v>
      </c>
      <c r="Q442" t="s">
        <v>1</v>
      </c>
    </row>
    <row r="443" spans="1:17" hidden="1" x14ac:dyDescent="0.2">
      <c r="A443" t="s">
        <v>1927</v>
      </c>
      <c r="B443" t="s">
        <v>1</v>
      </c>
      <c r="C443" t="s">
        <v>1</v>
      </c>
      <c r="D443" t="s">
        <v>1</v>
      </c>
      <c r="E443" t="s">
        <v>1</v>
      </c>
      <c r="F443" t="s">
        <v>1</v>
      </c>
      <c r="G443" t="s">
        <v>1</v>
      </c>
      <c r="H443" t="s">
        <v>1</v>
      </c>
      <c r="I443" t="s">
        <v>1</v>
      </c>
      <c r="J443" t="s">
        <v>1</v>
      </c>
      <c r="K443" t="s">
        <v>1</v>
      </c>
      <c r="L443" t="s">
        <v>1</v>
      </c>
      <c r="M443" t="s">
        <v>1</v>
      </c>
      <c r="N443" t="s">
        <v>1</v>
      </c>
      <c r="O443" t="s">
        <v>1</v>
      </c>
      <c r="P443" t="s">
        <v>1</v>
      </c>
      <c r="Q443" t="s">
        <v>1</v>
      </c>
    </row>
    <row r="444" spans="1:17" hidden="1" x14ac:dyDescent="0.2">
      <c r="A444" t="s">
        <v>1572</v>
      </c>
      <c r="B444" t="s">
        <v>1</v>
      </c>
      <c r="C444" t="s">
        <v>1</v>
      </c>
      <c r="D444" t="s">
        <v>1</v>
      </c>
      <c r="E444" t="s">
        <v>1</v>
      </c>
      <c r="F444" t="s">
        <v>1</v>
      </c>
      <c r="G444" t="s">
        <v>1</v>
      </c>
      <c r="H444" t="s">
        <v>1</v>
      </c>
      <c r="I444" t="s">
        <v>1</v>
      </c>
      <c r="J444" t="s">
        <v>1</v>
      </c>
      <c r="K444" t="s">
        <v>1</v>
      </c>
      <c r="L444" t="s">
        <v>1</v>
      </c>
      <c r="M444" t="s">
        <v>1</v>
      </c>
      <c r="N444" t="s">
        <v>1</v>
      </c>
      <c r="O444" t="s">
        <v>1</v>
      </c>
      <c r="P444" t="s">
        <v>1</v>
      </c>
      <c r="Q444" t="s">
        <v>1</v>
      </c>
    </row>
    <row r="445" spans="1:17" hidden="1" x14ac:dyDescent="0.2">
      <c r="A445" t="s">
        <v>1928</v>
      </c>
      <c r="B445" t="s">
        <v>1</v>
      </c>
      <c r="C445" t="s">
        <v>1</v>
      </c>
      <c r="D445" t="s">
        <v>1</v>
      </c>
      <c r="E445" t="s">
        <v>1</v>
      </c>
      <c r="F445" t="s">
        <v>1</v>
      </c>
      <c r="G445" t="s">
        <v>1</v>
      </c>
      <c r="H445" t="s">
        <v>1</v>
      </c>
      <c r="I445" t="s">
        <v>1</v>
      </c>
      <c r="J445" t="s">
        <v>1</v>
      </c>
      <c r="K445" t="s">
        <v>1</v>
      </c>
      <c r="L445" t="s">
        <v>1</v>
      </c>
      <c r="M445" t="s">
        <v>1</v>
      </c>
      <c r="N445" t="s">
        <v>1</v>
      </c>
      <c r="O445" t="s">
        <v>1</v>
      </c>
      <c r="P445" t="s">
        <v>1</v>
      </c>
      <c r="Q445" t="s">
        <v>1</v>
      </c>
    </row>
    <row r="446" spans="1:17" hidden="1" x14ac:dyDescent="0.2">
      <c r="A446" t="s">
        <v>1929</v>
      </c>
      <c r="B446" t="s">
        <v>1</v>
      </c>
      <c r="C446" t="s">
        <v>1</v>
      </c>
      <c r="D446" t="s">
        <v>1</v>
      </c>
      <c r="E446" t="s">
        <v>1</v>
      </c>
      <c r="F446" t="s">
        <v>1</v>
      </c>
      <c r="G446" t="s">
        <v>1</v>
      </c>
      <c r="H446" t="s">
        <v>1</v>
      </c>
      <c r="I446" t="s">
        <v>1</v>
      </c>
      <c r="J446" t="s">
        <v>1</v>
      </c>
      <c r="K446" t="s">
        <v>1</v>
      </c>
      <c r="L446" t="s">
        <v>1</v>
      </c>
      <c r="M446" t="s">
        <v>1</v>
      </c>
      <c r="N446" t="s">
        <v>1</v>
      </c>
      <c r="O446" t="s">
        <v>1</v>
      </c>
      <c r="P446" t="s">
        <v>1</v>
      </c>
      <c r="Q446" t="s">
        <v>1</v>
      </c>
    </row>
    <row r="447" spans="1:17" hidden="1" x14ac:dyDescent="0.2">
      <c r="A447" t="s">
        <v>1930</v>
      </c>
      <c r="B447" t="s">
        <v>1</v>
      </c>
      <c r="C447" t="s">
        <v>1</v>
      </c>
      <c r="D447" t="s">
        <v>1</v>
      </c>
      <c r="E447" t="s">
        <v>1</v>
      </c>
      <c r="F447" t="s">
        <v>1</v>
      </c>
      <c r="G447" t="s">
        <v>1</v>
      </c>
      <c r="H447" t="s">
        <v>1</v>
      </c>
      <c r="I447" t="s">
        <v>1</v>
      </c>
      <c r="J447" t="s">
        <v>1</v>
      </c>
      <c r="K447" t="s">
        <v>1</v>
      </c>
      <c r="L447" t="s">
        <v>1</v>
      </c>
      <c r="M447" t="s">
        <v>1</v>
      </c>
      <c r="N447" t="s">
        <v>1</v>
      </c>
      <c r="O447" t="s">
        <v>1</v>
      </c>
      <c r="P447" t="s">
        <v>1</v>
      </c>
      <c r="Q447" t="s">
        <v>1</v>
      </c>
    </row>
    <row r="448" spans="1:17" hidden="1" x14ac:dyDescent="0.2">
      <c r="A448" t="s">
        <v>1573</v>
      </c>
      <c r="B448" t="s">
        <v>1</v>
      </c>
      <c r="C448" t="s">
        <v>1</v>
      </c>
      <c r="D448" t="s">
        <v>1</v>
      </c>
      <c r="E448" t="s">
        <v>1</v>
      </c>
      <c r="F448" t="s">
        <v>1</v>
      </c>
      <c r="G448" t="s">
        <v>1</v>
      </c>
      <c r="H448" t="s">
        <v>1</v>
      </c>
      <c r="I448" t="s">
        <v>1</v>
      </c>
      <c r="J448" t="s">
        <v>1</v>
      </c>
      <c r="K448" t="s">
        <v>1</v>
      </c>
      <c r="L448" t="s">
        <v>1</v>
      </c>
      <c r="M448" t="s">
        <v>1</v>
      </c>
      <c r="N448" t="s">
        <v>1</v>
      </c>
      <c r="O448" t="s">
        <v>1</v>
      </c>
      <c r="P448" t="s">
        <v>1</v>
      </c>
      <c r="Q448" t="s">
        <v>1</v>
      </c>
    </row>
    <row r="449" spans="1:17" x14ac:dyDescent="0.2">
      <c r="A449" t="s">
        <v>1759</v>
      </c>
      <c r="B449" t="s">
        <v>1</v>
      </c>
      <c r="C449" t="s">
        <v>1</v>
      </c>
      <c r="D449" t="s">
        <v>1</v>
      </c>
      <c r="E449">
        <v>-27928554000</v>
      </c>
      <c r="F449" t="s">
        <v>1</v>
      </c>
      <c r="G449" t="s">
        <v>1</v>
      </c>
      <c r="H449" t="s">
        <v>1</v>
      </c>
      <c r="I449">
        <v>-8957188000</v>
      </c>
      <c r="J449" t="s">
        <v>1</v>
      </c>
      <c r="K449">
        <v>-8503078000</v>
      </c>
      <c r="L449" t="s">
        <v>1</v>
      </c>
      <c r="M449">
        <v>-29563496000</v>
      </c>
      <c r="N449" t="s">
        <v>1</v>
      </c>
      <c r="O449">
        <v>-16313718000</v>
      </c>
      <c r="P449" t="s">
        <v>1</v>
      </c>
      <c r="Q449" t="s">
        <v>1</v>
      </c>
    </row>
    <row r="450" spans="1:17" hidden="1" x14ac:dyDescent="0.2">
      <c r="A450" t="s">
        <v>1931</v>
      </c>
      <c r="B450" t="s">
        <v>1</v>
      </c>
      <c r="C450" t="s">
        <v>1</v>
      </c>
      <c r="D450" t="s">
        <v>1</v>
      </c>
      <c r="E450" t="s">
        <v>1</v>
      </c>
      <c r="F450" t="s">
        <v>1</v>
      </c>
      <c r="G450" t="s">
        <v>1</v>
      </c>
      <c r="H450" t="s">
        <v>1</v>
      </c>
      <c r="I450" t="s">
        <v>1</v>
      </c>
      <c r="J450" t="s">
        <v>1</v>
      </c>
      <c r="K450" t="s">
        <v>1</v>
      </c>
      <c r="L450" t="s">
        <v>1</v>
      </c>
      <c r="M450" t="s">
        <v>1</v>
      </c>
      <c r="N450" t="s">
        <v>1</v>
      </c>
      <c r="O450" t="s">
        <v>1</v>
      </c>
      <c r="P450" t="s">
        <v>1</v>
      </c>
      <c r="Q450" t="s">
        <v>1</v>
      </c>
    </row>
    <row r="451" spans="1:17" hidden="1" x14ac:dyDescent="0.2">
      <c r="A451" t="s">
        <v>1844</v>
      </c>
      <c r="B451" t="s">
        <v>1</v>
      </c>
      <c r="C451" t="s">
        <v>1</v>
      </c>
      <c r="D451" t="s">
        <v>1</v>
      </c>
      <c r="E451" t="s">
        <v>1</v>
      </c>
      <c r="F451" t="s">
        <v>1</v>
      </c>
      <c r="G451" t="s">
        <v>1</v>
      </c>
      <c r="H451" t="s">
        <v>1</v>
      </c>
      <c r="I451" t="s">
        <v>1</v>
      </c>
      <c r="J451" t="s">
        <v>1</v>
      </c>
      <c r="K451" t="s">
        <v>1</v>
      </c>
      <c r="L451" t="s">
        <v>1</v>
      </c>
      <c r="M451" t="s">
        <v>1</v>
      </c>
      <c r="N451" t="s">
        <v>1</v>
      </c>
      <c r="O451" t="s">
        <v>1</v>
      </c>
      <c r="P451" t="s">
        <v>1</v>
      </c>
      <c r="Q451" t="s">
        <v>1</v>
      </c>
    </row>
    <row r="452" spans="1:17" hidden="1" x14ac:dyDescent="0.2">
      <c r="A452" t="s">
        <v>1574</v>
      </c>
      <c r="B452" t="s">
        <v>1</v>
      </c>
      <c r="C452" t="s">
        <v>1</v>
      </c>
      <c r="D452" t="s">
        <v>1</v>
      </c>
      <c r="E452" t="s">
        <v>1</v>
      </c>
      <c r="F452" t="s">
        <v>1</v>
      </c>
      <c r="G452" t="s">
        <v>1</v>
      </c>
      <c r="H452" t="s">
        <v>1</v>
      </c>
      <c r="I452" t="s">
        <v>1</v>
      </c>
      <c r="J452" t="s">
        <v>1</v>
      </c>
      <c r="K452" t="s">
        <v>1</v>
      </c>
      <c r="L452" t="s">
        <v>1</v>
      </c>
      <c r="M452" t="s">
        <v>1</v>
      </c>
      <c r="N452" t="s">
        <v>1</v>
      </c>
      <c r="O452" t="s">
        <v>1</v>
      </c>
      <c r="P452" t="s">
        <v>1</v>
      </c>
      <c r="Q452" t="s">
        <v>1</v>
      </c>
    </row>
    <row r="453" spans="1:17" hidden="1" x14ac:dyDescent="0.2">
      <c r="A453" t="s">
        <v>1845</v>
      </c>
      <c r="B453" t="s">
        <v>1</v>
      </c>
      <c r="C453" t="s">
        <v>1</v>
      </c>
      <c r="D453" t="s">
        <v>1</v>
      </c>
      <c r="E453" t="s">
        <v>1</v>
      </c>
      <c r="F453" t="s">
        <v>1</v>
      </c>
      <c r="G453" t="s">
        <v>1</v>
      </c>
      <c r="H453" t="s">
        <v>1</v>
      </c>
      <c r="I453" t="s">
        <v>1</v>
      </c>
      <c r="J453" t="s">
        <v>1</v>
      </c>
      <c r="K453" t="s">
        <v>1</v>
      </c>
      <c r="L453" t="s">
        <v>1</v>
      </c>
      <c r="M453" t="s">
        <v>1</v>
      </c>
      <c r="N453" t="s">
        <v>1</v>
      </c>
      <c r="O453" t="s">
        <v>1</v>
      </c>
      <c r="P453" t="s">
        <v>1</v>
      </c>
      <c r="Q453" t="s">
        <v>1</v>
      </c>
    </row>
    <row r="454" spans="1:17" hidden="1" x14ac:dyDescent="0.2">
      <c r="A454" t="s">
        <v>1659</v>
      </c>
      <c r="B454" t="s">
        <v>1</v>
      </c>
      <c r="C454" t="s">
        <v>1</v>
      </c>
      <c r="D454" t="s">
        <v>1</v>
      </c>
      <c r="E454" t="s">
        <v>1</v>
      </c>
      <c r="F454" t="s">
        <v>1</v>
      </c>
      <c r="G454" t="s">
        <v>1</v>
      </c>
      <c r="H454" t="s">
        <v>1</v>
      </c>
      <c r="I454" t="s">
        <v>1</v>
      </c>
      <c r="J454" t="s">
        <v>1</v>
      </c>
      <c r="K454" t="s">
        <v>1</v>
      </c>
      <c r="L454" t="s">
        <v>1</v>
      </c>
      <c r="M454" t="s">
        <v>1</v>
      </c>
      <c r="N454" t="s">
        <v>1</v>
      </c>
      <c r="O454" t="s">
        <v>1</v>
      </c>
      <c r="P454" t="s">
        <v>1</v>
      </c>
      <c r="Q454" t="s">
        <v>1</v>
      </c>
    </row>
    <row r="455" spans="1:17" hidden="1" x14ac:dyDescent="0.2">
      <c r="A455" t="s">
        <v>1846</v>
      </c>
      <c r="B455" t="s">
        <v>1</v>
      </c>
      <c r="C455" t="s">
        <v>1</v>
      </c>
      <c r="D455" t="s">
        <v>1</v>
      </c>
      <c r="E455" t="s">
        <v>1</v>
      </c>
      <c r="F455" t="s">
        <v>1</v>
      </c>
      <c r="G455" t="s">
        <v>1</v>
      </c>
      <c r="H455" t="s">
        <v>1</v>
      </c>
      <c r="I455" t="s">
        <v>1</v>
      </c>
      <c r="J455" t="s">
        <v>1</v>
      </c>
      <c r="K455" t="s">
        <v>1</v>
      </c>
      <c r="L455" t="s">
        <v>1</v>
      </c>
      <c r="M455" t="s">
        <v>1</v>
      </c>
      <c r="N455" t="s">
        <v>1</v>
      </c>
      <c r="O455" t="s">
        <v>1</v>
      </c>
      <c r="P455" t="s">
        <v>1</v>
      </c>
      <c r="Q455" t="s">
        <v>1</v>
      </c>
    </row>
    <row r="456" spans="1:17" hidden="1" x14ac:dyDescent="0.2">
      <c r="A456" t="s">
        <v>1847</v>
      </c>
      <c r="B456" t="s">
        <v>1</v>
      </c>
      <c r="C456" t="s">
        <v>1</v>
      </c>
      <c r="D456" t="s">
        <v>1</v>
      </c>
      <c r="E456" t="s">
        <v>1</v>
      </c>
      <c r="F456" t="s">
        <v>1</v>
      </c>
      <c r="G456" t="s">
        <v>1</v>
      </c>
      <c r="H456" t="s">
        <v>1</v>
      </c>
      <c r="I456" t="s">
        <v>1</v>
      </c>
      <c r="J456" t="s">
        <v>1</v>
      </c>
      <c r="K456" t="s">
        <v>1</v>
      </c>
      <c r="L456" t="s">
        <v>1</v>
      </c>
      <c r="M456" t="s">
        <v>1</v>
      </c>
      <c r="N456" t="s">
        <v>1</v>
      </c>
      <c r="O456" t="s">
        <v>1</v>
      </c>
      <c r="P456" t="s">
        <v>1</v>
      </c>
      <c r="Q456" t="s">
        <v>1</v>
      </c>
    </row>
    <row r="457" spans="1:17" hidden="1" x14ac:dyDescent="0.2">
      <c r="A457" t="s">
        <v>1932</v>
      </c>
      <c r="B457" t="s">
        <v>1</v>
      </c>
      <c r="C457" t="s">
        <v>1</v>
      </c>
      <c r="D457" t="s">
        <v>1</v>
      </c>
      <c r="E457" t="s">
        <v>1</v>
      </c>
      <c r="F457" t="s">
        <v>1</v>
      </c>
      <c r="G457" t="s">
        <v>1</v>
      </c>
      <c r="H457" t="s">
        <v>1</v>
      </c>
      <c r="I457" t="s">
        <v>1</v>
      </c>
      <c r="J457" t="s">
        <v>1</v>
      </c>
      <c r="K457" t="s">
        <v>1</v>
      </c>
      <c r="L457" t="s">
        <v>1</v>
      </c>
      <c r="M457" t="s">
        <v>1</v>
      </c>
      <c r="N457" t="s">
        <v>1</v>
      </c>
      <c r="O457" t="s">
        <v>1</v>
      </c>
      <c r="P457" t="s">
        <v>1</v>
      </c>
      <c r="Q457" t="s">
        <v>1</v>
      </c>
    </row>
    <row r="458" spans="1:17" hidden="1" x14ac:dyDescent="0.2">
      <c r="A458" t="s">
        <v>1629</v>
      </c>
      <c r="B458" t="s">
        <v>1</v>
      </c>
      <c r="C458" t="s">
        <v>1</v>
      </c>
      <c r="D458" t="s">
        <v>1</v>
      </c>
      <c r="E458" t="s">
        <v>1</v>
      </c>
      <c r="F458" t="s">
        <v>1</v>
      </c>
      <c r="G458" t="s">
        <v>1</v>
      </c>
      <c r="H458" t="s">
        <v>1</v>
      </c>
      <c r="I458" t="s">
        <v>1</v>
      </c>
      <c r="J458" t="s">
        <v>1</v>
      </c>
      <c r="K458" t="s">
        <v>1</v>
      </c>
      <c r="L458" t="s">
        <v>1</v>
      </c>
      <c r="M458" t="s">
        <v>1</v>
      </c>
      <c r="N458" t="s">
        <v>1</v>
      </c>
      <c r="O458" t="s">
        <v>1</v>
      </c>
      <c r="P458" t="s">
        <v>1</v>
      </c>
      <c r="Q458" t="s">
        <v>1</v>
      </c>
    </row>
    <row r="459" spans="1:17" hidden="1" x14ac:dyDescent="0.2">
      <c r="A459" t="s">
        <v>1630</v>
      </c>
      <c r="B459" t="s">
        <v>1</v>
      </c>
      <c r="C459" t="s">
        <v>1</v>
      </c>
      <c r="D459" t="s">
        <v>1</v>
      </c>
      <c r="E459" t="s">
        <v>1</v>
      </c>
      <c r="F459" t="s">
        <v>1</v>
      </c>
      <c r="G459" t="s">
        <v>1</v>
      </c>
      <c r="H459" t="s">
        <v>1</v>
      </c>
      <c r="I459" t="s">
        <v>1</v>
      </c>
      <c r="J459" t="s">
        <v>1</v>
      </c>
      <c r="K459" t="s">
        <v>1</v>
      </c>
      <c r="L459" t="s">
        <v>1</v>
      </c>
      <c r="M459" t="s">
        <v>1</v>
      </c>
      <c r="N459" t="s">
        <v>1</v>
      </c>
      <c r="O459" t="s">
        <v>1</v>
      </c>
      <c r="P459" t="s">
        <v>1</v>
      </c>
      <c r="Q459" t="s">
        <v>1</v>
      </c>
    </row>
    <row r="460" spans="1:17" hidden="1" x14ac:dyDescent="0.2">
      <c r="A460" t="s">
        <v>1631</v>
      </c>
      <c r="B460" t="s">
        <v>1</v>
      </c>
      <c r="C460" t="s">
        <v>1</v>
      </c>
      <c r="D460" t="s">
        <v>1</v>
      </c>
      <c r="E460" t="s">
        <v>1</v>
      </c>
      <c r="F460" t="s">
        <v>1</v>
      </c>
      <c r="G460" t="s">
        <v>1</v>
      </c>
      <c r="H460" t="s">
        <v>1</v>
      </c>
      <c r="I460" t="s">
        <v>1</v>
      </c>
      <c r="J460" t="s">
        <v>1</v>
      </c>
      <c r="K460" t="s">
        <v>1</v>
      </c>
      <c r="L460" t="s">
        <v>1</v>
      </c>
      <c r="M460" t="s">
        <v>1</v>
      </c>
      <c r="N460" t="s">
        <v>1</v>
      </c>
      <c r="O460" t="s">
        <v>1</v>
      </c>
      <c r="P460" t="s">
        <v>1</v>
      </c>
      <c r="Q460" t="s">
        <v>1</v>
      </c>
    </row>
    <row r="461" spans="1:17" hidden="1" x14ac:dyDescent="0.2">
      <c r="A461" t="s">
        <v>1575</v>
      </c>
      <c r="B461" t="s">
        <v>1</v>
      </c>
      <c r="C461" t="s">
        <v>1</v>
      </c>
      <c r="D461" t="s">
        <v>1</v>
      </c>
      <c r="E461" t="s">
        <v>1</v>
      </c>
      <c r="F461" t="s">
        <v>1</v>
      </c>
      <c r="G461" t="s">
        <v>1</v>
      </c>
      <c r="H461" t="s">
        <v>1</v>
      </c>
      <c r="I461" t="s">
        <v>1</v>
      </c>
      <c r="J461" t="s">
        <v>1</v>
      </c>
      <c r="K461" t="s">
        <v>1</v>
      </c>
      <c r="L461" t="s">
        <v>1</v>
      </c>
      <c r="M461" t="s">
        <v>1</v>
      </c>
      <c r="N461" t="s">
        <v>1</v>
      </c>
      <c r="O461" t="s">
        <v>1</v>
      </c>
      <c r="P461" t="s">
        <v>1</v>
      </c>
      <c r="Q461" t="s">
        <v>1</v>
      </c>
    </row>
    <row r="462" spans="1:17" hidden="1" x14ac:dyDescent="0.2">
      <c r="A462" t="s">
        <v>1933</v>
      </c>
      <c r="B462" t="s">
        <v>1</v>
      </c>
      <c r="C462" t="s">
        <v>1</v>
      </c>
      <c r="D462" t="s">
        <v>1</v>
      </c>
      <c r="E462" t="s">
        <v>1</v>
      </c>
      <c r="F462" t="s">
        <v>1</v>
      </c>
      <c r="G462" t="s">
        <v>1</v>
      </c>
      <c r="H462" t="s">
        <v>1</v>
      </c>
      <c r="I462" t="s">
        <v>1</v>
      </c>
      <c r="J462" t="s">
        <v>1</v>
      </c>
      <c r="K462" t="s">
        <v>1</v>
      </c>
      <c r="L462" t="s">
        <v>1</v>
      </c>
      <c r="M462" t="s">
        <v>1</v>
      </c>
      <c r="N462" t="s">
        <v>1</v>
      </c>
      <c r="O462" t="s">
        <v>1</v>
      </c>
      <c r="P462" t="s">
        <v>1</v>
      </c>
      <c r="Q462" t="s">
        <v>1</v>
      </c>
    </row>
    <row r="463" spans="1:17" hidden="1" x14ac:dyDescent="0.2">
      <c r="A463" t="s">
        <v>1712</v>
      </c>
      <c r="B463" t="s">
        <v>1</v>
      </c>
      <c r="C463" t="s">
        <v>1</v>
      </c>
      <c r="D463" t="s">
        <v>1</v>
      </c>
      <c r="E463" t="s">
        <v>1</v>
      </c>
      <c r="F463" t="s">
        <v>1</v>
      </c>
      <c r="G463" t="s">
        <v>1</v>
      </c>
      <c r="H463" t="s">
        <v>1</v>
      </c>
      <c r="I463" t="s">
        <v>1</v>
      </c>
      <c r="J463" t="s">
        <v>1</v>
      </c>
      <c r="K463" t="s">
        <v>1</v>
      </c>
      <c r="L463" t="s">
        <v>1</v>
      </c>
      <c r="M463" t="s">
        <v>1</v>
      </c>
      <c r="N463" t="s">
        <v>1</v>
      </c>
      <c r="O463" t="s">
        <v>1</v>
      </c>
      <c r="P463" t="s">
        <v>1</v>
      </c>
      <c r="Q463" t="s">
        <v>1</v>
      </c>
    </row>
    <row r="464" spans="1:17" hidden="1" x14ac:dyDescent="0.2">
      <c r="A464" t="s">
        <v>1576</v>
      </c>
      <c r="B464" t="s">
        <v>1</v>
      </c>
      <c r="C464" t="s">
        <v>1</v>
      </c>
      <c r="D464" t="s">
        <v>1</v>
      </c>
      <c r="E464" t="s">
        <v>1</v>
      </c>
      <c r="F464" t="s">
        <v>1</v>
      </c>
      <c r="G464" t="s">
        <v>1</v>
      </c>
      <c r="H464" t="s">
        <v>1</v>
      </c>
      <c r="I464" t="s">
        <v>1</v>
      </c>
      <c r="J464" t="s">
        <v>1</v>
      </c>
      <c r="K464" t="s">
        <v>1</v>
      </c>
      <c r="L464" t="s">
        <v>1</v>
      </c>
      <c r="M464" t="s">
        <v>1</v>
      </c>
      <c r="N464" t="s">
        <v>1</v>
      </c>
      <c r="O464" t="s">
        <v>1</v>
      </c>
      <c r="P464" t="s">
        <v>1</v>
      </c>
      <c r="Q464" t="s">
        <v>1</v>
      </c>
    </row>
    <row r="465" spans="1:17" hidden="1" x14ac:dyDescent="0.2">
      <c r="A465" t="s">
        <v>1934</v>
      </c>
      <c r="B465" t="s">
        <v>1</v>
      </c>
      <c r="C465" t="s">
        <v>1</v>
      </c>
      <c r="D465" t="s">
        <v>1</v>
      </c>
      <c r="E465" t="s">
        <v>1</v>
      </c>
      <c r="F465" t="s">
        <v>1</v>
      </c>
      <c r="G465" t="s">
        <v>1</v>
      </c>
      <c r="H465" t="s">
        <v>1</v>
      </c>
      <c r="I465" t="s">
        <v>1</v>
      </c>
      <c r="J465" t="s">
        <v>1</v>
      </c>
      <c r="K465" t="s">
        <v>1</v>
      </c>
      <c r="L465" t="s">
        <v>1</v>
      </c>
      <c r="M465" t="s">
        <v>1</v>
      </c>
      <c r="N465" t="s">
        <v>1</v>
      </c>
      <c r="O465" t="s">
        <v>1</v>
      </c>
      <c r="P465" t="s">
        <v>1</v>
      </c>
      <c r="Q465" t="s">
        <v>1</v>
      </c>
    </row>
    <row r="466" spans="1:17" hidden="1" x14ac:dyDescent="0.2">
      <c r="A466" t="s">
        <v>1577</v>
      </c>
      <c r="B466" t="s">
        <v>1</v>
      </c>
      <c r="C466" t="s">
        <v>1</v>
      </c>
      <c r="D466" t="s">
        <v>1</v>
      </c>
      <c r="E466" t="s">
        <v>1</v>
      </c>
      <c r="F466" t="s">
        <v>1</v>
      </c>
      <c r="G466" t="s">
        <v>1</v>
      </c>
      <c r="H466" t="s">
        <v>1</v>
      </c>
      <c r="I466" t="s">
        <v>1</v>
      </c>
      <c r="J466" t="s">
        <v>1</v>
      </c>
      <c r="K466" t="s">
        <v>1</v>
      </c>
      <c r="L466" t="s">
        <v>1</v>
      </c>
      <c r="M466" t="s">
        <v>1</v>
      </c>
      <c r="N466" t="s">
        <v>1</v>
      </c>
      <c r="O466" t="s">
        <v>1</v>
      </c>
      <c r="P466" t="s">
        <v>1</v>
      </c>
      <c r="Q466" t="s">
        <v>1</v>
      </c>
    </row>
    <row r="467" spans="1:17" hidden="1" x14ac:dyDescent="0.2">
      <c r="A467" t="s">
        <v>1578</v>
      </c>
      <c r="B467" t="s">
        <v>1</v>
      </c>
      <c r="C467" t="s">
        <v>1</v>
      </c>
      <c r="D467" t="s">
        <v>1</v>
      </c>
      <c r="E467" t="s">
        <v>1</v>
      </c>
      <c r="F467" t="s">
        <v>1</v>
      </c>
      <c r="G467" t="s">
        <v>1</v>
      </c>
      <c r="H467" t="s">
        <v>1</v>
      </c>
      <c r="I467" t="s">
        <v>1</v>
      </c>
      <c r="J467" t="s">
        <v>1</v>
      </c>
      <c r="K467" t="s">
        <v>1</v>
      </c>
      <c r="L467" t="s">
        <v>1</v>
      </c>
      <c r="M467" t="s">
        <v>1</v>
      </c>
      <c r="N467" t="s">
        <v>1</v>
      </c>
      <c r="O467" t="s">
        <v>1</v>
      </c>
      <c r="P467" t="s">
        <v>1</v>
      </c>
      <c r="Q467" t="s">
        <v>1</v>
      </c>
    </row>
    <row r="468" spans="1:17" x14ac:dyDescent="0.2">
      <c r="A468" t="s">
        <v>1579</v>
      </c>
      <c r="B468" t="s">
        <v>1</v>
      </c>
      <c r="C468">
        <v>10132983000</v>
      </c>
      <c r="D468" t="s">
        <v>1</v>
      </c>
      <c r="E468">
        <v>-9077180000</v>
      </c>
      <c r="F468" t="s">
        <v>1</v>
      </c>
      <c r="G468">
        <v>12908494000</v>
      </c>
      <c r="H468" t="s">
        <v>1</v>
      </c>
      <c r="I468">
        <v>-4145556000</v>
      </c>
      <c r="J468" t="s">
        <v>1</v>
      </c>
      <c r="K468">
        <v>20988020000</v>
      </c>
      <c r="L468" t="s">
        <v>1</v>
      </c>
      <c r="M468">
        <v>32651781000</v>
      </c>
      <c r="N468" t="s">
        <v>1</v>
      </c>
      <c r="O468">
        <v>35194316000</v>
      </c>
      <c r="P468" t="s">
        <v>1</v>
      </c>
      <c r="Q468" t="s">
        <v>1</v>
      </c>
    </row>
    <row r="469" spans="1:17" x14ac:dyDescent="0.2">
      <c r="A469" t="s">
        <v>1660</v>
      </c>
      <c r="B469" t="s">
        <v>1</v>
      </c>
      <c r="C469">
        <v>189263000</v>
      </c>
      <c r="D469" t="s">
        <v>1</v>
      </c>
      <c r="E469">
        <v>-3181578000</v>
      </c>
      <c r="F469" t="s">
        <v>1</v>
      </c>
      <c r="G469">
        <v>-763063000</v>
      </c>
      <c r="H469" t="s">
        <v>1</v>
      </c>
      <c r="I469">
        <v>-2939533000</v>
      </c>
      <c r="J469" t="s">
        <v>1</v>
      </c>
      <c r="K469">
        <v>1191424000</v>
      </c>
      <c r="L469" t="s">
        <v>1</v>
      </c>
      <c r="M469">
        <v>3036113000</v>
      </c>
      <c r="N469" t="s">
        <v>1</v>
      </c>
      <c r="O469">
        <v>276442000</v>
      </c>
      <c r="P469" t="s">
        <v>1</v>
      </c>
      <c r="Q469" t="s">
        <v>1</v>
      </c>
    </row>
    <row r="470" spans="1:17" hidden="1" x14ac:dyDescent="0.2">
      <c r="A470" t="s">
        <v>1848</v>
      </c>
      <c r="B470" t="s">
        <v>1</v>
      </c>
      <c r="C470" t="s">
        <v>1</v>
      </c>
      <c r="D470" t="s">
        <v>1</v>
      </c>
      <c r="E470" t="s">
        <v>1</v>
      </c>
      <c r="F470" t="s">
        <v>1</v>
      </c>
      <c r="G470" t="s">
        <v>1</v>
      </c>
      <c r="H470" t="s">
        <v>1</v>
      </c>
      <c r="I470" t="s">
        <v>1</v>
      </c>
      <c r="J470" t="s">
        <v>1</v>
      </c>
      <c r="K470" t="s">
        <v>1</v>
      </c>
      <c r="L470" t="s">
        <v>1</v>
      </c>
      <c r="M470" t="s">
        <v>1</v>
      </c>
      <c r="N470" t="s">
        <v>1</v>
      </c>
      <c r="O470" t="s">
        <v>1</v>
      </c>
      <c r="P470" t="s">
        <v>1</v>
      </c>
      <c r="Q470" t="s">
        <v>1</v>
      </c>
    </row>
    <row r="471" spans="1:17" hidden="1" x14ac:dyDescent="0.2">
      <c r="A471" t="s">
        <v>1849</v>
      </c>
      <c r="B471" t="s">
        <v>1</v>
      </c>
      <c r="C471" t="s">
        <v>1</v>
      </c>
      <c r="D471" t="s">
        <v>1</v>
      </c>
      <c r="E471" t="s">
        <v>1</v>
      </c>
      <c r="F471" t="s">
        <v>1</v>
      </c>
      <c r="G471" t="s">
        <v>1</v>
      </c>
      <c r="H471" t="s">
        <v>1</v>
      </c>
      <c r="I471" t="s">
        <v>1</v>
      </c>
      <c r="J471" t="s">
        <v>1</v>
      </c>
      <c r="K471" t="s">
        <v>1</v>
      </c>
      <c r="L471" t="s">
        <v>1</v>
      </c>
      <c r="M471" t="s">
        <v>1</v>
      </c>
      <c r="N471" t="s">
        <v>1</v>
      </c>
      <c r="O471" t="s">
        <v>1</v>
      </c>
      <c r="P471" t="s">
        <v>1</v>
      </c>
      <c r="Q471" t="s">
        <v>1</v>
      </c>
    </row>
    <row r="472" spans="1:17" hidden="1" x14ac:dyDescent="0.2">
      <c r="A472" t="s">
        <v>1992</v>
      </c>
      <c r="B472" t="s">
        <v>1</v>
      </c>
      <c r="C472" t="s">
        <v>1</v>
      </c>
      <c r="D472" t="s">
        <v>1</v>
      </c>
      <c r="E472" t="s">
        <v>1</v>
      </c>
      <c r="F472" t="s">
        <v>1</v>
      </c>
      <c r="G472" t="s">
        <v>1</v>
      </c>
      <c r="H472" t="s">
        <v>1</v>
      </c>
      <c r="I472" t="s">
        <v>1</v>
      </c>
      <c r="J472" t="s">
        <v>1</v>
      </c>
      <c r="K472" t="s">
        <v>1</v>
      </c>
      <c r="L472" t="s">
        <v>1</v>
      </c>
      <c r="M472" t="s">
        <v>1</v>
      </c>
      <c r="N472" t="s">
        <v>1</v>
      </c>
      <c r="O472" t="s">
        <v>1</v>
      </c>
      <c r="P472" t="s">
        <v>1</v>
      </c>
      <c r="Q472" t="s">
        <v>1</v>
      </c>
    </row>
    <row r="473" spans="1:17" x14ac:dyDescent="0.2">
      <c r="A473" t="s">
        <v>1534</v>
      </c>
      <c r="B473" t="s">
        <v>1</v>
      </c>
      <c r="C473">
        <v>-1895404000</v>
      </c>
      <c r="D473" t="s">
        <v>1</v>
      </c>
      <c r="E473">
        <v>1714289000</v>
      </c>
      <c r="F473" t="s">
        <v>1</v>
      </c>
      <c r="G473">
        <v>840519000</v>
      </c>
      <c r="H473" t="s">
        <v>1</v>
      </c>
      <c r="I473">
        <v>-550910000</v>
      </c>
      <c r="J473" t="s">
        <v>1</v>
      </c>
      <c r="K473">
        <v>-1632128000</v>
      </c>
      <c r="L473" t="s">
        <v>1</v>
      </c>
      <c r="M473">
        <v>17499558000</v>
      </c>
      <c r="N473" t="s">
        <v>1</v>
      </c>
      <c r="O473">
        <v>6582477000</v>
      </c>
      <c r="P473" t="s">
        <v>1</v>
      </c>
      <c r="Q473" t="s">
        <v>1</v>
      </c>
    </row>
    <row r="474" spans="1:17" hidden="1" x14ac:dyDescent="0.2">
      <c r="A474" t="s">
        <v>1850</v>
      </c>
      <c r="B474" t="s">
        <v>1</v>
      </c>
      <c r="C474" t="s">
        <v>1</v>
      </c>
      <c r="D474" t="s">
        <v>1</v>
      </c>
      <c r="E474" t="s">
        <v>1</v>
      </c>
      <c r="F474" t="s">
        <v>1</v>
      </c>
      <c r="G474" t="s">
        <v>1</v>
      </c>
      <c r="H474" t="s">
        <v>1</v>
      </c>
      <c r="I474" t="s">
        <v>1</v>
      </c>
      <c r="J474" t="s">
        <v>1</v>
      </c>
      <c r="K474" t="s">
        <v>1</v>
      </c>
      <c r="L474" t="s">
        <v>1</v>
      </c>
      <c r="M474" t="s">
        <v>1</v>
      </c>
      <c r="N474" t="s">
        <v>1</v>
      </c>
      <c r="O474" t="s">
        <v>1</v>
      </c>
      <c r="P474" t="s">
        <v>1</v>
      </c>
      <c r="Q474" t="s">
        <v>1</v>
      </c>
    </row>
    <row r="475" spans="1:17" hidden="1" x14ac:dyDescent="0.2">
      <c r="A475" t="s">
        <v>1851</v>
      </c>
      <c r="B475" t="s">
        <v>1</v>
      </c>
      <c r="C475" t="s">
        <v>1</v>
      </c>
      <c r="D475" t="s">
        <v>1</v>
      </c>
      <c r="E475" t="s">
        <v>1</v>
      </c>
      <c r="F475" t="s">
        <v>1</v>
      </c>
      <c r="G475" t="s">
        <v>1</v>
      </c>
      <c r="H475" t="s">
        <v>1</v>
      </c>
      <c r="I475" t="s">
        <v>1</v>
      </c>
      <c r="J475" t="s">
        <v>1</v>
      </c>
      <c r="K475" t="s">
        <v>1</v>
      </c>
      <c r="L475" t="s">
        <v>1</v>
      </c>
      <c r="M475" t="s">
        <v>1</v>
      </c>
      <c r="N475" t="s">
        <v>1</v>
      </c>
      <c r="O475" t="s">
        <v>1</v>
      </c>
      <c r="P475" t="s">
        <v>1</v>
      </c>
      <c r="Q475" t="s">
        <v>1</v>
      </c>
    </row>
    <row r="476" spans="1:17" hidden="1" x14ac:dyDescent="0.2">
      <c r="A476" t="s">
        <v>1530</v>
      </c>
      <c r="B476" t="s">
        <v>1</v>
      </c>
      <c r="C476" t="s">
        <v>1</v>
      </c>
      <c r="D476" t="s">
        <v>1</v>
      </c>
      <c r="E476" t="s">
        <v>1</v>
      </c>
      <c r="F476" t="s">
        <v>1</v>
      </c>
      <c r="G476" t="s">
        <v>1</v>
      </c>
      <c r="H476" t="s">
        <v>1</v>
      </c>
      <c r="I476" t="s">
        <v>1</v>
      </c>
      <c r="J476" t="s">
        <v>1</v>
      </c>
      <c r="K476" t="s">
        <v>1</v>
      </c>
      <c r="L476" t="s">
        <v>1</v>
      </c>
      <c r="M476" t="s">
        <v>1</v>
      </c>
      <c r="N476" t="s">
        <v>1</v>
      </c>
      <c r="O476" t="s">
        <v>1</v>
      </c>
      <c r="P476" t="s">
        <v>1</v>
      </c>
      <c r="Q476" t="s">
        <v>1</v>
      </c>
    </row>
    <row r="477" spans="1:17" hidden="1" x14ac:dyDescent="0.2">
      <c r="A477" t="s">
        <v>1580</v>
      </c>
      <c r="B477" t="s">
        <v>1</v>
      </c>
      <c r="C477" t="s">
        <v>1</v>
      </c>
      <c r="D477" t="s">
        <v>1</v>
      </c>
      <c r="E477" t="s">
        <v>1</v>
      </c>
      <c r="F477" t="s">
        <v>1</v>
      </c>
      <c r="G477" t="s">
        <v>1</v>
      </c>
      <c r="H477" t="s">
        <v>1</v>
      </c>
      <c r="I477" t="s">
        <v>1</v>
      </c>
      <c r="J477" t="s">
        <v>1</v>
      </c>
      <c r="K477" t="s">
        <v>1</v>
      </c>
      <c r="L477" t="s">
        <v>1</v>
      </c>
      <c r="M477" t="s">
        <v>1</v>
      </c>
      <c r="N477" t="s">
        <v>1</v>
      </c>
      <c r="O477" t="s">
        <v>1</v>
      </c>
      <c r="P477" t="s">
        <v>1</v>
      </c>
      <c r="Q477" t="s">
        <v>1</v>
      </c>
    </row>
    <row r="478" spans="1:17" hidden="1" x14ac:dyDescent="0.2">
      <c r="A478" t="s">
        <v>1581</v>
      </c>
      <c r="B478" t="s">
        <v>1</v>
      </c>
      <c r="C478" t="s">
        <v>1</v>
      </c>
      <c r="D478" t="s">
        <v>1</v>
      </c>
      <c r="E478" t="s">
        <v>1</v>
      </c>
      <c r="F478" t="s">
        <v>1</v>
      </c>
      <c r="G478" t="s">
        <v>1</v>
      </c>
      <c r="H478" t="s">
        <v>1</v>
      </c>
      <c r="I478" t="s">
        <v>1</v>
      </c>
      <c r="J478" t="s">
        <v>1</v>
      </c>
      <c r="K478" t="s">
        <v>1</v>
      </c>
      <c r="L478" t="s">
        <v>1</v>
      </c>
      <c r="M478" t="s">
        <v>1</v>
      </c>
      <c r="N478" t="s">
        <v>1</v>
      </c>
      <c r="O478" t="s">
        <v>1</v>
      </c>
      <c r="P478" t="s">
        <v>1</v>
      </c>
      <c r="Q478" t="s">
        <v>1</v>
      </c>
    </row>
    <row r="479" spans="1:17" hidden="1" x14ac:dyDescent="0.2">
      <c r="A479" t="s">
        <v>1852</v>
      </c>
      <c r="B479" t="s">
        <v>1</v>
      </c>
      <c r="C479" t="s">
        <v>1</v>
      </c>
      <c r="D479" t="s">
        <v>1</v>
      </c>
      <c r="E479" t="s">
        <v>1</v>
      </c>
      <c r="F479" t="s">
        <v>1</v>
      </c>
      <c r="G479" t="s">
        <v>1</v>
      </c>
      <c r="H479" t="s">
        <v>1</v>
      </c>
      <c r="I479" t="s">
        <v>1</v>
      </c>
      <c r="J479" t="s">
        <v>1</v>
      </c>
      <c r="K479" t="s">
        <v>1</v>
      </c>
      <c r="L479" t="s">
        <v>1</v>
      </c>
      <c r="M479" t="s">
        <v>1</v>
      </c>
      <c r="N479" t="s">
        <v>1</v>
      </c>
      <c r="O479" t="s">
        <v>1</v>
      </c>
      <c r="P479" t="s">
        <v>1</v>
      </c>
      <c r="Q479" t="s">
        <v>1</v>
      </c>
    </row>
    <row r="480" spans="1:17" hidden="1" x14ac:dyDescent="0.2">
      <c r="A480" t="s">
        <v>1993</v>
      </c>
      <c r="B480" t="s">
        <v>1</v>
      </c>
      <c r="C480" t="s">
        <v>1</v>
      </c>
      <c r="D480" t="s">
        <v>1</v>
      </c>
      <c r="E480" t="s">
        <v>1</v>
      </c>
      <c r="F480" t="s">
        <v>1</v>
      </c>
      <c r="G480" t="s">
        <v>1</v>
      </c>
      <c r="H480" t="s">
        <v>1</v>
      </c>
      <c r="I480" t="s">
        <v>1</v>
      </c>
      <c r="J480" t="s">
        <v>1</v>
      </c>
      <c r="K480" t="s">
        <v>1</v>
      </c>
      <c r="L480" t="s">
        <v>1</v>
      </c>
      <c r="M480" t="s">
        <v>1</v>
      </c>
      <c r="N480" t="s">
        <v>1</v>
      </c>
      <c r="O480" t="s">
        <v>1</v>
      </c>
      <c r="P480" t="s">
        <v>1</v>
      </c>
      <c r="Q480" t="s">
        <v>1</v>
      </c>
    </row>
    <row r="481" spans="1:17" hidden="1" x14ac:dyDescent="0.2">
      <c r="A481" t="s">
        <v>1994</v>
      </c>
      <c r="B481" t="s">
        <v>1</v>
      </c>
      <c r="C481" t="s">
        <v>1</v>
      </c>
      <c r="D481" t="s">
        <v>1</v>
      </c>
      <c r="E481" t="s">
        <v>1</v>
      </c>
      <c r="F481" t="s">
        <v>1</v>
      </c>
      <c r="G481" t="s">
        <v>1</v>
      </c>
      <c r="H481" t="s">
        <v>1</v>
      </c>
      <c r="I481" t="s">
        <v>1</v>
      </c>
      <c r="J481" t="s">
        <v>1</v>
      </c>
      <c r="K481" t="s">
        <v>1</v>
      </c>
      <c r="L481" t="s">
        <v>1</v>
      </c>
      <c r="M481" t="s">
        <v>1</v>
      </c>
      <c r="N481" t="s">
        <v>1</v>
      </c>
      <c r="O481" t="s">
        <v>1</v>
      </c>
      <c r="P481" t="s">
        <v>1</v>
      </c>
      <c r="Q481" t="s">
        <v>1</v>
      </c>
    </row>
    <row r="482" spans="1:17" hidden="1" x14ac:dyDescent="0.2">
      <c r="A482" t="s">
        <v>1935</v>
      </c>
      <c r="B482" t="s">
        <v>1</v>
      </c>
      <c r="C482" t="s">
        <v>1</v>
      </c>
      <c r="D482" t="s">
        <v>1</v>
      </c>
      <c r="E482" t="s">
        <v>1</v>
      </c>
      <c r="F482" t="s">
        <v>1</v>
      </c>
      <c r="G482" t="s">
        <v>1</v>
      </c>
      <c r="H482" t="s">
        <v>1</v>
      </c>
      <c r="I482" t="s">
        <v>1</v>
      </c>
      <c r="J482" t="s">
        <v>1</v>
      </c>
      <c r="K482" t="s">
        <v>1</v>
      </c>
      <c r="L482" t="s">
        <v>1</v>
      </c>
      <c r="M482" t="s">
        <v>1</v>
      </c>
      <c r="N482" t="s">
        <v>1</v>
      </c>
      <c r="O482" t="s">
        <v>1</v>
      </c>
      <c r="P482" t="s">
        <v>1</v>
      </c>
      <c r="Q482" t="s">
        <v>1</v>
      </c>
    </row>
    <row r="483" spans="1:17" hidden="1" x14ac:dyDescent="0.2">
      <c r="A483" t="s">
        <v>1700</v>
      </c>
      <c r="B483" t="s">
        <v>1</v>
      </c>
      <c r="C483" t="s">
        <v>1</v>
      </c>
      <c r="D483" t="s">
        <v>1</v>
      </c>
      <c r="E483" t="s">
        <v>1</v>
      </c>
      <c r="F483" t="s">
        <v>1</v>
      </c>
      <c r="G483" t="s">
        <v>1</v>
      </c>
      <c r="H483" t="s">
        <v>1</v>
      </c>
      <c r="I483" t="s">
        <v>1</v>
      </c>
      <c r="J483" t="s">
        <v>1</v>
      </c>
      <c r="K483" t="s">
        <v>1</v>
      </c>
      <c r="L483" t="s">
        <v>1</v>
      </c>
      <c r="M483" t="s">
        <v>1</v>
      </c>
      <c r="N483" t="s">
        <v>1</v>
      </c>
      <c r="O483" t="s">
        <v>1</v>
      </c>
      <c r="P483" t="s">
        <v>1</v>
      </c>
      <c r="Q483" t="s">
        <v>1</v>
      </c>
    </row>
    <row r="484" spans="1:17" hidden="1" x14ac:dyDescent="0.2">
      <c r="A484" t="s">
        <v>1582</v>
      </c>
      <c r="B484" t="s">
        <v>1</v>
      </c>
      <c r="C484" t="s">
        <v>1</v>
      </c>
      <c r="D484" t="s">
        <v>1</v>
      </c>
      <c r="E484" t="s">
        <v>1</v>
      </c>
      <c r="F484" t="s">
        <v>1</v>
      </c>
      <c r="G484" t="s">
        <v>1</v>
      </c>
      <c r="H484" t="s">
        <v>1</v>
      </c>
      <c r="I484" t="s">
        <v>1</v>
      </c>
      <c r="J484" t="s">
        <v>1</v>
      </c>
      <c r="K484" t="s">
        <v>1</v>
      </c>
      <c r="L484" t="s">
        <v>1</v>
      </c>
      <c r="M484" t="s">
        <v>1</v>
      </c>
      <c r="N484" t="s">
        <v>1</v>
      </c>
      <c r="O484" t="s">
        <v>1</v>
      </c>
      <c r="P484" t="s">
        <v>1</v>
      </c>
      <c r="Q484" t="s">
        <v>1</v>
      </c>
    </row>
    <row r="485" spans="1:17" hidden="1" x14ac:dyDescent="0.2">
      <c r="A485" t="s">
        <v>1661</v>
      </c>
      <c r="B485" t="s">
        <v>1</v>
      </c>
      <c r="C485" t="s">
        <v>1</v>
      </c>
      <c r="D485" t="s">
        <v>1</v>
      </c>
      <c r="E485" t="s">
        <v>1</v>
      </c>
      <c r="F485" t="s">
        <v>1</v>
      </c>
      <c r="G485" t="s">
        <v>1</v>
      </c>
      <c r="H485" t="s">
        <v>1</v>
      </c>
      <c r="I485" t="s">
        <v>1</v>
      </c>
      <c r="J485" t="s">
        <v>1</v>
      </c>
      <c r="K485" t="s">
        <v>1</v>
      </c>
      <c r="L485" t="s">
        <v>1</v>
      </c>
      <c r="M485" t="s">
        <v>1</v>
      </c>
      <c r="N485" t="s">
        <v>1</v>
      </c>
      <c r="O485" t="s">
        <v>1</v>
      </c>
      <c r="P485" t="s">
        <v>1</v>
      </c>
      <c r="Q485" t="s">
        <v>1</v>
      </c>
    </row>
    <row r="486" spans="1:17" hidden="1" x14ac:dyDescent="0.2">
      <c r="A486" t="s">
        <v>1583</v>
      </c>
      <c r="B486" t="s">
        <v>1</v>
      </c>
      <c r="C486" t="s">
        <v>1</v>
      </c>
      <c r="D486" t="s">
        <v>1</v>
      </c>
      <c r="E486" t="s">
        <v>1</v>
      </c>
      <c r="F486" t="s">
        <v>1</v>
      </c>
      <c r="G486" t="s">
        <v>1</v>
      </c>
      <c r="H486" t="s">
        <v>1</v>
      </c>
      <c r="I486" t="s">
        <v>1</v>
      </c>
      <c r="J486" t="s">
        <v>1</v>
      </c>
      <c r="K486" t="s">
        <v>1</v>
      </c>
      <c r="L486" t="s">
        <v>1</v>
      </c>
      <c r="M486" t="s">
        <v>1</v>
      </c>
      <c r="N486" t="s">
        <v>1</v>
      </c>
      <c r="O486" t="s">
        <v>1</v>
      </c>
      <c r="P486" t="s">
        <v>1</v>
      </c>
      <c r="Q486" t="s">
        <v>1</v>
      </c>
    </row>
    <row r="487" spans="1:17" hidden="1" x14ac:dyDescent="0.2">
      <c r="A487" t="s">
        <v>1853</v>
      </c>
      <c r="B487" t="s">
        <v>1</v>
      </c>
      <c r="C487" t="s">
        <v>1</v>
      </c>
      <c r="D487" t="s">
        <v>1</v>
      </c>
      <c r="E487" t="s">
        <v>1</v>
      </c>
      <c r="F487" t="s">
        <v>1</v>
      </c>
      <c r="G487" t="s">
        <v>1</v>
      </c>
      <c r="H487" t="s">
        <v>1</v>
      </c>
      <c r="I487" t="s">
        <v>1</v>
      </c>
      <c r="J487" t="s">
        <v>1</v>
      </c>
      <c r="K487" t="s">
        <v>1</v>
      </c>
      <c r="L487" t="s">
        <v>1</v>
      </c>
      <c r="M487" t="s">
        <v>1</v>
      </c>
      <c r="N487" t="s">
        <v>1</v>
      </c>
      <c r="O487" t="s">
        <v>1</v>
      </c>
      <c r="P487" t="s">
        <v>1</v>
      </c>
      <c r="Q487" t="s">
        <v>1</v>
      </c>
    </row>
    <row r="488" spans="1:17" hidden="1" x14ac:dyDescent="0.2">
      <c r="A488" t="s">
        <v>1995</v>
      </c>
      <c r="B488" t="s">
        <v>1</v>
      </c>
      <c r="C488" t="s">
        <v>1</v>
      </c>
      <c r="D488" t="s">
        <v>1</v>
      </c>
      <c r="E488" t="s">
        <v>1</v>
      </c>
      <c r="F488" t="s">
        <v>1</v>
      </c>
      <c r="G488" t="s">
        <v>1</v>
      </c>
      <c r="H488" t="s">
        <v>1</v>
      </c>
      <c r="I488" t="s">
        <v>1</v>
      </c>
      <c r="J488" t="s">
        <v>1</v>
      </c>
      <c r="K488" t="s">
        <v>1</v>
      </c>
      <c r="L488" t="s">
        <v>1</v>
      </c>
      <c r="M488" t="s">
        <v>1</v>
      </c>
      <c r="N488" t="s">
        <v>1</v>
      </c>
      <c r="O488" t="s">
        <v>1</v>
      </c>
      <c r="P488" t="s">
        <v>1</v>
      </c>
      <c r="Q488" t="s">
        <v>1</v>
      </c>
    </row>
    <row r="489" spans="1:17" hidden="1" x14ac:dyDescent="0.2">
      <c r="A489" t="s">
        <v>1854</v>
      </c>
      <c r="B489" t="s">
        <v>1</v>
      </c>
      <c r="C489" t="s">
        <v>1</v>
      </c>
      <c r="D489" t="s">
        <v>1</v>
      </c>
      <c r="E489" t="s">
        <v>1</v>
      </c>
      <c r="F489" t="s">
        <v>1</v>
      </c>
      <c r="G489" t="s">
        <v>1</v>
      </c>
      <c r="H489" t="s">
        <v>1</v>
      </c>
      <c r="I489" t="s">
        <v>1</v>
      </c>
      <c r="J489" t="s">
        <v>1</v>
      </c>
      <c r="K489" t="s">
        <v>1</v>
      </c>
      <c r="L489" t="s">
        <v>1</v>
      </c>
      <c r="M489" t="s">
        <v>1</v>
      </c>
      <c r="N489" t="s">
        <v>1</v>
      </c>
      <c r="O489" t="s">
        <v>1</v>
      </c>
      <c r="P489" t="s">
        <v>1</v>
      </c>
      <c r="Q489" t="s">
        <v>1</v>
      </c>
    </row>
    <row r="490" spans="1:17" hidden="1" x14ac:dyDescent="0.2">
      <c r="A490" t="s">
        <v>1584</v>
      </c>
      <c r="B490" t="s">
        <v>1</v>
      </c>
      <c r="C490" t="s">
        <v>1</v>
      </c>
      <c r="D490" t="s">
        <v>1</v>
      </c>
      <c r="E490" t="s">
        <v>1</v>
      </c>
      <c r="F490" t="s">
        <v>1</v>
      </c>
      <c r="G490" t="s">
        <v>1</v>
      </c>
      <c r="H490" t="s">
        <v>1</v>
      </c>
      <c r="I490" t="s">
        <v>1</v>
      </c>
      <c r="J490" t="s">
        <v>1</v>
      </c>
      <c r="K490" t="s">
        <v>1</v>
      </c>
      <c r="L490" t="s">
        <v>1</v>
      </c>
      <c r="M490" t="s">
        <v>1</v>
      </c>
      <c r="N490" t="s">
        <v>1</v>
      </c>
      <c r="O490" t="s">
        <v>1</v>
      </c>
      <c r="P490" t="s">
        <v>1</v>
      </c>
      <c r="Q490" t="s">
        <v>1</v>
      </c>
    </row>
    <row r="491" spans="1:17" hidden="1" x14ac:dyDescent="0.2">
      <c r="A491" t="s">
        <v>1684</v>
      </c>
      <c r="B491" t="s">
        <v>1</v>
      </c>
      <c r="C491" t="s">
        <v>1</v>
      </c>
      <c r="D491" t="s">
        <v>1</v>
      </c>
      <c r="E491" t="s">
        <v>1</v>
      </c>
      <c r="F491" t="s">
        <v>1</v>
      </c>
      <c r="G491" t="s">
        <v>1</v>
      </c>
      <c r="H491" t="s">
        <v>1</v>
      </c>
      <c r="I491" t="s">
        <v>1</v>
      </c>
      <c r="J491" t="s">
        <v>1</v>
      </c>
      <c r="K491" t="s">
        <v>1</v>
      </c>
      <c r="L491" t="s">
        <v>1</v>
      </c>
      <c r="M491" t="s">
        <v>1</v>
      </c>
      <c r="N491" t="s">
        <v>1</v>
      </c>
      <c r="O491" t="s">
        <v>1</v>
      </c>
      <c r="P491" t="s">
        <v>1</v>
      </c>
      <c r="Q491" t="s">
        <v>1</v>
      </c>
    </row>
    <row r="492" spans="1:17" hidden="1" x14ac:dyDescent="0.2">
      <c r="A492" t="s">
        <v>1632</v>
      </c>
      <c r="B492" t="s">
        <v>1</v>
      </c>
      <c r="C492" t="s">
        <v>1</v>
      </c>
      <c r="D492" t="s">
        <v>1</v>
      </c>
      <c r="E492" t="s">
        <v>1</v>
      </c>
      <c r="F492" t="s">
        <v>1</v>
      </c>
      <c r="G492" t="s">
        <v>1</v>
      </c>
      <c r="H492" t="s">
        <v>1</v>
      </c>
      <c r="I492" t="s">
        <v>1</v>
      </c>
      <c r="J492" t="s">
        <v>1</v>
      </c>
      <c r="K492" t="s">
        <v>1</v>
      </c>
      <c r="L492" t="s">
        <v>1</v>
      </c>
      <c r="M492" t="s">
        <v>1</v>
      </c>
      <c r="N492" t="s">
        <v>1</v>
      </c>
      <c r="O492" t="s">
        <v>1</v>
      </c>
      <c r="P492" t="s">
        <v>1</v>
      </c>
      <c r="Q492" t="s">
        <v>1</v>
      </c>
    </row>
    <row r="493" spans="1:17" hidden="1" x14ac:dyDescent="0.2">
      <c r="A493" t="s">
        <v>1809</v>
      </c>
      <c r="B493" t="s">
        <v>1</v>
      </c>
      <c r="C493" t="s">
        <v>1</v>
      </c>
      <c r="D493" t="s">
        <v>1</v>
      </c>
      <c r="E493" t="s">
        <v>1</v>
      </c>
      <c r="F493" t="s">
        <v>1</v>
      </c>
      <c r="G493" t="s">
        <v>1</v>
      </c>
      <c r="H493" t="s">
        <v>1</v>
      </c>
      <c r="I493" t="s">
        <v>1</v>
      </c>
      <c r="J493" t="s">
        <v>1</v>
      </c>
      <c r="K493" t="s">
        <v>1</v>
      </c>
      <c r="L493" t="s">
        <v>1</v>
      </c>
      <c r="M493" t="s">
        <v>1</v>
      </c>
      <c r="N493" t="s">
        <v>1</v>
      </c>
      <c r="O493" t="s">
        <v>1</v>
      </c>
      <c r="P493" t="s">
        <v>1</v>
      </c>
      <c r="Q493" t="s">
        <v>1</v>
      </c>
    </row>
    <row r="494" spans="1:17" hidden="1" x14ac:dyDescent="0.2">
      <c r="A494" t="s">
        <v>1936</v>
      </c>
      <c r="B494" t="s">
        <v>1</v>
      </c>
      <c r="C494" t="s">
        <v>1</v>
      </c>
      <c r="D494" t="s">
        <v>1</v>
      </c>
      <c r="E494" t="s">
        <v>1</v>
      </c>
      <c r="F494" t="s">
        <v>1</v>
      </c>
      <c r="G494" t="s">
        <v>1</v>
      </c>
      <c r="H494" t="s">
        <v>1</v>
      </c>
      <c r="I494" t="s">
        <v>1</v>
      </c>
      <c r="J494" t="s">
        <v>1</v>
      </c>
      <c r="K494" t="s">
        <v>1</v>
      </c>
      <c r="L494" t="s">
        <v>1</v>
      </c>
      <c r="M494" t="s">
        <v>1</v>
      </c>
      <c r="N494" t="s">
        <v>1</v>
      </c>
      <c r="O494" t="s">
        <v>1</v>
      </c>
      <c r="P494" t="s">
        <v>1</v>
      </c>
      <c r="Q494" t="s">
        <v>1</v>
      </c>
    </row>
    <row r="495" spans="1:17" hidden="1" x14ac:dyDescent="0.2">
      <c r="A495" t="s">
        <v>1855</v>
      </c>
      <c r="B495" t="s">
        <v>1</v>
      </c>
      <c r="C495" t="s">
        <v>1</v>
      </c>
      <c r="D495" t="s">
        <v>1</v>
      </c>
      <c r="E495" t="s">
        <v>1</v>
      </c>
      <c r="F495" t="s">
        <v>1</v>
      </c>
      <c r="G495" t="s">
        <v>1</v>
      </c>
      <c r="H495" t="s">
        <v>1</v>
      </c>
      <c r="I495" t="s">
        <v>1</v>
      </c>
      <c r="J495" t="s">
        <v>1</v>
      </c>
      <c r="K495" t="s">
        <v>1</v>
      </c>
      <c r="L495" t="s">
        <v>1</v>
      </c>
      <c r="M495" t="s">
        <v>1</v>
      </c>
      <c r="N495" t="s">
        <v>1</v>
      </c>
      <c r="O495" t="s">
        <v>1</v>
      </c>
      <c r="P495" t="s">
        <v>1</v>
      </c>
      <c r="Q495" t="s">
        <v>1</v>
      </c>
    </row>
    <row r="496" spans="1:17" hidden="1" x14ac:dyDescent="0.2">
      <c r="A496" t="s">
        <v>1633</v>
      </c>
      <c r="B496" t="s">
        <v>1</v>
      </c>
      <c r="C496" t="s">
        <v>1</v>
      </c>
      <c r="D496" t="s">
        <v>1</v>
      </c>
      <c r="E496" t="s">
        <v>1</v>
      </c>
      <c r="F496" t="s">
        <v>1</v>
      </c>
      <c r="G496" t="s">
        <v>1</v>
      </c>
      <c r="H496" t="s">
        <v>1</v>
      </c>
      <c r="I496" t="s">
        <v>1</v>
      </c>
      <c r="J496" t="s">
        <v>1</v>
      </c>
      <c r="K496" t="s">
        <v>1</v>
      </c>
      <c r="L496" t="s">
        <v>1</v>
      </c>
      <c r="M496" t="s">
        <v>1</v>
      </c>
      <c r="N496" t="s">
        <v>1</v>
      </c>
      <c r="O496" t="s">
        <v>1</v>
      </c>
      <c r="P496" t="s">
        <v>1</v>
      </c>
      <c r="Q496" t="s">
        <v>1</v>
      </c>
    </row>
    <row r="497" spans="1:17" hidden="1" x14ac:dyDescent="0.2">
      <c r="A497" t="s">
        <v>1662</v>
      </c>
      <c r="B497" t="s">
        <v>1</v>
      </c>
      <c r="C497" t="s">
        <v>1</v>
      </c>
      <c r="D497" t="s">
        <v>1</v>
      </c>
      <c r="E497" t="s">
        <v>1</v>
      </c>
      <c r="F497" t="s">
        <v>1</v>
      </c>
      <c r="G497" t="s">
        <v>1</v>
      </c>
      <c r="H497" t="s">
        <v>1</v>
      </c>
      <c r="I497" t="s">
        <v>1</v>
      </c>
      <c r="J497" t="s">
        <v>1</v>
      </c>
      <c r="K497" t="s">
        <v>1</v>
      </c>
      <c r="L497" t="s">
        <v>1</v>
      </c>
      <c r="M497" t="s">
        <v>1</v>
      </c>
      <c r="N497" t="s">
        <v>1</v>
      </c>
      <c r="O497" t="s">
        <v>1</v>
      </c>
      <c r="P497" t="s">
        <v>1</v>
      </c>
      <c r="Q497" t="s">
        <v>1</v>
      </c>
    </row>
    <row r="498" spans="1:17" hidden="1" x14ac:dyDescent="0.2">
      <c r="A498" t="s">
        <v>1685</v>
      </c>
      <c r="B498" t="s">
        <v>1</v>
      </c>
      <c r="C498" t="s">
        <v>1</v>
      </c>
      <c r="D498" t="s">
        <v>1</v>
      </c>
      <c r="E498" t="s">
        <v>1</v>
      </c>
      <c r="F498" t="s">
        <v>1</v>
      </c>
      <c r="G498" t="s">
        <v>1</v>
      </c>
      <c r="H498" t="s">
        <v>1</v>
      </c>
      <c r="I498" t="s">
        <v>1</v>
      </c>
      <c r="J498" t="s">
        <v>1</v>
      </c>
      <c r="K498" t="s">
        <v>1</v>
      </c>
      <c r="L498" t="s">
        <v>1</v>
      </c>
      <c r="M498" t="s">
        <v>1</v>
      </c>
      <c r="N498" t="s">
        <v>1</v>
      </c>
      <c r="O498" t="s">
        <v>1</v>
      </c>
      <c r="P498" t="s">
        <v>1</v>
      </c>
      <c r="Q498" t="s">
        <v>1</v>
      </c>
    </row>
    <row r="499" spans="1:17" hidden="1" x14ac:dyDescent="0.2">
      <c r="A499" t="s">
        <v>1856</v>
      </c>
      <c r="B499" t="s">
        <v>1</v>
      </c>
      <c r="C499" t="s">
        <v>1</v>
      </c>
      <c r="D499" t="s">
        <v>1</v>
      </c>
      <c r="E499" t="s">
        <v>1</v>
      </c>
      <c r="F499" t="s">
        <v>1</v>
      </c>
      <c r="G499" t="s">
        <v>1</v>
      </c>
      <c r="H499" t="s">
        <v>1</v>
      </c>
      <c r="I499" t="s">
        <v>1</v>
      </c>
      <c r="J499" t="s">
        <v>1</v>
      </c>
      <c r="K499" t="s">
        <v>1</v>
      </c>
      <c r="L499" t="s">
        <v>1</v>
      </c>
      <c r="M499" t="s">
        <v>1</v>
      </c>
      <c r="N499" t="s">
        <v>1</v>
      </c>
      <c r="O499" t="s">
        <v>1</v>
      </c>
      <c r="P499" t="s">
        <v>1</v>
      </c>
      <c r="Q499" t="s">
        <v>1</v>
      </c>
    </row>
    <row r="500" spans="1:17" hidden="1" x14ac:dyDescent="0.2">
      <c r="A500" t="s">
        <v>1634</v>
      </c>
      <c r="B500" t="s">
        <v>1</v>
      </c>
      <c r="C500" t="s">
        <v>1</v>
      </c>
      <c r="D500" t="s">
        <v>1</v>
      </c>
      <c r="E500" t="s">
        <v>1</v>
      </c>
      <c r="F500" t="s">
        <v>1</v>
      </c>
      <c r="G500" t="s">
        <v>1</v>
      </c>
      <c r="H500" t="s">
        <v>1</v>
      </c>
      <c r="I500" t="s">
        <v>1</v>
      </c>
      <c r="J500" t="s">
        <v>1</v>
      </c>
      <c r="K500" t="s">
        <v>1</v>
      </c>
      <c r="L500" t="s">
        <v>1</v>
      </c>
      <c r="M500" t="s">
        <v>1</v>
      </c>
      <c r="N500" t="s">
        <v>1</v>
      </c>
      <c r="O500" t="s">
        <v>1</v>
      </c>
      <c r="P500" t="s">
        <v>1</v>
      </c>
      <c r="Q500" t="s">
        <v>1</v>
      </c>
    </row>
    <row r="501" spans="1:17" hidden="1" x14ac:dyDescent="0.2">
      <c r="A501" t="s">
        <v>1635</v>
      </c>
      <c r="B501" t="s">
        <v>1</v>
      </c>
      <c r="C501" t="s">
        <v>1</v>
      </c>
      <c r="D501" t="s">
        <v>1</v>
      </c>
      <c r="E501" t="s">
        <v>1</v>
      </c>
      <c r="F501" t="s">
        <v>1</v>
      </c>
      <c r="G501" t="s">
        <v>1</v>
      </c>
      <c r="H501" t="s">
        <v>1</v>
      </c>
      <c r="I501" t="s">
        <v>1</v>
      </c>
      <c r="J501" t="s">
        <v>1</v>
      </c>
      <c r="K501" t="s">
        <v>1</v>
      </c>
      <c r="L501" t="s">
        <v>1</v>
      </c>
      <c r="M501" t="s">
        <v>1</v>
      </c>
      <c r="N501" t="s">
        <v>1</v>
      </c>
      <c r="O501" t="s">
        <v>1</v>
      </c>
      <c r="P501" t="s">
        <v>1</v>
      </c>
      <c r="Q501" t="s">
        <v>1</v>
      </c>
    </row>
    <row r="502" spans="1:17" hidden="1" x14ac:dyDescent="0.2">
      <c r="A502" t="s">
        <v>1996</v>
      </c>
      <c r="B502" t="s">
        <v>1</v>
      </c>
      <c r="C502" t="s">
        <v>1</v>
      </c>
      <c r="D502" t="s">
        <v>1</v>
      </c>
      <c r="E502" t="s">
        <v>1</v>
      </c>
      <c r="F502" t="s">
        <v>1</v>
      </c>
      <c r="G502" t="s">
        <v>1</v>
      </c>
      <c r="H502" t="s">
        <v>1</v>
      </c>
      <c r="I502" t="s">
        <v>1</v>
      </c>
      <c r="J502" t="s">
        <v>1</v>
      </c>
      <c r="K502" t="s">
        <v>1</v>
      </c>
      <c r="L502" t="s">
        <v>1</v>
      </c>
      <c r="M502" t="s">
        <v>1</v>
      </c>
      <c r="N502" t="s">
        <v>1</v>
      </c>
      <c r="O502" t="s">
        <v>1</v>
      </c>
      <c r="P502" t="s">
        <v>1</v>
      </c>
      <c r="Q502" t="s">
        <v>1</v>
      </c>
    </row>
    <row r="503" spans="1:17" hidden="1" x14ac:dyDescent="0.2">
      <c r="A503" t="s">
        <v>1997</v>
      </c>
      <c r="B503" t="s">
        <v>1</v>
      </c>
      <c r="C503" t="s">
        <v>1</v>
      </c>
      <c r="D503" t="s">
        <v>1</v>
      </c>
      <c r="E503" t="s">
        <v>1</v>
      </c>
      <c r="F503" t="s">
        <v>1</v>
      </c>
      <c r="G503" t="s">
        <v>1</v>
      </c>
      <c r="H503" t="s">
        <v>1</v>
      </c>
      <c r="I503" t="s">
        <v>1</v>
      </c>
      <c r="J503" t="s">
        <v>1</v>
      </c>
      <c r="K503" t="s">
        <v>1</v>
      </c>
      <c r="L503" t="s">
        <v>1</v>
      </c>
      <c r="M503" t="s">
        <v>1</v>
      </c>
      <c r="N503" t="s">
        <v>1</v>
      </c>
      <c r="O503" t="s">
        <v>1</v>
      </c>
      <c r="P503" t="s">
        <v>1</v>
      </c>
      <c r="Q503" t="s">
        <v>1</v>
      </c>
    </row>
    <row r="504" spans="1:17" hidden="1" x14ac:dyDescent="0.2">
      <c r="A504" t="s">
        <v>1857</v>
      </c>
      <c r="B504" t="s">
        <v>1</v>
      </c>
      <c r="C504" t="s">
        <v>1</v>
      </c>
      <c r="D504" t="s">
        <v>1</v>
      </c>
      <c r="E504" t="s">
        <v>1</v>
      </c>
      <c r="F504" t="s">
        <v>1</v>
      </c>
      <c r="G504" t="s">
        <v>1</v>
      </c>
      <c r="H504" t="s">
        <v>1</v>
      </c>
      <c r="I504" t="s">
        <v>1</v>
      </c>
      <c r="J504" t="s">
        <v>1</v>
      </c>
      <c r="K504" t="s">
        <v>1</v>
      </c>
      <c r="L504" t="s">
        <v>1</v>
      </c>
      <c r="M504" t="s">
        <v>1</v>
      </c>
      <c r="N504" t="s">
        <v>1</v>
      </c>
      <c r="O504" t="s">
        <v>1</v>
      </c>
      <c r="P504" t="s">
        <v>1</v>
      </c>
      <c r="Q504" t="s">
        <v>1</v>
      </c>
    </row>
    <row r="505" spans="1:17" hidden="1" x14ac:dyDescent="0.2">
      <c r="A505" t="s">
        <v>1585</v>
      </c>
      <c r="B505" t="s">
        <v>1</v>
      </c>
      <c r="C505" t="s">
        <v>1</v>
      </c>
      <c r="D505" t="s">
        <v>1</v>
      </c>
      <c r="E505" t="s">
        <v>1</v>
      </c>
      <c r="F505" t="s">
        <v>1</v>
      </c>
      <c r="G505" t="s">
        <v>1</v>
      </c>
      <c r="H505" t="s">
        <v>1</v>
      </c>
      <c r="I505" t="s">
        <v>1</v>
      </c>
      <c r="J505" t="s">
        <v>1</v>
      </c>
      <c r="K505" t="s">
        <v>1</v>
      </c>
      <c r="L505" t="s">
        <v>1</v>
      </c>
      <c r="M505" t="s">
        <v>1</v>
      </c>
      <c r="N505" t="s">
        <v>1</v>
      </c>
      <c r="O505" t="s">
        <v>1</v>
      </c>
      <c r="P505" t="s">
        <v>1</v>
      </c>
      <c r="Q505" t="s">
        <v>1</v>
      </c>
    </row>
    <row r="506" spans="1:17" hidden="1" x14ac:dyDescent="0.2">
      <c r="A506" t="s">
        <v>1858</v>
      </c>
      <c r="B506" t="s">
        <v>1</v>
      </c>
      <c r="C506" t="s">
        <v>1</v>
      </c>
      <c r="D506" t="s">
        <v>1</v>
      </c>
      <c r="E506" t="s">
        <v>1</v>
      </c>
      <c r="F506" t="s">
        <v>1</v>
      </c>
      <c r="G506" t="s">
        <v>1</v>
      </c>
      <c r="H506" t="s">
        <v>1</v>
      </c>
      <c r="I506" t="s">
        <v>1</v>
      </c>
      <c r="J506" t="s">
        <v>1</v>
      </c>
      <c r="K506" t="s">
        <v>1</v>
      </c>
      <c r="L506" t="s">
        <v>1</v>
      </c>
      <c r="M506" t="s">
        <v>1</v>
      </c>
      <c r="N506" t="s">
        <v>1</v>
      </c>
      <c r="O506" t="s">
        <v>1</v>
      </c>
      <c r="P506" t="s">
        <v>1</v>
      </c>
      <c r="Q506" t="s">
        <v>1</v>
      </c>
    </row>
    <row r="507" spans="1:17" hidden="1" x14ac:dyDescent="0.2">
      <c r="A507" t="s">
        <v>1586</v>
      </c>
      <c r="B507" t="s">
        <v>1</v>
      </c>
      <c r="C507" t="s">
        <v>1</v>
      </c>
      <c r="D507" t="s">
        <v>1</v>
      </c>
      <c r="E507" t="s">
        <v>1</v>
      </c>
      <c r="F507" t="s">
        <v>1</v>
      </c>
      <c r="G507" t="s">
        <v>1</v>
      </c>
      <c r="H507" t="s">
        <v>1</v>
      </c>
      <c r="I507" t="s">
        <v>1</v>
      </c>
      <c r="J507" t="s">
        <v>1</v>
      </c>
      <c r="K507" t="s">
        <v>1</v>
      </c>
      <c r="L507" t="s">
        <v>1</v>
      </c>
      <c r="M507" t="s">
        <v>1</v>
      </c>
      <c r="N507" t="s">
        <v>1</v>
      </c>
      <c r="O507" t="s">
        <v>1</v>
      </c>
      <c r="P507" t="s">
        <v>1</v>
      </c>
      <c r="Q507" t="s">
        <v>1</v>
      </c>
    </row>
    <row r="508" spans="1:17" hidden="1" x14ac:dyDescent="0.2">
      <c r="A508" t="s">
        <v>1998</v>
      </c>
      <c r="B508" t="s">
        <v>1</v>
      </c>
      <c r="C508" t="s">
        <v>1</v>
      </c>
      <c r="D508" t="s">
        <v>1</v>
      </c>
      <c r="E508" t="s">
        <v>1</v>
      </c>
      <c r="F508" t="s">
        <v>1</v>
      </c>
      <c r="G508" t="s">
        <v>1</v>
      </c>
      <c r="H508" t="s">
        <v>1</v>
      </c>
      <c r="I508" t="s">
        <v>1</v>
      </c>
      <c r="J508" t="s">
        <v>1</v>
      </c>
      <c r="K508" t="s">
        <v>1</v>
      </c>
      <c r="L508" t="s">
        <v>1</v>
      </c>
      <c r="M508" t="s">
        <v>1</v>
      </c>
      <c r="N508" t="s">
        <v>1</v>
      </c>
      <c r="O508" t="s">
        <v>1</v>
      </c>
      <c r="P508" t="s">
        <v>1</v>
      </c>
      <c r="Q508" t="s">
        <v>1</v>
      </c>
    </row>
    <row r="509" spans="1:17" hidden="1" x14ac:dyDescent="0.2">
      <c r="A509" t="s">
        <v>1859</v>
      </c>
      <c r="B509" t="s">
        <v>1</v>
      </c>
      <c r="C509" t="s">
        <v>1</v>
      </c>
      <c r="D509" t="s">
        <v>1</v>
      </c>
      <c r="E509" t="s">
        <v>1</v>
      </c>
      <c r="F509" t="s">
        <v>1</v>
      </c>
      <c r="G509" t="s">
        <v>1</v>
      </c>
      <c r="H509" t="s">
        <v>1</v>
      </c>
      <c r="I509" t="s">
        <v>1</v>
      </c>
      <c r="J509" t="s">
        <v>1</v>
      </c>
      <c r="K509" t="s">
        <v>1</v>
      </c>
      <c r="L509" t="s">
        <v>1</v>
      </c>
      <c r="M509" t="s">
        <v>1</v>
      </c>
      <c r="N509" t="s">
        <v>1</v>
      </c>
      <c r="O509" t="s">
        <v>1</v>
      </c>
      <c r="P509" t="s">
        <v>1</v>
      </c>
      <c r="Q509" t="s">
        <v>1</v>
      </c>
    </row>
  </sheetData>
  <autoFilter ref="A1:Q509">
    <filterColumn colId="12">
      <filters>
        <filter val="1.18588E+11"/>
        <filter val="1.1917E+11"/>
        <filter val="1.43087E+11"/>
        <filter val="1.72423E+11"/>
        <filter val="11375160000"/>
        <filter val="1544985000"/>
        <filter val="17499558000"/>
        <filter val="20685595000"/>
        <filter val="23016685000"/>
        <filter val="235746000"/>
        <filter val="2391981000"/>
        <filter val="25408666000"/>
        <filter val="29335420000"/>
        <filter val="-29563496000"/>
        <filter val="3036113000"/>
        <filter val="30694148000"/>
        <filter val="32651781000"/>
        <filter val="3898041000"/>
        <filter val="4.02143E+11"/>
        <filter val="4219143000"/>
        <filter val="46094261000"/>
        <filter val="5.74566E+11"/>
        <filter val="70851167000"/>
        <filter val="80513336000"/>
        <filter val="95582719000"/>
      </filters>
    </filterColumn>
  </autoFilter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C13"/>
  <sheetViews>
    <sheetView workbookViewId="0">
      <selection activeCell="C17" sqref="C17"/>
    </sheetView>
  </sheetViews>
  <sheetFormatPr defaultRowHeight="14.25" x14ac:dyDescent="0.2"/>
  <cols>
    <col min="1" max="1" width="6.125" bestFit="1" customWidth="1"/>
    <col min="2" max="2" width="10.25" bestFit="1" customWidth="1"/>
    <col min="3" max="3" width="78.875" bestFit="1" customWidth="1"/>
  </cols>
  <sheetData>
    <row r="2" spans="1:3" ht="16.5" x14ac:dyDescent="0.2">
      <c r="A2" s="51" t="s">
        <v>35</v>
      </c>
      <c r="B2" s="51" t="s">
        <v>36</v>
      </c>
      <c r="C2" s="51" t="s">
        <v>37</v>
      </c>
    </row>
    <row r="3" spans="1:3" ht="16.5" x14ac:dyDescent="0.2">
      <c r="A3" s="39" t="s">
        <v>34</v>
      </c>
      <c r="B3" s="52">
        <v>43434</v>
      </c>
      <c r="C3" s="39" t="s">
        <v>40</v>
      </c>
    </row>
    <row r="4" spans="1:3" ht="16.5" x14ac:dyDescent="0.2">
      <c r="A4" s="39" t="s">
        <v>38</v>
      </c>
      <c r="B4" s="52">
        <v>43441</v>
      </c>
      <c r="C4" s="39" t="s">
        <v>41</v>
      </c>
    </row>
    <row r="5" spans="1:3" ht="16.5" x14ac:dyDescent="0.2">
      <c r="A5" s="39" t="s">
        <v>68</v>
      </c>
      <c r="B5" s="52">
        <v>43445</v>
      </c>
      <c r="C5" s="39" t="s">
        <v>69</v>
      </c>
    </row>
    <row r="6" spans="1:3" ht="16.5" x14ac:dyDescent="0.2">
      <c r="A6" s="39" t="s">
        <v>72</v>
      </c>
      <c r="B6" s="52">
        <v>43445</v>
      </c>
      <c r="C6" s="39" t="s">
        <v>73</v>
      </c>
    </row>
    <row r="7" spans="1:3" ht="16.5" x14ac:dyDescent="0.2">
      <c r="A7" s="39" t="s">
        <v>82</v>
      </c>
      <c r="B7" s="52">
        <v>43469</v>
      </c>
      <c r="C7" s="39" t="s">
        <v>83</v>
      </c>
    </row>
    <row r="8" spans="1:3" ht="16.5" x14ac:dyDescent="0.2">
      <c r="A8" s="39" t="s">
        <v>189</v>
      </c>
      <c r="B8" s="52">
        <v>43472</v>
      </c>
      <c r="C8" s="39" t="s">
        <v>190</v>
      </c>
    </row>
    <row r="9" spans="1:3" ht="16.5" x14ac:dyDescent="0.2">
      <c r="A9" s="39" t="s">
        <v>1093</v>
      </c>
      <c r="B9" s="52">
        <v>43475</v>
      </c>
      <c r="C9" s="39" t="s">
        <v>1095</v>
      </c>
    </row>
    <row r="10" spans="1:3" ht="16.5" x14ac:dyDescent="0.2">
      <c r="A10" s="39" t="s">
        <v>1424</v>
      </c>
      <c r="B10" s="52">
        <v>43479</v>
      </c>
      <c r="C10" s="39" t="s">
        <v>1425</v>
      </c>
    </row>
    <row r="11" spans="1:3" ht="16.5" x14ac:dyDescent="0.2">
      <c r="A11" s="59" t="s">
        <v>1484</v>
      </c>
      <c r="B11" s="52">
        <v>43483</v>
      </c>
      <c r="C11" s="59" t="s">
        <v>1485</v>
      </c>
    </row>
    <row r="12" spans="1:3" ht="16.5" x14ac:dyDescent="0.2">
      <c r="A12" s="61" t="s">
        <v>2065</v>
      </c>
      <c r="B12" s="52">
        <v>43521</v>
      </c>
      <c r="C12" s="61" t="s">
        <v>2066</v>
      </c>
    </row>
    <row r="13" spans="1:3" ht="16.5" x14ac:dyDescent="0.2">
      <c r="A13" s="62" t="s">
        <v>2665</v>
      </c>
      <c r="B13" s="52">
        <v>43608</v>
      </c>
      <c r="C13" s="62" t="s">
        <v>2666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15</vt:i4>
      </vt:variant>
    </vt:vector>
  </HeadingPairs>
  <TitlesOfParts>
    <vt:vector size="27" baseType="lpstr">
      <vt:lpstr>配置</vt:lpstr>
      <vt:lpstr>指标映射表</vt:lpstr>
      <vt:lpstr>汇率</vt:lpstr>
      <vt:lpstr>规整后财报</vt:lpstr>
      <vt:lpstr>万得财报指标列表</vt:lpstr>
      <vt:lpstr>操作指引</vt:lpstr>
      <vt:lpstr>指标抽取</vt:lpstr>
      <vt:lpstr>新浪财经</vt:lpstr>
      <vt:lpstr>同花顺</vt:lpstr>
      <vt:lpstr>智通财经</vt:lpstr>
      <vt:lpstr>万得</vt:lpstr>
      <vt:lpstr>版本迭代记录</vt:lpstr>
      <vt:lpstr>CellSina</vt:lpstr>
      <vt:lpstr>CellTonghua</vt:lpstr>
      <vt:lpstr>CellWind</vt:lpstr>
      <vt:lpstr>CellZhitong</vt:lpstr>
      <vt:lpstr>Delay</vt:lpstr>
      <vt:lpstr>GetPurpose</vt:lpstr>
      <vt:lpstr>Keys</vt:lpstr>
      <vt:lpstr>ReportType</vt:lpstr>
      <vt:lpstr>ReportYear</vt:lpstr>
      <vt:lpstr>StockCode</vt:lpstr>
      <vt:lpstr>StockCodes</vt:lpstr>
      <vt:lpstr>StockName</vt:lpstr>
      <vt:lpstr>WindFolder</vt:lpstr>
      <vt:lpstr>windkeys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陈泽雄</dc:creator>
  <cp:lastModifiedBy>陈泽雄</cp:lastModifiedBy>
  <dcterms:created xsi:type="dcterms:W3CDTF">2018-11-25T15:20:21Z</dcterms:created>
  <dcterms:modified xsi:type="dcterms:W3CDTF">2019-11-27T09:29:37Z</dcterms:modified>
</cp:coreProperties>
</file>