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<sst xmlns="http://schemas.openxmlformats.org/spreadsheetml/2006/main" count="81" uniqueCount="10">
  <si>
    <t xml:space="preserve">R1</t>
  </si>
  <si>
    <t xml:space="preserve">R2</t>
  </si>
  <si>
    <t xml:space="preserve">R3</t>
  </si>
  <si>
    <t xml:space="preserve">Média</t>
  </si>
  <si>
    <t xml:space="preserve">Crescimento</t>
  </si>
  <si>
    <t xml:space="preserve">Crescimento por indice</t>
  </si>
  <si>
    <t xml:space="preserve">Termos</t>
  </si>
  <si>
    <t xml:space="preserve">Filtro </t>
  </si>
  <si>
    <t xml:space="preserve">Tempo</t>
  </si>
  <si>
    <t xml:space="preserve">--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</si>
</sst>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Eczar"/>
      <family val="2"/>
    </font>
    <font>
      <sz val="10"/>
      <name val="Eczar"/>
      <family val="2"/>
    </font>
    <font>
      <sz val="10"/>
      <color rgb="FF333333"/>
      <name val="Eczar"/>
      <family val="2"/>
    </font>
    <font>
      <sz val="10"/>
      <color rgb="FF808080"/>
      <name val="Eczar"/>
      <family val="2"/>
    </font>
    <font>
      <u val="single"/>
      <sz val="10"/>
      <color rgb="FF0000EE"/>
      <name val="Eczar"/>
      <family val="2"/>
    </font>
    <font>
      <sz val="10"/>
      <color rgb="FF006600"/>
      <name val="Eczar"/>
      <family val="2"/>
    </font>
    <font>
      <sz val="10"/>
      <color rgb="FF996600"/>
      <name val="Eczar"/>
      <family val="2"/>
    </font>
    <font>
      <sz val="10"/>
      <color rgb="FFCC0000"/>
      <name val="Eczar"/>
      <family val="2"/>
    </font>
    <font>
      <sz val="10"/>
      <color rgb="FFFFFFFF"/>
      <name val="Eczar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39" activeCellId="0" sqref="K3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9.19"/>
    <col collapsed="false" customWidth="true" hidden="false" outlineLevel="0" max="4" min="4" style="0" width="5.18"/>
    <col collapsed="false" customWidth="false" hidden="false" outlineLevel="0" max="6" min="5" style="0" width="11.52"/>
    <col collapsed="false" customWidth="true" hidden="false" outlineLevel="0" max="7" min="7" style="0" width="22.73"/>
    <col collapsed="false" customWidth="true" hidden="false" outlineLevel="0" max="8" min="8" style="0" width="4.26"/>
    <col collapsed="false" customWidth="false" hidden="false" outlineLevel="0" max="10" min="9" style="0" width="11.52"/>
    <col collapsed="false" customWidth="true" hidden="false" outlineLevel="0" max="11" min="11" style="0" width="23.23"/>
    <col collapsed="false" customWidth="false" hidden="false" outlineLevel="0" max="15" min="12" style="0" width="11.52"/>
    <col collapsed="false" customWidth="true" hidden="false" outlineLevel="0" max="16" min="16" style="0" width="23.15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  <c r="M1" s="0" t="s">
        <v>3</v>
      </c>
      <c r="N1" s="0" t="s">
        <v>4</v>
      </c>
      <c r="P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E2" s="0" t="s">
        <v>6</v>
      </c>
      <c r="F2" s="0" t="s">
        <v>7</v>
      </c>
      <c r="G2" s="0" t="s">
        <v>8</v>
      </c>
      <c r="I2" s="0" t="s">
        <v>6</v>
      </c>
      <c r="J2" s="0" t="s">
        <v>7</v>
      </c>
      <c r="K2" s="0" t="s">
        <v>8</v>
      </c>
    </row>
    <row r="3" customFormat="false" ht="12.8" hidden="false" customHeight="false" outlineLevel="0" collapsed="false">
      <c r="A3" s="0" t="n">
        <v>1</v>
      </c>
      <c r="B3" s="0" t="n">
        <v>500</v>
      </c>
      <c r="C3" s="0" t="n">
        <v>0.000150918960571289</v>
      </c>
      <c r="E3" s="0" t="n">
        <v>1</v>
      </c>
      <c r="F3" s="0" t="n">
        <v>500</v>
      </c>
      <c r="G3" s="0" t="n">
        <v>0.000129461288452148</v>
      </c>
      <c r="I3" s="0" t="n">
        <v>1</v>
      </c>
      <c r="J3" s="0" t="n">
        <v>500</v>
      </c>
      <c r="K3" s="0" t="n">
        <v>0.000126838684082031</v>
      </c>
      <c r="M3" s="0" t="n">
        <f aca="false">AVERAGE(C3,G3,K3)</f>
        <v>0.00013573964436849</v>
      </c>
      <c r="N3" s="0" t="s">
        <v>9</v>
      </c>
      <c r="P3" s="0" t="s">
        <v>9</v>
      </c>
    </row>
    <row r="4" customFormat="false" ht="12.8" hidden="false" customHeight="false" outlineLevel="0" collapsed="false">
      <c r="A4" s="0" t="n">
        <v>2</v>
      </c>
      <c r="B4" s="0" t="n">
        <v>500</v>
      </c>
      <c r="C4" s="0" t="n">
        <v>0.000169754028320313</v>
      </c>
      <c r="E4" s="0" t="n">
        <v>2</v>
      </c>
      <c r="F4" s="0" t="n">
        <v>500</v>
      </c>
      <c r="G4" s="0" t="n">
        <v>0.000161409378051758</v>
      </c>
      <c r="I4" s="0" t="n">
        <v>2</v>
      </c>
      <c r="J4" s="0" t="n">
        <v>500</v>
      </c>
      <c r="K4" s="0" t="n">
        <v>0.00016021728515625</v>
      </c>
      <c r="M4" s="0" t="n">
        <f aca="false">AVERAGE(C4,G4,K4)</f>
        <v>0.000163793563842773</v>
      </c>
      <c r="N4" s="0" t="n">
        <f aca="false">M4/M3</f>
        <v>1.20667447306792</v>
      </c>
      <c r="P4" s="0" t="s">
        <v>9</v>
      </c>
    </row>
    <row r="5" customFormat="false" ht="12.8" hidden="false" customHeight="false" outlineLevel="0" collapsed="false">
      <c r="A5" s="0" t="n">
        <v>3</v>
      </c>
      <c r="B5" s="0" t="n">
        <v>500</v>
      </c>
      <c r="C5" s="0" t="n">
        <v>0.000202178955078125</v>
      </c>
      <c r="E5" s="0" t="n">
        <v>3</v>
      </c>
      <c r="F5" s="0" t="n">
        <v>500</v>
      </c>
      <c r="G5" s="0" t="n">
        <v>0.000204324722290039</v>
      </c>
      <c r="I5" s="0" t="n">
        <v>3</v>
      </c>
      <c r="J5" s="0" t="n">
        <v>500</v>
      </c>
      <c r="K5" s="0" t="n">
        <v>0.000194311141967773</v>
      </c>
      <c r="M5" s="0" t="n">
        <f aca="false">AVERAGE(C5,G5,K5)</f>
        <v>0.000200271606445312</v>
      </c>
      <c r="N5" s="0" t="n">
        <f aca="false">M5/M4</f>
        <v>1.22270742358079</v>
      </c>
      <c r="P5" s="0" t="s">
        <v>9</v>
      </c>
    </row>
    <row r="6" customFormat="false" ht="12.8" hidden="false" customHeight="false" outlineLevel="0" collapsed="false">
      <c r="A6" s="0" t="n">
        <v>4</v>
      </c>
      <c r="B6" s="0" t="n">
        <v>500</v>
      </c>
      <c r="C6" s="0" t="n">
        <v>0.000234842300415039</v>
      </c>
      <c r="E6" s="0" t="n">
        <v>4</v>
      </c>
      <c r="F6" s="0" t="n">
        <v>500</v>
      </c>
      <c r="G6" s="0" t="n">
        <v>0.000231504440307617</v>
      </c>
      <c r="I6" s="0" t="n">
        <v>4</v>
      </c>
      <c r="J6" s="0" t="n">
        <v>500</v>
      </c>
      <c r="K6" s="0" t="n">
        <v>0.000230073928833008</v>
      </c>
      <c r="M6" s="0" t="n">
        <f aca="false">AVERAGE(C6,G6,K6)</f>
        <v>0.000232140223185221</v>
      </c>
      <c r="N6" s="0" t="n">
        <f aca="false">M6/M5</f>
        <v>1.15912698412698</v>
      </c>
      <c r="P6" s="0" t="s">
        <v>9</v>
      </c>
    </row>
    <row r="7" customFormat="false" ht="12.8" hidden="false" customHeight="false" outlineLevel="0" collapsed="false">
      <c r="A7" s="0" t="n">
        <v>5</v>
      </c>
      <c r="B7" s="0" t="n">
        <v>500</v>
      </c>
      <c r="C7" s="0" t="n">
        <v>0.000270605087280273</v>
      </c>
      <c r="E7" s="0" t="n">
        <v>5</v>
      </c>
      <c r="F7" s="0" t="n">
        <v>500</v>
      </c>
      <c r="G7" s="0" t="n">
        <v>0.000265359878540039</v>
      </c>
      <c r="I7" s="0" t="n">
        <v>5</v>
      </c>
      <c r="J7" s="0" t="n">
        <v>500</v>
      </c>
      <c r="K7" s="0" t="n">
        <v>0.000265836715698242</v>
      </c>
      <c r="M7" s="0" t="n">
        <f aca="false">AVERAGE(C7,G7,K7)</f>
        <v>0.000267267227172851</v>
      </c>
      <c r="N7" s="0" t="n">
        <f aca="false">M7/M6</f>
        <v>1.15131804176652</v>
      </c>
      <c r="P7" s="0" t="s">
        <v>9</v>
      </c>
    </row>
    <row r="9" customFormat="false" ht="12.8" hidden="false" customHeight="false" outlineLevel="0" collapsed="false">
      <c r="A9" s="1" t="s">
        <v>0</v>
      </c>
      <c r="B9" s="1"/>
      <c r="C9" s="1"/>
      <c r="E9" s="1" t="s">
        <v>1</v>
      </c>
      <c r="F9" s="1"/>
      <c r="G9" s="1"/>
      <c r="I9" s="1" t="s">
        <v>2</v>
      </c>
      <c r="J9" s="1"/>
      <c r="K9" s="1"/>
      <c r="M9" s="0" t="s">
        <v>3</v>
      </c>
      <c r="N9" s="0" t="s">
        <v>4</v>
      </c>
    </row>
    <row r="10" customFormat="false" ht="12.8" hidden="false" customHeight="false" outlineLevel="0" collapsed="false">
      <c r="A10" s="0" t="s">
        <v>6</v>
      </c>
      <c r="B10" s="0" t="s">
        <v>7</v>
      </c>
      <c r="C10" s="0" t="s">
        <v>8</v>
      </c>
      <c r="E10" s="0" t="s">
        <v>6</v>
      </c>
      <c r="F10" s="0" t="s">
        <v>7</v>
      </c>
      <c r="G10" s="0" t="s">
        <v>8</v>
      </c>
      <c r="I10" s="0" t="s">
        <v>6</v>
      </c>
      <c r="J10" s="0" t="s">
        <v>7</v>
      </c>
      <c r="K10" s="0" t="s">
        <v>8</v>
      </c>
    </row>
    <row r="11" customFormat="false" ht="12.8" hidden="false" customHeight="false" outlineLevel="0" collapsed="false">
      <c r="A11" s="0" t="n">
        <v>1</v>
      </c>
      <c r="B11" s="0" t="n">
        <v>1000</v>
      </c>
      <c r="C11" s="0" t="n">
        <v>0.000135660171508789</v>
      </c>
      <c r="E11" s="0" t="n">
        <v>1</v>
      </c>
      <c r="F11" s="0" t="n">
        <v>1000</v>
      </c>
      <c r="G11" s="0" t="n">
        <v>0.000133514404296875</v>
      </c>
      <c r="I11" s="0" t="n">
        <v>1</v>
      </c>
      <c r="J11" s="0" t="n">
        <v>1000</v>
      </c>
      <c r="K11" s="0" t="n">
        <v>0.000126123428344727</v>
      </c>
      <c r="M11" s="0" t="n">
        <f aca="false">AVERAGE(C11,G11,K11)</f>
        <v>0.000131766001383464</v>
      </c>
      <c r="N11" s="0" t="s">
        <v>9</v>
      </c>
      <c r="P11" s="0" t="n">
        <f aca="false">M11/M3</f>
        <v>0.970725995316159</v>
      </c>
    </row>
    <row r="12" customFormat="false" ht="12.8" hidden="false" customHeight="false" outlineLevel="0" collapsed="false">
      <c r="A12" s="0" t="n">
        <v>2</v>
      </c>
      <c r="B12" s="0" t="n">
        <v>1000</v>
      </c>
      <c r="C12" s="0" t="n">
        <v>0.000171184539794922</v>
      </c>
      <c r="E12" s="0" t="n">
        <v>2</v>
      </c>
      <c r="F12" s="0" t="n">
        <v>1000</v>
      </c>
      <c r="G12" s="0" t="n">
        <v>0.000178098678588867</v>
      </c>
      <c r="I12" s="0" t="n">
        <v>2</v>
      </c>
      <c r="J12" s="0" t="n">
        <v>1000</v>
      </c>
      <c r="K12" s="0" t="n">
        <v>0.000162124633789063</v>
      </c>
      <c r="M12" s="0" t="n">
        <f aca="false">AVERAGE(C12,G12,K12)</f>
        <v>0.000170469284057617</v>
      </c>
      <c r="N12" s="0" t="n">
        <f aca="false">M12/M11</f>
        <v>1.29372738238842</v>
      </c>
      <c r="P12" s="0" t="n">
        <f aca="false">M12/M4</f>
        <v>1.04075691411936</v>
      </c>
    </row>
    <row r="13" customFormat="false" ht="12.8" hidden="false" customHeight="false" outlineLevel="0" collapsed="false">
      <c r="A13" s="0" t="n">
        <v>3</v>
      </c>
      <c r="B13" s="0" t="n">
        <v>1000</v>
      </c>
      <c r="C13" s="0" t="n">
        <v>0.000209808349609375</v>
      </c>
      <c r="E13" s="0" t="n">
        <v>3</v>
      </c>
      <c r="F13" s="0" t="n">
        <v>1000</v>
      </c>
      <c r="G13" s="0" t="n">
        <v>0.000198841094970703</v>
      </c>
      <c r="I13" s="0" t="n">
        <v>3</v>
      </c>
      <c r="J13" s="0" t="n">
        <v>1000</v>
      </c>
      <c r="K13" s="0" t="n">
        <v>0.000200510025024414</v>
      </c>
      <c r="M13" s="0" t="n">
        <f aca="false">AVERAGE(C13,G13,K13)</f>
        <v>0.000203053156534831</v>
      </c>
      <c r="N13" s="0" t="n">
        <f aca="false">M13/M12</f>
        <v>1.19114219114219</v>
      </c>
      <c r="P13" s="0" t="n">
        <f aca="false">M13/M5</f>
        <v>1.01388888888889</v>
      </c>
    </row>
    <row r="14" customFormat="false" ht="12.8" hidden="false" customHeight="false" outlineLevel="0" collapsed="false">
      <c r="A14" s="0" t="n">
        <v>4</v>
      </c>
      <c r="B14" s="0" t="n">
        <v>1000</v>
      </c>
      <c r="C14" s="0" t="n">
        <v>0.000249147415161133</v>
      </c>
      <c r="E14" s="0" t="n">
        <v>4</v>
      </c>
      <c r="F14" s="0" t="n">
        <v>1000</v>
      </c>
      <c r="G14" s="0" t="n">
        <v>0.000235795974731445</v>
      </c>
      <c r="I14" s="0" t="n">
        <v>4</v>
      </c>
      <c r="J14" s="0" t="n">
        <v>1000</v>
      </c>
      <c r="K14" s="0" t="n">
        <v>0.000235319137573242</v>
      </c>
      <c r="M14" s="0" t="n">
        <f aca="false">AVERAGE(C14,G14,K14)</f>
        <v>0.000240087509155273</v>
      </c>
      <c r="N14" s="0" t="n">
        <f aca="false">M14/M13</f>
        <v>1.18238747553816</v>
      </c>
      <c r="P14" s="0" t="n">
        <f aca="false">M14/M6</f>
        <v>1.0342348510784</v>
      </c>
    </row>
    <row r="15" customFormat="false" ht="12.8" hidden="false" customHeight="false" outlineLevel="0" collapsed="false">
      <c r="A15" s="0" t="n">
        <v>5</v>
      </c>
      <c r="B15" s="0" t="n">
        <v>1000</v>
      </c>
      <c r="C15" s="0" t="n">
        <v>0.000304937362670898</v>
      </c>
      <c r="E15" s="0" t="n">
        <v>5</v>
      </c>
      <c r="F15" s="0" t="n">
        <v>1000</v>
      </c>
      <c r="G15" s="0" t="n">
        <v>0.000274658203125</v>
      </c>
      <c r="I15" s="0" t="n">
        <v>5</v>
      </c>
      <c r="J15" s="0" t="n">
        <v>1000</v>
      </c>
      <c r="K15" s="0" t="n">
        <v>0.000273704528808594</v>
      </c>
      <c r="M15" s="0" t="n">
        <f aca="false">AVERAGE(C15,G15,K15)</f>
        <v>0.000284433364868164</v>
      </c>
      <c r="N15" s="0" t="n">
        <f aca="false">M15/M14</f>
        <v>1.18470705064548</v>
      </c>
      <c r="P15" s="0" t="n">
        <f aca="false">M15/M7</f>
        <v>1.06422836752899</v>
      </c>
    </row>
    <row r="17" customFormat="false" ht="12.8" hidden="false" customHeight="false" outlineLevel="0" collapsed="false">
      <c r="A17" s="1" t="s">
        <v>0</v>
      </c>
      <c r="B17" s="1"/>
      <c r="C17" s="1"/>
      <c r="E17" s="1" t="s">
        <v>1</v>
      </c>
      <c r="F17" s="1"/>
      <c r="G17" s="1"/>
      <c r="I17" s="1" t="s">
        <v>2</v>
      </c>
      <c r="J17" s="1"/>
      <c r="K17" s="1"/>
      <c r="M17" s="0" t="s">
        <v>3</v>
      </c>
      <c r="N17" s="0" t="s">
        <v>4</v>
      </c>
    </row>
    <row r="18" customFormat="false" ht="12.8" hidden="false" customHeight="false" outlineLevel="0" collapsed="false">
      <c r="A18" s="0" t="s">
        <v>6</v>
      </c>
      <c r="B18" s="0" t="s">
        <v>7</v>
      </c>
      <c r="C18" s="0" t="s">
        <v>8</v>
      </c>
      <c r="E18" s="0" t="s">
        <v>6</v>
      </c>
      <c r="F18" s="0" t="s">
        <v>7</v>
      </c>
      <c r="G18" s="0" t="s">
        <v>8</v>
      </c>
      <c r="I18" s="0" t="s">
        <v>6</v>
      </c>
      <c r="J18" s="0" t="s">
        <v>7</v>
      </c>
      <c r="K18" s="0" t="s">
        <v>8</v>
      </c>
    </row>
    <row r="19" customFormat="false" ht="12.8" hidden="false" customHeight="false" outlineLevel="0" collapsed="false">
      <c r="A19" s="0" t="n">
        <v>1</v>
      </c>
      <c r="B19" s="0" t="n">
        <v>2000</v>
      </c>
      <c r="C19" s="0" t="n">
        <v>0.000146627426147461</v>
      </c>
      <c r="E19" s="0" t="n">
        <v>1</v>
      </c>
      <c r="F19" s="0" t="n">
        <v>2000</v>
      </c>
      <c r="G19" s="0" t="n">
        <v>0.000138521194458008</v>
      </c>
      <c r="I19" s="0" t="n">
        <v>1</v>
      </c>
      <c r="J19" s="0" t="n">
        <v>2000</v>
      </c>
      <c r="K19" s="0" t="n">
        <v>0.000136852264404297</v>
      </c>
      <c r="M19" s="0" t="n">
        <f aca="false">AVERAGE(C19,G19,K19)</f>
        <v>0.000140666961669922</v>
      </c>
      <c r="N19" s="0" t="s">
        <v>9</v>
      </c>
      <c r="P19" s="0" t="n">
        <f aca="false">M19/M11</f>
        <v>1.06755126658625</v>
      </c>
    </row>
    <row r="20" customFormat="false" ht="12.8" hidden="false" customHeight="false" outlineLevel="0" collapsed="false">
      <c r="A20" s="0" t="n">
        <v>2</v>
      </c>
      <c r="B20" s="0" t="n">
        <v>2000</v>
      </c>
      <c r="C20" s="0" t="n">
        <v>0.000199556350708008</v>
      </c>
      <c r="E20" s="0" t="n">
        <v>2</v>
      </c>
      <c r="F20" s="0" t="n">
        <v>2000</v>
      </c>
      <c r="G20" s="0" t="n">
        <v>0.000175714492797852</v>
      </c>
      <c r="I20" s="0" t="n">
        <v>2</v>
      </c>
      <c r="J20" s="0" t="n">
        <v>2000</v>
      </c>
      <c r="K20" s="0" t="n">
        <v>0.000190973281860352</v>
      </c>
      <c r="M20" s="0" t="n">
        <f aca="false">AVERAGE(C20,G20,K20)</f>
        <v>0.000188748041788737</v>
      </c>
      <c r="N20" s="0" t="n">
        <f aca="false">M20/M19</f>
        <v>1.34180790960452</v>
      </c>
      <c r="P20" s="0" t="n">
        <f aca="false">M20/M12</f>
        <v>1.10722610722611</v>
      </c>
    </row>
    <row r="21" customFormat="false" ht="12.8" hidden="false" customHeight="false" outlineLevel="0" collapsed="false">
      <c r="A21" s="0" t="n">
        <v>3</v>
      </c>
      <c r="B21" s="0" t="n">
        <v>2000</v>
      </c>
      <c r="C21" s="0" t="n">
        <v>0.000219106674194336</v>
      </c>
      <c r="E21" s="0" t="n">
        <v>3</v>
      </c>
      <c r="F21" s="0" t="n">
        <v>2000</v>
      </c>
      <c r="G21" s="0" t="n">
        <v>0.000218868255615234</v>
      </c>
      <c r="I21" s="0" t="n">
        <v>3</v>
      </c>
      <c r="J21" s="0" t="n">
        <v>2000</v>
      </c>
      <c r="K21" s="0" t="n">
        <v>0.000217199325561523</v>
      </c>
      <c r="M21" s="0" t="n">
        <f aca="false">AVERAGE(C21,G21,K21)</f>
        <v>0.000218391418457031</v>
      </c>
      <c r="N21" s="0" t="n">
        <f aca="false">M21/M20</f>
        <v>1.15705263157895</v>
      </c>
      <c r="P21" s="0" t="n">
        <f aca="false">M21/M13</f>
        <v>1.07553816046967</v>
      </c>
    </row>
    <row r="22" customFormat="false" ht="12.8" hidden="false" customHeight="false" outlineLevel="0" collapsed="false">
      <c r="A22" s="0" t="n">
        <v>4</v>
      </c>
      <c r="B22" s="0" t="n">
        <v>2000</v>
      </c>
      <c r="C22" s="0" t="n">
        <v>0.000261068344116211</v>
      </c>
      <c r="E22" s="0" t="n">
        <v>4</v>
      </c>
      <c r="F22" s="0" t="n">
        <v>2000</v>
      </c>
      <c r="G22" s="0" t="n">
        <v>0.000258684158325195</v>
      </c>
      <c r="I22" s="0" t="n">
        <v>4</v>
      </c>
      <c r="J22" s="0" t="n">
        <v>2000</v>
      </c>
      <c r="K22" s="0" t="n">
        <v>0.00024724006652832</v>
      </c>
      <c r="M22" s="0" t="n">
        <f aca="false">AVERAGE(C22,G22,K22)</f>
        <v>0.000255664189656575</v>
      </c>
      <c r="N22" s="0" t="n">
        <f aca="false">M22/M21</f>
        <v>1.17066957787482</v>
      </c>
      <c r="P22" s="0" t="n">
        <f aca="false">M22/M14</f>
        <v>1.06487917907978</v>
      </c>
    </row>
    <row r="23" customFormat="false" ht="12.8" hidden="false" customHeight="false" outlineLevel="0" collapsed="false">
      <c r="A23" s="0" t="n">
        <v>5</v>
      </c>
      <c r="B23" s="0" t="n">
        <v>2000</v>
      </c>
      <c r="C23" s="0" t="n">
        <v>0.000303030014038086</v>
      </c>
      <c r="E23" s="0" t="n">
        <v>5</v>
      </c>
      <c r="F23" s="0" t="n">
        <v>2000</v>
      </c>
      <c r="G23" s="0" t="n">
        <v>0.000301837921142578</v>
      </c>
      <c r="I23" s="0" t="n">
        <v>5</v>
      </c>
      <c r="J23" s="0" t="n">
        <v>2000</v>
      </c>
      <c r="K23" s="0" t="n">
        <v>0.000291109085083008</v>
      </c>
      <c r="M23" s="0" t="n">
        <f aca="false">AVERAGE(C23,G23,K23)</f>
        <v>0.000298659006754557</v>
      </c>
      <c r="N23" s="0" t="n">
        <f aca="false">M23/M22</f>
        <v>1.1681691016475</v>
      </c>
      <c r="P23" s="0" t="n">
        <f aca="false">M23/M15</f>
        <v>1.05001397038279</v>
      </c>
    </row>
    <row r="25" customFormat="false" ht="12.8" hidden="false" customHeight="false" outlineLevel="0" collapsed="false">
      <c r="A25" s="1" t="s">
        <v>0</v>
      </c>
      <c r="B25" s="1"/>
      <c r="C25" s="1"/>
      <c r="E25" s="1" t="s">
        <v>1</v>
      </c>
      <c r="F25" s="1"/>
      <c r="G25" s="1"/>
      <c r="I25" s="1" t="s">
        <v>2</v>
      </c>
      <c r="J25" s="1"/>
      <c r="K25" s="1"/>
      <c r="M25" s="0" t="s">
        <v>3</v>
      </c>
      <c r="N25" s="0" t="s">
        <v>4</v>
      </c>
    </row>
    <row r="26" customFormat="false" ht="12.8" hidden="false" customHeight="false" outlineLevel="0" collapsed="false">
      <c r="A26" s="0" t="s">
        <v>6</v>
      </c>
      <c r="B26" s="0" t="s">
        <v>7</v>
      </c>
      <c r="C26" s="0" t="s">
        <v>8</v>
      </c>
      <c r="E26" s="0" t="s">
        <v>6</v>
      </c>
      <c r="F26" s="0" t="s">
        <v>7</v>
      </c>
      <c r="G26" s="0" t="s">
        <v>8</v>
      </c>
      <c r="I26" s="0" t="s">
        <v>6</v>
      </c>
      <c r="J26" s="0" t="s">
        <v>7</v>
      </c>
      <c r="K26" s="0" t="s">
        <v>8</v>
      </c>
    </row>
    <row r="27" customFormat="false" ht="12.8" hidden="false" customHeight="false" outlineLevel="0" collapsed="false">
      <c r="A27" s="0" t="n">
        <v>1</v>
      </c>
      <c r="B27" s="0" t="n">
        <v>4000</v>
      </c>
      <c r="C27" s="0" t="n">
        <v>0.000175237655639648</v>
      </c>
      <c r="E27" s="0" t="n">
        <v>1</v>
      </c>
      <c r="F27" s="0" t="n">
        <v>4000</v>
      </c>
      <c r="G27" s="0" t="n">
        <v>0.000159025192260742</v>
      </c>
      <c r="I27" s="0" t="n">
        <v>1</v>
      </c>
      <c r="J27" s="0" t="n">
        <v>4000</v>
      </c>
      <c r="K27" s="0" t="n">
        <v>0.000159025192260742</v>
      </c>
      <c r="M27" s="0" t="n">
        <f aca="false">AVERAGE(C27,G27,K27)</f>
        <v>0.000164429346720378</v>
      </c>
      <c r="N27" s="0" t="s">
        <v>9</v>
      </c>
      <c r="P27" s="0" t="n">
        <f aca="false">M27/M19</f>
        <v>1.16892655367232</v>
      </c>
    </row>
    <row r="28" customFormat="false" ht="12.8" hidden="false" customHeight="false" outlineLevel="0" collapsed="false">
      <c r="A28" s="0" t="n">
        <v>2</v>
      </c>
      <c r="B28" s="0" t="n">
        <v>4000</v>
      </c>
      <c r="C28" s="0" t="n">
        <v>0.000221729278564453</v>
      </c>
      <c r="E28" s="0" t="n">
        <v>2</v>
      </c>
      <c r="F28" s="0" t="n">
        <v>4000</v>
      </c>
      <c r="G28" s="0" t="n">
        <v>0.000214338302612305</v>
      </c>
      <c r="I28" s="0" t="n">
        <v>2</v>
      </c>
      <c r="J28" s="0" t="n">
        <v>4000</v>
      </c>
      <c r="K28" s="0" t="n">
        <v>0.000214099884033203</v>
      </c>
      <c r="M28" s="0" t="n">
        <f aca="false">AVERAGE(C28,G28,K28)</f>
        <v>0.00021672248840332</v>
      </c>
      <c r="N28" s="0" t="n">
        <f aca="false">M28/M27</f>
        <v>1.31802803286612</v>
      </c>
      <c r="P28" s="0" t="n">
        <f aca="false">M28/M20</f>
        <v>1.14821052631579</v>
      </c>
    </row>
    <row r="29" customFormat="false" ht="12.8" hidden="false" customHeight="false" outlineLevel="0" collapsed="false">
      <c r="A29" s="0" t="n">
        <v>3</v>
      </c>
      <c r="B29" s="0" t="n">
        <v>4000</v>
      </c>
      <c r="C29" s="0" t="n">
        <v>0.000288009643554687</v>
      </c>
      <c r="E29" s="0" t="n">
        <v>3</v>
      </c>
      <c r="F29" s="0" t="n">
        <v>4000</v>
      </c>
      <c r="G29" s="0" t="n">
        <v>0.00028538703918457</v>
      </c>
      <c r="I29" s="0" t="n">
        <v>3</v>
      </c>
      <c r="J29" s="0" t="n">
        <v>4000</v>
      </c>
      <c r="K29" s="0" t="n">
        <v>0.000275611877441406</v>
      </c>
      <c r="M29" s="0" t="n">
        <f aca="false">AVERAGE(C29,G29,K29)</f>
        <v>0.000283002853393555</v>
      </c>
      <c r="N29" s="0" t="n">
        <f aca="false">M29/M28</f>
        <v>1.30583058305831</v>
      </c>
      <c r="P29" s="0" t="n">
        <f aca="false">M29/M21</f>
        <v>1.29585152838428</v>
      </c>
    </row>
    <row r="30" customFormat="false" ht="12.8" hidden="false" customHeight="false" outlineLevel="0" collapsed="false">
      <c r="A30" s="0" t="n">
        <v>4</v>
      </c>
      <c r="B30" s="0" t="n">
        <v>4000</v>
      </c>
      <c r="C30" s="0" t="n">
        <v>0.000326156616210937</v>
      </c>
      <c r="E30" s="0" t="n">
        <v>4</v>
      </c>
      <c r="F30" s="0" t="n">
        <v>4000</v>
      </c>
      <c r="G30" s="0" t="n">
        <v>0.000329256057739258</v>
      </c>
      <c r="I30" s="0" t="n">
        <v>4</v>
      </c>
      <c r="J30" s="0" t="n">
        <v>4000</v>
      </c>
      <c r="K30" s="0" t="n">
        <v>0.000328540802001953</v>
      </c>
      <c r="M30" s="0" t="n">
        <f aca="false">AVERAGE(C30,G30,K30)</f>
        <v>0.000327984491984049</v>
      </c>
      <c r="N30" s="0" t="n">
        <f aca="false">M30/M29</f>
        <v>1.15894411682112</v>
      </c>
      <c r="P30" s="0" t="n">
        <f aca="false">M30/M22</f>
        <v>1.28287224121853</v>
      </c>
    </row>
    <row r="31" customFormat="false" ht="12.8" hidden="false" customHeight="false" outlineLevel="0" collapsed="false">
      <c r="A31" s="0" t="n">
        <v>5</v>
      </c>
      <c r="B31" s="0" t="n">
        <v>4000</v>
      </c>
      <c r="C31" s="0" t="n">
        <v>0.000380516052246094</v>
      </c>
      <c r="E31" s="0" t="n">
        <v>5</v>
      </c>
      <c r="F31" s="0" t="n">
        <v>4000</v>
      </c>
      <c r="G31" s="0" t="n">
        <v>0.000374555587768555</v>
      </c>
      <c r="I31" s="0" t="n">
        <v>5</v>
      </c>
      <c r="J31" s="0" t="n">
        <v>4000</v>
      </c>
      <c r="K31" s="0" t="n">
        <v>0.000398159027099609</v>
      </c>
      <c r="M31" s="0" t="n">
        <f aca="false">AVERAGE(C31,G31,K31)</f>
        <v>0.000384410222371419</v>
      </c>
      <c r="N31" s="0" t="n">
        <f aca="false">M31/M30</f>
        <v>1.17203779985462</v>
      </c>
      <c r="P31" s="0" t="n">
        <f aca="false">M31/M23</f>
        <v>1.28712080894093</v>
      </c>
    </row>
    <row r="33" customFormat="false" ht="12.8" hidden="false" customHeight="false" outlineLevel="0" collapsed="false">
      <c r="A33" s="1" t="s">
        <v>0</v>
      </c>
      <c r="B33" s="1"/>
      <c r="C33" s="1"/>
      <c r="E33" s="1" t="s">
        <v>1</v>
      </c>
      <c r="F33" s="1"/>
      <c r="G33" s="1"/>
      <c r="I33" s="1" t="s">
        <v>2</v>
      </c>
      <c r="J33" s="1"/>
      <c r="K33" s="1"/>
      <c r="M33" s="0" t="s">
        <v>3</v>
      </c>
      <c r="N33" s="0" t="s">
        <v>4</v>
      </c>
    </row>
    <row r="34" customFormat="false" ht="12.8" hidden="false" customHeight="false" outlineLevel="0" collapsed="false">
      <c r="A34" s="0" t="s">
        <v>6</v>
      </c>
      <c r="B34" s="0" t="s">
        <v>7</v>
      </c>
      <c r="C34" s="0" t="s">
        <v>8</v>
      </c>
      <c r="E34" s="0" t="s">
        <v>6</v>
      </c>
      <c r="F34" s="0" t="s">
        <v>7</v>
      </c>
      <c r="G34" s="0" t="s">
        <v>8</v>
      </c>
      <c r="I34" s="0" t="s">
        <v>6</v>
      </c>
      <c r="J34" s="0" t="s">
        <v>7</v>
      </c>
      <c r="K34" s="0" t="s">
        <v>8</v>
      </c>
    </row>
    <row r="35" customFormat="false" ht="12.8" hidden="false" customHeight="false" outlineLevel="0" collapsed="false">
      <c r="A35" s="0" t="n">
        <v>1</v>
      </c>
      <c r="B35" s="0" t="n">
        <v>8000</v>
      </c>
      <c r="C35" s="0" t="n">
        <v>0.000242710113525391</v>
      </c>
      <c r="E35" s="0" t="n">
        <v>1</v>
      </c>
      <c r="F35" s="0" t="n">
        <v>8000</v>
      </c>
      <c r="G35" s="0" t="n">
        <v>0.000228404998779297</v>
      </c>
      <c r="I35" s="0" t="n">
        <v>1</v>
      </c>
      <c r="J35" s="0" t="n">
        <v>8000</v>
      </c>
      <c r="K35" s="0" t="n">
        <v>0.000225305557250976</v>
      </c>
      <c r="M35" s="0" t="n">
        <f aca="false">AVERAGE(C35,G35,K35)</f>
        <v>0.000232140223185221</v>
      </c>
      <c r="N35" s="0" t="s">
        <v>9</v>
      </c>
      <c r="P35" s="0" t="n">
        <f aca="false">M35/M27</f>
        <v>1.41179313678105</v>
      </c>
    </row>
    <row r="36" customFormat="false" ht="12.8" hidden="false" customHeight="false" outlineLevel="0" collapsed="false">
      <c r="A36" s="0" t="n">
        <v>2</v>
      </c>
      <c r="B36" s="0" t="n">
        <v>8000</v>
      </c>
      <c r="C36" s="0" t="n">
        <v>0.000334739685058594</v>
      </c>
      <c r="E36" s="0" t="n">
        <v>2</v>
      </c>
      <c r="F36" s="0" t="n">
        <v>8000</v>
      </c>
      <c r="G36" s="0" t="n">
        <v>0.000310659408569336</v>
      </c>
      <c r="I36" s="0" t="n">
        <v>2</v>
      </c>
      <c r="J36" s="0" t="n">
        <v>8000</v>
      </c>
      <c r="K36" s="0" t="n">
        <v>0.000312089920043945</v>
      </c>
      <c r="M36" s="0" t="n">
        <f aca="false">AVERAGE(C36,G36,K36)</f>
        <v>0.000319163004557292</v>
      </c>
      <c r="N36" s="0" t="n">
        <f aca="false">M36/M35</f>
        <v>1.37487161930846</v>
      </c>
      <c r="P36" s="0" t="n">
        <f aca="false">M36/M28</f>
        <v>1.47268060139347</v>
      </c>
    </row>
    <row r="37" customFormat="false" ht="12.8" hidden="false" customHeight="false" outlineLevel="0" collapsed="false">
      <c r="A37" s="0" t="n">
        <v>3</v>
      </c>
      <c r="B37" s="0" t="n">
        <v>8000</v>
      </c>
      <c r="C37" s="0" t="n">
        <v>0.000394105911254883</v>
      </c>
      <c r="E37" s="0" t="n">
        <v>3</v>
      </c>
      <c r="F37" s="0" t="n">
        <v>8000</v>
      </c>
      <c r="G37" s="0" t="n">
        <v>0.000401496887207031</v>
      </c>
      <c r="I37" s="0" t="n">
        <v>3</v>
      </c>
      <c r="J37" s="0" t="n">
        <v>8000</v>
      </c>
      <c r="K37" s="0" t="n">
        <v>0.000401496887207031</v>
      </c>
      <c r="M37" s="0" t="n">
        <f aca="false">AVERAGE(C37,G37,K37)</f>
        <v>0.000399033228556315</v>
      </c>
      <c r="N37" s="0" t="n">
        <f aca="false">M37/M36</f>
        <v>1.25024900398406</v>
      </c>
      <c r="P37" s="0" t="n">
        <f aca="false">M37/M29</f>
        <v>1.40999719180006</v>
      </c>
    </row>
    <row r="38" customFormat="false" ht="12.8" hidden="false" customHeight="false" outlineLevel="0" collapsed="false">
      <c r="A38" s="0" t="n">
        <v>4</v>
      </c>
      <c r="B38" s="0" t="n">
        <v>8000</v>
      </c>
      <c r="C38" s="0" t="n">
        <v>0.000480890274047852</v>
      </c>
      <c r="E38" s="0" t="n">
        <v>4</v>
      </c>
      <c r="F38" s="0" t="n">
        <v>8000</v>
      </c>
      <c r="G38" s="0" t="n">
        <v>0.000480890274047852</v>
      </c>
      <c r="I38" s="0" t="n">
        <v>4</v>
      </c>
      <c r="J38" s="0" t="n">
        <v>8000</v>
      </c>
      <c r="K38" s="0" t="n">
        <v>0.000488758087158203</v>
      </c>
      <c r="M38" s="0" t="n">
        <f aca="false">AVERAGE(C38,G38,K38)</f>
        <v>0.000483512878417969</v>
      </c>
      <c r="N38" s="0" t="n">
        <f aca="false">M38/M37</f>
        <v>1.21171081457877</v>
      </c>
      <c r="P38" s="0" t="n">
        <f aca="false">M38/M30</f>
        <v>1.47419433002181</v>
      </c>
    </row>
    <row r="39" customFormat="false" ht="12.8" hidden="false" customHeight="false" outlineLevel="0" collapsed="false">
      <c r="A39" s="0" t="n">
        <v>5</v>
      </c>
      <c r="B39" s="0" t="n">
        <v>8000</v>
      </c>
      <c r="C39" s="0" t="n">
        <v>0.000570535659790039</v>
      </c>
      <c r="E39" s="0" t="n">
        <v>5</v>
      </c>
      <c r="F39" s="0" t="n">
        <v>8000</v>
      </c>
      <c r="G39" s="0" t="n">
        <v>0.000563859939575195</v>
      </c>
      <c r="I39" s="0" t="n">
        <v>5</v>
      </c>
      <c r="J39" s="0" t="n">
        <v>8000</v>
      </c>
      <c r="K39" s="0" t="n">
        <v>0.000601291656494141</v>
      </c>
      <c r="M39" s="0" t="n">
        <f aca="false">AVERAGE(C39,G39,K39)</f>
        <v>0.000578562418619792</v>
      </c>
      <c r="N39" s="0" t="n">
        <f aca="false">M39/M38</f>
        <v>1.1965811965812</v>
      </c>
      <c r="P39" s="0" t="n">
        <f aca="false">M39/M31</f>
        <v>1.50506512301013</v>
      </c>
    </row>
  </sheetData>
  <mergeCells count="15">
    <mergeCell ref="A1:C1"/>
    <mergeCell ref="E1:G1"/>
    <mergeCell ref="I1:K1"/>
    <mergeCell ref="A9:C9"/>
    <mergeCell ref="E9:G9"/>
    <mergeCell ref="I9:K9"/>
    <mergeCell ref="A17:C17"/>
    <mergeCell ref="E17:G17"/>
    <mergeCell ref="I17:K17"/>
    <mergeCell ref="A25:C25"/>
    <mergeCell ref="E25:G25"/>
    <mergeCell ref="I25:K25"/>
    <mergeCell ref="A33:C33"/>
    <mergeCell ref="E33:G33"/>
    <mergeCell ref="I33:K3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2018-05-28T18:31:43Z</dcterms:created>
  <dc:creator/>
  <dc:description/>
  <dc:language>en-US</dc:language>
  <cp:lastModifiedBy/>
  <dcterms:modified xsi:type="dcterms:W3CDTF">2018-05-30T15:31:55Z</dcterms:modified>
  <cp:revision>14</cp:revision>
  <dc:subject/>
  <dc:title/>
</cp:coreProperties>
</file>