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【行政業務】\●研發成果產品原型製作補助申請\"/>
    </mc:Choice>
  </mc:AlternateContent>
  <bookViews>
    <workbookView xWindow="0" yWindow="0" windowWidth="21600" windowHeight="9588"/>
  </bookViews>
  <sheets>
    <sheet name="總表" sheetId="1" r:id="rId1"/>
  </sheets>
  <definedNames>
    <definedName name="_xlnm._FilterDatabase" localSheetId="0" hidden="1">總表!$A$1:$I$127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7" i="1" l="1"/>
</calcChain>
</file>

<file path=xl/sharedStrings.xml><?xml version="1.0" encoding="utf-8"?>
<sst xmlns="http://schemas.openxmlformats.org/spreadsheetml/2006/main" count="240" uniqueCount="142">
  <si>
    <t>序號</t>
    <phoneticPr fontId="1" type="noConversion"/>
  </si>
  <si>
    <t>學院</t>
    <phoneticPr fontId="1" type="noConversion"/>
  </si>
  <si>
    <t>科系</t>
    <phoneticPr fontId="1" type="noConversion"/>
  </si>
  <si>
    <t>姓名</t>
    <phoneticPr fontId="1" type="noConversion"/>
  </si>
  <si>
    <t>成果名稱</t>
    <phoneticPr fontId="1" type="noConversion"/>
  </si>
  <si>
    <t>補助(執行)金額</t>
    <phoneticPr fontId="1" type="noConversion"/>
  </si>
  <si>
    <t>年度</t>
    <phoneticPr fontId="1" type="noConversion"/>
  </si>
  <si>
    <t>可調式供水器控制閥</t>
    <phoneticPr fontId="3" type="noConversion"/>
  </si>
  <si>
    <t>管線結合裝置</t>
    <phoneticPr fontId="3" type="noConversion"/>
  </si>
  <si>
    <t>隱形式安全鐵窗鎖、360度免持吹風機架</t>
    <phoneticPr fontId="3" type="noConversion"/>
  </si>
  <si>
    <t>食器好有趣</t>
    <phoneticPr fontId="3" type="noConversion"/>
  </si>
  <si>
    <t>多功能冷熱枕</t>
    <phoneticPr fontId="3" type="noConversion"/>
  </si>
  <si>
    <t>改良式切藥磨藥裝置</t>
    <phoneticPr fontId="3" type="noConversion"/>
  </si>
  <si>
    <t>心肺測量訓練裝置</t>
    <phoneticPr fontId="3" type="noConversion"/>
  </si>
  <si>
    <t>醫美刮痧板</t>
    <phoneticPr fontId="3" type="noConversion"/>
  </si>
  <si>
    <t>行動式彩妝箱結構</t>
    <phoneticPr fontId="3" type="noConversion"/>
  </si>
  <si>
    <t>無掛鉤衣架</t>
    <phoneticPr fontId="3" type="noConversion"/>
  </si>
  <si>
    <t>產科衛教裝置</t>
    <phoneticPr fontId="3" type="noConversion"/>
  </si>
  <si>
    <t>鄒佩珊</t>
    <phoneticPr fontId="3" type="noConversion"/>
  </si>
  <si>
    <t>唐善美</t>
    <phoneticPr fontId="3" type="noConversion"/>
  </si>
  <si>
    <t>王麗芬</t>
    <phoneticPr fontId="3" type="noConversion"/>
  </si>
  <si>
    <t>李佩育</t>
    <phoneticPr fontId="3" type="noConversion"/>
  </si>
  <si>
    <t>張靜鳳</t>
    <phoneticPr fontId="3" type="noConversion"/>
  </si>
  <si>
    <t>顧雅利</t>
    <phoneticPr fontId="3" type="noConversion"/>
  </si>
  <si>
    <t>張秀華</t>
    <phoneticPr fontId="3" type="noConversion"/>
  </si>
  <si>
    <t>謝天傑</t>
    <phoneticPr fontId="3" type="noConversion"/>
  </si>
  <si>
    <t>柯美華</t>
    <phoneticPr fontId="3" type="noConversion"/>
  </si>
  <si>
    <t>宋立民</t>
    <phoneticPr fontId="3" type="noConversion"/>
  </si>
  <si>
    <t>徐禎美</t>
    <phoneticPr fontId="3" type="noConversion"/>
  </si>
  <si>
    <t>環工</t>
    <phoneticPr fontId="1" type="noConversion"/>
  </si>
  <si>
    <t>護理</t>
    <phoneticPr fontId="1" type="noConversion"/>
  </si>
  <si>
    <t>化材</t>
    <phoneticPr fontId="1" type="noConversion"/>
  </si>
  <si>
    <t>護理</t>
    <phoneticPr fontId="1" type="noConversion"/>
  </si>
  <si>
    <t>健美</t>
    <phoneticPr fontId="1" type="noConversion"/>
  </si>
  <si>
    <t>職安</t>
    <phoneticPr fontId="1" type="noConversion"/>
  </si>
  <si>
    <t>護理</t>
    <phoneticPr fontId="1" type="noConversion"/>
  </si>
  <si>
    <t>環生</t>
    <phoneticPr fontId="1" type="noConversion"/>
  </si>
  <si>
    <t>醫健</t>
    <phoneticPr fontId="1" type="noConversion"/>
  </si>
  <si>
    <t>環生</t>
    <phoneticPr fontId="1" type="noConversion"/>
  </si>
  <si>
    <t>護理</t>
    <phoneticPr fontId="1" type="noConversion"/>
  </si>
  <si>
    <t>顧雅利</t>
    <phoneticPr fontId="3" type="noConversion"/>
  </si>
  <si>
    <t>陳淑銘</t>
    <phoneticPr fontId="3" type="noConversion"/>
  </si>
  <si>
    <t>顧雅利</t>
    <phoneticPr fontId="3" type="noConversion"/>
  </si>
  <si>
    <t>護理</t>
    <phoneticPr fontId="3" type="noConversion"/>
  </si>
  <si>
    <t>護理</t>
    <phoneticPr fontId="3" type="noConversion"/>
  </si>
  <si>
    <t>護理</t>
    <phoneticPr fontId="3" type="noConversion"/>
  </si>
  <si>
    <t>改良式導尿管固定裝置</t>
    <phoneticPr fontId="3" type="noConversion"/>
  </si>
  <si>
    <t>改良式切藥裝置</t>
    <phoneticPr fontId="3" type="noConversion"/>
  </si>
  <si>
    <t>醫技</t>
    <phoneticPr fontId="3" type="noConversion"/>
  </si>
  <si>
    <t>黃小萍</t>
    <phoneticPr fontId="3" type="noConversion"/>
  </si>
  <si>
    <t>細菌用藥快篩檢驗套組</t>
    <phoneticPr fontId="3" type="noConversion"/>
  </si>
  <si>
    <t>環工</t>
    <phoneticPr fontId="3" type="noConversion"/>
  </si>
  <si>
    <t>陳建中</t>
    <phoneticPr fontId="3" type="noConversion"/>
  </si>
  <si>
    <t>AIR-PLANT氣質機</t>
    <phoneticPr fontId="3" type="noConversion"/>
  </si>
  <si>
    <t>職安</t>
    <phoneticPr fontId="3" type="noConversion"/>
  </si>
  <si>
    <t>郭世明</t>
    <phoneticPr fontId="3" type="noConversion"/>
  </si>
  <si>
    <t>改良式導尿管構造</t>
    <phoneticPr fontId="3" type="noConversion"/>
  </si>
  <si>
    <t>醫健</t>
    <phoneticPr fontId="1" type="noConversion"/>
  </si>
  <si>
    <t>醫健</t>
    <phoneticPr fontId="3" type="noConversion"/>
  </si>
  <si>
    <t>環生</t>
    <phoneticPr fontId="3" type="noConversion"/>
  </si>
  <si>
    <t>扣環式尿袋固定裝置</t>
    <phoneticPr fontId="1" type="noConversion"/>
  </si>
  <si>
    <t>卡通板可拆式噴霧蒸氣呼吸訓練三合一裝置</t>
    <phoneticPr fontId="1" type="noConversion"/>
  </si>
  <si>
    <t>醫療用捲收裝置</t>
    <phoneticPr fontId="1" type="noConversion"/>
  </si>
  <si>
    <t>翁滋嬪</t>
    <phoneticPr fontId="1" type="noConversion"/>
  </si>
  <si>
    <t>顧雅利</t>
    <phoneticPr fontId="1" type="noConversion"/>
  </si>
  <si>
    <t>蔡佳純</t>
    <phoneticPr fontId="1" type="noConversion"/>
  </si>
  <si>
    <t>護理</t>
    <phoneticPr fontId="1" type="noConversion"/>
  </si>
  <si>
    <t>物治</t>
    <phoneticPr fontId="1" type="noConversion"/>
  </si>
  <si>
    <t>學年度</t>
    <phoneticPr fontId="1" type="noConversion"/>
  </si>
  <si>
    <t>改良式老人餵食器</t>
    <phoneticPr fontId="1" type="noConversion"/>
  </si>
  <si>
    <t>管路百寶收，滑脫不再有</t>
    <phoneticPr fontId="3" type="noConversion"/>
  </si>
  <si>
    <t>單向瓣膜T型接管</t>
    <phoneticPr fontId="3" type="noConversion"/>
  </si>
  <si>
    <t>醫健</t>
    <phoneticPr fontId="1" type="noConversion"/>
  </si>
  <si>
    <t>物治</t>
    <phoneticPr fontId="1" type="noConversion"/>
  </si>
  <si>
    <t>張薰文</t>
    <phoneticPr fontId="1" type="noConversion"/>
  </si>
  <si>
    <t>腳踏式熱敷箱</t>
    <phoneticPr fontId="1" type="noConversion"/>
  </si>
  <si>
    <t>護理</t>
    <phoneticPr fontId="1" type="noConversion"/>
  </si>
  <si>
    <t>顧雅利</t>
    <phoneticPr fontId="1" type="noConversion"/>
  </si>
  <si>
    <t>蔡佳純</t>
    <phoneticPr fontId="1" type="noConversion"/>
  </si>
  <si>
    <t>約束手套</t>
    <phoneticPr fontId="1" type="noConversion"/>
  </si>
  <si>
    <t>防壓傷的翻身擺位輔具</t>
    <phoneticPr fontId="1" type="noConversion"/>
  </si>
  <si>
    <t>孩童糖尿病衛教教具</t>
    <phoneticPr fontId="1" type="noConversion"/>
  </si>
  <si>
    <t>產後健康照護衛教app</t>
    <phoneticPr fontId="1" type="noConversion"/>
  </si>
  <si>
    <t>具有可更換餵食器具之餵食裝置</t>
    <phoneticPr fontId="1" type="noConversion"/>
  </si>
  <si>
    <t>不生企餵藥器</t>
    <phoneticPr fontId="1" type="noConversion"/>
  </si>
  <si>
    <t>醫療用帶捲收裝置進階版</t>
    <phoneticPr fontId="1" type="noConversion"/>
  </si>
  <si>
    <t>膝關節輔具</t>
    <phoneticPr fontId="1" type="noConversion"/>
  </si>
  <si>
    <t>助產系</t>
    <phoneticPr fontId="1" type="noConversion"/>
  </si>
  <si>
    <t>邱宜令</t>
    <phoneticPr fontId="1" type="noConversion"/>
  </si>
  <si>
    <t>護理系</t>
    <phoneticPr fontId="1" type="noConversion"/>
  </si>
  <si>
    <t>張靜鳳</t>
    <phoneticPr fontId="1" type="noConversion"/>
  </si>
  <si>
    <t>物治系</t>
    <phoneticPr fontId="1" type="noConversion"/>
  </si>
  <si>
    <t>陳姝希</t>
    <phoneticPr fontId="1" type="noConversion"/>
  </si>
  <si>
    <t>健美系</t>
    <phoneticPr fontId="1" type="noConversion"/>
  </si>
  <si>
    <t>健管系</t>
    <phoneticPr fontId="1" type="noConversion"/>
  </si>
  <si>
    <t>黃曉玲</t>
    <phoneticPr fontId="1" type="noConversion"/>
  </si>
  <si>
    <t>林政翰</t>
    <phoneticPr fontId="1" type="noConversion"/>
  </si>
  <si>
    <t>化材系</t>
    <phoneticPr fontId="1" type="noConversion"/>
  </si>
  <si>
    <t>嬰兒沐浴水溫智能監測警報器</t>
    <phoneticPr fontId="1" type="noConversion"/>
  </si>
  <si>
    <t>磁吸式組合化妝刷毛工具</t>
    <phoneticPr fontId="1" type="noConversion"/>
  </si>
  <si>
    <t>護理益智桌遊-消化系統</t>
    <phoneticPr fontId="1" type="noConversion"/>
  </si>
  <si>
    <t>食材保鮮袋</t>
    <phoneticPr fontId="1" type="noConversion"/>
  </si>
  <si>
    <t>Anti速溶機</t>
    <phoneticPr fontId="1" type="noConversion"/>
  </si>
  <si>
    <t>具有保護肩、腰、髖關節功能之引流管固定構造</t>
    <phoneticPr fontId="1" type="noConversion"/>
  </si>
  <si>
    <t>護理系</t>
    <phoneticPr fontId="1" type="noConversion"/>
  </si>
  <si>
    <t>醫健</t>
    <phoneticPr fontId="1" type="noConversion"/>
  </si>
  <si>
    <t>健美系</t>
    <phoneticPr fontId="1" type="noConversion"/>
  </si>
  <si>
    <t>謝天傑</t>
    <phoneticPr fontId="1" type="noConversion"/>
  </si>
  <si>
    <t>按摩擠乳器裝置</t>
    <phoneticPr fontId="1" type="noConversion"/>
  </si>
  <si>
    <t>再生綿寵物坐墊</t>
    <phoneticPr fontId="1" type="noConversion"/>
  </si>
  <si>
    <t>胎位教學教具</t>
    <phoneticPr fontId="1" type="noConversion"/>
  </si>
  <si>
    <t>道德兩難倫理桌遊</t>
    <phoneticPr fontId="1" type="noConversion"/>
  </si>
  <si>
    <t>臨床物理治療評估工具組</t>
    <phoneticPr fontId="1" type="noConversion"/>
  </si>
  <si>
    <t>黃曉玲</t>
    <phoneticPr fontId="1" type="noConversion"/>
  </si>
  <si>
    <t>護理系</t>
    <phoneticPr fontId="1" type="noConversion"/>
  </si>
  <si>
    <t>沈滿華</t>
    <phoneticPr fontId="1" type="noConversion"/>
  </si>
  <si>
    <t>物治系</t>
    <phoneticPr fontId="1" type="noConversion"/>
  </si>
  <si>
    <t>鄭夙珍</t>
    <phoneticPr fontId="1" type="noConversion"/>
  </si>
  <si>
    <r>
      <t>海螺音樂播放擴香儀</t>
    </r>
    <r>
      <rPr>
        <sz val="12"/>
        <color rgb="FF000000"/>
        <rFont val="微軟正黑體"/>
        <family val="2"/>
        <charset val="136"/>
      </rPr>
      <t>-雙螺組</t>
    </r>
    <phoneticPr fontId="1" type="noConversion"/>
  </si>
  <si>
    <t>環工系</t>
    <phoneticPr fontId="1" type="noConversion"/>
  </si>
  <si>
    <t>陳建中</t>
    <phoneticPr fontId="1" type="noConversion"/>
  </si>
  <si>
    <t>製冷送風裝置</t>
    <phoneticPr fontId="1" type="noConversion"/>
  </si>
  <si>
    <t>葉蕙芳</t>
    <phoneticPr fontId="1" type="noConversion"/>
  </si>
  <si>
    <t>護理益智桌遊-產科</t>
    <phoneticPr fontId="1" type="noConversion"/>
  </si>
  <si>
    <t>引流液輔助紀錄晶片</t>
    <phoneticPr fontId="1" type="noConversion"/>
  </si>
  <si>
    <t>皮膚解析APP教具</t>
    <phoneticPr fontId="1" type="noConversion"/>
  </si>
  <si>
    <t>靈芝外泌體面膜</t>
    <phoneticPr fontId="1" type="noConversion"/>
  </si>
  <si>
    <t>抬腿靠椅二合一神器</t>
    <phoneticPr fontId="1" type="noConversion"/>
  </si>
  <si>
    <t>糖尿病急救診斷包</t>
    <phoneticPr fontId="1" type="noConversion"/>
  </si>
  <si>
    <t>經濟景氣桌遊卡牌</t>
    <phoneticPr fontId="1" type="noConversion"/>
  </si>
  <si>
    <t>芨致修護凍膜</t>
    <phoneticPr fontId="1" type="noConversion"/>
  </si>
  <si>
    <r>
      <t>芳香精油探索</t>
    </r>
    <r>
      <rPr>
        <sz val="14"/>
        <color theme="1"/>
        <rFont val="Times New Roman"/>
        <family val="1"/>
      </rPr>
      <t>APP</t>
    </r>
    <phoneticPr fontId="1" type="noConversion"/>
  </si>
  <si>
    <t>寧握嬰兒床</t>
    <phoneticPr fontId="1" type="noConversion"/>
  </si>
  <si>
    <t>心血管體外診斷腸道菌相試劑組</t>
    <phoneticPr fontId="1" type="noConversion"/>
  </si>
  <si>
    <t>套筒式打洞裝置</t>
    <phoneticPr fontId="1" type="noConversion"/>
  </si>
  <si>
    <t>智慧型駕駛員即時監測系統</t>
    <phoneticPr fontId="1" type="noConversion"/>
  </si>
  <si>
    <t>身體即時監測手錶</t>
    <phoneticPr fontId="1" type="noConversion"/>
  </si>
  <si>
    <t>醫技系</t>
    <phoneticPr fontId="3" type="noConversion"/>
  </si>
  <si>
    <t>職安系</t>
    <phoneticPr fontId="1" type="noConversion"/>
  </si>
  <si>
    <t>葉耀宗</t>
    <phoneticPr fontId="1" type="noConversion"/>
  </si>
  <si>
    <t>楊元彰</t>
    <phoneticPr fontId="1" type="noConversion"/>
  </si>
  <si>
    <t>陳毅謙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</si>
</sst>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&quot; &quot;;[Red]&quot;(&quot;#,##0&quot;)&quot;"/>
    <numFmt numFmtId="177" formatCode="#,##0_);[Red]\(#,##0\)"/>
  </numFmts>
  <fonts count="1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9"/>
      <name val="新細明體"/>
      <family val="1"/>
      <charset val="136"/>
    </font>
    <font>
      <b/>
      <sz val="12"/>
      <color theme="1"/>
      <name val="微軟正黑體"/>
      <family val="2"/>
      <charset val="136"/>
    </font>
    <font>
      <sz val="12"/>
      <color rgb="FF000000"/>
      <name val="Times New Roman"/>
      <family val="1"/>
    </font>
    <font>
      <sz val="12"/>
      <name val="Times New Roman"/>
      <family val="1"/>
    </font>
    <font>
      <sz val="12"/>
      <color rgb="FF000000"/>
      <name val="微軟正黑體"/>
      <family val="2"/>
      <charset val="136"/>
    </font>
    <font>
      <b/>
      <sz val="12"/>
      <color theme="1"/>
      <name val="新細明體"/>
      <family val="2"/>
      <charset val="136"/>
      <scheme val="minor"/>
    </font>
    <font>
      <b/>
      <sz val="12"/>
      <name val="Times New Roman"/>
      <family val="1"/>
    </font>
    <font>
      <sz val="12"/>
      <color theme="1"/>
      <name val="Times New Roman"/>
      <family val="1"/>
    </font>
    <font>
      <sz val="18"/>
      <color theme="3"/>
      <name val="新細明體"/>
      <family val="2"/>
      <charset val="136"/>
      <scheme val="major"/>
    </font>
    <font>
      <sz val="14"/>
      <color theme="1"/>
      <name val="Times New Roman"/>
      <family val="1"/>
    </font>
    <font>
      <sz val="12"/>
      <color rgb="FFFF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4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/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center"/>
    </xf>
    <xf numFmtId="176" fontId="5" fillId="2" borderId="1" xfId="0" applyNumberFormat="1" applyFont="1" applyFill="1" applyBorder="1" applyAlignment="1">
      <alignment vertical="center" wrapText="1"/>
    </xf>
    <xf numFmtId="177" fontId="6" fillId="5" borderId="1" xfId="0" applyNumberFormat="1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177" fontId="6" fillId="4" borderId="1" xfId="0" applyNumberFormat="1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177" fontId="6" fillId="6" borderId="1" xfId="0" applyNumberFormat="1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176" fontId="5" fillId="2" borderId="1" xfId="0" applyNumberFormat="1" applyFont="1" applyFill="1" applyBorder="1" applyAlignment="1">
      <alignment horizontal="center" vertical="center" wrapText="1"/>
    </xf>
    <xf numFmtId="177" fontId="6" fillId="5" borderId="1" xfId="0" applyNumberFormat="1" applyFont="1" applyFill="1" applyBorder="1" applyAlignment="1">
      <alignment horizontal="center" vertical="center" wrapText="1"/>
    </xf>
    <xf numFmtId="177" fontId="6" fillId="4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0" xfId="0" applyFont="1">
      <alignment vertical="center"/>
    </xf>
    <xf numFmtId="177" fontId="9" fillId="4" borderId="2" xfId="0" applyNumberFormat="1" applyFont="1" applyFill="1" applyBorder="1" applyAlignment="1">
      <alignment vertical="center" wrapText="1"/>
    </xf>
    <xf numFmtId="177" fontId="9" fillId="5" borderId="2" xfId="0" applyNumberFormat="1" applyFont="1" applyFill="1" applyBorder="1" applyAlignment="1">
      <alignment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2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177" fontId="6" fillId="6" borderId="1" xfId="0" applyNumberFormat="1" applyFont="1" applyFill="1" applyBorder="1" applyAlignment="1">
      <alignment horizontal="center" vertical="center" wrapText="1"/>
    </xf>
    <xf numFmtId="177" fontId="6" fillId="6" borderId="1" xfId="0" applyNumberFormat="1" applyFont="1" applyFill="1" applyBorder="1" applyAlignment="1">
      <alignment horizontal="right" vertical="center" wrapText="1"/>
    </xf>
    <xf numFmtId="0" fontId="10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77" fontId="6" fillId="4" borderId="1" xfId="0" applyNumberFormat="1" applyFont="1" applyFill="1" applyBorder="1" applyAlignment="1">
      <alignment horizontal="right" vertical="center" wrapText="1"/>
    </xf>
    <xf numFmtId="177" fontId="9" fillId="4" borderId="0" xfId="0" applyNumberFormat="1" applyFont="1" applyFill="1" applyBorder="1" applyAlignment="1">
      <alignment vertical="center" wrapText="1"/>
    </xf>
    <xf numFmtId="0" fontId="2" fillId="4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left" vertical="center"/>
    </xf>
    <xf numFmtId="177" fontId="13" fillId="4" borderId="1" xfId="0" applyNumberFormat="1" applyFont="1" applyFill="1" applyBorder="1" applyAlignment="1">
      <alignment horizontal="righ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7"/>
  <sheetViews>
    <sheetView tabSelected="1" workbookViewId="0">
      <pane ySplit="1" topLeftCell="A41" activePane="bottomLeft" state="frozen"/>
      <selection pane="bottomLeft" activeCell="N61" sqref="N61"/>
    </sheetView>
  </sheetViews>
  <sheetFormatPr defaultRowHeight="16.2" x14ac:dyDescent="0.3"/>
  <cols>
    <col min="1" max="1" width="8.88671875" style="34"/>
    <col min="2" max="2" width="5.21875" style="34" customWidth="1"/>
    <col min="3" max="3" width="7.6640625" style="24" customWidth="1"/>
    <col min="4" max="5" width="8.88671875" style="24"/>
    <col min="6" max="6" width="50.109375" customWidth="1"/>
    <col min="7" max="7" width="16.6640625" customWidth="1"/>
    <col min="8" max="8" width="7" customWidth="1"/>
    <col min="9" max="9" width="12.88671875" style="25" customWidth="1"/>
    <col min="10" max="10" width="11.33203125" customWidth="1"/>
  </cols>
  <sheetData>
    <row r="1" spans="1:9" s="33" customFormat="1" ht="15.6" x14ac:dyDescent="0.3">
      <c r="A1" s="1" t="s">
        <v>0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68</v>
      </c>
      <c r="I1" s="32"/>
    </row>
    <row r="2" spans="1:9" ht="16.2" customHeight="1" x14ac:dyDescent="0.3">
      <c r="A2" s="30">
        <v>1</v>
      </c>
      <c r="B2" s="30">
        <v>107</v>
      </c>
      <c r="C2" s="3" t="s">
        <v>36</v>
      </c>
      <c r="D2" s="3" t="s">
        <v>29</v>
      </c>
      <c r="E2" s="17" t="s">
        <v>18</v>
      </c>
      <c r="F2" s="20" t="s">
        <v>7</v>
      </c>
      <c r="G2" s="7">
        <v>8100</v>
      </c>
      <c r="H2" s="21">
        <v>106</v>
      </c>
    </row>
    <row r="3" spans="1:9" x14ac:dyDescent="0.3">
      <c r="A3" s="30">
        <v>2</v>
      </c>
      <c r="B3" s="30">
        <v>107</v>
      </c>
      <c r="C3" s="3" t="s">
        <v>30</v>
      </c>
      <c r="D3" s="3" t="s">
        <v>30</v>
      </c>
      <c r="E3" s="17" t="s">
        <v>19</v>
      </c>
      <c r="F3" s="2" t="s">
        <v>8</v>
      </c>
      <c r="G3" s="7">
        <v>7528</v>
      </c>
      <c r="H3" s="21">
        <v>106</v>
      </c>
    </row>
    <row r="4" spans="1:9" x14ac:dyDescent="0.3">
      <c r="A4" s="30">
        <v>3</v>
      </c>
      <c r="B4" s="30">
        <v>107</v>
      </c>
      <c r="C4" s="3" t="s">
        <v>36</v>
      </c>
      <c r="D4" s="3" t="s">
        <v>31</v>
      </c>
      <c r="E4" s="17" t="s">
        <v>20</v>
      </c>
      <c r="F4" s="2" t="s">
        <v>9</v>
      </c>
      <c r="G4" s="7">
        <v>16400</v>
      </c>
      <c r="H4" s="21">
        <v>106</v>
      </c>
    </row>
    <row r="5" spans="1:9" x14ac:dyDescent="0.3">
      <c r="A5" s="30">
        <v>4</v>
      </c>
      <c r="B5" s="30">
        <v>107</v>
      </c>
      <c r="C5" s="3" t="s">
        <v>30</v>
      </c>
      <c r="D5" s="3" t="s">
        <v>30</v>
      </c>
      <c r="E5" s="17" t="s">
        <v>21</v>
      </c>
      <c r="F5" s="2" t="s">
        <v>10</v>
      </c>
      <c r="G5" s="7">
        <v>4800</v>
      </c>
      <c r="H5" s="21">
        <v>106</v>
      </c>
    </row>
    <row r="6" spans="1:9" x14ac:dyDescent="0.3">
      <c r="A6" s="30">
        <v>5</v>
      </c>
      <c r="B6" s="30">
        <v>107</v>
      </c>
      <c r="C6" s="3" t="s">
        <v>30</v>
      </c>
      <c r="D6" s="3" t="s">
        <v>32</v>
      </c>
      <c r="E6" s="17" t="s">
        <v>22</v>
      </c>
      <c r="F6" s="2" t="s">
        <v>11</v>
      </c>
      <c r="G6" s="7">
        <v>9000</v>
      </c>
      <c r="H6" s="21">
        <v>106</v>
      </c>
    </row>
    <row r="7" spans="1:9" x14ac:dyDescent="0.3">
      <c r="A7" s="30">
        <v>6</v>
      </c>
      <c r="B7" s="30">
        <v>107</v>
      </c>
      <c r="C7" s="3" t="s">
        <v>30</v>
      </c>
      <c r="D7" s="3" t="s">
        <v>32</v>
      </c>
      <c r="E7" s="17" t="s">
        <v>23</v>
      </c>
      <c r="F7" s="2" t="s">
        <v>12</v>
      </c>
      <c r="G7" s="7">
        <v>8000</v>
      </c>
      <c r="H7" s="21">
        <v>106</v>
      </c>
    </row>
    <row r="8" spans="1:9" x14ac:dyDescent="0.3">
      <c r="A8" s="30">
        <v>7</v>
      </c>
      <c r="B8" s="30">
        <v>107</v>
      </c>
      <c r="C8" s="3" t="s">
        <v>30</v>
      </c>
      <c r="D8" s="3" t="s">
        <v>32</v>
      </c>
      <c r="E8" s="17" t="s">
        <v>24</v>
      </c>
      <c r="F8" s="2" t="s">
        <v>13</v>
      </c>
      <c r="G8" s="7">
        <v>27000</v>
      </c>
      <c r="H8" s="21">
        <v>106</v>
      </c>
    </row>
    <row r="9" spans="1:9" x14ac:dyDescent="0.3">
      <c r="A9" s="30">
        <v>8</v>
      </c>
      <c r="B9" s="30">
        <v>107</v>
      </c>
      <c r="C9" s="3" t="s">
        <v>37</v>
      </c>
      <c r="D9" s="3" t="s">
        <v>33</v>
      </c>
      <c r="E9" s="17" t="s">
        <v>25</v>
      </c>
      <c r="F9" s="2" t="s">
        <v>14</v>
      </c>
      <c r="G9" s="7">
        <v>9000</v>
      </c>
      <c r="H9" s="21">
        <v>106</v>
      </c>
    </row>
    <row r="10" spans="1:9" x14ac:dyDescent="0.3">
      <c r="A10" s="30">
        <v>9</v>
      </c>
      <c r="B10" s="30">
        <v>107</v>
      </c>
      <c r="C10" s="3" t="s">
        <v>37</v>
      </c>
      <c r="D10" s="3" t="s">
        <v>33</v>
      </c>
      <c r="E10" s="17" t="s">
        <v>26</v>
      </c>
      <c r="F10" s="2" t="s">
        <v>15</v>
      </c>
      <c r="G10" s="7">
        <v>36750</v>
      </c>
      <c r="H10" s="21">
        <v>107</v>
      </c>
    </row>
    <row r="11" spans="1:9" x14ac:dyDescent="0.3">
      <c r="A11" s="30">
        <v>10</v>
      </c>
      <c r="B11" s="30">
        <v>107</v>
      </c>
      <c r="C11" s="3" t="s">
        <v>38</v>
      </c>
      <c r="D11" s="3" t="s">
        <v>34</v>
      </c>
      <c r="E11" s="17" t="s">
        <v>27</v>
      </c>
      <c r="F11" s="2" t="s">
        <v>16</v>
      </c>
      <c r="G11" s="7">
        <v>13500</v>
      </c>
      <c r="H11" s="21">
        <v>107</v>
      </c>
    </row>
    <row r="12" spans="1:9" x14ac:dyDescent="0.3">
      <c r="A12" s="30">
        <v>11</v>
      </c>
      <c r="B12" s="30">
        <v>107</v>
      </c>
      <c r="C12" s="3" t="s">
        <v>39</v>
      </c>
      <c r="D12" s="3" t="s">
        <v>35</v>
      </c>
      <c r="E12" s="17" t="s">
        <v>28</v>
      </c>
      <c r="F12" s="2" t="s">
        <v>17</v>
      </c>
      <c r="G12" s="7">
        <v>28000</v>
      </c>
      <c r="H12" s="21">
        <v>107</v>
      </c>
      <c r="I12" s="26">
        <v>168078</v>
      </c>
    </row>
    <row r="13" spans="1:9" x14ac:dyDescent="0.3">
      <c r="A13" s="31">
        <v>1</v>
      </c>
      <c r="B13" s="31">
        <v>108</v>
      </c>
      <c r="C13" s="4" t="s">
        <v>43</v>
      </c>
      <c r="D13" s="4" t="s">
        <v>43</v>
      </c>
      <c r="E13" s="4" t="s">
        <v>23</v>
      </c>
      <c r="F13" s="13" t="s">
        <v>69</v>
      </c>
      <c r="G13" s="8">
        <v>10000</v>
      </c>
      <c r="H13" s="22">
        <v>107</v>
      </c>
    </row>
    <row r="14" spans="1:9" x14ac:dyDescent="0.3">
      <c r="A14" s="31">
        <v>2</v>
      </c>
      <c r="B14" s="31">
        <v>108</v>
      </c>
      <c r="C14" s="6" t="s">
        <v>59</v>
      </c>
      <c r="D14" s="6" t="s">
        <v>54</v>
      </c>
      <c r="E14" s="6" t="s">
        <v>55</v>
      </c>
      <c r="F14" s="5" t="s">
        <v>56</v>
      </c>
      <c r="G14" s="8">
        <v>8000</v>
      </c>
      <c r="H14" s="22">
        <v>107</v>
      </c>
    </row>
    <row r="15" spans="1:9" x14ac:dyDescent="0.3">
      <c r="A15" s="31">
        <v>3</v>
      </c>
      <c r="B15" s="31">
        <v>108</v>
      </c>
      <c r="C15" s="6" t="s">
        <v>43</v>
      </c>
      <c r="D15" s="6" t="s">
        <v>44</v>
      </c>
      <c r="E15" s="6" t="s">
        <v>41</v>
      </c>
      <c r="F15" s="5" t="s">
        <v>70</v>
      </c>
      <c r="G15" s="8">
        <v>27000</v>
      </c>
      <c r="H15" s="22">
        <v>107</v>
      </c>
    </row>
    <row r="16" spans="1:9" x14ac:dyDescent="0.3">
      <c r="A16" s="31">
        <v>4</v>
      </c>
      <c r="B16" s="31">
        <v>108</v>
      </c>
      <c r="C16" s="6" t="s">
        <v>43</v>
      </c>
      <c r="D16" s="6" t="s">
        <v>45</v>
      </c>
      <c r="E16" s="6" t="s">
        <v>19</v>
      </c>
      <c r="F16" s="5" t="s">
        <v>71</v>
      </c>
      <c r="G16" s="8">
        <v>39500</v>
      </c>
      <c r="H16" s="22">
        <v>107</v>
      </c>
    </row>
    <row r="17" spans="1:9" x14ac:dyDescent="0.3">
      <c r="A17" s="31">
        <v>5</v>
      </c>
      <c r="B17" s="31">
        <v>108</v>
      </c>
      <c r="C17" s="6" t="s">
        <v>43</v>
      </c>
      <c r="D17" s="6" t="s">
        <v>44</v>
      </c>
      <c r="E17" s="6" t="s">
        <v>42</v>
      </c>
      <c r="F17" s="5" t="s">
        <v>46</v>
      </c>
      <c r="G17" s="8">
        <v>3000</v>
      </c>
      <c r="H17" s="22">
        <v>108</v>
      </c>
    </row>
    <row r="18" spans="1:9" x14ac:dyDescent="0.3">
      <c r="A18" s="31">
        <v>6</v>
      </c>
      <c r="B18" s="31">
        <v>108</v>
      </c>
      <c r="C18" s="6" t="s">
        <v>43</v>
      </c>
      <c r="D18" s="6" t="s">
        <v>44</v>
      </c>
      <c r="E18" s="6" t="s">
        <v>40</v>
      </c>
      <c r="F18" s="5" t="s">
        <v>47</v>
      </c>
      <c r="G18" s="8">
        <v>24000</v>
      </c>
      <c r="H18" s="22">
        <v>108</v>
      </c>
    </row>
    <row r="19" spans="1:9" x14ac:dyDescent="0.3">
      <c r="A19" s="31">
        <v>7</v>
      </c>
      <c r="B19" s="31">
        <v>108</v>
      </c>
      <c r="C19" s="6" t="s">
        <v>58</v>
      </c>
      <c r="D19" s="6" t="s">
        <v>48</v>
      </c>
      <c r="E19" s="6" t="s">
        <v>49</v>
      </c>
      <c r="F19" s="5" t="s">
        <v>50</v>
      </c>
      <c r="G19" s="8">
        <v>40000</v>
      </c>
      <c r="H19" s="22">
        <v>108</v>
      </c>
    </row>
    <row r="20" spans="1:9" x14ac:dyDescent="0.3">
      <c r="A20" s="31">
        <v>8</v>
      </c>
      <c r="B20" s="31">
        <v>108</v>
      </c>
      <c r="C20" s="6" t="s">
        <v>59</v>
      </c>
      <c r="D20" s="6" t="s">
        <v>51</v>
      </c>
      <c r="E20" s="6" t="s">
        <v>52</v>
      </c>
      <c r="F20" s="5" t="s">
        <v>53</v>
      </c>
      <c r="G20" s="8">
        <v>40000</v>
      </c>
      <c r="H20" s="22">
        <v>108</v>
      </c>
      <c r="I20" s="27">
        <v>191500</v>
      </c>
    </row>
    <row r="21" spans="1:9" x14ac:dyDescent="0.3">
      <c r="A21" s="29">
        <v>1</v>
      </c>
      <c r="B21" s="29">
        <v>109</v>
      </c>
      <c r="C21" s="11" t="s">
        <v>66</v>
      </c>
      <c r="D21" s="11" t="s">
        <v>66</v>
      </c>
      <c r="E21" s="11" t="s">
        <v>64</v>
      </c>
      <c r="F21" s="9" t="s">
        <v>60</v>
      </c>
      <c r="G21" s="12">
        <v>22605</v>
      </c>
      <c r="H21" s="23">
        <v>108</v>
      </c>
    </row>
    <row r="22" spans="1:9" ht="20.399999999999999" customHeight="1" x14ac:dyDescent="0.3">
      <c r="A22" s="29">
        <v>2</v>
      </c>
      <c r="B22" s="29">
        <v>109</v>
      </c>
      <c r="C22" s="11" t="s">
        <v>66</v>
      </c>
      <c r="D22" s="11" t="s">
        <v>66</v>
      </c>
      <c r="E22" s="11" t="s">
        <v>65</v>
      </c>
      <c r="F22" s="10" t="s">
        <v>61</v>
      </c>
      <c r="G22" s="12">
        <v>1640</v>
      </c>
      <c r="H22" s="23">
        <v>109</v>
      </c>
    </row>
    <row r="23" spans="1:9" x14ac:dyDescent="0.3">
      <c r="A23" s="29">
        <v>3</v>
      </c>
      <c r="B23" s="29">
        <v>109</v>
      </c>
      <c r="C23" s="11" t="s">
        <v>57</v>
      </c>
      <c r="D23" s="11" t="s">
        <v>67</v>
      </c>
      <c r="E23" s="11" t="s">
        <v>63</v>
      </c>
      <c r="F23" s="10" t="s">
        <v>62</v>
      </c>
      <c r="G23" s="12">
        <v>50000</v>
      </c>
      <c r="H23" s="23">
        <v>109</v>
      </c>
      <c r="I23" s="26">
        <v>74245</v>
      </c>
    </row>
    <row r="24" spans="1:9" x14ac:dyDescent="0.3">
      <c r="A24" s="28">
        <v>1</v>
      </c>
      <c r="B24" s="28">
        <v>110</v>
      </c>
      <c r="C24" s="14" t="s">
        <v>72</v>
      </c>
      <c r="D24" s="14" t="s">
        <v>73</v>
      </c>
      <c r="E24" s="14" t="s">
        <v>74</v>
      </c>
      <c r="F24" s="15" t="s">
        <v>75</v>
      </c>
      <c r="G24" s="16">
        <v>38000</v>
      </c>
      <c r="H24" s="28">
        <v>110</v>
      </c>
    </row>
    <row r="25" spans="1:9" x14ac:dyDescent="0.3">
      <c r="A25" s="28">
        <v>2</v>
      </c>
      <c r="B25" s="28">
        <v>110</v>
      </c>
      <c r="C25" s="14" t="s">
        <v>76</v>
      </c>
      <c r="D25" s="14" t="s">
        <v>76</v>
      </c>
      <c r="E25" s="14" t="s">
        <v>77</v>
      </c>
      <c r="F25" s="15" t="s">
        <v>79</v>
      </c>
      <c r="G25" s="16">
        <v>7124</v>
      </c>
      <c r="H25" s="28">
        <v>110</v>
      </c>
    </row>
    <row r="26" spans="1:9" x14ac:dyDescent="0.3">
      <c r="A26" s="28">
        <v>3</v>
      </c>
      <c r="B26" s="28">
        <v>110</v>
      </c>
      <c r="C26" s="14" t="s">
        <v>76</v>
      </c>
      <c r="D26" s="14" t="s">
        <v>76</v>
      </c>
      <c r="E26" s="14" t="s">
        <v>77</v>
      </c>
      <c r="F26" s="15" t="s">
        <v>80</v>
      </c>
      <c r="G26" s="16">
        <v>9923</v>
      </c>
      <c r="H26" s="28">
        <v>110</v>
      </c>
    </row>
    <row r="27" spans="1:9" x14ac:dyDescent="0.3">
      <c r="A27" s="28">
        <v>4</v>
      </c>
      <c r="B27" s="28">
        <v>110</v>
      </c>
      <c r="C27" s="14" t="s">
        <v>76</v>
      </c>
      <c r="D27" s="14" t="s">
        <v>76</v>
      </c>
      <c r="E27" s="14" t="s">
        <v>78</v>
      </c>
      <c r="F27" s="15" t="s">
        <v>81</v>
      </c>
      <c r="G27" s="16">
        <v>15708</v>
      </c>
      <c r="H27" s="28">
        <v>110</v>
      </c>
      <c r="I27" s="26">
        <v>70755</v>
      </c>
    </row>
    <row r="28" spans="1:9" x14ac:dyDescent="0.3">
      <c r="A28" s="29">
        <v>1</v>
      </c>
      <c r="B28" s="29">
        <v>111</v>
      </c>
      <c r="C28" s="11" t="s">
        <v>30</v>
      </c>
      <c r="D28" s="19" t="s">
        <v>87</v>
      </c>
      <c r="E28" s="19" t="s">
        <v>88</v>
      </c>
      <c r="F28" s="18" t="s">
        <v>82</v>
      </c>
      <c r="G28" s="12">
        <v>40000</v>
      </c>
      <c r="H28" s="29">
        <v>111</v>
      </c>
    </row>
    <row r="29" spans="1:9" x14ac:dyDescent="0.3">
      <c r="A29" s="29">
        <v>2</v>
      </c>
      <c r="B29" s="29">
        <v>111</v>
      </c>
      <c r="C29" s="11" t="s">
        <v>30</v>
      </c>
      <c r="D29" s="11" t="s">
        <v>89</v>
      </c>
      <c r="E29" s="11" t="s">
        <v>64</v>
      </c>
      <c r="F29" s="18" t="s">
        <v>83</v>
      </c>
      <c r="G29" s="12">
        <v>37800</v>
      </c>
      <c r="H29" s="29">
        <v>111</v>
      </c>
    </row>
    <row r="30" spans="1:9" x14ac:dyDescent="0.3">
      <c r="A30" s="29">
        <v>3</v>
      </c>
      <c r="B30" s="29">
        <v>111</v>
      </c>
      <c r="C30" s="11" t="s">
        <v>30</v>
      </c>
      <c r="D30" s="11" t="s">
        <v>89</v>
      </c>
      <c r="E30" s="11" t="s">
        <v>90</v>
      </c>
      <c r="F30" s="18" t="s">
        <v>84</v>
      </c>
      <c r="G30" s="12">
        <v>28350</v>
      </c>
      <c r="H30" s="29">
        <v>111</v>
      </c>
    </row>
    <row r="31" spans="1:9" x14ac:dyDescent="0.3">
      <c r="A31" s="29">
        <v>4</v>
      </c>
      <c r="B31" s="29">
        <v>111</v>
      </c>
      <c r="C31" s="11" t="s">
        <v>37</v>
      </c>
      <c r="D31" s="11" t="s">
        <v>91</v>
      </c>
      <c r="E31" s="11" t="s">
        <v>63</v>
      </c>
      <c r="F31" s="18" t="s">
        <v>85</v>
      </c>
      <c r="G31" s="12">
        <v>30000</v>
      </c>
      <c r="H31" s="29">
        <v>111</v>
      </c>
    </row>
    <row r="32" spans="1:9" x14ac:dyDescent="0.3">
      <c r="A32" s="29">
        <v>5</v>
      </c>
      <c r="B32" s="29">
        <v>111</v>
      </c>
      <c r="C32" s="11" t="s">
        <v>37</v>
      </c>
      <c r="D32" s="11" t="s">
        <v>91</v>
      </c>
      <c r="E32" s="11" t="s">
        <v>92</v>
      </c>
      <c r="F32" s="18" t="s">
        <v>86</v>
      </c>
      <c r="G32" s="12">
        <v>30000</v>
      </c>
      <c r="H32" s="29">
        <v>111</v>
      </c>
      <c r="I32" s="26">
        <v>166150</v>
      </c>
    </row>
    <row r="33" spans="1:9" x14ac:dyDescent="0.3">
      <c r="A33" s="28">
        <v>1</v>
      </c>
      <c r="B33" s="28">
        <v>112</v>
      </c>
      <c r="C33" s="14" t="s">
        <v>30</v>
      </c>
      <c r="D33" s="14" t="s">
        <v>104</v>
      </c>
      <c r="E33" s="14" t="s">
        <v>23</v>
      </c>
      <c r="F33" s="15" t="s">
        <v>103</v>
      </c>
      <c r="G33" s="16"/>
      <c r="H33" s="28">
        <v>111</v>
      </c>
      <c r="I33" s="40"/>
    </row>
    <row r="34" spans="1:9" x14ac:dyDescent="0.3">
      <c r="A34" s="28">
        <v>2</v>
      </c>
      <c r="B34" s="28">
        <v>112</v>
      </c>
      <c r="C34" s="14" t="s">
        <v>30</v>
      </c>
      <c r="D34" s="14" t="s">
        <v>87</v>
      </c>
      <c r="E34" s="14" t="s">
        <v>88</v>
      </c>
      <c r="F34" s="15" t="s">
        <v>98</v>
      </c>
      <c r="G34" s="36">
        <v>40000</v>
      </c>
      <c r="H34" s="35">
        <v>111</v>
      </c>
    </row>
    <row r="35" spans="1:9" x14ac:dyDescent="0.3">
      <c r="A35" s="28">
        <v>3</v>
      </c>
      <c r="B35" s="28">
        <v>112</v>
      </c>
      <c r="C35" s="14" t="s">
        <v>37</v>
      </c>
      <c r="D35" s="14" t="s">
        <v>93</v>
      </c>
      <c r="E35" s="14" t="s">
        <v>95</v>
      </c>
      <c r="F35" s="15" t="s">
        <v>99</v>
      </c>
      <c r="G35" s="36">
        <v>40000</v>
      </c>
      <c r="H35" s="35">
        <v>111</v>
      </c>
    </row>
    <row r="36" spans="1:9" x14ac:dyDescent="0.3">
      <c r="A36" s="28">
        <v>4</v>
      </c>
      <c r="B36" s="28">
        <v>112</v>
      </c>
      <c r="C36" s="14" t="s">
        <v>30</v>
      </c>
      <c r="D36" s="14" t="s">
        <v>94</v>
      </c>
      <c r="E36" s="14" t="s">
        <v>96</v>
      </c>
      <c r="F36" s="15" t="s">
        <v>100</v>
      </c>
      <c r="G36" s="36">
        <v>30000</v>
      </c>
      <c r="H36" s="35">
        <v>111</v>
      </c>
    </row>
    <row r="37" spans="1:9" x14ac:dyDescent="0.3">
      <c r="A37" s="28">
        <v>5</v>
      </c>
      <c r="B37" s="28">
        <v>112</v>
      </c>
      <c r="C37" s="14" t="s">
        <v>36</v>
      </c>
      <c r="D37" s="14" t="s">
        <v>97</v>
      </c>
      <c r="E37" s="14" t="s">
        <v>20</v>
      </c>
      <c r="F37" s="15" t="s">
        <v>101</v>
      </c>
      <c r="G37" s="36">
        <v>12000</v>
      </c>
      <c r="H37" s="35">
        <v>111</v>
      </c>
      <c r="I37" s="26">
        <f>G34+G35+G36+G37</f>
        <v>122000</v>
      </c>
    </row>
    <row r="38" spans="1:9" s="24" customFormat="1" x14ac:dyDescent="0.3">
      <c r="A38" s="37">
        <v>1</v>
      </c>
      <c r="B38" s="29">
        <v>113</v>
      </c>
      <c r="C38" s="41" t="s">
        <v>30</v>
      </c>
      <c r="D38" s="11" t="s">
        <v>87</v>
      </c>
      <c r="E38" s="11" t="s">
        <v>88</v>
      </c>
      <c r="F38" s="9" t="s">
        <v>102</v>
      </c>
      <c r="G38" s="39">
        <v>49999</v>
      </c>
      <c r="H38" s="23">
        <v>112</v>
      </c>
      <c r="I38" s="38"/>
    </row>
    <row r="39" spans="1:9" x14ac:dyDescent="0.3">
      <c r="A39" s="37">
        <v>2</v>
      </c>
      <c r="B39" s="29">
        <v>113</v>
      </c>
      <c r="C39" s="41" t="s">
        <v>105</v>
      </c>
      <c r="D39" s="41" t="s">
        <v>106</v>
      </c>
      <c r="E39" s="41" t="s">
        <v>107</v>
      </c>
      <c r="F39" s="9" t="s">
        <v>118</v>
      </c>
      <c r="G39" s="39">
        <v>30000</v>
      </c>
      <c r="H39" s="23">
        <v>113</v>
      </c>
    </row>
    <row r="40" spans="1:9" x14ac:dyDescent="0.3">
      <c r="A40" s="37">
        <v>3</v>
      </c>
      <c r="B40" s="29">
        <v>113</v>
      </c>
      <c r="C40" s="41" t="s">
        <v>105</v>
      </c>
      <c r="D40" s="41" t="s">
        <v>106</v>
      </c>
      <c r="E40" s="41" t="s">
        <v>113</v>
      </c>
      <c r="F40" s="42" t="s">
        <v>108</v>
      </c>
      <c r="G40" s="39">
        <v>23971</v>
      </c>
      <c r="H40" s="23">
        <v>113</v>
      </c>
    </row>
    <row r="41" spans="1:9" x14ac:dyDescent="0.3">
      <c r="A41" s="37">
        <v>4</v>
      </c>
      <c r="B41" s="29">
        <v>113</v>
      </c>
      <c r="C41" s="41" t="s">
        <v>105</v>
      </c>
      <c r="D41" s="41" t="s">
        <v>106</v>
      </c>
      <c r="E41" s="41" t="s">
        <v>113</v>
      </c>
      <c r="F41" s="42" t="s">
        <v>109</v>
      </c>
      <c r="G41" s="39">
        <v>19776</v>
      </c>
      <c r="H41" s="23">
        <v>113</v>
      </c>
    </row>
    <row r="42" spans="1:9" x14ac:dyDescent="0.3">
      <c r="A42" s="37">
        <v>5</v>
      </c>
      <c r="B42" s="29">
        <v>113</v>
      </c>
      <c r="C42" s="41" t="s">
        <v>30</v>
      </c>
      <c r="D42" s="41" t="s">
        <v>114</v>
      </c>
      <c r="E42" s="41" t="s">
        <v>115</v>
      </c>
      <c r="F42" s="42" t="s">
        <v>110</v>
      </c>
      <c r="G42" s="39">
        <v>30000</v>
      </c>
      <c r="H42" s="23">
        <v>113</v>
      </c>
    </row>
    <row r="43" spans="1:9" x14ac:dyDescent="0.3">
      <c r="A43" s="37">
        <v>6</v>
      </c>
      <c r="B43" s="29">
        <v>113</v>
      </c>
      <c r="C43" s="41" t="s">
        <v>30</v>
      </c>
      <c r="D43" s="41" t="s">
        <v>114</v>
      </c>
      <c r="E43" s="41" t="s">
        <v>115</v>
      </c>
      <c r="F43" s="42" t="s">
        <v>111</v>
      </c>
      <c r="G43" s="39">
        <v>24000</v>
      </c>
      <c r="H43" s="23">
        <v>113</v>
      </c>
    </row>
    <row r="44" spans="1:9" x14ac:dyDescent="0.3">
      <c r="A44" s="37">
        <v>7</v>
      </c>
      <c r="B44" s="29">
        <v>113</v>
      </c>
      <c r="C44" s="41" t="s">
        <v>37</v>
      </c>
      <c r="D44" s="41" t="s">
        <v>116</v>
      </c>
      <c r="E44" s="41" t="s">
        <v>117</v>
      </c>
      <c r="F44" s="42" t="s">
        <v>112</v>
      </c>
      <c r="G44" s="39">
        <v>29997</v>
      </c>
      <c r="H44" s="23">
        <v>113</v>
      </c>
      <c r="I44" s="26">
        <v>207743</v>
      </c>
    </row>
    <row r="45" spans="1:9" x14ac:dyDescent="0.3">
      <c r="A45" s="28">
        <v>1</v>
      </c>
      <c r="B45" s="28">
        <v>114</v>
      </c>
      <c r="C45" s="14" t="s">
        <v>30</v>
      </c>
      <c r="D45" s="14" t="s">
        <v>89</v>
      </c>
      <c r="E45" s="14" t="s">
        <v>115</v>
      </c>
      <c r="F45" s="15" t="s">
        <v>127</v>
      </c>
      <c r="G45" s="36">
        <v>29380</v>
      </c>
      <c r="H45" s="28">
        <v>113</v>
      </c>
    </row>
    <row r="46" spans="1:9" x14ac:dyDescent="0.3">
      <c r="A46" s="28">
        <v>2</v>
      </c>
      <c r="B46" s="28">
        <v>114</v>
      </c>
      <c r="C46" s="14" t="s">
        <v>30</v>
      </c>
      <c r="D46" s="14" t="s">
        <v>89</v>
      </c>
      <c r="E46" s="14" t="s">
        <v>65</v>
      </c>
      <c r="F46" s="15" t="s">
        <v>128</v>
      </c>
      <c r="G46" s="36">
        <v>3640</v>
      </c>
      <c r="H46" s="28">
        <v>113</v>
      </c>
    </row>
    <row r="47" spans="1:9" x14ac:dyDescent="0.3">
      <c r="A47" s="28">
        <v>3</v>
      </c>
      <c r="B47" s="28">
        <v>114</v>
      </c>
      <c r="C47" s="14" t="s">
        <v>30</v>
      </c>
      <c r="D47" s="14" t="s">
        <v>94</v>
      </c>
      <c r="E47" s="14" t="s">
        <v>96</v>
      </c>
      <c r="F47" s="15" t="s">
        <v>123</v>
      </c>
      <c r="G47" s="36">
        <v>30000</v>
      </c>
      <c r="H47" s="28">
        <v>113</v>
      </c>
    </row>
    <row r="48" spans="1:9" x14ac:dyDescent="0.3">
      <c r="A48" s="28">
        <v>4</v>
      </c>
      <c r="B48" s="28">
        <v>114</v>
      </c>
      <c r="C48" s="14" t="s">
        <v>37</v>
      </c>
      <c r="D48" s="14" t="s">
        <v>93</v>
      </c>
      <c r="E48" s="14" t="s">
        <v>95</v>
      </c>
      <c r="F48" s="15" t="s">
        <v>125</v>
      </c>
      <c r="G48" s="36">
        <v>30000</v>
      </c>
      <c r="H48" s="28">
        <v>114</v>
      </c>
    </row>
    <row r="49" spans="1:9" x14ac:dyDescent="0.3">
      <c r="A49" s="28">
        <v>5</v>
      </c>
      <c r="B49" s="28">
        <v>114</v>
      </c>
      <c r="C49" s="14" t="s">
        <v>37</v>
      </c>
      <c r="D49" s="14" t="s">
        <v>93</v>
      </c>
      <c r="E49" s="14" t="s">
        <v>95</v>
      </c>
      <c r="F49" s="15" t="s">
        <v>126</v>
      </c>
      <c r="G49" s="36">
        <v>30000</v>
      </c>
      <c r="H49" s="28">
        <v>114</v>
      </c>
    </row>
    <row r="50" spans="1:9" x14ac:dyDescent="0.3">
      <c r="A50" s="28">
        <v>6</v>
      </c>
      <c r="B50" s="28">
        <v>114</v>
      </c>
      <c r="C50" s="14" t="s">
        <v>36</v>
      </c>
      <c r="D50" s="14" t="s">
        <v>119</v>
      </c>
      <c r="E50" s="14" t="s">
        <v>120</v>
      </c>
      <c r="F50" s="15" t="s">
        <v>121</v>
      </c>
      <c r="G50" s="36">
        <v>30000</v>
      </c>
      <c r="H50" s="28">
        <v>114</v>
      </c>
    </row>
    <row r="51" spans="1:9" x14ac:dyDescent="0.3">
      <c r="A51" s="28">
        <v>7</v>
      </c>
      <c r="B51" s="28">
        <v>114</v>
      </c>
      <c r="C51" s="46" t="s">
        <v>30</v>
      </c>
      <c r="D51" s="46" t="s">
        <v>89</v>
      </c>
      <c r="E51" s="46" t="s">
        <v>122</v>
      </c>
      <c r="F51" s="47" t="s">
        <v>124</v>
      </c>
      <c r="G51" s="36">
        <v>29973</v>
      </c>
      <c r="H51" s="28">
        <v>114</v>
      </c>
      <c r="I51" s="26">
        <v>182993</v>
      </c>
    </row>
    <row r="52" spans="1:9" x14ac:dyDescent="0.3">
      <c r="A52" s="37">
        <v>1</v>
      </c>
      <c r="B52" s="37">
        <v>115</v>
      </c>
      <c r="C52" s="41" t="s">
        <v>30</v>
      </c>
      <c r="D52" s="41" t="s">
        <v>94</v>
      </c>
      <c r="E52" s="41" t="s">
        <v>96</v>
      </c>
      <c r="F52" s="9" t="s">
        <v>129</v>
      </c>
      <c r="G52" s="39">
        <v>30000</v>
      </c>
      <c r="H52" s="23">
        <v>115</v>
      </c>
    </row>
    <row r="53" spans="1:9" x14ac:dyDescent="0.3">
      <c r="A53" s="37">
        <v>2</v>
      </c>
      <c r="B53" s="37">
        <v>115</v>
      </c>
      <c r="C53" s="41" t="s">
        <v>37</v>
      </c>
      <c r="D53" s="41" t="s">
        <v>93</v>
      </c>
      <c r="E53" s="41" t="s">
        <v>107</v>
      </c>
      <c r="F53" s="9" t="s">
        <v>130</v>
      </c>
      <c r="G53" s="39">
        <v>30000</v>
      </c>
      <c r="H53" s="23">
        <v>115</v>
      </c>
    </row>
    <row r="54" spans="1:9" ht="18" x14ac:dyDescent="0.3">
      <c r="A54" s="37">
        <v>3</v>
      </c>
      <c r="B54" s="37">
        <v>115</v>
      </c>
      <c r="C54" s="41" t="s">
        <v>37</v>
      </c>
      <c r="D54" s="41" t="s">
        <v>93</v>
      </c>
      <c r="E54" s="41" t="s">
        <v>95</v>
      </c>
      <c r="F54" s="9" t="s">
        <v>131</v>
      </c>
      <c r="G54" s="39">
        <v>30000</v>
      </c>
      <c r="H54" s="23">
        <v>115</v>
      </c>
    </row>
    <row r="55" spans="1:9" x14ac:dyDescent="0.3">
      <c r="A55" s="37">
        <v>4</v>
      </c>
      <c r="B55" s="37">
        <v>115</v>
      </c>
      <c r="C55" s="41" t="s">
        <v>30</v>
      </c>
      <c r="D55" s="41" t="s">
        <v>89</v>
      </c>
      <c r="E55" s="41" t="s">
        <v>115</v>
      </c>
      <c r="F55" s="9" t="s">
        <v>132</v>
      </c>
      <c r="G55" s="48">
        <v>30000</v>
      </c>
      <c r="H55" s="23">
        <v>115</v>
      </c>
    </row>
    <row r="56" spans="1:9" x14ac:dyDescent="0.3">
      <c r="A56" s="37">
        <v>5</v>
      </c>
      <c r="B56" s="37">
        <v>115</v>
      </c>
      <c r="C56" s="41" t="s">
        <v>36</v>
      </c>
      <c r="D56" s="41" t="s">
        <v>137</v>
      </c>
      <c r="E56" s="41" t="s">
        <v>139</v>
      </c>
      <c r="F56" s="9" t="s">
        <v>133</v>
      </c>
      <c r="G56" s="48">
        <v>30000</v>
      </c>
      <c r="H56" s="23">
        <v>115</v>
      </c>
    </row>
    <row r="57" spans="1:9" x14ac:dyDescent="0.3">
      <c r="A57" s="37">
        <v>6</v>
      </c>
      <c r="B57" s="37">
        <v>115</v>
      </c>
      <c r="C57" s="41" t="s">
        <v>36</v>
      </c>
      <c r="D57" s="41" t="s">
        <v>138</v>
      </c>
      <c r="E57" s="41" t="s">
        <v>140</v>
      </c>
      <c r="F57" s="9" t="s">
        <v>134</v>
      </c>
      <c r="G57" s="48">
        <v>30000</v>
      </c>
      <c r="H57" s="23">
        <v>115</v>
      </c>
    </row>
    <row r="58" spans="1:9" x14ac:dyDescent="0.3">
      <c r="A58" s="37">
        <v>7</v>
      </c>
      <c r="B58" s="37">
        <v>115</v>
      </c>
      <c r="C58" s="41" t="s">
        <v>36</v>
      </c>
      <c r="D58" s="41" t="s">
        <v>138</v>
      </c>
      <c r="E58" s="41" t="s">
        <v>141</v>
      </c>
      <c r="F58" s="9" t="s">
        <v>135</v>
      </c>
      <c r="G58" s="48">
        <v>30000</v>
      </c>
      <c r="H58" s="23">
        <v>115</v>
      </c>
    </row>
    <row r="59" spans="1:9" x14ac:dyDescent="0.3">
      <c r="A59" s="37">
        <v>8</v>
      </c>
      <c r="B59" s="37">
        <v>115</v>
      </c>
      <c r="C59" s="41" t="s">
        <v>36</v>
      </c>
      <c r="D59" s="41" t="s">
        <v>138</v>
      </c>
      <c r="E59" s="41" t="s">
        <v>141</v>
      </c>
      <c r="F59" s="9" t="s">
        <v>136</v>
      </c>
      <c r="G59" s="48">
        <v>12600</v>
      </c>
      <c r="H59" s="23">
        <v>115</v>
      </c>
    </row>
    <row r="122" spans="4:6" ht="24.6" x14ac:dyDescent="0.3">
      <c r="F122" s="45"/>
    </row>
    <row r="123" spans="4:6" ht="24.6" x14ac:dyDescent="0.3">
      <c r="E123" s="44"/>
    </row>
    <row r="124" spans="4:6" ht="24.6" x14ac:dyDescent="0.3">
      <c r="E124" s="44"/>
    </row>
    <row r="125" spans="4:6" x14ac:dyDescent="0.3">
      <c r="D125" s="43"/>
    </row>
    <row r="127" spans="4:6" x14ac:dyDescent="0.3">
      <c r="D127" s="43"/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總表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fy</dc:creator>
  <cp:lastModifiedBy>fy</cp:lastModifiedBy>
  <dcterms:created xsi:type="dcterms:W3CDTF">2021-01-13T02:37:27Z</dcterms:created>
  <dcterms:modified xsi:type="dcterms:W3CDTF">2026-10-13T02:33:05Z</dcterms:modified>
</cp:coreProperties>
</file>