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3" activeTab="4" autoFilterDateGrouping="1"/>
  </bookViews>
  <sheets>
    <sheet xmlns:r="http://schemas.openxmlformats.org/officeDocument/2006/relationships" name="董事會" sheetId="1" state="visible" r:id="rId1"/>
    <sheet xmlns:r="http://schemas.openxmlformats.org/officeDocument/2006/relationships" name="教務處" sheetId="2" state="visible" r:id="rId2"/>
    <sheet xmlns:r="http://schemas.openxmlformats.org/officeDocument/2006/relationships" name="學務處" sheetId="3" state="visible" r:id="rId3"/>
    <sheet xmlns:r="http://schemas.openxmlformats.org/officeDocument/2006/relationships" name="總務處" sheetId="4" state="visible" r:id="rId4"/>
    <sheet xmlns:r="http://schemas.openxmlformats.org/officeDocument/2006/relationships" name="研發處" sheetId="5" state="visible" r:id="rId5"/>
    <sheet xmlns:r="http://schemas.openxmlformats.org/officeDocument/2006/relationships" name="國際處" sheetId="6" state="visible" r:id="rId6"/>
    <sheet xmlns:r="http://schemas.openxmlformats.org/officeDocument/2006/relationships" name="圖資處" sheetId="7" state="visible" r:id="rId7"/>
    <sheet xmlns:r="http://schemas.openxmlformats.org/officeDocument/2006/relationships" name="秘書室" sheetId="8" state="visible" r:id="rId8"/>
    <sheet xmlns:r="http://schemas.openxmlformats.org/officeDocument/2006/relationships" name="人事室" sheetId="9" state="visible" r:id="rId9"/>
    <sheet xmlns:r="http://schemas.openxmlformats.org/officeDocument/2006/relationships" name="會計室" sheetId="10" state="visible" r:id="rId10"/>
    <sheet xmlns:r="http://schemas.openxmlformats.org/officeDocument/2006/relationships" name="稽核室" sheetId="11" state="visible" r:id="rId11"/>
    <sheet xmlns:r="http://schemas.openxmlformats.org/officeDocument/2006/relationships" name="公共事務暨校友服務室" sheetId="12" state="visible" r:id="rId12"/>
    <sheet xmlns:r="http://schemas.openxmlformats.org/officeDocument/2006/relationships" name="體育暨健康促進中心" sheetId="13" state="visible" r:id="rId13"/>
    <sheet xmlns:r="http://schemas.openxmlformats.org/officeDocument/2006/relationships" name="環境安全衛生中心" sheetId="14" state="visible" r:id="rId14"/>
    <sheet xmlns:r="http://schemas.openxmlformats.org/officeDocument/2006/relationships" name="推廣教育中心" sheetId="15" state="visible" r:id="rId15"/>
    <sheet xmlns:r="http://schemas.openxmlformats.org/officeDocument/2006/relationships" name="共同教育中心" sheetId="16" state="visible" r:id="rId16"/>
    <sheet xmlns:r="http://schemas.openxmlformats.org/officeDocument/2006/relationships" name="老化及疾病預防研究中心" sheetId="17" state="visible" r:id="rId17"/>
    <sheet xmlns:r="http://schemas.openxmlformats.org/officeDocument/2006/relationships" name="護理學院" sheetId="18" state="visible" r:id="rId18"/>
    <sheet xmlns:r="http://schemas.openxmlformats.org/officeDocument/2006/relationships" name="幼兒保育暨產業系" sheetId="19" state="visible" r:id="rId19"/>
    <sheet xmlns:r="http://schemas.openxmlformats.org/officeDocument/2006/relationships" name="健康美容系" sheetId="20" state="visible" r:id="rId20"/>
  </sheets>
  <definedNames>
    <definedName name="_xlnm.Print_Titles" localSheetId="1">'教務處'!$1:$3</definedName>
    <definedName name="_xlnm.Print_Titles" localSheetId="2">'學務處'!$1:$3</definedName>
    <definedName name="_xlnm.Print_Titles" localSheetId="3">'總務處'!$1:$3</definedName>
    <definedName name="_xlnm.Print_Titles" localSheetId="4">'研發處'!$1:$3</definedName>
    <definedName name="_xlnm.Print_Titles" localSheetId="5">'國際處'!$1:$3</definedName>
    <definedName name="_xlnm.Print_Titles" localSheetId="6">'圖資處'!$1:$3</definedName>
    <definedName name="_xlnm.Print_Titles" localSheetId="7">'秘書室'!$1:$3</definedName>
    <definedName name="_xlnm.Print_Titles" localSheetId="8">'人事室'!$1:$3</definedName>
    <definedName name="_xlnm.Print_Titles" localSheetId="9">'會計室'!$1:$3</definedName>
    <definedName name="_xlnm.Print_Titles" localSheetId="11">'公共事務暨校友服務室'!$1:$3</definedName>
    <definedName name="_xlnm.Print_Titles" localSheetId="12">'體育暨健康促進中心'!$1:$3</definedName>
    <definedName name="_xlnm.Print_Titles" localSheetId="13">'環境安全衛生中心'!$1:$3</definedName>
    <definedName name="_xlnm.Print_Titles" localSheetId="14">'推廣教育中心'!$1:$3</definedName>
    <definedName name="_xlnm.Print_Titles" localSheetId="15">'共同教育中心'!$1:$3</definedName>
    <definedName name="_xlnm.Print_Titles" localSheetId="16">'老化及疾病預防研究中心'!$1:$3</definedName>
    <definedName name="_xlnm.Print_Titles" localSheetId="18">'幼兒保育暨產業系'!$1:$3</definedName>
    <definedName name="_xlnm.Print_Titles" localSheetId="19">'健康美容系'!$1:$3</definedName>
  </definedNames>
  <calcPr calcId="191029" fullCalcOnLoad="1"/>
</workbook>
</file>

<file path=xl/styles.xml><?xml version="1.0" encoding="utf-8"?>
<styleSheet xmlns="http://schemas.openxmlformats.org/spreadsheetml/2006/main">
  <numFmts count="0"/>
  <fonts count="20">
    <font>
      <name val="新細明體"/>
      <charset val="136"/>
      <family val="2"/>
      <color theme="1"/>
      <sz val="12"/>
      <scheme val="minor"/>
    </font>
    <font>
      <name val="新細明體"/>
      <charset val="136"/>
      <family val="2"/>
      <sz val="9"/>
      <scheme val="minor"/>
    </font>
    <font>
      <name val="新細明體"/>
      <charset val="136"/>
      <family val="1"/>
      <sz val="9"/>
    </font>
    <font>
      <name val="新細明體"/>
      <charset val="136"/>
      <family val="1"/>
      <color theme="10"/>
      <sz val="12"/>
      <u val="single"/>
      <scheme val="minor"/>
    </font>
    <font>
      <name val="標楷體"/>
      <charset val="136"/>
      <family val="4"/>
      <color theme="1"/>
      <sz val="12"/>
    </font>
    <font>
      <name val="標楷體"/>
      <charset val="136"/>
      <family val="4"/>
      <sz val="12"/>
    </font>
    <font>
      <name val="標楷體"/>
      <charset val="136"/>
      <family val="4"/>
      <color rgb="FFFF0000"/>
      <sz val="12"/>
    </font>
    <font>
      <name val="標楷體"/>
      <charset val="136"/>
      <family val="4"/>
      <b val="1"/>
      <color theme="1"/>
      <sz val="14"/>
    </font>
    <font>
      <name val="標楷體"/>
      <charset val="136"/>
      <family val="4"/>
      <color theme="4" tint="-0.249977111117893"/>
      <sz val="12"/>
    </font>
    <font>
      <name val="標楷體"/>
      <charset val="136"/>
      <family val="4"/>
      <b val="1"/>
      <color theme="4" tint="-0.249977111117893"/>
      <sz val="12"/>
    </font>
    <font>
      <name val="標楷體"/>
      <charset val="136"/>
      <family val="4"/>
      <color rgb="FFFF0000"/>
      <sz val="10"/>
    </font>
    <font>
      <name val="標楷體"/>
      <charset val="136"/>
      <family val="4"/>
      <color theme="10"/>
      <sz val="14"/>
      <u val="single"/>
    </font>
    <font>
      <name val="標楷體"/>
      <charset val="136"/>
      <family val="4"/>
      <color rgb="FFC00000"/>
      <sz val="12"/>
    </font>
    <font>
      <name val="標楷體"/>
      <charset val="136"/>
      <family val="4"/>
      <color theme="1"/>
      <sz val="14"/>
    </font>
    <font>
      <name val="Times New Roman"/>
      <family val="1"/>
      <color theme="1"/>
      <sz val="12"/>
    </font>
    <font>
      <name val="Times New Roman"/>
      <family val="1"/>
      <b val="1"/>
      <color theme="1"/>
      <sz val="14"/>
    </font>
    <font>
      <name val="Times New Roman"/>
      <family val="1"/>
      <sz val="12"/>
    </font>
    <font>
      <name val="Times New Roman"/>
      <family val="1"/>
      <color theme="4" tint="-0.249977111117893"/>
      <sz val="12"/>
    </font>
    <font>
      <name val="Times New Roman"/>
      <family val="1"/>
      <color rgb="FFFF0000"/>
      <sz val="12"/>
    </font>
    <font>
      <name val="Times New Roman"/>
      <family val="4"/>
      <color theme="1"/>
      <sz val="12"/>
    </font>
  </fonts>
  <fills count="4">
    <fill>
      <patternFill/>
    </fill>
    <fill>
      <patternFill patternType="gray125"/>
    </fill>
    <fill>
      <patternFill patternType="solid">
        <fgColor rgb="FFFFC000"/>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style="thin">
        <color indexed="64"/>
      </top>
      <bottom/>
      <diagonal/>
    </border>
  </borders>
  <cellStyleXfs count="2">
    <xf numFmtId="0" fontId="0" fillId="0" borderId="0" applyAlignment="1">
      <alignment vertical="center"/>
    </xf>
    <xf numFmtId="0" fontId="3" fillId="0" borderId="0" applyAlignment="1">
      <alignment vertical="center"/>
    </xf>
  </cellStyleXfs>
  <cellXfs count="122">
    <xf numFmtId="0" fontId="0" fillId="0" borderId="0" applyAlignment="1" pivotButton="0" quotePrefix="0" xfId="0">
      <alignmen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wrapText="1"/>
    </xf>
    <xf numFmtId="0" fontId="4" fillId="0" borderId="1"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left" vertical="top" wrapText="1"/>
    </xf>
    <xf numFmtId="0" fontId="7" fillId="0" borderId="0" applyAlignment="1" pivotButton="0" quotePrefix="0" xfId="0">
      <alignment vertical="center"/>
    </xf>
    <xf numFmtId="0" fontId="4" fillId="2" borderId="3" applyAlignment="1" pivotButton="0" quotePrefix="0" xfId="0">
      <alignment vertical="top" wrapText="1"/>
    </xf>
    <xf numFmtId="0" fontId="4" fillId="2" borderId="1" applyAlignment="1" pivotButton="0" quotePrefix="0" xfId="0">
      <alignment vertical="top" wrapText="1"/>
    </xf>
    <xf numFmtId="0" fontId="5" fillId="3" borderId="1" applyAlignment="1" pivotButton="0" quotePrefix="0" xfId="0">
      <alignment horizontal="center" vertical="center"/>
    </xf>
    <xf numFmtId="0" fontId="4" fillId="3" borderId="1" applyAlignment="1" pivotButton="0" quotePrefix="0" xfId="0">
      <alignment vertical="center"/>
    </xf>
    <xf numFmtId="0" fontId="4" fillId="3" borderId="1" applyAlignment="1" pivotButton="0" quotePrefix="0" xfId="0">
      <alignment horizontal="center" vertical="center"/>
    </xf>
    <xf numFmtId="0" fontId="4" fillId="3" borderId="0" applyAlignment="1" pivotButton="0" quotePrefix="0" xfId="0">
      <alignment vertical="center"/>
    </xf>
    <xf numFmtId="0" fontId="5" fillId="0" borderId="0" applyAlignment="1" pivotButton="0" quotePrefix="0" xfId="0">
      <alignment horizontal="center" vertical="center"/>
    </xf>
    <xf numFmtId="0" fontId="4" fillId="0" borderId="0" applyAlignment="1" pivotButton="0" quotePrefix="0" xfId="0">
      <alignment vertical="center" wrapText="1"/>
    </xf>
    <xf numFmtId="0" fontId="5" fillId="0" borderId="0" applyAlignment="1" pivotButton="0" quotePrefix="0" xfId="0">
      <alignment horizontal="center" vertical="center" wrapText="1"/>
    </xf>
    <xf numFmtId="0" fontId="4" fillId="0" borderId="0" applyAlignment="1" pivotButton="0" quotePrefix="0" xfId="0">
      <alignment vertical="center"/>
    </xf>
    <xf numFmtId="0" fontId="8" fillId="0" borderId="0" applyAlignment="1" pivotButton="0" quotePrefix="0" xfId="0">
      <alignment vertical="center"/>
    </xf>
    <xf numFmtId="0" fontId="5" fillId="0" borderId="1" applyAlignment="1" pivotButton="0" quotePrefix="0" xfId="0">
      <alignment horizontal="center" vertical="center"/>
    </xf>
    <xf numFmtId="0" fontId="4" fillId="0" borderId="1" applyAlignment="1" pivotButton="0" quotePrefix="0" xfId="0">
      <alignment vertical="center" wrapText="1"/>
    </xf>
    <xf numFmtId="0" fontId="4" fillId="0" borderId="1" applyAlignment="1" pivotButton="0" quotePrefix="0" xfId="0">
      <alignment horizontal="center" vertical="center"/>
    </xf>
    <xf numFmtId="0" fontId="8" fillId="0" borderId="1" applyAlignment="1" pivotButton="0" quotePrefix="0" xfId="0">
      <alignment vertical="center"/>
    </xf>
    <xf numFmtId="0" fontId="8" fillId="0" borderId="1" applyAlignment="1" pivotButton="0" quotePrefix="0" xfId="0">
      <alignment horizontal="left" vertical="center"/>
    </xf>
    <xf numFmtId="0" fontId="10" fillId="0" borderId="1" applyAlignment="1" pivotButton="0" quotePrefix="0" xfId="0">
      <alignment horizontal="center" vertical="center" wrapText="1"/>
    </xf>
    <xf numFmtId="0" fontId="5" fillId="0" borderId="0" applyAlignment="1" pivotButton="0" quotePrefix="0" xfId="0">
      <alignment horizontal="center" vertical="center"/>
    </xf>
    <xf numFmtId="0" fontId="11" fillId="0" borderId="0" applyAlignment="1" pivotButton="0" quotePrefix="0" xfId="1">
      <alignment vertical="center"/>
    </xf>
    <xf numFmtId="0" fontId="4" fillId="2" borderId="1" applyAlignment="1" pivotButton="0" quotePrefix="0" xfId="0">
      <alignment horizontal="center" vertical="top" wrapText="1"/>
    </xf>
    <xf numFmtId="0" fontId="5" fillId="3" borderId="1" applyAlignment="1" pivotButton="0" quotePrefix="0" xfId="0">
      <alignment horizontal="center" vertical="center" wrapText="1"/>
    </xf>
    <xf numFmtId="0" fontId="8" fillId="3" borderId="1" applyAlignment="1" pivotButton="0" quotePrefix="0" xfId="0">
      <alignment horizontal="center" vertical="center"/>
    </xf>
    <xf numFmtId="0" fontId="4" fillId="0" borderId="1" applyAlignment="1" pivotButton="0" quotePrefix="0" xfId="0">
      <alignment vertical="center"/>
    </xf>
    <xf numFmtId="0" fontId="5" fillId="3" borderId="1" applyAlignment="1" pivotButton="0" quotePrefix="0" xfId="0">
      <alignment vertical="center"/>
    </xf>
    <xf numFmtId="0" fontId="5" fillId="0" borderId="1" applyAlignment="1" pivotButton="0" quotePrefix="0" xfId="0">
      <alignment horizontal="center" vertical="center" wrapText="1"/>
    </xf>
    <xf numFmtId="0" fontId="5" fillId="0" borderId="1" applyAlignment="1" pivotButton="0" quotePrefix="0" xfId="0">
      <alignment horizontal="center" vertical="center"/>
    </xf>
    <xf numFmtId="0" fontId="8" fillId="0" borderId="1" applyAlignment="1" pivotButton="0" quotePrefix="0" xfId="0">
      <alignment horizontal="center" vertical="center"/>
    </xf>
    <xf numFmtId="0" fontId="8" fillId="0" borderId="1" applyAlignment="1" pivotButton="0" quotePrefix="0" xfId="0">
      <alignment horizontal="center" vertical="center"/>
    </xf>
    <xf numFmtId="0" fontId="4" fillId="0" borderId="1" applyAlignment="1" pivotButton="0" quotePrefix="0" xfId="0">
      <alignment vertical="center"/>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0" fontId="4" fillId="3" borderId="1" applyAlignment="1" pivotButton="0" quotePrefix="0" xfId="0">
      <alignment vertical="center" wrapText="1"/>
    </xf>
    <xf numFmtId="0" fontId="12" fillId="0" borderId="1" applyAlignment="1" pivotButton="0" quotePrefix="0" xfId="0">
      <alignment vertical="center"/>
    </xf>
    <xf numFmtId="0" fontId="6" fillId="0" borderId="1" applyAlignment="1" pivotButton="0" quotePrefix="0" xfId="0">
      <alignment vertical="center"/>
    </xf>
    <xf numFmtId="0" fontId="8" fillId="0" borderId="0" applyAlignment="1" pivotButton="0" quotePrefix="0" xfId="0">
      <alignment horizontal="center" vertical="center"/>
    </xf>
    <xf numFmtId="0" fontId="5" fillId="0" borderId="0" applyAlignment="1" pivotButton="0" quotePrefix="0" xfId="0">
      <alignment vertical="center"/>
    </xf>
    <xf numFmtId="0" fontId="4" fillId="0" borderId="0" applyAlignment="1" pivotButton="0" quotePrefix="0" xfId="0">
      <alignment horizontal="left" vertical="center" wrapText="1"/>
    </xf>
    <xf numFmtId="0" fontId="4" fillId="0" borderId="0" applyAlignment="1" pivotButton="0" quotePrefix="0" xfId="0">
      <alignment vertical="center" wrapText="1"/>
    </xf>
    <xf numFmtId="0" fontId="4" fillId="0" borderId="0" applyAlignment="1" pivotButton="0" quotePrefix="0" xfId="0">
      <alignment vertical="center"/>
    </xf>
    <xf numFmtId="0" fontId="6" fillId="0" borderId="1" applyAlignment="1" pivotButton="0" quotePrefix="0" xfId="0">
      <alignment vertical="center"/>
    </xf>
    <xf numFmtId="0" fontId="5" fillId="0" borderId="1" applyAlignment="1" pivotButton="0" quotePrefix="0" xfId="0">
      <alignment vertical="center"/>
    </xf>
    <xf numFmtId="0" fontId="6" fillId="0" borderId="0" applyAlignment="1" pivotButton="0" quotePrefix="0" xfId="0">
      <alignment vertical="center"/>
    </xf>
    <xf numFmtId="0" fontId="4" fillId="3" borderId="1" applyAlignment="1" pivotButton="0" quotePrefix="0" xfId="0">
      <alignment vertical="center"/>
    </xf>
    <xf numFmtId="0" fontId="4" fillId="0" borderId="1" applyAlignment="1" pivotButton="0" quotePrefix="0" xfId="0">
      <alignment vertical="center" wrapText="1"/>
    </xf>
    <xf numFmtId="0" fontId="5" fillId="0" borderId="0" applyAlignment="1" pivotButton="0" quotePrefix="0" xfId="0">
      <alignment horizontal="center" vertical="center" wrapText="1"/>
    </xf>
    <xf numFmtId="0" fontId="13" fillId="0" borderId="4" applyAlignment="1" pivotButton="0" quotePrefix="0" xfId="0">
      <alignment vertical="center"/>
    </xf>
    <xf numFmtId="0" fontId="13" fillId="0" borderId="7" applyAlignment="1" pivotButton="0" quotePrefix="0" xfId="0">
      <alignment vertical="center"/>
    </xf>
    <xf numFmtId="0" fontId="4" fillId="0" borderId="7" applyAlignment="1" pivotButton="0" quotePrefix="0" xfId="0">
      <alignment vertical="center" wrapText="1"/>
    </xf>
    <xf numFmtId="0" fontId="4" fillId="0" borderId="1" applyAlignment="1" pivotButton="0" quotePrefix="0" xfId="0">
      <alignment horizontal="center"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6" fillId="0" borderId="0" applyAlignment="1" pivotButton="0" quotePrefix="0" xfId="0">
      <alignment vertical="center" wrapText="1"/>
    </xf>
    <xf numFmtId="0" fontId="4" fillId="0" borderId="0" applyAlignment="1" pivotButton="0" quotePrefix="0" xfId="0">
      <alignment horizontal="center" vertical="center"/>
    </xf>
    <xf numFmtId="0" fontId="4" fillId="3" borderId="1" applyAlignment="1" pivotButton="0" quotePrefix="0" xfId="0">
      <alignment horizontal="center" vertical="center" wrapText="1"/>
    </xf>
    <xf numFmtId="0" fontId="4" fillId="0" borderId="8" applyAlignment="1" pivotButton="0" quotePrefix="0" xfId="0">
      <alignment vertical="center"/>
    </xf>
    <xf numFmtId="0" fontId="4" fillId="0" borderId="0" applyAlignment="1" pivotButton="0" quotePrefix="0" xfId="0">
      <alignment vertical="center"/>
    </xf>
    <xf numFmtId="0" fontId="15" fillId="0" borderId="0" applyAlignment="1" pivotButton="0" quotePrefix="0" xfId="0">
      <alignment vertical="center"/>
    </xf>
    <xf numFmtId="0" fontId="14" fillId="0" borderId="0" applyAlignment="1" pivotButton="0" quotePrefix="0" xfId="0">
      <alignment vertical="center" wrapText="1"/>
    </xf>
    <xf numFmtId="0" fontId="14" fillId="0" borderId="0" applyAlignment="1" pivotButton="0" quotePrefix="0" xfId="0">
      <alignment vertical="center"/>
    </xf>
    <xf numFmtId="0" fontId="14" fillId="2" borderId="1" applyAlignment="1" pivotButton="0" quotePrefix="0" xfId="0">
      <alignment horizontal="left" vertical="top" wrapText="1"/>
    </xf>
    <xf numFmtId="0" fontId="14" fillId="2" borderId="1" applyAlignment="1" pivotButton="0" quotePrefix="0" xfId="0">
      <alignment vertical="top" wrapText="1"/>
    </xf>
    <xf numFmtId="0" fontId="16" fillId="0" borderId="1" applyAlignment="1" pivotButton="0" quotePrefix="0" xfId="0">
      <alignment horizontal="center" vertical="center"/>
    </xf>
    <xf numFmtId="0" fontId="14" fillId="0" borderId="1" applyAlignment="1" pivotButton="0" quotePrefix="0" xfId="0">
      <alignment vertical="center"/>
    </xf>
    <xf numFmtId="0" fontId="14" fillId="0" borderId="1" applyAlignment="1" pivotButton="0" quotePrefix="0" xfId="0">
      <alignment vertical="center" wrapText="1"/>
    </xf>
    <xf numFmtId="0" fontId="14" fillId="0" borderId="1" applyAlignment="1" pivotButton="0" quotePrefix="0" xfId="0">
      <alignment horizontal="center" vertical="center"/>
    </xf>
    <xf numFmtId="0" fontId="14" fillId="0" borderId="1" applyAlignment="1" pivotButton="0" quotePrefix="0" xfId="0">
      <alignment vertical="center"/>
    </xf>
    <xf numFmtId="0" fontId="14" fillId="0" borderId="0" applyAlignment="1" pivotButton="0" quotePrefix="0" xfId="0">
      <alignment vertical="center"/>
    </xf>
    <xf numFmtId="0" fontId="14" fillId="0" borderId="1" applyAlignment="1" pivotButton="0" quotePrefix="0" xfId="0">
      <alignment horizontal="center" vertical="center"/>
    </xf>
    <xf numFmtId="0" fontId="18" fillId="0" borderId="1" applyAlignment="1" pivotButton="0" quotePrefix="0" xfId="0">
      <alignment vertical="center"/>
    </xf>
    <xf numFmtId="0" fontId="14" fillId="0" borderId="0" applyAlignment="1" pivotButton="0" quotePrefix="0" xfId="0">
      <alignment horizontal="center" vertical="center"/>
    </xf>
    <xf numFmtId="0" fontId="14" fillId="0" borderId="1" applyAlignment="1" pivotButton="0" quotePrefix="0" xfId="0">
      <alignment vertical="center" wrapText="1"/>
    </xf>
    <xf numFmtId="0" fontId="14"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9" fillId="0"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center" vertical="center" wrapText="1"/>
    </xf>
    <xf numFmtId="0" fontId="5" fillId="2" borderId="4" applyAlignment="1" pivotButton="0" quotePrefix="0" xfId="0">
      <alignment horizontal="center" vertical="center"/>
    </xf>
    <xf numFmtId="0" fontId="5" fillId="2" borderId="3" applyAlignment="1" pivotButton="0" quotePrefix="0" xfId="0">
      <alignment horizontal="center" vertical="center"/>
    </xf>
    <xf numFmtId="0" fontId="5" fillId="2" borderId="4" applyAlignment="1" pivotButton="0" quotePrefix="0" xfId="0">
      <alignment horizontal="center" vertical="center" wrapText="1"/>
    </xf>
    <xf numFmtId="0" fontId="5" fillId="2" borderId="3" applyAlignment="1" pivotButton="0" quotePrefix="0" xfId="0">
      <alignment horizontal="center" vertical="center" wrapText="1"/>
    </xf>
    <xf numFmtId="0" fontId="8" fillId="0" borderId="1" applyAlignment="1" pivotButton="0" quotePrefix="0" xfId="0">
      <alignment horizontal="center" vertical="center"/>
    </xf>
    <xf numFmtId="0" fontId="4" fillId="2" borderId="5" applyAlignment="1" pivotButton="0" quotePrefix="0" xfId="0">
      <alignment horizontal="center" vertical="center"/>
    </xf>
    <xf numFmtId="0" fontId="4" fillId="2" borderId="6" applyAlignment="1" pivotButton="0" quotePrefix="0" xfId="0">
      <alignment horizontal="center" vertical="center"/>
    </xf>
    <xf numFmtId="0" fontId="4" fillId="2" borderId="2" applyAlignment="1" pivotButton="0" quotePrefix="0" xfId="0">
      <alignment horizontal="center" vertical="center"/>
    </xf>
    <xf numFmtId="0" fontId="5" fillId="2" borderId="1" applyAlignment="1" pivotButton="0" quotePrefix="0" xfId="0">
      <alignment horizontal="center" vertical="center" wrapText="1"/>
    </xf>
    <xf numFmtId="0" fontId="9" fillId="0" borderId="1" applyAlignment="1" pivotButton="0" quotePrefix="0" xfId="0">
      <alignment horizontal="center" vertical="center"/>
    </xf>
    <xf numFmtId="0" fontId="5"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left" vertical="top" wrapText="1"/>
    </xf>
    <xf numFmtId="0" fontId="4" fillId="0" borderId="0" applyAlignment="1" pivotButton="0" quotePrefix="0" xfId="0">
      <alignment horizontal="left" vertical="center" wrapText="1"/>
    </xf>
    <xf numFmtId="0" fontId="14" fillId="0" borderId="1" applyAlignment="1" pivotButton="0" quotePrefix="0" xfId="0">
      <alignment horizontal="center" vertical="center"/>
    </xf>
    <xf numFmtId="0" fontId="14" fillId="0" borderId="1" applyAlignment="1" pivotButton="0" quotePrefix="0" xfId="0">
      <alignment horizontal="center" vertical="center" wrapText="1"/>
    </xf>
    <xf numFmtId="0" fontId="16" fillId="2" borderId="1" applyAlignment="1" pivotButton="0" quotePrefix="0" xfId="0">
      <alignment horizontal="center" vertical="center"/>
    </xf>
    <xf numFmtId="0" fontId="14" fillId="0" borderId="1" applyAlignment="1" pivotButton="0" quotePrefix="0" xfId="0">
      <alignment horizontal="center" vertical="center"/>
    </xf>
    <xf numFmtId="0" fontId="16" fillId="2" borderId="1" applyAlignment="1" pivotButton="0" quotePrefix="0" xfId="0">
      <alignment horizontal="center" vertical="center" wrapText="1"/>
    </xf>
    <xf numFmtId="0" fontId="17" fillId="0" borderId="1" applyAlignment="1" pivotButton="0" quotePrefix="0" xfId="0">
      <alignment horizontal="center" vertical="center" wrapText="1"/>
    </xf>
    <xf numFmtId="0" fontId="16" fillId="2" borderId="4" applyAlignment="1" pivotButton="0" quotePrefix="0" xfId="0">
      <alignment horizontal="center" vertical="center"/>
    </xf>
    <xf numFmtId="0" fontId="16" fillId="2" borderId="3" applyAlignment="1" pivotButton="0" quotePrefix="0" xfId="0">
      <alignment horizontal="center" vertical="center"/>
    </xf>
    <xf numFmtId="0" fontId="14" fillId="2" borderId="5" applyAlignment="1" pivotButton="0" quotePrefix="0" xfId="0">
      <alignment horizontal="center" vertical="center"/>
    </xf>
    <xf numFmtId="0" fontId="14" fillId="2" borderId="6" applyAlignment="1" pivotButton="0" quotePrefix="0" xfId="0">
      <alignment horizontal="center" vertical="center"/>
    </xf>
    <xf numFmtId="0" fontId="14" fillId="2" borderId="2" applyAlignment="1" pivotButton="0" quotePrefix="0" xfId="0">
      <alignment horizontal="center" vertical="center"/>
    </xf>
    <xf numFmtId="0" fontId="17" fillId="0" borderId="1" applyAlignment="1" pivotButton="0" quotePrefix="0" xfId="0">
      <alignment horizontal="center" vertical="center"/>
    </xf>
    <xf numFmtId="0" fontId="4" fillId="0" borderId="1" applyAlignment="1" pivotButton="0" quotePrefix="0" xfId="0">
      <alignment horizontal="center" vertical="center" wrapText="1"/>
    </xf>
    <xf numFmtId="0" fontId="0" fillId="0" borderId="0" pivotButton="0" quotePrefix="0" xfId="0"/>
    <xf numFmtId="0" fontId="4" fillId="2" borderId="1" applyAlignment="1" pivotButton="0" quotePrefix="0" xfId="0">
      <alignment horizontal="center" vertical="center"/>
    </xf>
    <xf numFmtId="0" fontId="0" fillId="0" borderId="6" pivotButton="0" quotePrefix="0" xfId="0"/>
    <xf numFmtId="0" fontId="0" fillId="0" borderId="2" pivotButton="0" quotePrefix="0" xfId="0"/>
    <xf numFmtId="0" fontId="0" fillId="0" borderId="3" pivotButton="0" quotePrefix="0" xfId="0"/>
    <xf numFmtId="0" fontId="10" fillId="0" borderId="1" applyAlignment="1" pivotButton="0" quotePrefix="0" xfId="0">
      <alignment horizontal="center" vertical="center"/>
    </xf>
    <xf numFmtId="0" fontId="14" fillId="2" borderId="1" applyAlignment="1" pivotButton="0" quotePrefix="0" xfId="0">
      <alignment horizontal="center" vertical="center"/>
    </xf>
    <xf numFmtId="0" fontId="6" fillId="0" borderId="1" applyAlignment="1" pivotButton="0" quotePrefix="0" xfId="0">
      <alignment horizontal="center" vertical="center"/>
    </xf>
    <xf numFmtId="0" fontId="0" fillId="0" borderId="0" applyAlignment="1" pivotButton="0" quotePrefix="0" xfId="0">
      <alignment horizontal="center" vertical="center"/>
    </xf>
  </cellXfs>
  <cellStyles count="2">
    <cellStyle name="一般" xfId="0" builtinId="0"/>
    <cellStyle name="超連結" xfId="1" builtinId="8"/>
  </cellStyles>
  <dxfs count="138">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5" tint="0.5999938962981048"/>
    <outlinePr summaryBelow="1" summaryRight="1"/>
    <pageSetUpPr/>
  </sheetPr>
  <dimension ref="A1:K12"/>
  <sheetViews>
    <sheetView zoomScaleNormal="100" workbookViewId="0">
      <pane ySplit="4" topLeftCell="A6" activePane="bottomLeft" state="frozen"/>
      <selection pane="bottomLeft" activeCell="F13" sqref="F13"/>
    </sheetView>
  </sheetViews>
  <sheetFormatPr baseColWidth="8" defaultColWidth="9" defaultRowHeight="16.2" outlineLevelCol="0"/>
  <cols>
    <col width="6.77734375" customWidth="1" style="65" min="1" max="1"/>
    <col width="10.44140625" bestFit="1" customWidth="1" style="65" min="2" max="2"/>
    <col width="50.77734375" customWidth="1" style="65" min="3" max="3"/>
    <col width="15.77734375" customWidth="1" style="65" min="4" max="8"/>
    <col width="9.77734375" customWidth="1" style="65" min="9" max="11"/>
    <col width="9" customWidth="1" style="65" min="12" max="16384"/>
  </cols>
  <sheetData>
    <row r="1" ht="19.8" customHeight="1" s="113">
      <c r="A1" s="9" t="inlineStr">
        <is>
          <t>董事會法規清單檢核表</t>
        </is>
      </c>
      <c r="B1" s="9" t="n"/>
      <c r="C1" s="47"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19.4" customHeight="1" s="113">
      <c r="A3" s="117" t="n"/>
      <c r="B3" s="117" t="n"/>
      <c r="C3" s="117" t="n"/>
      <c r="D3" s="10" t="inlineStr">
        <is>
          <t>1.是否已更新為現行最新法規版本。</t>
        </is>
      </c>
      <c r="E3" s="10" t="inlineStr">
        <is>
          <t>2.法規名稱是否正確。</t>
        </is>
      </c>
      <c r="F3" s="10"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customFormat="1" s="15">
      <c r="A4" s="12" t="n">
        <v>1</v>
      </c>
      <c r="B4" s="12" t="inlineStr">
        <is>
          <t>人事法規</t>
        </is>
      </c>
      <c r="C4" s="52" t="inlineStr">
        <is>
          <t xml:space="preserve">輔英科技大學校長選聘及解聘辦法 </t>
        </is>
      </c>
      <c r="D4" s="14" t="inlineStr">
        <is>
          <t>V</t>
        </is>
      </c>
      <c r="E4" s="14" t="inlineStr">
        <is>
          <t>V</t>
        </is>
      </c>
      <c r="F4" s="14" t="inlineStr">
        <is>
          <t>V</t>
        </is>
      </c>
      <c r="G4" s="14" t="inlineStr">
        <is>
          <t>V</t>
        </is>
      </c>
      <c r="H4" s="14" t="inlineStr">
        <is>
          <t>X</t>
        </is>
      </c>
      <c r="I4" s="52" t="inlineStr">
        <is>
          <t>董事會</t>
        </is>
      </c>
      <c r="J4" s="52" t="inlineStr">
        <is>
          <t>110.10.29</t>
        </is>
      </c>
      <c r="K4" s="52" t="inlineStr">
        <is>
          <t>逾2年未更新(5年未修，預計115提案)</t>
        </is>
      </c>
    </row>
    <row r="5" customFormat="1" s="65">
      <c r="A5" s="27" t="n"/>
      <c r="B5" s="27" t="n"/>
      <c r="C5" s="47" t="n"/>
      <c r="D5" s="54" t="n"/>
    </row>
    <row r="6">
      <c r="A6" s="65" t="inlineStr">
        <is>
          <t>承辦人核章：</t>
        </is>
      </c>
      <c r="C6" s="47" t="n"/>
    </row>
    <row r="7">
      <c r="C7" s="47" t="n"/>
    </row>
    <row r="8">
      <c r="C8" s="47" t="n"/>
    </row>
    <row r="9">
      <c r="A9" s="65" t="inlineStr">
        <is>
          <t>二級主管核章：</t>
        </is>
      </c>
      <c r="C9" s="47" t="n"/>
    </row>
    <row r="10">
      <c r="C10" s="47" t="n"/>
    </row>
    <row r="11">
      <c r="C11" s="47" t="n"/>
    </row>
    <row r="12">
      <c r="A12" s="65" t="inlineStr">
        <is>
          <t>一級主管核章：</t>
        </is>
      </c>
      <c r="C12" s="47" t="n"/>
    </row>
  </sheetData>
  <mergeCells count="7">
    <mergeCell ref="D2:H2"/>
    <mergeCell ref="J2:J3"/>
    <mergeCell ref="B2:B3"/>
    <mergeCell ref="A2:A3"/>
    <mergeCell ref="C2:C3"/>
    <mergeCell ref="K2:K3"/>
    <mergeCell ref="I2:I3"/>
  </mergeCells>
  <conditionalFormatting sqref="C2">
    <cfRule type="duplicateValues" priority="1" dxfId="1" stopIfTrue="1"/>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onditionalFormatting>
  <pageMargins left="0.7086614173228347" right="0.7086614173228347" top="0.7480314960629921" bottom="0.7480314960629921" header="0.3149606299212598" footer="0.3149606299212598"/>
  <pageSetup orientation="landscape" paperSize="9" verticalDpi="0"/>
</worksheet>
</file>

<file path=xl/worksheets/sheet2.xml><?xml version="1.0" encoding="utf-8"?>
<worksheet xmlns="http://schemas.openxmlformats.org/spreadsheetml/2006/main">
  <sheetPr>
    <tabColor theme="5" tint="0.5999938962981048"/>
    <outlinePr summaryBelow="1" summaryRight="1"/>
    <pageSetUpPr/>
  </sheetPr>
  <dimension ref="A1:K96"/>
  <sheetViews>
    <sheetView zoomScaleNormal="100" workbookViewId="0">
      <pane ySplit="3" topLeftCell="A84" activePane="bottomLeft" state="frozen"/>
      <selection activeCell="B2" sqref="B2:B3"/>
      <selection pane="bottomLeft" activeCell="E91" sqref="E91"/>
    </sheetView>
  </sheetViews>
  <sheetFormatPr baseColWidth="8" defaultRowHeight="16.2" outlineLevelCol="0"/>
  <cols>
    <col width="6.88671875" customWidth="1" style="65" min="1" max="1"/>
    <col width="30.5546875" bestFit="1" customWidth="1" style="65" min="2" max="2"/>
    <col width="50.77734375" customWidth="1" style="47" min="3" max="3"/>
    <col width="15.77734375" customWidth="1" style="65" min="4" max="8"/>
    <col width="9.77734375" customWidth="1" style="20" min="9" max="9"/>
    <col width="9.77734375" customWidth="1" style="65" min="10" max="11"/>
    <col width="8.88671875" customWidth="1" style="65" min="12" max="16384"/>
  </cols>
  <sheetData>
    <row r="1" ht="19.8" customHeight="1" s="113">
      <c r="A1" s="9" t="inlineStr">
        <is>
          <t>教務處法規清單檢核表</t>
        </is>
      </c>
      <c r="B1" s="9" t="n"/>
    </row>
    <row r="2" ht="16.35" customHeight="1" s="113">
      <c r="A2" s="96" t="inlineStr">
        <is>
          <t>序號</t>
        </is>
      </c>
      <c r="B2" s="96" t="inlineStr">
        <is>
          <t>類別</t>
        </is>
      </c>
      <c r="C2" s="94" t="inlineStr">
        <is>
          <t>法規名稱</t>
        </is>
      </c>
      <c r="D2" s="114" t="inlineStr">
        <is>
          <t>現況(請勾選)</t>
        </is>
      </c>
      <c r="E2" s="115" t="n"/>
      <c r="F2" s="115" t="n"/>
      <c r="G2" s="115" t="n"/>
      <c r="H2" s="116" t="n"/>
      <c r="I2" s="95" t="inlineStr">
        <is>
          <t>業管單位</t>
        </is>
      </c>
      <c r="J2" s="112" t="inlineStr">
        <is>
          <t>最後一次修訂時間</t>
        </is>
      </c>
      <c r="K2" s="97" t="inlineStr">
        <is>
          <t>備註</t>
        </is>
      </c>
    </row>
    <row r="3" ht="121.8"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c r="A4" s="35" t="n">
        <v>1</v>
      </c>
      <c r="B4" s="38" t="inlineStr">
        <is>
          <t>教務處法規</t>
        </is>
      </c>
      <c r="C4" s="53" t="inlineStr">
        <is>
          <t>輔英科技大學教務會議設置要點</t>
        </is>
      </c>
      <c r="D4" s="97" t="inlineStr">
        <is>
          <t>V</t>
        </is>
      </c>
      <c r="E4" s="97" t="inlineStr">
        <is>
          <t>V</t>
        </is>
      </c>
      <c r="F4" s="97" t="inlineStr">
        <is>
          <t>V</t>
        </is>
      </c>
      <c r="G4" s="97" t="inlineStr">
        <is>
          <t>V</t>
        </is>
      </c>
      <c r="H4" s="97" t="inlineStr">
        <is>
          <t>X</t>
        </is>
      </c>
      <c r="I4" s="24" t="inlineStr">
        <is>
          <t>教務處</t>
        </is>
      </c>
      <c r="J4" s="38" t="inlineStr">
        <is>
          <t>111.12.28</t>
        </is>
      </c>
      <c r="K4" s="38" t="inlineStr">
        <is>
          <t>逾2年未更新(4年未修，預計115提案)</t>
        </is>
      </c>
    </row>
    <row r="5" ht="48.6" customHeight="1" s="113">
      <c r="A5" s="35" t="n">
        <v>2</v>
      </c>
      <c r="B5" s="38" t="inlineStr">
        <is>
          <t>教務處法規</t>
        </is>
      </c>
      <c r="C5" s="53" t="inlineStr">
        <is>
          <t>輔英科技大學教育目標與基本能力制定作業要點(原：輔英科技大學教育目標、基本素養與核心能力制定作業要點)</t>
        </is>
      </c>
      <c r="D5" s="97" t="inlineStr">
        <is>
          <t>V</t>
        </is>
      </c>
      <c r="E5" s="97" t="inlineStr">
        <is>
          <t>V</t>
        </is>
      </c>
      <c r="F5" s="97" t="inlineStr">
        <is>
          <t>X</t>
        </is>
      </c>
      <c r="G5" s="97" t="inlineStr">
        <is>
          <t>X</t>
        </is>
      </c>
      <c r="H5" s="97" t="inlineStr">
        <is>
          <t>X</t>
        </is>
      </c>
      <c r="I5" s="24" t="inlineStr">
        <is>
          <t>教務處</t>
        </is>
      </c>
      <c r="J5" s="38" t="inlineStr">
        <is>
          <t>114.06.10</t>
        </is>
      </c>
      <c r="K5" s="38" t="inlineStr">
        <is>
          <t>格式瑕疵(含各式顏色標記)</t>
        </is>
      </c>
    </row>
    <row r="6">
      <c r="A6" s="35" t="n">
        <v>3</v>
      </c>
      <c r="B6" s="38" t="inlineStr">
        <is>
          <t>教務處課務註冊法規</t>
        </is>
      </c>
      <c r="C6" s="53" t="inlineStr">
        <is>
          <t>輔英科技大學學生學籍規則</t>
        </is>
      </c>
      <c r="D6" s="97" t="inlineStr">
        <is>
          <t>V</t>
        </is>
      </c>
      <c r="E6" s="97" t="inlineStr">
        <is>
          <t>V</t>
        </is>
      </c>
      <c r="F6" s="97" t="inlineStr">
        <is>
          <t>V</t>
        </is>
      </c>
      <c r="G6" s="97" t="inlineStr">
        <is>
          <t>X</t>
        </is>
      </c>
      <c r="H6" s="97" t="inlineStr">
        <is>
          <t>X</t>
        </is>
      </c>
      <c r="I6" s="25" t="inlineStr">
        <is>
          <t>教務處</t>
        </is>
      </c>
      <c r="J6" s="38" t="inlineStr">
        <is>
          <t>113.02.15</t>
        </is>
      </c>
      <c r="K6" s="38" t="inlineStr">
        <is>
          <t>無特別說明</t>
        </is>
      </c>
    </row>
    <row r="7">
      <c r="A7" s="35" t="n">
        <v>4</v>
      </c>
      <c r="B7" s="38" t="inlineStr">
        <is>
          <t>教務處課務註冊法規</t>
        </is>
      </c>
      <c r="C7" s="53" t="inlineStr">
        <is>
          <t>輔英科技大學附設專科部學生學籍規則</t>
        </is>
      </c>
      <c r="D7" s="97" t="inlineStr">
        <is>
          <t>V</t>
        </is>
      </c>
      <c r="E7" s="97" t="inlineStr">
        <is>
          <t>V</t>
        </is>
      </c>
      <c r="F7" s="97" t="inlineStr">
        <is>
          <t>V</t>
        </is>
      </c>
      <c r="G7" s="97" t="inlineStr">
        <is>
          <t>V</t>
        </is>
      </c>
      <c r="H7" s="97" t="inlineStr">
        <is>
          <t>X</t>
        </is>
      </c>
      <c r="I7" s="24" t="inlineStr">
        <is>
          <t>教務處</t>
        </is>
      </c>
      <c r="J7" s="38" t="inlineStr">
        <is>
          <t>111.12.22</t>
        </is>
      </c>
      <c r="K7" s="38" t="inlineStr">
        <is>
          <t>逾2年未更新(4年未修，預計115提案)</t>
        </is>
      </c>
    </row>
    <row r="8">
      <c r="A8" s="35" t="n">
        <v>5</v>
      </c>
      <c r="B8" s="38" t="inlineStr">
        <is>
          <t>教務處課務註冊法規</t>
        </is>
      </c>
      <c r="C8" s="53" t="inlineStr">
        <is>
          <t>輔英科技大學學生註冊要點</t>
        </is>
      </c>
      <c r="D8" s="97" t="inlineStr">
        <is>
          <t>V</t>
        </is>
      </c>
      <c r="E8" s="97" t="inlineStr">
        <is>
          <t>V</t>
        </is>
      </c>
      <c r="F8" s="97" t="inlineStr">
        <is>
          <t>V</t>
        </is>
      </c>
      <c r="G8" s="97" t="inlineStr">
        <is>
          <t>V</t>
        </is>
      </c>
      <c r="H8" s="97" t="inlineStr">
        <is>
          <t>X</t>
        </is>
      </c>
      <c r="I8" s="24" t="inlineStr">
        <is>
          <t>教務處</t>
        </is>
      </c>
      <c r="J8" s="38" t="inlineStr">
        <is>
          <t>112.11.29</t>
        </is>
      </c>
      <c r="K8" s="38" t="inlineStr">
        <is>
          <t>逾2年未更新(3年未修，預計115提案)</t>
        </is>
      </c>
    </row>
    <row r="9">
      <c r="A9" s="35" t="n">
        <v>6</v>
      </c>
      <c r="B9" s="38" t="inlineStr">
        <is>
          <t>教務處課務註冊法規</t>
        </is>
      </c>
      <c r="C9" s="53" t="inlineStr">
        <is>
          <t xml:space="preserve">輔英科技大學學生修讀輔系(科)要點 </t>
        </is>
      </c>
      <c r="D9" s="97" t="inlineStr">
        <is>
          <t>V</t>
        </is>
      </c>
      <c r="E9" s="97" t="inlineStr">
        <is>
          <t>V</t>
        </is>
      </c>
      <c r="F9" s="97" t="inlineStr">
        <is>
          <t>V</t>
        </is>
      </c>
      <c r="G9" s="97" t="inlineStr">
        <is>
          <t>V</t>
        </is>
      </c>
      <c r="H9" s="97" t="inlineStr">
        <is>
          <t>X</t>
        </is>
      </c>
      <c r="I9" s="24" t="inlineStr">
        <is>
          <t>教務處</t>
        </is>
      </c>
      <c r="J9" s="38" t="inlineStr">
        <is>
          <t>109.03.05</t>
        </is>
      </c>
      <c r="K9" s="38" t="inlineStr">
        <is>
          <t>逾2年未更新(6年未修，預計115提案)</t>
        </is>
      </c>
    </row>
    <row r="10" ht="32.4" customHeight="1" s="113">
      <c r="A10" s="35" t="n">
        <v>7</v>
      </c>
      <c r="B10" s="38" t="inlineStr">
        <is>
          <t>教務處課務註冊法規</t>
        </is>
      </c>
      <c r="C10" s="53" t="inlineStr">
        <is>
          <t>輔英科技大學學生轉系(所、科)要點(原：輔英科技大學學生轉系要點)</t>
        </is>
      </c>
      <c r="D10" s="97" t="inlineStr">
        <is>
          <t>V</t>
        </is>
      </c>
      <c r="E10" s="97" t="inlineStr">
        <is>
          <t>V</t>
        </is>
      </c>
      <c r="F10" s="97" t="inlineStr">
        <is>
          <t>V</t>
        </is>
      </c>
      <c r="G10" s="97" t="inlineStr">
        <is>
          <t>X</t>
        </is>
      </c>
      <c r="H10" s="97" t="inlineStr">
        <is>
          <t>X</t>
        </is>
      </c>
      <c r="I10" s="24" t="inlineStr">
        <is>
          <t>教務處</t>
        </is>
      </c>
      <c r="J10" s="38" t="inlineStr">
        <is>
          <t>114.03.20</t>
        </is>
      </c>
      <c r="K10" s="38" t="inlineStr">
        <is>
          <t>無特別說明</t>
        </is>
      </c>
    </row>
    <row r="11">
      <c r="A11" s="35" t="n">
        <v>8</v>
      </c>
      <c r="B11" s="38" t="inlineStr">
        <is>
          <t>教務處課務註冊法規</t>
        </is>
      </c>
      <c r="C11" s="53" t="inlineStr">
        <is>
          <t>輔英科技大學學生學業成績預警實施要點</t>
        </is>
      </c>
      <c r="D11" s="97" t="inlineStr">
        <is>
          <t>V</t>
        </is>
      </c>
      <c r="E11" s="97" t="inlineStr">
        <is>
          <t>V</t>
        </is>
      </c>
      <c r="F11" s="97" t="inlineStr">
        <is>
          <t>V</t>
        </is>
      </c>
      <c r="G11" s="97" t="inlineStr">
        <is>
          <t>V</t>
        </is>
      </c>
      <c r="H11" s="97" t="inlineStr">
        <is>
          <t>X</t>
        </is>
      </c>
      <c r="I11" s="24" t="inlineStr">
        <is>
          <t>教務處</t>
        </is>
      </c>
      <c r="J11" s="38" t="inlineStr">
        <is>
          <t>104.09.30</t>
        </is>
      </c>
      <c r="K11" s="38" t="inlineStr">
        <is>
          <t>逾2年未更新(11年未修，預計115提案)</t>
        </is>
      </c>
    </row>
    <row r="12">
      <c r="A12" s="35" t="n">
        <v>9</v>
      </c>
      <c r="B12" s="38" t="inlineStr">
        <is>
          <t>教務處課務註冊法規</t>
        </is>
      </c>
      <c r="C12" s="53" t="inlineStr">
        <is>
          <t>輔英科技大學學生抵免學分要點</t>
        </is>
      </c>
      <c r="D12" s="97" t="inlineStr">
        <is>
          <t>V</t>
        </is>
      </c>
      <c r="E12" s="97" t="inlineStr">
        <is>
          <t>V</t>
        </is>
      </c>
      <c r="F12" s="97" t="inlineStr">
        <is>
          <t>V</t>
        </is>
      </c>
      <c r="G12" s="97" t="inlineStr">
        <is>
          <t>X</t>
        </is>
      </c>
      <c r="H12" s="97" t="inlineStr">
        <is>
          <t>X</t>
        </is>
      </c>
      <c r="I12" s="24" t="inlineStr">
        <is>
          <t>教務處</t>
        </is>
      </c>
      <c r="J12" s="38" t="inlineStr">
        <is>
          <t>115.01.15</t>
        </is>
      </c>
      <c r="K12" s="38" t="inlineStr">
        <is>
          <t>無特別說明</t>
        </is>
      </c>
    </row>
    <row r="13">
      <c r="A13" s="35" t="n">
        <v>10</v>
      </c>
      <c r="B13" s="38" t="inlineStr">
        <is>
          <t>教務處課務註冊法規</t>
        </is>
      </c>
      <c r="C13" s="53" t="inlineStr">
        <is>
          <t>輔英科技大學辦理延聘論文指導教授要點</t>
        </is>
      </c>
      <c r="D13" s="97" t="inlineStr">
        <is>
          <t>V</t>
        </is>
      </c>
      <c r="E13" s="97" t="inlineStr">
        <is>
          <t>V</t>
        </is>
      </c>
      <c r="F13" s="97" t="inlineStr">
        <is>
          <t>V</t>
        </is>
      </c>
      <c r="G13" s="97" t="inlineStr">
        <is>
          <t>X</t>
        </is>
      </c>
      <c r="H13" s="97" t="inlineStr">
        <is>
          <t>X</t>
        </is>
      </c>
      <c r="I13" s="24" t="inlineStr">
        <is>
          <t>教務處</t>
        </is>
      </c>
      <c r="J13" s="38" t="inlineStr">
        <is>
          <t>115.04.02</t>
        </is>
      </c>
      <c r="K13" s="38" t="inlineStr">
        <is>
          <t>無特別說明</t>
        </is>
      </c>
    </row>
    <row r="14">
      <c r="A14" s="35" t="n">
        <v>11</v>
      </c>
      <c r="B14" s="38" t="inlineStr">
        <is>
          <t>教務處課務註冊法規</t>
        </is>
      </c>
      <c r="C14" s="53" t="inlineStr">
        <is>
          <t>輔英科技大學雙主修要點</t>
        </is>
      </c>
      <c r="D14" s="97" t="inlineStr">
        <is>
          <t>V</t>
        </is>
      </c>
      <c r="E14" s="97" t="inlineStr">
        <is>
          <t>V</t>
        </is>
      </c>
      <c r="F14" s="97" t="inlineStr">
        <is>
          <t>V</t>
        </is>
      </c>
      <c r="G14" s="97" t="inlineStr">
        <is>
          <t>V</t>
        </is>
      </c>
      <c r="H14" s="97" t="inlineStr">
        <is>
          <t>X</t>
        </is>
      </c>
      <c r="I14" s="24" t="inlineStr">
        <is>
          <t>教務處</t>
        </is>
      </c>
      <c r="J14" s="38" t="inlineStr">
        <is>
          <t>109.03.05</t>
        </is>
      </c>
      <c r="K14" s="38" t="inlineStr">
        <is>
          <t>逾2年未更新(6年未修，預計115提案)</t>
        </is>
      </c>
    </row>
    <row r="15">
      <c r="A15" s="35" t="n">
        <v>12</v>
      </c>
      <c r="B15" s="38" t="inlineStr">
        <is>
          <t>教務處課務註冊法規</t>
        </is>
      </c>
      <c r="C15" s="53" t="inlineStr">
        <is>
          <t>輔英科技大學研究生助學金實施要點</t>
        </is>
      </c>
      <c r="D15" s="97" t="inlineStr">
        <is>
          <t>V</t>
        </is>
      </c>
      <c r="E15" s="97" t="inlineStr">
        <is>
          <t>V</t>
        </is>
      </c>
      <c r="F15" s="97" t="inlineStr">
        <is>
          <t>V</t>
        </is>
      </c>
      <c r="G15" s="97" t="inlineStr">
        <is>
          <t>X</t>
        </is>
      </c>
      <c r="H15" s="97" t="inlineStr">
        <is>
          <t>X</t>
        </is>
      </c>
      <c r="I15" s="24" t="inlineStr">
        <is>
          <t>教務處</t>
        </is>
      </c>
      <c r="J15" s="38" t="inlineStr">
        <is>
          <t>115.06.03</t>
        </is>
      </c>
      <c r="K15" s="38" t="inlineStr">
        <is>
          <t>無特別說明</t>
        </is>
      </c>
    </row>
    <row r="16" ht="32.4" customHeight="1" s="113">
      <c r="A16" s="35" t="n">
        <v>13</v>
      </c>
      <c r="B16" s="38" t="inlineStr">
        <is>
          <t>教務處課務註冊法規</t>
        </is>
      </c>
      <c r="C16" s="53" t="inlineStr">
        <is>
          <t>輔英科技大學與大陸地區及國外大學校院辦理雙聯學制實施要點</t>
        </is>
      </c>
      <c r="D16" s="97" t="inlineStr">
        <is>
          <t>V</t>
        </is>
      </c>
      <c r="E16" s="97" t="inlineStr">
        <is>
          <t>V</t>
        </is>
      </c>
      <c r="F16" s="97" t="inlineStr">
        <is>
          <t>V</t>
        </is>
      </c>
      <c r="G16" s="97" t="inlineStr">
        <is>
          <t>V</t>
        </is>
      </c>
      <c r="H16" s="97" t="inlineStr">
        <is>
          <t>X</t>
        </is>
      </c>
      <c r="I16" s="24" t="inlineStr">
        <is>
          <t>教務處</t>
        </is>
      </c>
      <c r="J16" s="38" t="inlineStr">
        <is>
          <t>100.07.08</t>
        </is>
      </c>
      <c r="K16" s="38" t="inlineStr">
        <is>
          <t>逾2年未更新(15年未修，預計115提案)</t>
        </is>
      </c>
    </row>
    <row r="17" ht="32.4" customHeight="1" s="113">
      <c r="A17" s="35" t="n">
        <v>14</v>
      </c>
      <c r="B17" s="38" t="inlineStr">
        <is>
          <t>教務處課務註冊法規</t>
        </is>
      </c>
      <c r="C17" s="53" t="inlineStr">
        <is>
          <t>輔英科技大學學生至大陸地區及出國期間學籍及學業處理要點</t>
        </is>
      </c>
      <c r="D17" s="97" t="inlineStr">
        <is>
          <t>V</t>
        </is>
      </c>
      <c r="E17" s="97" t="inlineStr">
        <is>
          <t>V</t>
        </is>
      </c>
      <c r="F17" s="97" t="inlineStr">
        <is>
          <t>V</t>
        </is>
      </c>
      <c r="G17" s="97" t="inlineStr">
        <is>
          <t>X</t>
        </is>
      </c>
      <c r="H17" s="97" t="inlineStr">
        <is>
          <t>X</t>
        </is>
      </c>
      <c r="I17" s="24" t="inlineStr">
        <is>
          <t>教務處</t>
        </is>
      </c>
      <c r="J17" s="38" t="inlineStr">
        <is>
          <t>113.03.14</t>
        </is>
      </c>
      <c r="K17" s="38" t="inlineStr">
        <is>
          <t>無特別說明</t>
        </is>
      </c>
    </row>
    <row r="18">
      <c r="A18" s="35" t="n">
        <v>15</v>
      </c>
      <c r="B18" s="38" t="inlineStr">
        <is>
          <t>教務處課務註冊法規</t>
        </is>
      </c>
      <c r="C18" s="53" t="inlineStr">
        <is>
          <t>輔英科技大學書卷獎獎勵要點</t>
        </is>
      </c>
      <c r="D18" s="97" t="inlineStr">
        <is>
          <t>V</t>
        </is>
      </c>
      <c r="E18" s="97" t="inlineStr">
        <is>
          <t>V</t>
        </is>
      </c>
      <c r="F18" s="97" t="inlineStr">
        <is>
          <t>V</t>
        </is>
      </c>
      <c r="G18" s="97" t="inlineStr">
        <is>
          <t>X</t>
        </is>
      </c>
      <c r="H18" s="97" t="inlineStr">
        <is>
          <t>X</t>
        </is>
      </c>
      <c r="I18" s="24" t="inlineStr">
        <is>
          <t>教務處</t>
        </is>
      </c>
      <c r="J18" s="38" t="inlineStr">
        <is>
          <t>114.04.30</t>
        </is>
      </c>
      <c r="K18" s="38" t="inlineStr">
        <is>
          <t>無特別說明</t>
        </is>
      </c>
    </row>
    <row r="19">
      <c r="A19" s="35" t="n">
        <v>16</v>
      </c>
      <c r="B19" s="38" t="inlineStr">
        <is>
          <t>教務處課務註冊法規</t>
        </is>
      </c>
      <c r="C19" s="53" t="inlineStr">
        <is>
          <t>輔英科技大學課程委員會設置辦法</t>
        </is>
      </c>
      <c r="D19" s="97" t="inlineStr">
        <is>
          <t>V</t>
        </is>
      </c>
      <c r="E19" s="97" t="inlineStr">
        <is>
          <t>V</t>
        </is>
      </c>
      <c r="F19" s="97" t="inlineStr">
        <is>
          <t>V</t>
        </is>
      </c>
      <c r="G19" s="97" t="inlineStr">
        <is>
          <t>X</t>
        </is>
      </c>
      <c r="H19" s="97" t="inlineStr">
        <is>
          <t>X</t>
        </is>
      </c>
      <c r="I19" s="24" t="inlineStr">
        <is>
          <t>教務處</t>
        </is>
      </c>
      <c r="J19" s="38" t="inlineStr">
        <is>
          <t>114.10.22</t>
        </is>
      </c>
      <c r="K19" s="38" t="inlineStr">
        <is>
          <t>無特別說明</t>
        </is>
      </c>
    </row>
    <row r="20">
      <c r="A20" s="35" t="n">
        <v>17</v>
      </c>
      <c r="B20" s="38" t="inlineStr">
        <is>
          <t>教務處課務註冊法規</t>
        </is>
      </c>
      <c r="C20" s="53" t="inlineStr">
        <is>
          <t>輔英科技大學學生選課要點</t>
        </is>
      </c>
      <c r="D20" s="97" t="inlineStr">
        <is>
          <t>V</t>
        </is>
      </c>
      <c r="E20" s="97" t="inlineStr">
        <is>
          <t>V</t>
        </is>
      </c>
      <c r="F20" s="97" t="inlineStr">
        <is>
          <t>V</t>
        </is>
      </c>
      <c r="G20" s="97" t="inlineStr">
        <is>
          <t>X</t>
        </is>
      </c>
      <c r="H20" s="97" t="inlineStr">
        <is>
          <t>X</t>
        </is>
      </c>
      <c r="I20" s="24" t="inlineStr">
        <is>
          <t>教務處</t>
        </is>
      </c>
      <c r="J20" s="38" t="inlineStr">
        <is>
          <t>114.06.12</t>
        </is>
      </c>
      <c r="K20" s="38" t="inlineStr">
        <is>
          <t>無特別說明</t>
        </is>
      </c>
    </row>
    <row r="21">
      <c r="A21" s="35" t="n">
        <v>18</v>
      </c>
      <c r="B21" s="38" t="inlineStr">
        <is>
          <t>教務處課務註冊法規</t>
        </is>
      </c>
      <c r="C21" s="53" t="inlineStr">
        <is>
          <t>輔英科技大學開辦暑期課程要點</t>
        </is>
      </c>
      <c r="D21" s="97" t="inlineStr">
        <is>
          <t>V</t>
        </is>
      </c>
      <c r="E21" s="97" t="inlineStr">
        <is>
          <t>V</t>
        </is>
      </c>
      <c r="F21" s="97" t="inlineStr">
        <is>
          <t>V</t>
        </is>
      </c>
      <c r="G21" s="97" t="inlineStr">
        <is>
          <t>V</t>
        </is>
      </c>
      <c r="H21" s="97" t="inlineStr">
        <is>
          <t>X</t>
        </is>
      </c>
      <c r="I21" s="24" t="inlineStr">
        <is>
          <t>教務處</t>
        </is>
      </c>
      <c r="J21" s="38" t="inlineStr">
        <is>
          <t>110.10.07</t>
        </is>
      </c>
      <c r="K21" s="38" t="inlineStr">
        <is>
          <t>逾2年未更新(5年未修，預計115提案)</t>
        </is>
      </c>
    </row>
    <row r="22">
      <c r="A22" s="35" t="n">
        <v>19</v>
      </c>
      <c r="B22" s="38" t="inlineStr">
        <is>
          <t>教務處課務註冊法規</t>
        </is>
      </c>
      <c r="C22" s="53" t="inlineStr">
        <is>
          <t>輔英科技大學校際選課要點</t>
        </is>
      </c>
      <c r="D22" s="97" t="inlineStr">
        <is>
          <t>V</t>
        </is>
      </c>
      <c r="E22" s="97" t="inlineStr">
        <is>
          <t>V</t>
        </is>
      </c>
      <c r="F22" s="97" t="inlineStr">
        <is>
          <t>V</t>
        </is>
      </c>
      <c r="G22" s="97" t="inlineStr">
        <is>
          <t>X</t>
        </is>
      </c>
      <c r="H22" s="97" t="inlineStr">
        <is>
          <t>X</t>
        </is>
      </c>
      <c r="I22" s="24" t="inlineStr">
        <is>
          <t>教務處</t>
        </is>
      </c>
      <c r="J22" s="38" t="inlineStr">
        <is>
          <t>113.10.17</t>
        </is>
      </c>
      <c r="K22" s="38" t="inlineStr">
        <is>
          <t>無特別說明</t>
        </is>
      </c>
    </row>
    <row r="23" ht="48.6" customHeight="1" s="113">
      <c r="A23" s="35" t="n">
        <v>20</v>
      </c>
      <c r="B23" s="38" t="inlineStr">
        <is>
          <t>教務處課務註冊法規</t>
        </is>
      </c>
      <c r="C23" s="53" t="inlineStr">
        <is>
          <t>輔英科技大學跨領域學分學程實施與學生修習要點(原：輔英科技大學跨領域學分學程開設暨學生修習要點、學分學程開設暨學生修習要點)</t>
        </is>
      </c>
      <c r="D23" s="97" t="inlineStr">
        <is>
          <t>V</t>
        </is>
      </c>
      <c r="E23" s="97" t="inlineStr">
        <is>
          <t>V</t>
        </is>
      </c>
      <c r="F23" s="97" t="inlineStr">
        <is>
          <t>V</t>
        </is>
      </c>
      <c r="G23" s="97" t="inlineStr">
        <is>
          <t>X</t>
        </is>
      </c>
      <c r="H23" s="97" t="inlineStr">
        <is>
          <t>X</t>
        </is>
      </c>
      <c r="I23" s="24" t="inlineStr">
        <is>
          <t>教務處</t>
        </is>
      </c>
      <c r="J23" s="38" t="inlineStr">
        <is>
          <t>115.01.15</t>
        </is>
      </c>
      <c r="K23" s="38" t="inlineStr">
        <is>
          <t>無特別說明</t>
        </is>
      </c>
    </row>
    <row r="24">
      <c r="A24" s="35" t="n">
        <v>21</v>
      </c>
      <c r="B24" s="38" t="inlineStr">
        <is>
          <t>教務處課務註冊法規</t>
        </is>
      </c>
      <c r="C24" s="53" t="inlineStr">
        <is>
          <t>輔英科技大學研究生碩士學位考試要點</t>
        </is>
      </c>
      <c r="D24" s="97" t="inlineStr">
        <is>
          <t>V</t>
        </is>
      </c>
      <c r="E24" s="97" t="inlineStr">
        <is>
          <t>V</t>
        </is>
      </c>
      <c r="F24" s="97" t="inlineStr">
        <is>
          <t>V</t>
        </is>
      </c>
      <c r="G24" s="97" t="inlineStr">
        <is>
          <t>X</t>
        </is>
      </c>
      <c r="H24" s="97" t="inlineStr">
        <is>
          <t>X</t>
        </is>
      </c>
      <c r="I24" s="24" t="inlineStr">
        <is>
          <t>教務處</t>
        </is>
      </c>
      <c r="J24" s="38" t="inlineStr">
        <is>
          <t>114.11.19</t>
        </is>
      </c>
      <c r="K24" s="38" t="inlineStr">
        <is>
          <t>無特別說明</t>
        </is>
      </c>
    </row>
    <row r="25">
      <c r="A25" s="35" t="n">
        <v>22</v>
      </c>
      <c r="B25" s="38" t="inlineStr">
        <is>
          <t>教務處課務註冊法規</t>
        </is>
      </c>
      <c r="C25" s="53" t="inlineStr">
        <is>
          <t>輔英科技大學必修科目免修要點</t>
        </is>
      </c>
      <c r="D25" s="97" t="inlineStr">
        <is>
          <t>V</t>
        </is>
      </c>
      <c r="E25" s="97" t="inlineStr">
        <is>
          <t>V</t>
        </is>
      </c>
      <c r="F25" s="97" t="inlineStr">
        <is>
          <t>V</t>
        </is>
      </c>
      <c r="G25" s="97" t="inlineStr">
        <is>
          <t>V</t>
        </is>
      </c>
      <c r="H25" s="97" t="inlineStr">
        <is>
          <t>X</t>
        </is>
      </c>
      <c r="I25" s="24" t="inlineStr">
        <is>
          <t>教務處</t>
        </is>
      </c>
      <c r="J25" s="38" t="inlineStr">
        <is>
          <t>104.09.30</t>
        </is>
      </c>
      <c r="K25" s="38" t="inlineStr">
        <is>
          <t>逾2年未更新(11年未修，預計115提案)</t>
        </is>
      </c>
    </row>
    <row r="26" ht="32.4" customHeight="1" s="113">
      <c r="A26" s="35" t="n">
        <v>23</v>
      </c>
      <c r="B26" s="38" t="inlineStr">
        <is>
          <t>教務處課務註冊法規</t>
        </is>
      </c>
      <c r="C26" s="53" t="inlineStr">
        <is>
          <t>輔英科技大學辦理高級中等學校學生預修大學課程要點</t>
        </is>
      </c>
      <c r="D26" s="97" t="inlineStr">
        <is>
          <t>V</t>
        </is>
      </c>
      <c r="E26" s="97" t="inlineStr">
        <is>
          <t>V</t>
        </is>
      </c>
      <c r="F26" s="97" t="inlineStr">
        <is>
          <t>V</t>
        </is>
      </c>
      <c r="G26" s="97" t="inlineStr">
        <is>
          <t>X</t>
        </is>
      </c>
      <c r="H26" s="97" t="inlineStr">
        <is>
          <t>X</t>
        </is>
      </c>
      <c r="I26" s="24" t="inlineStr">
        <is>
          <t>教務處</t>
        </is>
      </c>
      <c r="J26" s="38" t="inlineStr">
        <is>
          <t>114.01.09</t>
        </is>
      </c>
      <c r="K26" s="38" t="inlineStr">
        <is>
          <t>無特別說明</t>
        </is>
      </c>
    </row>
    <row r="27">
      <c r="A27" s="35" t="n">
        <v>24</v>
      </c>
      <c r="B27" s="38" t="inlineStr">
        <is>
          <t>教務處課務註冊法規</t>
        </is>
      </c>
      <c r="C27" s="53" t="inlineStr">
        <is>
          <t xml:space="preserve">輔英科技大學一般教室冷氣空調管理要點 </t>
        </is>
      </c>
      <c r="D27" s="97" t="inlineStr">
        <is>
          <t>V</t>
        </is>
      </c>
      <c r="E27" s="97" t="inlineStr">
        <is>
          <t>V</t>
        </is>
      </c>
      <c r="F27" s="97" t="inlineStr">
        <is>
          <t>V</t>
        </is>
      </c>
      <c r="G27" s="97" t="inlineStr">
        <is>
          <t>X</t>
        </is>
      </c>
      <c r="H27" s="97" t="inlineStr">
        <is>
          <t>X</t>
        </is>
      </c>
      <c r="I27" s="24" t="inlineStr">
        <is>
          <t>教務處</t>
        </is>
      </c>
      <c r="J27" s="38" t="inlineStr">
        <is>
          <t>113.10.17</t>
        </is>
      </c>
      <c r="K27" s="38" t="inlineStr">
        <is>
          <t>無特別說明</t>
        </is>
      </c>
    </row>
    <row r="28" ht="32.4" customHeight="1" s="113">
      <c r="A28" s="35" t="n">
        <v>25</v>
      </c>
      <c r="B28" s="38" t="inlineStr">
        <is>
          <t>教務處課務註冊法規</t>
        </is>
      </c>
      <c r="C28" s="53" t="inlineStr">
        <is>
          <t>輔英科技大學遠距教學數位學習課程實施要點(原：輔英科技大學遠距教學作業要點)</t>
        </is>
      </c>
      <c r="D28" s="97" t="inlineStr">
        <is>
          <t>V</t>
        </is>
      </c>
      <c r="E28" s="97" t="inlineStr">
        <is>
          <t>V</t>
        </is>
      </c>
      <c r="F28" s="97" t="inlineStr">
        <is>
          <t>V</t>
        </is>
      </c>
      <c r="G28" s="97" t="inlineStr">
        <is>
          <t>X</t>
        </is>
      </c>
      <c r="H28" s="97" t="inlineStr">
        <is>
          <t>X</t>
        </is>
      </c>
      <c r="I28" s="24" t="inlineStr">
        <is>
          <t>教務處</t>
        </is>
      </c>
      <c r="J28" s="38" t="inlineStr">
        <is>
          <t>114.10.16</t>
        </is>
      </c>
      <c r="K28" s="38" t="inlineStr">
        <is>
          <t>無特別說明</t>
        </is>
      </c>
    </row>
    <row r="29" ht="32.4" customHeight="1" s="113">
      <c r="A29" s="35" t="n">
        <v>26</v>
      </c>
      <c r="B29" s="38" t="inlineStr">
        <is>
          <t>教務處課務註冊法規</t>
        </is>
      </c>
      <c r="C29" s="53" t="inlineStr">
        <is>
          <t>輔英科技大學學生停課、復（補）課及學習輔導應變措施要點</t>
        </is>
      </c>
      <c r="D29" s="97" t="inlineStr">
        <is>
          <t>V</t>
        </is>
      </c>
      <c r="E29" s="97" t="inlineStr">
        <is>
          <t>V</t>
        </is>
      </c>
      <c r="F29" s="97" t="inlineStr">
        <is>
          <t>X</t>
        </is>
      </c>
      <c r="G29" s="97" t="inlineStr">
        <is>
          <t>V</t>
        </is>
      </c>
      <c r="H29" s="97" t="inlineStr">
        <is>
          <t>X</t>
        </is>
      </c>
      <c r="I29" s="24" t="inlineStr">
        <is>
          <t>教務處</t>
        </is>
      </c>
      <c r="J29" s="38" t="inlineStr">
        <is>
          <t>110.10.20</t>
        </is>
      </c>
      <c r="K29" s="38" t="inlineStr">
        <is>
          <t>格式瑕疵(含各式顏色標記)；逾2年未更新(5年未修，預計115提案)</t>
        </is>
      </c>
    </row>
    <row r="30">
      <c r="A30" s="35" t="n">
        <v>27</v>
      </c>
      <c r="B30" s="38" t="inlineStr">
        <is>
          <t>教務處課務註冊法規</t>
        </is>
      </c>
      <c r="C30" s="53" t="inlineStr">
        <is>
          <t>輔英科技大學業界專家協同教學實施要點</t>
        </is>
      </c>
      <c r="D30" s="97" t="inlineStr">
        <is>
          <t>V</t>
        </is>
      </c>
      <c r="E30" s="97" t="inlineStr">
        <is>
          <t>V</t>
        </is>
      </c>
      <c r="F30" s="97" t="inlineStr">
        <is>
          <t>V</t>
        </is>
      </c>
      <c r="G30" s="97" t="inlineStr">
        <is>
          <t>X</t>
        </is>
      </c>
      <c r="H30" s="97" t="inlineStr">
        <is>
          <t>X</t>
        </is>
      </c>
      <c r="I30" s="24" t="inlineStr">
        <is>
          <t>教務處</t>
        </is>
      </c>
      <c r="J30" s="38" t="inlineStr">
        <is>
          <t>113.06.13</t>
        </is>
      </c>
      <c r="K30" s="38" t="inlineStr">
        <is>
          <t>無特別說明</t>
        </is>
      </c>
    </row>
    <row r="31">
      <c r="A31" s="35" t="n">
        <v>28</v>
      </c>
      <c r="B31" s="38" t="inlineStr">
        <is>
          <t>教務處課務註冊法規</t>
        </is>
      </c>
      <c r="C31" s="53" t="inlineStr">
        <is>
          <t>輔英科技大學教學管理實施要點</t>
        </is>
      </c>
      <c r="D31" s="97" t="inlineStr">
        <is>
          <t>V</t>
        </is>
      </c>
      <c r="E31" s="97" t="inlineStr">
        <is>
          <t>V</t>
        </is>
      </c>
      <c r="F31" s="97" t="inlineStr">
        <is>
          <t>V</t>
        </is>
      </c>
      <c r="G31" s="118" t="inlineStr">
        <is>
          <t>X</t>
        </is>
      </c>
      <c r="H31" s="118" t="inlineStr">
        <is>
          <t>X</t>
        </is>
      </c>
      <c r="I31" s="24" t="inlineStr">
        <is>
          <t>教務處</t>
        </is>
      </c>
      <c r="J31" s="38" t="inlineStr">
        <is>
          <t>114.01.09</t>
        </is>
      </c>
      <c r="K31" s="38" t="inlineStr">
        <is>
          <t>無特別說明</t>
        </is>
      </c>
    </row>
    <row r="32">
      <c r="A32" s="35" t="n">
        <v>29</v>
      </c>
      <c r="B32" s="38" t="inlineStr">
        <is>
          <t>教務處課務註冊法規</t>
        </is>
      </c>
      <c r="C32" s="53" t="inlineStr">
        <is>
          <t>輔英科技大學專任教師授課要點</t>
        </is>
      </c>
      <c r="D32" s="97" t="inlineStr">
        <is>
          <t>V</t>
        </is>
      </c>
      <c r="E32" s="97" t="inlineStr">
        <is>
          <t>V</t>
        </is>
      </c>
      <c r="F32" s="97" t="inlineStr">
        <is>
          <t>X</t>
        </is>
      </c>
      <c r="G32" s="97" t="inlineStr">
        <is>
          <t>X</t>
        </is>
      </c>
      <c r="H32" s="97" t="inlineStr">
        <is>
          <t>X</t>
        </is>
      </c>
      <c r="I32" s="24" t="inlineStr">
        <is>
          <t>教務處</t>
        </is>
      </c>
      <c r="J32" s="38" t="inlineStr">
        <is>
          <t>114.12.03</t>
        </is>
      </c>
      <c r="K32" s="38" t="inlineStr">
        <is>
          <t>格式瑕疵(含各式顏色標記)</t>
        </is>
      </c>
    </row>
    <row r="33" ht="32.4" customHeight="1" s="113">
      <c r="A33" s="35" t="n">
        <v>30</v>
      </c>
      <c r="B33" s="38" t="inlineStr">
        <is>
          <t>教務處課務註冊法規</t>
        </is>
      </c>
      <c r="C33" s="53" t="inlineStr">
        <is>
          <t>輔英科技大學全英語授課課程實施要點(原：輔英科技大學英（外）語授課獎勵要點)</t>
        </is>
      </c>
      <c r="D33" s="97" t="inlineStr">
        <is>
          <t>V</t>
        </is>
      </c>
      <c r="E33" s="97" t="inlineStr">
        <is>
          <t>V</t>
        </is>
      </c>
      <c r="F33" s="97" t="inlineStr">
        <is>
          <t>X</t>
        </is>
      </c>
      <c r="G33" s="97" t="inlineStr">
        <is>
          <t>V</t>
        </is>
      </c>
      <c r="H33" s="97" t="inlineStr">
        <is>
          <t>X</t>
        </is>
      </c>
      <c r="I33" s="24" t="inlineStr">
        <is>
          <t>教務處</t>
        </is>
      </c>
      <c r="J33" s="38" t="inlineStr">
        <is>
          <t>112.05.10</t>
        </is>
      </c>
      <c r="K33" s="38" t="inlineStr">
        <is>
          <t>格式瑕疵(含各式顏色標記)；逾2年未更新(3年未修，預計115提案)</t>
        </is>
      </c>
    </row>
    <row r="34">
      <c r="A34" s="35" t="n">
        <v>31</v>
      </c>
      <c r="B34" s="38" t="inlineStr">
        <is>
          <t>教務處課務註冊法規</t>
        </is>
      </c>
      <c r="C34" s="53" t="inlineStr">
        <is>
          <t xml:space="preserve">輔英科技大學科目表制定及課程開設要點 </t>
        </is>
      </c>
      <c r="D34" s="97" t="inlineStr">
        <is>
          <t>V</t>
        </is>
      </c>
      <c r="E34" s="97" t="inlineStr">
        <is>
          <t>V</t>
        </is>
      </c>
      <c r="F34" s="97" t="inlineStr">
        <is>
          <t>X</t>
        </is>
      </c>
      <c r="G34" s="97" t="inlineStr">
        <is>
          <t>X</t>
        </is>
      </c>
      <c r="H34" s="97" t="inlineStr">
        <is>
          <t>X</t>
        </is>
      </c>
      <c r="I34" s="24" t="inlineStr">
        <is>
          <t>教務處</t>
        </is>
      </c>
      <c r="J34" s="38" t="inlineStr">
        <is>
          <t>115.03.05</t>
        </is>
      </c>
      <c r="K34" s="38" t="inlineStr">
        <is>
          <t>格式瑕疵(含各式顏色標記)</t>
        </is>
      </c>
    </row>
    <row r="35">
      <c r="A35" s="35" t="n">
        <v>32</v>
      </c>
      <c r="B35" s="38" t="inlineStr">
        <is>
          <t>教務處課務註冊法規</t>
        </is>
      </c>
      <c r="C35" s="53" t="inlineStr">
        <is>
          <t>輔英科技大學實務專題製作實施要點</t>
        </is>
      </c>
      <c r="D35" s="97" t="inlineStr">
        <is>
          <t>V</t>
        </is>
      </c>
      <c r="E35" s="97" t="inlineStr">
        <is>
          <t>V</t>
        </is>
      </c>
      <c r="F35" s="97" t="inlineStr">
        <is>
          <t>V</t>
        </is>
      </c>
      <c r="G35" s="97" t="inlineStr">
        <is>
          <t>V</t>
        </is>
      </c>
      <c r="H35" s="97" t="inlineStr">
        <is>
          <t>X</t>
        </is>
      </c>
      <c r="I35" s="24" t="inlineStr">
        <is>
          <t>教務處</t>
        </is>
      </c>
      <c r="J35" s="38" t="inlineStr">
        <is>
          <t>105.07.26</t>
        </is>
      </c>
      <c r="K35" s="38" t="inlineStr">
        <is>
          <t>逾2年未更新(10年未修，預計115提案)</t>
        </is>
      </c>
    </row>
    <row r="36" ht="32.4" customHeight="1" s="113">
      <c r="A36" s="35" t="n">
        <v>33</v>
      </c>
      <c r="B36" s="38" t="inlineStr">
        <is>
          <t>教務處課務註冊法規</t>
        </is>
      </c>
      <c r="C36" s="53" t="inlineStr">
        <is>
          <t>輔英科技大學教師課程點名作業要點(原：輔英科技大學學生上課點名實施要點)</t>
        </is>
      </c>
      <c r="D36" s="97" t="inlineStr">
        <is>
          <t>V</t>
        </is>
      </c>
      <c r="E36" s="97" t="inlineStr">
        <is>
          <t>V</t>
        </is>
      </c>
      <c r="F36" s="97" t="inlineStr">
        <is>
          <t>V</t>
        </is>
      </c>
      <c r="G36" s="97" t="inlineStr">
        <is>
          <t>V</t>
        </is>
      </c>
      <c r="H36" s="97" t="inlineStr">
        <is>
          <t>X</t>
        </is>
      </c>
      <c r="I36" s="24" t="inlineStr">
        <is>
          <t>教務處</t>
        </is>
      </c>
      <c r="J36" s="38" t="inlineStr">
        <is>
          <t>112.11.29</t>
        </is>
      </c>
      <c r="K36" s="38" t="inlineStr">
        <is>
          <t>逾2年未更新(3年未修，預計115提案)</t>
        </is>
      </c>
    </row>
    <row r="37">
      <c r="A37" s="35" t="n">
        <v>34</v>
      </c>
      <c r="B37" s="38" t="inlineStr">
        <is>
          <t>教務處課務註冊法規</t>
        </is>
      </c>
      <c r="C37" s="53" t="inlineStr">
        <is>
          <t>輔英科技大學考試規則</t>
        </is>
      </c>
      <c r="D37" s="97" t="inlineStr">
        <is>
          <t>V</t>
        </is>
      </c>
      <c r="E37" s="97" t="inlineStr">
        <is>
          <t>V</t>
        </is>
      </c>
      <c r="F37" s="97" t="inlineStr">
        <is>
          <t>V</t>
        </is>
      </c>
      <c r="G37" s="97" t="inlineStr">
        <is>
          <t>V</t>
        </is>
      </c>
      <c r="H37" s="97" t="inlineStr">
        <is>
          <t>X</t>
        </is>
      </c>
      <c r="I37" s="24" t="inlineStr">
        <is>
          <t>教務處</t>
        </is>
      </c>
      <c r="J37" s="38" t="inlineStr">
        <is>
          <t>103.01.22</t>
        </is>
      </c>
      <c r="K37" s="38" t="inlineStr">
        <is>
          <t>逾2年未更新(12年未修，預計115提案)</t>
        </is>
      </c>
    </row>
    <row r="38">
      <c r="A38" s="35" t="n">
        <v>35</v>
      </c>
      <c r="B38" s="38" t="inlineStr">
        <is>
          <t>教務處課務註冊法規</t>
        </is>
      </c>
      <c r="C38" s="53" t="inlineStr">
        <is>
          <t>輔英科技大學課程審查作業要點</t>
        </is>
      </c>
      <c r="D38" s="97" t="inlineStr">
        <is>
          <t>V</t>
        </is>
      </c>
      <c r="E38" s="97" t="inlineStr">
        <is>
          <t>V</t>
        </is>
      </c>
      <c r="F38" s="97" t="inlineStr">
        <is>
          <t>V</t>
        </is>
      </c>
      <c r="G38" s="97" t="inlineStr">
        <is>
          <t>X</t>
        </is>
      </c>
      <c r="H38" s="97" t="inlineStr">
        <is>
          <t>X</t>
        </is>
      </c>
      <c r="I38" s="24" t="inlineStr">
        <is>
          <t>教務處</t>
        </is>
      </c>
      <c r="J38" s="38" t="inlineStr">
        <is>
          <t>115.01.15</t>
        </is>
      </c>
      <c r="K38" s="38" t="inlineStr">
        <is>
          <t>無特別說明</t>
        </is>
      </c>
    </row>
    <row r="39" ht="32.4" customHeight="1" s="113">
      <c r="A39" s="35" t="n">
        <v>36</v>
      </c>
      <c r="B39" s="38" t="inlineStr">
        <is>
          <t>教務處課務註冊法規</t>
        </is>
      </c>
      <c r="C39" s="53" t="inlineStr">
        <is>
          <t xml:space="preserve">輔英科技大學維護突遭重大災害學生學習權益處理原則 </t>
        </is>
      </c>
      <c r="D39" s="97" t="inlineStr">
        <is>
          <t>V</t>
        </is>
      </c>
      <c r="E39" s="97" t="inlineStr">
        <is>
          <t>V</t>
        </is>
      </c>
      <c r="F39" s="97" t="inlineStr">
        <is>
          <t>V</t>
        </is>
      </c>
      <c r="G39" s="97" t="inlineStr">
        <is>
          <t>V</t>
        </is>
      </c>
      <c r="H39" s="97" t="inlineStr">
        <is>
          <t>X</t>
        </is>
      </c>
      <c r="I39" s="24" t="inlineStr">
        <is>
          <t>教務處</t>
        </is>
      </c>
      <c r="J39" s="38" t="inlineStr">
        <is>
          <t>105.04.29</t>
        </is>
      </c>
      <c r="K39" s="38" t="inlineStr">
        <is>
          <t>逾2年未更新(10年未修，預計115提案)</t>
        </is>
      </c>
    </row>
    <row r="40">
      <c r="A40" s="35" t="n">
        <v>37</v>
      </c>
      <c r="B40" s="38" t="inlineStr">
        <is>
          <t>教務處課務註冊法規</t>
        </is>
      </c>
      <c r="C40" s="53" t="inlineStr">
        <is>
          <t>輔英科技大學遠距教學推動委員會設置要點</t>
        </is>
      </c>
      <c r="D40" s="97" t="inlineStr">
        <is>
          <t>V</t>
        </is>
      </c>
      <c r="E40" s="97" t="inlineStr">
        <is>
          <t>V</t>
        </is>
      </c>
      <c r="F40" s="97" t="inlineStr">
        <is>
          <t>X</t>
        </is>
      </c>
      <c r="G40" s="97" t="inlineStr">
        <is>
          <t>X</t>
        </is>
      </c>
      <c r="H40" s="97" t="inlineStr">
        <is>
          <t>X</t>
        </is>
      </c>
      <c r="I40" s="24" t="inlineStr">
        <is>
          <t>教務處</t>
        </is>
      </c>
      <c r="J40" s="38" t="inlineStr">
        <is>
          <t>114.09.03</t>
        </is>
      </c>
      <c r="K40" s="38" t="inlineStr">
        <is>
          <t>格式瑕疵(含各式顏色標記)</t>
        </is>
      </c>
    </row>
    <row r="41">
      <c r="A41" s="35" t="n">
        <v>38</v>
      </c>
      <c r="B41" s="38" t="inlineStr">
        <is>
          <t>教務處課務註冊法規</t>
        </is>
      </c>
      <c r="C41" s="53" t="inlineStr">
        <is>
          <t>輔英科技大學教師調、補、代課要點</t>
        </is>
      </c>
      <c r="D41" s="97" t="inlineStr">
        <is>
          <t>V</t>
        </is>
      </c>
      <c r="E41" s="97" t="inlineStr">
        <is>
          <t>V</t>
        </is>
      </c>
      <c r="F41" s="97" t="inlineStr">
        <is>
          <t>X</t>
        </is>
      </c>
      <c r="G41" s="97" t="inlineStr">
        <is>
          <t>V</t>
        </is>
      </c>
      <c r="H41" s="97" t="inlineStr">
        <is>
          <t>X</t>
        </is>
      </c>
      <c r="I41" s="24" t="inlineStr">
        <is>
          <t>教務處</t>
        </is>
      </c>
      <c r="J41" s="38" t="inlineStr">
        <is>
          <t>111.06.16</t>
        </is>
      </c>
      <c r="K41" s="38" t="inlineStr">
        <is>
          <t>格式瑕疵(含各式顏色標記)；逾2年未更新(4年未修，預計115提案)</t>
        </is>
      </c>
    </row>
    <row r="42" ht="32.4" customHeight="1" s="113">
      <c r="A42" s="35" t="n">
        <v>39</v>
      </c>
      <c r="B42" s="38" t="inlineStr">
        <is>
          <t>教務處課務註冊法規</t>
        </is>
      </c>
      <c r="C42" s="53" t="inlineStr">
        <is>
          <t>輔英科技大學專任教師基本授課學時數不足處理辦法</t>
        </is>
      </c>
      <c r="D42" s="97" t="inlineStr">
        <is>
          <t>V</t>
        </is>
      </c>
      <c r="E42" s="97" t="inlineStr">
        <is>
          <t>V</t>
        </is>
      </c>
      <c r="F42" s="97" t="inlineStr">
        <is>
          <t>X</t>
        </is>
      </c>
      <c r="G42" s="97" t="inlineStr">
        <is>
          <t>V</t>
        </is>
      </c>
      <c r="H42" s="97" t="inlineStr">
        <is>
          <t>X</t>
        </is>
      </c>
      <c r="I42" s="24" t="inlineStr">
        <is>
          <t>教務處</t>
        </is>
      </c>
      <c r="J42" s="38" t="inlineStr">
        <is>
          <t>110.06.16</t>
        </is>
      </c>
      <c r="K42" s="38" t="inlineStr">
        <is>
          <t>格式瑕疵(含各式顏色標記)；逾2年未更新(5年未修，預計115提案)</t>
        </is>
      </c>
    </row>
    <row r="43" ht="32.4" customHeight="1" s="113">
      <c r="A43" s="35" t="n">
        <v>40</v>
      </c>
      <c r="B43" s="38" t="inlineStr">
        <is>
          <t>教務處課務註冊法規</t>
        </is>
      </c>
      <c r="C43" s="53" t="inlineStr">
        <is>
          <t>輔英科技大學碩士學位論文違反學術倫理案件處理要點</t>
        </is>
      </c>
      <c r="D43" s="97" t="inlineStr">
        <is>
          <t>V</t>
        </is>
      </c>
      <c r="E43" s="97" t="inlineStr">
        <is>
          <t>V</t>
        </is>
      </c>
      <c r="F43" s="97" t="inlineStr">
        <is>
          <t>X</t>
        </is>
      </c>
      <c r="G43" s="97" t="inlineStr">
        <is>
          <t>V</t>
        </is>
      </c>
      <c r="H43" s="97" t="inlineStr">
        <is>
          <t>X</t>
        </is>
      </c>
      <c r="I43" s="24" t="inlineStr">
        <is>
          <t>教務處</t>
        </is>
      </c>
      <c r="J43" s="38" t="inlineStr">
        <is>
          <t>108.06.12</t>
        </is>
      </c>
      <c r="K43" s="38" t="inlineStr">
        <is>
          <t>格式瑕疵(含各式顏色標記)；逾2年未更新(7年未修，預計115提案)</t>
        </is>
      </c>
    </row>
    <row r="44">
      <c r="A44" s="35" t="n">
        <v>41</v>
      </c>
      <c r="B44" s="38" t="inlineStr">
        <is>
          <t>教務處課務註冊法規</t>
        </is>
      </c>
      <c r="C44" s="53" t="inlineStr">
        <is>
          <t>輔英科技大學自主學習課程實施要點</t>
        </is>
      </c>
      <c r="D44" s="97" t="inlineStr">
        <is>
          <t>V</t>
        </is>
      </c>
      <c r="E44" s="97" t="inlineStr">
        <is>
          <t>V</t>
        </is>
      </c>
      <c r="F44" s="97" t="inlineStr">
        <is>
          <t>V</t>
        </is>
      </c>
      <c r="G44" s="97" t="inlineStr">
        <is>
          <t>X</t>
        </is>
      </c>
      <c r="H44" s="97" t="inlineStr">
        <is>
          <t>X</t>
        </is>
      </c>
      <c r="I44" s="24" t="inlineStr">
        <is>
          <t>教務處</t>
        </is>
      </c>
      <c r="J44" s="38" t="inlineStr">
        <is>
          <t>115.04.02</t>
        </is>
      </c>
      <c r="K44" s="38" t="inlineStr">
        <is>
          <t>無特別說明</t>
        </is>
      </c>
    </row>
    <row r="45" ht="32.4" customHeight="1" s="113">
      <c r="A45" s="35" t="n">
        <v>42</v>
      </c>
      <c r="B45" s="38" t="inlineStr">
        <is>
          <t>教務處課務註冊法規</t>
        </is>
      </c>
      <c r="C45" s="53" t="inlineStr">
        <is>
          <t>輔英科技大學研究生學位論文指導費及相關費用支給要點</t>
        </is>
      </c>
      <c r="D45" s="97" t="inlineStr">
        <is>
          <t>V</t>
        </is>
      </c>
      <c r="E45" s="97" t="inlineStr">
        <is>
          <t>V</t>
        </is>
      </c>
      <c r="F45" s="97" t="inlineStr">
        <is>
          <t>V</t>
        </is>
      </c>
      <c r="G45" s="97" t="inlineStr">
        <is>
          <t>V</t>
        </is>
      </c>
      <c r="H45" s="97" t="inlineStr">
        <is>
          <t>X</t>
        </is>
      </c>
      <c r="I45" s="24" t="inlineStr">
        <is>
          <t>教務處</t>
        </is>
      </c>
      <c r="J45" s="38" t="inlineStr">
        <is>
          <t>112.11.29</t>
        </is>
      </c>
      <c r="K45" s="38" t="inlineStr">
        <is>
          <t>逾2年未更新(3年未修，預計115提案)</t>
        </is>
      </c>
    </row>
    <row r="46">
      <c r="A46" s="35" t="n">
        <v>43</v>
      </c>
      <c r="B46" s="38" t="inlineStr">
        <is>
          <t>教務處課務註冊法規</t>
        </is>
      </c>
      <c r="C46" s="53" t="inlineStr">
        <is>
          <t>輔英科技大學學位授予實施要點</t>
        </is>
      </c>
      <c r="D46" s="97" t="inlineStr">
        <is>
          <t>V</t>
        </is>
      </c>
      <c r="E46" s="97" t="inlineStr">
        <is>
          <t>V</t>
        </is>
      </c>
      <c r="F46" s="97" t="inlineStr">
        <is>
          <t>X</t>
        </is>
      </c>
      <c r="G46" s="97" t="inlineStr">
        <is>
          <t>V</t>
        </is>
      </c>
      <c r="H46" s="97" t="inlineStr">
        <is>
          <t>X</t>
        </is>
      </c>
      <c r="I46" s="24" t="inlineStr">
        <is>
          <t>教務處</t>
        </is>
      </c>
      <c r="J46" s="38" t="inlineStr">
        <is>
          <t>110.06.24</t>
        </is>
      </c>
      <c r="K46" s="38" t="inlineStr">
        <is>
          <t>格式瑕疵(含各式顏色標記)；逾2年未更新(5年未修，預計115提案)</t>
        </is>
      </c>
    </row>
    <row r="47">
      <c r="A47" s="35" t="n">
        <v>44</v>
      </c>
      <c r="B47" s="38" t="inlineStr">
        <is>
          <t>教務處課務註冊法規</t>
        </is>
      </c>
      <c r="C47" s="53" t="inlineStr">
        <is>
          <t>輔英科技大學研究生學位論文品保檢核機制要點</t>
        </is>
      </c>
      <c r="D47" s="97" t="inlineStr">
        <is>
          <t>V</t>
        </is>
      </c>
      <c r="E47" s="97" t="inlineStr">
        <is>
          <t>V</t>
        </is>
      </c>
      <c r="F47" s="97" t="inlineStr">
        <is>
          <t>X</t>
        </is>
      </c>
      <c r="G47" s="97" t="inlineStr">
        <is>
          <t>X</t>
        </is>
      </c>
      <c r="H47" s="97" t="inlineStr">
        <is>
          <t>X</t>
        </is>
      </c>
      <c r="I47" s="24" t="inlineStr">
        <is>
          <t>教務處</t>
        </is>
      </c>
      <c r="J47" s="38" t="inlineStr">
        <is>
          <t>114.06.10</t>
        </is>
      </c>
      <c r="K47" s="38" t="inlineStr">
        <is>
          <t>格式瑕疵(含各式顏色標記)</t>
        </is>
      </c>
    </row>
    <row r="48">
      <c r="A48" s="35" t="n">
        <v>45</v>
      </c>
      <c r="B48" s="38" t="inlineStr">
        <is>
          <t>教務處課務註冊法規</t>
        </is>
      </c>
      <c r="C48" s="53" t="inlineStr">
        <is>
          <t>輔英科技大學運動傑出學生彈性修讀課程要點</t>
        </is>
      </c>
      <c r="D48" s="97" t="inlineStr">
        <is>
          <t>V</t>
        </is>
      </c>
      <c r="E48" s="97" t="inlineStr">
        <is>
          <t>V</t>
        </is>
      </c>
      <c r="F48" s="97" t="inlineStr">
        <is>
          <t>V</t>
        </is>
      </c>
      <c r="G48" s="97" t="inlineStr">
        <is>
          <t>V</t>
        </is>
      </c>
      <c r="H48" s="97" t="inlineStr">
        <is>
          <t>X</t>
        </is>
      </c>
      <c r="I48" s="24" t="inlineStr">
        <is>
          <t>教務處</t>
        </is>
      </c>
      <c r="J48" s="38" t="inlineStr">
        <is>
          <t>111.10.06</t>
        </is>
      </c>
      <c r="K48" s="38" t="inlineStr">
        <is>
          <t>逾2年未更新(4年未修，預計115提案)</t>
        </is>
      </c>
    </row>
    <row r="49">
      <c r="A49" s="35" t="n">
        <v>46</v>
      </c>
      <c r="B49" s="38" t="inlineStr">
        <is>
          <t>教務處課務註冊法規</t>
        </is>
      </c>
      <c r="C49" s="53" t="inlineStr">
        <is>
          <t>輔英科技大學教學空間管理與借用要點</t>
        </is>
      </c>
      <c r="D49" s="97" t="inlineStr">
        <is>
          <t>V</t>
        </is>
      </c>
      <c r="E49" s="97" t="inlineStr">
        <is>
          <t>V</t>
        </is>
      </c>
      <c r="F49" s="97" t="inlineStr">
        <is>
          <t>V</t>
        </is>
      </c>
      <c r="G49" s="97" t="inlineStr">
        <is>
          <t>V</t>
        </is>
      </c>
      <c r="H49" s="97" t="inlineStr">
        <is>
          <t>X</t>
        </is>
      </c>
      <c r="I49" s="24" t="inlineStr">
        <is>
          <t>教務處</t>
        </is>
      </c>
      <c r="J49" s="38" t="inlineStr">
        <is>
          <t>111.12.28</t>
        </is>
      </c>
      <c r="K49" s="38" t="inlineStr">
        <is>
          <t>逾2年未更新(4年未修，預計115提案)</t>
        </is>
      </c>
    </row>
    <row r="50">
      <c r="A50" s="35" t="n">
        <v>47</v>
      </c>
      <c r="B50" s="38" t="inlineStr">
        <is>
          <t>教務處課務註冊法規</t>
        </is>
      </c>
      <c r="C50" s="53" t="inlineStr">
        <is>
          <t>輔英科技大學跨領域共授課程實施要點</t>
        </is>
      </c>
      <c r="D50" s="97" t="inlineStr">
        <is>
          <t>V</t>
        </is>
      </c>
      <c r="E50" s="97" t="inlineStr">
        <is>
          <t>V</t>
        </is>
      </c>
      <c r="F50" s="97" t="inlineStr">
        <is>
          <t>V</t>
        </is>
      </c>
      <c r="G50" s="97" t="inlineStr">
        <is>
          <t>V</t>
        </is>
      </c>
      <c r="H50" s="97" t="inlineStr">
        <is>
          <t>X</t>
        </is>
      </c>
      <c r="I50" s="24" t="inlineStr">
        <is>
          <t>教務處</t>
        </is>
      </c>
      <c r="J50" s="38" t="inlineStr">
        <is>
          <t>112.05.10</t>
        </is>
      </c>
      <c r="K50" s="38" t="inlineStr">
        <is>
          <t>逾2年未更新(3年未修，預計115提案)</t>
        </is>
      </c>
    </row>
    <row r="51" ht="32.4" customHeight="1" s="113">
      <c r="A51" s="35" t="n">
        <v>48</v>
      </c>
      <c r="B51" s="38" t="inlineStr">
        <is>
          <t>教務處課務註冊法規</t>
        </is>
      </c>
      <c r="C51" s="53" t="inlineStr">
        <is>
          <t>輔英科技大學學士班學生就學期間服役彈性修業實施要點</t>
        </is>
      </c>
      <c r="D51" s="97" t="inlineStr">
        <is>
          <t>V</t>
        </is>
      </c>
      <c r="E51" s="97" t="inlineStr">
        <is>
          <t>V</t>
        </is>
      </c>
      <c r="F51" s="97" t="inlineStr">
        <is>
          <t>V</t>
        </is>
      </c>
      <c r="G51" s="97" t="inlineStr">
        <is>
          <t>X</t>
        </is>
      </c>
      <c r="H51" s="97" t="inlineStr">
        <is>
          <t>X</t>
        </is>
      </c>
      <c r="I51" s="24" t="inlineStr">
        <is>
          <t>教務處</t>
        </is>
      </c>
      <c r="J51" s="38" t="inlineStr">
        <is>
          <t>113.02.15</t>
        </is>
      </c>
      <c r="K51" s="38" t="inlineStr">
        <is>
          <t>無特別說明</t>
        </is>
      </c>
    </row>
    <row r="52">
      <c r="A52" s="35" t="n">
        <v>49</v>
      </c>
      <c r="B52" s="38" t="inlineStr">
        <is>
          <t>教務處課務註冊法規</t>
        </is>
      </c>
      <c r="C52" s="53" t="inlineStr">
        <is>
          <t>輔英科技大學學生跨領域學習獎勵要點</t>
        </is>
      </c>
      <c r="D52" s="97" t="inlineStr">
        <is>
          <t>V</t>
        </is>
      </c>
      <c r="E52" s="97" t="inlineStr">
        <is>
          <t>V</t>
        </is>
      </c>
      <c r="F52" s="97" t="inlineStr">
        <is>
          <t>X</t>
        </is>
      </c>
      <c r="G52" s="97" t="inlineStr">
        <is>
          <t>X</t>
        </is>
      </c>
      <c r="H52" s="97" t="inlineStr">
        <is>
          <t>X</t>
        </is>
      </c>
      <c r="I52" s="24" t="inlineStr">
        <is>
          <t>教務處</t>
        </is>
      </c>
      <c r="J52" s="38" t="inlineStr">
        <is>
          <t>114.09.03</t>
        </is>
      </c>
      <c r="K52" s="38" t="inlineStr">
        <is>
          <t>格式瑕疵(含各式顏色標記)</t>
        </is>
      </c>
    </row>
    <row r="53">
      <c r="A53" s="35" t="n">
        <v>50</v>
      </c>
      <c r="B53" s="38" t="inlineStr">
        <is>
          <t>教務處招生法規</t>
        </is>
      </c>
      <c r="C53" s="53" t="inlineStr">
        <is>
          <t>輔英科技大學招生委員會設置辦法</t>
        </is>
      </c>
      <c r="D53" s="97" t="inlineStr">
        <is>
          <t>V</t>
        </is>
      </c>
      <c r="E53" s="97" t="inlineStr">
        <is>
          <t>V</t>
        </is>
      </c>
      <c r="F53" s="97" t="inlineStr">
        <is>
          <t>V</t>
        </is>
      </c>
      <c r="G53" s="97" t="inlineStr">
        <is>
          <t>V</t>
        </is>
      </c>
      <c r="H53" s="97" t="inlineStr">
        <is>
          <t>X</t>
        </is>
      </c>
      <c r="I53" s="24" t="inlineStr">
        <is>
          <t>教務處</t>
        </is>
      </c>
      <c r="J53" s="38" t="inlineStr">
        <is>
          <t>110.10.13</t>
        </is>
      </c>
      <c r="K53" s="38" t="inlineStr">
        <is>
          <t>逾2年未更新(5年未修，預計115提案)</t>
        </is>
      </c>
    </row>
    <row r="54" ht="32.4" customHeight="1" s="113">
      <c r="A54" s="35" t="n">
        <v>51</v>
      </c>
      <c r="B54" s="38" t="inlineStr">
        <is>
          <t>教務處招生法規</t>
        </is>
      </c>
      <c r="C54" s="53" t="inlineStr">
        <is>
          <t>輔英科技大學碩士班招生規定(原：碩士班招生辦法)</t>
        </is>
      </c>
      <c r="D54" s="97" t="inlineStr">
        <is>
          <t>V</t>
        </is>
      </c>
      <c r="E54" s="97" t="inlineStr">
        <is>
          <t>V</t>
        </is>
      </c>
      <c r="F54" s="97" t="inlineStr">
        <is>
          <t>X</t>
        </is>
      </c>
      <c r="G54" s="97" t="inlineStr">
        <is>
          <t>V</t>
        </is>
      </c>
      <c r="H54" s="97" t="inlineStr">
        <is>
          <t>X</t>
        </is>
      </c>
      <c r="I54" s="24" t="inlineStr">
        <is>
          <t>教務處</t>
        </is>
      </c>
      <c r="J54" s="38" t="inlineStr">
        <is>
          <t>110.09.27</t>
        </is>
      </c>
      <c r="K54" s="38" t="inlineStr">
        <is>
          <t>格式瑕疵(含各式顏色標記)；逾2年未更新(5年未修，預計115提案)</t>
        </is>
      </c>
    </row>
    <row r="55" ht="32.4" customHeight="1" s="113">
      <c r="A55" s="35" t="n">
        <v>52</v>
      </c>
      <c r="B55" s="38" t="inlineStr">
        <is>
          <t>教務處招生法規</t>
        </is>
      </c>
      <c r="C55" s="53" t="inlineStr">
        <is>
          <t>輔英科技大學二年制學士班申請入學招生規定(原：二技申請入學招生規定)</t>
        </is>
      </c>
      <c r="D55" s="97" t="inlineStr">
        <is>
          <t>V</t>
        </is>
      </c>
      <c r="E55" s="97" t="inlineStr">
        <is>
          <t>V</t>
        </is>
      </c>
      <c r="F55" s="97" t="inlineStr">
        <is>
          <t>V</t>
        </is>
      </c>
      <c r="G55" s="97" t="inlineStr">
        <is>
          <t>V</t>
        </is>
      </c>
      <c r="H55" s="97" t="inlineStr">
        <is>
          <t>X</t>
        </is>
      </c>
      <c r="I55" s="24" t="inlineStr">
        <is>
          <t>教務處</t>
        </is>
      </c>
      <c r="J55" s="38" t="inlineStr">
        <is>
          <t>110.09.29</t>
        </is>
      </c>
      <c r="K55" s="38" t="inlineStr">
        <is>
          <t>逾2年未更新(5年未修，預計115提案)</t>
        </is>
      </c>
    </row>
    <row r="56" ht="48.6" customHeight="1" s="113">
      <c r="A56" s="35" t="n">
        <v>53</v>
      </c>
      <c r="B56" s="38" t="inlineStr">
        <is>
          <t>教務處招生法規</t>
        </is>
      </c>
      <c r="C56" s="53" t="inlineStr">
        <is>
          <t>輔英科技大學招生宣傳活動經費補助注意事項(原：輔英科技大學104學年度招生宣傳活動經費補助注意事項)</t>
        </is>
      </c>
      <c r="D56" s="97" t="inlineStr">
        <is>
          <t>V</t>
        </is>
      </c>
      <c r="E56" s="97" t="inlineStr">
        <is>
          <t>V</t>
        </is>
      </c>
      <c r="F56" s="97" t="inlineStr">
        <is>
          <t>V</t>
        </is>
      </c>
      <c r="G56" s="97" t="inlineStr">
        <is>
          <t>X</t>
        </is>
      </c>
      <c r="H56" s="97" t="inlineStr">
        <is>
          <t>X</t>
        </is>
      </c>
      <c r="I56" s="24" t="inlineStr">
        <is>
          <t>教務處</t>
        </is>
      </c>
      <c r="J56" s="38" t="inlineStr">
        <is>
          <t>113.05.22</t>
        </is>
      </c>
      <c r="K56" s="38" t="inlineStr">
        <is>
          <t>無特別說明</t>
        </is>
      </c>
    </row>
    <row r="57" ht="64.8" customHeight="1" s="113">
      <c r="A57" s="35" t="n">
        <v>54</v>
      </c>
      <c r="B57" s="38" t="inlineStr">
        <is>
          <t>教務處招生法規</t>
        </is>
      </c>
      <c r="C57" s="53" t="inlineStr">
        <is>
          <t>輔英科技大學優秀新生獎獎勵要點(112學年度)、輔英科技大學優秀新生獎獎勵要點(113學年度)、輔英科技大學優秀新生獎獎勵要點(114學年度)、輔英科技大學優秀新生獎獎勵要點(115學年度)</t>
        </is>
      </c>
      <c r="D57" s="97" t="inlineStr">
        <is>
          <t>V</t>
        </is>
      </c>
      <c r="E57" s="97" t="inlineStr">
        <is>
          <t>V</t>
        </is>
      </c>
      <c r="F57" s="97" t="inlineStr">
        <is>
          <t>X</t>
        </is>
      </c>
      <c r="G57" s="97" t="inlineStr">
        <is>
          <t>X</t>
        </is>
      </c>
      <c r="H57" s="97" t="inlineStr">
        <is>
          <t>X</t>
        </is>
      </c>
      <c r="I57" s="24" t="inlineStr">
        <is>
          <t>教務處</t>
        </is>
      </c>
      <c r="J57" s="38" t="inlineStr">
        <is>
          <t>114.06.10</t>
        </is>
      </c>
      <c r="K57" s="38" t="inlineStr">
        <is>
          <t>格式瑕疵(含各式顏色標記)</t>
        </is>
      </c>
    </row>
    <row r="58">
      <c r="A58" s="35" t="n">
        <v>55</v>
      </c>
      <c r="B58" s="38" t="inlineStr">
        <is>
          <t>教務處招生法規</t>
        </is>
      </c>
      <c r="C58" s="53" t="inlineStr">
        <is>
          <t>輔英科技大學四技日間部單獨招生規定</t>
        </is>
      </c>
      <c r="D58" s="97" t="inlineStr">
        <is>
          <t>V</t>
        </is>
      </c>
      <c r="E58" s="97" t="inlineStr">
        <is>
          <t>V</t>
        </is>
      </c>
      <c r="F58" s="97" t="inlineStr">
        <is>
          <t>V</t>
        </is>
      </c>
      <c r="G58" s="97" t="inlineStr">
        <is>
          <t>V</t>
        </is>
      </c>
      <c r="H58" s="97" t="inlineStr">
        <is>
          <t>X</t>
        </is>
      </c>
      <c r="I58" s="24" t="inlineStr">
        <is>
          <t>教務處</t>
        </is>
      </c>
      <c r="J58" s="38" t="inlineStr">
        <is>
          <t>110.09.14</t>
        </is>
      </c>
      <c r="K58" s="38" t="inlineStr">
        <is>
          <t>逾2年未更新(5年未修，預計115提案)</t>
        </is>
      </c>
    </row>
    <row r="59">
      <c r="A59" s="35" t="n">
        <v>56</v>
      </c>
      <c r="B59" s="38" t="inlineStr">
        <is>
          <t>教務處招生法規</t>
        </is>
      </c>
      <c r="C59" s="53" t="inlineStr">
        <is>
          <t>輔英科技大學四技進修部單獨招生規定</t>
        </is>
      </c>
      <c r="D59" s="97" t="inlineStr">
        <is>
          <t>V</t>
        </is>
      </c>
      <c r="E59" s="97" t="inlineStr">
        <is>
          <t>V</t>
        </is>
      </c>
      <c r="F59" s="97" t="inlineStr">
        <is>
          <t>V</t>
        </is>
      </c>
      <c r="G59" s="97" t="inlineStr">
        <is>
          <t>V</t>
        </is>
      </c>
      <c r="H59" s="97" t="inlineStr">
        <is>
          <t>X</t>
        </is>
      </c>
      <c r="I59" s="24" t="inlineStr">
        <is>
          <t>教務處</t>
        </is>
      </c>
      <c r="J59" s="38" t="inlineStr">
        <is>
          <t>110.09.13</t>
        </is>
      </c>
      <c r="K59" s="38" t="inlineStr">
        <is>
          <t>逾2年未更新(5年未修，預計115提案)</t>
        </is>
      </c>
    </row>
    <row r="60" ht="32.4" customHeight="1" s="113">
      <c r="A60" s="35" t="n">
        <v>57</v>
      </c>
      <c r="B60" s="38" t="inlineStr">
        <is>
          <t>教務處招生法規</t>
        </is>
      </c>
      <c r="C60" s="53" t="inlineStr">
        <is>
          <t>輔英科技大學離島地區國中應屆畢業生升學五專保送甄選招生規定</t>
        </is>
      </c>
      <c r="D60" s="97" t="inlineStr">
        <is>
          <t>V</t>
        </is>
      </c>
      <c r="E60" s="97" t="inlineStr">
        <is>
          <t>V</t>
        </is>
      </c>
      <c r="F60" s="97" t="inlineStr">
        <is>
          <t>V</t>
        </is>
      </c>
      <c r="G60" s="97" t="inlineStr">
        <is>
          <t>V</t>
        </is>
      </c>
      <c r="H60" s="97" t="inlineStr">
        <is>
          <t>X</t>
        </is>
      </c>
      <c r="I60" s="24" t="inlineStr">
        <is>
          <t>教務處</t>
        </is>
      </c>
      <c r="J60" s="38" t="inlineStr">
        <is>
          <t>110.10.05</t>
        </is>
      </c>
      <c r="K60" s="38" t="inlineStr">
        <is>
          <t>逾2年未更新(5年未修，預計115提案)</t>
        </is>
      </c>
    </row>
    <row r="61">
      <c r="A61" s="35" t="n">
        <v>58</v>
      </c>
      <c r="B61" s="38" t="inlineStr">
        <is>
          <t>教務處招生法規</t>
        </is>
      </c>
      <c r="C61" s="53" t="inlineStr">
        <is>
          <t>輔英科技大學五專免試續招入學招生規定</t>
        </is>
      </c>
      <c r="D61" s="97" t="inlineStr">
        <is>
          <t>V</t>
        </is>
      </c>
      <c r="E61" s="97" t="inlineStr">
        <is>
          <t>V</t>
        </is>
      </c>
      <c r="F61" s="97" t="inlineStr">
        <is>
          <t>V</t>
        </is>
      </c>
      <c r="G61" s="97" t="inlineStr">
        <is>
          <t>V</t>
        </is>
      </c>
      <c r="H61" s="97" t="inlineStr">
        <is>
          <t>X</t>
        </is>
      </c>
      <c r="I61" s="24" t="inlineStr">
        <is>
          <t>教務處</t>
        </is>
      </c>
      <c r="J61" s="38" t="inlineStr">
        <is>
          <t>110.10.07</t>
        </is>
      </c>
      <c r="K61" s="38" t="inlineStr">
        <is>
          <t>逾2年未更新(5年未修，預計115提案)</t>
        </is>
      </c>
    </row>
    <row r="62">
      <c r="A62" s="35" t="n">
        <v>59</v>
      </c>
      <c r="B62" s="38" t="inlineStr">
        <is>
          <t>教務處招生法規</t>
        </is>
      </c>
      <c r="C62" s="53" t="inlineStr">
        <is>
          <t>輔英科技大學大學部暨附設專科部轉學招生規定</t>
        </is>
      </c>
      <c r="D62" s="97" t="inlineStr">
        <is>
          <t>V</t>
        </is>
      </c>
      <c r="E62" s="97" t="inlineStr">
        <is>
          <t>V</t>
        </is>
      </c>
      <c r="F62" s="97" t="inlineStr">
        <is>
          <t>V</t>
        </is>
      </c>
      <c r="G62" s="97" t="inlineStr">
        <is>
          <t>V</t>
        </is>
      </c>
      <c r="H62" s="97" t="inlineStr">
        <is>
          <t>X</t>
        </is>
      </c>
      <c r="I62" s="24" t="inlineStr">
        <is>
          <t>教務處</t>
        </is>
      </c>
      <c r="J62" s="38" t="inlineStr">
        <is>
          <t>110.09.28</t>
        </is>
      </c>
      <c r="K62" s="38" t="inlineStr">
        <is>
          <t>逾2年未更新(5年未修，預計115提案)</t>
        </is>
      </c>
    </row>
    <row r="63">
      <c r="A63" s="35" t="n">
        <v>60</v>
      </c>
      <c r="B63" s="38" t="inlineStr">
        <is>
          <t>教務處招生法規</t>
        </is>
      </c>
      <c r="C63" s="53" t="inlineStr">
        <is>
          <t>輔英科技大學重點運動項目績優學生單獨招生規定</t>
        </is>
      </c>
      <c r="D63" s="97" t="inlineStr">
        <is>
          <t>V</t>
        </is>
      </c>
      <c r="E63" s="97" t="inlineStr">
        <is>
          <t>V</t>
        </is>
      </c>
      <c r="F63" s="97" t="inlineStr">
        <is>
          <t>V</t>
        </is>
      </c>
      <c r="G63" s="97" t="inlineStr">
        <is>
          <t>V</t>
        </is>
      </c>
      <c r="H63" s="97" t="inlineStr">
        <is>
          <t>X</t>
        </is>
      </c>
      <c r="I63" s="24" t="inlineStr">
        <is>
          <t>教務處</t>
        </is>
      </c>
      <c r="J63" s="38" t="inlineStr">
        <is>
          <t>110.12.08</t>
        </is>
      </c>
      <c r="K63" s="38" t="inlineStr">
        <is>
          <t>逾2年未更新(5年未修，預計115提案)</t>
        </is>
      </c>
    </row>
    <row r="64" ht="32.4" customHeight="1" s="113">
      <c r="A64" s="35" t="n">
        <v>61</v>
      </c>
      <c r="B64" s="38" t="inlineStr">
        <is>
          <t xml:space="preserve">教務處教師教學發展法規 </t>
        </is>
      </c>
      <c r="C64" s="53" t="inlineStr">
        <is>
          <t>輔英科技大學教學品質保證實施辦法(原：教學品質保證委員會設置辦法)</t>
        </is>
      </c>
      <c r="D64" s="97" t="inlineStr">
        <is>
          <t>V</t>
        </is>
      </c>
      <c r="E64" s="97" t="inlineStr">
        <is>
          <t>V</t>
        </is>
      </c>
      <c r="F64" s="97" t="inlineStr">
        <is>
          <t>V</t>
        </is>
      </c>
      <c r="G64" s="97" t="inlineStr">
        <is>
          <t>X</t>
        </is>
      </c>
      <c r="H64" s="97" t="inlineStr">
        <is>
          <t>X</t>
        </is>
      </c>
      <c r="I64" s="24" t="inlineStr">
        <is>
          <t>教務處</t>
        </is>
      </c>
      <c r="J64" s="38" t="inlineStr">
        <is>
          <t>114.06.18</t>
        </is>
      </c>
      <c r="K64" s="38" t="inlineStr">
        <is>
          <t>無特別說明</t>
        </is>
      </c>
    </row>
    <row r="65">
      <c r="A65" s="35" t="n">
        <v>62</v>
      </c>
      <c r="B65" s="38" t="inlineStr">
        <is>
          <t xml:space="preserve">教務處教師教學發展法規 </t>
        </is>
      </c>
      <c r="C65" s="53" t="inlineStr">
        <is>
          <t>輔英科技大學教學品質保證實施要點</t>
        </is>
      </c>
      <c r="D65" s="97" t="inlineStr">
        <is>
          <t>V</t>
        </is>
      </c>
      <c r="E65" s="97" t="inlineStr">
        <is>
          <t>V</t>
        </is>
      </c>
      <c r="F65" s="97" t="inlineStr">
        <is>
          <t>V</t>
        </is>
      </c>
      <c r="G65" s="97" t="inlineStr">
        <is>
          <t>V</t>
        </is>
      </c>
      <c r="H65" s="97" t="inlineStr">
        <is>
          <t>X</t>
        </is>
      </c>
      <c r="I65" s="24" t="inlineStr">
        <is>
          <t>教務處</t>
        </is>
      </c>
      <c r="J65" s="38" t="inlineStr">
        <is>
          <t>104.05.18</t>
        </is>
      </c>
      <c r="K65" s="38" t="inlineStr">
        <is>
          <t>逾2年未更新(11年未修，預計115提案)</t>
        </is>
      </c>
    </row>
    <row r="66">
      <c r="A66" s="35" t="n">
        <v>63</v>
      </c>
      <c r="B66" s="38" t="inlineStr">
        <is>
          <t xml:space="preserve">教務處教師教學發展法規 </t>
        </is>
      </c>
      <c r="C66" s="53" t="inlineStr">
        <is>
          <t>輔英科技大學教學評量實施要點</t>
        </is>
      </c>
      <c r="D66" s="97" t="inlineStr">
        <is>
          <t>V</t>
        </is>
      </c>
      <c r="E66" s="97" t="inlineStr">
        <is>
          <t>V</t>
        </is>
      </c>
      <c r="F66" s="97" t="inlineStr">
        <is>
          <t>V</t>
        </is>
      </c>
      <c r="G66" s="97" t="inlineStr">
        <is>
          <t>V</t>
        </is>
      </c>
      <c r="H66" s="97" t="inlineStr">
        <is>
          <t>X</t>
        </is>
      </c>
      <c r="I66" s="25" t="inlineStr">
        <is>
          <t>教務處</t>
        </is>
      </c>
      <c r="J66" s="38" t="inlineStr">
        <is>
          <t>112.10.12</t>
        </is>
      </c>
      <c r="K66" s="38" t="inlineStr">
        <is>
          <t>逾2年未更新(3年未修，預計115提案)</t>
        </is>
      </c>
    </row>
    <row r="67">
      <c r="A67" s="35" t="n">
        <v>64</v>
      </c>
      <c r="B67" s="38" t="inlineStr">
        <is>
          <t xml:space="preserve">教務處教師教學發展法規 </t>
        </is>
      </c>
      <c r="C67" s="53" t="inlineStr">
        <is>
          <t>輔英科技大學教師研習經費補助要點</t>
        </is>
      </c>
      <c r="D67" s="97" t="inlineStr">
        <is>
          <t>V</t>
        </is>
      </c>
      <c r="E67" s="97" t="inlineStr">
        <is>
          <t>V</t>
        </is>
      </c>
      <c r="F67" s="97" t="inlineStr">
        <is>
          <t>V</t>
        </is>
      </c>
      <c r="G67" s="97" t="inlineStr">
        <is>
          <t>X</t>
        </is>
      </c>
      <c r="H67" s="97" t="inlineStr">
        <is>
          <t>X</t>
        </is>
      </c>
      <c r="I67" s="25" t="inlineStr">
        <is>
          <t>教務處</t>
        </is>
      </c>
      <c r="J67" s="38" t="inlineStr">
        <is>
          <t>113.07.09</t>
        </is>
      </c>
      <c r="K67" s="38" t="inlineStr">
        <is>
          <t>無特別說明</t>
        </is>
      </c>
    </row>
    <row r="68">
      <c r="A68" s="35" t="n">
        <v>65</v>
      </c>
      <c r="B68" s="38" t="inlineStr">
        <is>
          <t xml:space="preserve">教務處教師教學發展法規 </t>
        </is>
      </c>
      <c r="C68" s="53" t="inlineStr">
        <is>
          <t>輔英科技大學學術活動經費補助要點</t>
        </is>
      </c>
      <c r="D68" s="97" t="inlineStr">
        <is>
          <t>V</t>
        </is>
      </c>
      <c r="E68" s="97" t="inlineStr">
        <is>
          <t>V</t>
        </is>
      </c>
      <c r="F68" s="97" t="inlineStr">
        <is>
          <t>V</t>
        </is>
      </c>
      <c r="G68" s="97" t="inlineStr">
        <is>
          <t>X</t>
        </is>
      </c>
      <c r="H68" s="97" t="inlineStr">
        <is>
          <t>X</t>
        </is>
      </c>
      <c r="I68" s="25" t="inlineStr">
        <is>
          <t>教務處</t>
        </is>
      </c>
      <c r="J68" s="38" t="inlineStr">
        <is>
          <t>114.07.15</t>
        </is>
      </c>
      <c r="K68" s="38" t="inlineStr">
        <is>
          <t>無特別說明</t>
        </is>
      </c>
    </row>
    <row r="69">
      <c r="A69" s="35" t="n">
        <v>66</v>
      </c>
      <c r="B69" s="38" t="inlineStr">
        <is>
          <t xml:space="preserve">教務處教師教學發展法規 </t>
        </is>
      </c>
      <c r="C69" s="53" t="inlineStr">
        <is>
          <t>輔英科技大學獎勵教師取得專業證照要點</t>
        </is>
      </c>
      <c r="D69" s="97" t="inlineStr">
        <is>
          <t>V</t>
        </is>
      </c>
      <c r="E69" s="97" t="inlineStr">
        <is>
          <t>V</t>
        </is>
      </c>
      <c r="F69" s="97" t="inlineStr">
        <is>
          <t>V</t>
        </is>
      </c>
      <c r="G69" s="97" t="inlineStr">
        <is>
          <t>X</t>
        </is>
      </c>
      <c r="H69" s="97" t="inlineStr">
        <is>
          <t>X</t>
        </is>
      </c>
      <c r="I69" s="25" t="inlineStr">
        <is>
          <t>教務處</t>
        </is>
      </c>
      <c r="J69" s="38" t="inlineStr">
        <is>
          <t>115.03.27</t>
        </is>
      </c>
      <c r="K69" s="38" t="inlineStr">
        <is>
          <t>無特別說明</t>
        </is>
      </c>
    </row>
    <row r="70" ht="32.4" customHeight="1" s="113">
      <c r="A70" s="35" t="n">
        <v>67</v>
      </c>
      <c r="B70" s="38" t="inlineStr">
        <is>
          <t xml:space="preserve">教務處教師教學發展法規 </t>
        </is>
      </c>
      <c r="C70" s="53" t="inlineStr">
        <is>
          <t>輔英科技大學教師創新教學研究計畫補助要點(原：輔英科技大學改進教學專題研究計畫補助要點)</t>
        </is>
      </c>
      <c r="D70" s="97" t="inlineStr">
        <is>
          <t>V</t>
        </is>
      </c>
      <c r="E70" s="97" t="inlineStr">
        <is>
          <t>V</t>
        </is>
      </c>
      <c r="F70" s="97" t="inlineStr">
        <is>
          <t>V</t>
        </is>
      </c>
      <c r="G70" s="97" t="inlineStr">
        <is>
          <t>V</t>
        </is>
      </c>
      <c r="H70" s="97" t="inlineStr">
        <is>
          <t>X</t>
        </is>
      </c>
      <c r="I70" s="25" t="inlineStr">
        <is>
          <t>教務處</t>
        </is>
      </c>
      <c r="J70" s="38" t="inlineStr">
        <is>
          <t>112.10.25</t>
        </is>
      </c>
      <c r="K70" s="38" t="inlineStr">
        <is>
          <t>逾2年未更新(3年未修，預計115提案)</t>
        </is>
      </c>
    </row>
    <row r="71">
      <c r="A71" s="35" t="n">
        <v>68</v>
      </c>
      <c r="B71" s="38" t="inlineStr">
        <is>
          <t xml:space="preserve">教務處教師教學發展法規 </t>
        </is>
      </c>
      <c r="C71" s="53" t="inlineStr">
        <is>
          <t>輔英科技大學教學評量管理委員會設置要點</t>
        </is>
      </c>
      <c r="D71" s="97" t="inlineStr">
        <is>
          <t>V</t>
        </is>
      </c>
      <c r="E71" s="97" t="inlineStr">
        <is>
          <t>V</t>
        </is>
      </c>
      <c r="F71" s="97" t="inlineStr">
        <is>
          <t>V</t>
        </is>
      </c>
      <c r="G71" s="97" t="inlineStr">
        <is>
          <t>V</t>
        </is>
      </c>
      <c r="H71" s="97" t="inlineStr">
        <is>
          <t>X</t>
        </is>
      </c>
      <c r="I71" s="25" t="inlineStr">
        <is>
          <t>教務處</t>
        </is>
      </c>
      <c r="J71" s="38" t="inlineStr">
        <is>
          <t>112.10.12</t>
        </is>
      </c>
      <c r="K71" s="38" t="inlineStr">
        <is>
          <t>逾2年未更新(3年未修，預計115提案)</t>
        </is>
      </c>
    </row>
    <row r="72">
      <c r="A72" s="35" t="n">
        <v>69</v>
      </c>
      <c r="B72" s="38" t="inlineStr">
        <is>
          <t xml:space="preserve">教務處教師教學發展法規 </t>
        </is>
      </c>
      <c r="C72" s="53" t="inlineStr">
        <is>
          <t>輔英科技大學提升教師教學績效輔導要點</t>
        </is>
      </c>
      <c r="D72" s="97" t="inlineStr">
        <is>
          <t>V</t>
        </is>
      </c>
      <c r="E72" s="97" t="inlineStr">
        <is>
          <t>V</t>
        </is>
      </c>
      <c r="F72" s="97" t="inlineStr">
        <is>
          <t>V</t>
        </is>
      </c>
      <c r="G72" s="97" t="inlineStr">
        <is>
          <t>V</t>
        </is>
      </c>
      <c r="H72" s="97" t="inlineStr">
        <is>
          <t>X</t>
        </is>
      </c>
      <c r="I72" s="25" t="inlineStr">
        <is>
          <t>教務處</t>
        </is>
      </c>
      <c r="J72" s="38" t="inlineStr">
        <is>
          <t>111.11.24</t>
        </is>
      </c>
      <c r="K72" s="38" t="inlineStr">
        <is>
          <t>逾2年未更新(4年未修，預計115提案)</t>
        </is>
      </c>
    </row>
    <row r="73">
      <c r="A73" s="35" t="n">
        <v>70</v>
      </c>
      <c r="B73" s="38" t="inlineStr">
        <is>
          <t xml:space="preserve">教務處教師教學發展法規 </t>
        </is>
      </c>
      <c r="C73" s="53" t="inlineStr">
        <is>
          <t>輔英科技大學教學諮詢小組設置要點</t>
        </is>
      </c>
      <c r="D73" s="97" t="inlineStr">
        <is>
          <t>V</t>
        </is>
      </c>
      <c r="E73" s="97" t="inlineStr">
        <is>
          <t>V</t>
        </is>
      </c>
      <c r="F73" s="97" t="inlineStr">
        <is>
          <t>V</t>
        </is>
      </c>
      <c r="G73" s="97" t="inlineStr">
        <is>
          <t>V</t>
        </is>
      </c>
      <c r="H73" s="97" t="inlineStr">
        <is>
          <t>X</t>
        </is>
      </c>
      <c r="I73" s="25" t="inlineStr">
        <is>
          <t>教務處</t>
        </is>
      </c>
      <c r="J73" s="38" t="inlineStr">
        <is>
          <t>110.03.11</t>
        </is>
      </c>
      <c r="K73" s="38" t="inlineStr">
        <is>
          <t>逾2年未更新(5年未修，預計115提案)</t>
        </is>
      </c>
    </row>
    <row r="74">
      <c r="A74" s="35" t="n">
        <v>71</v>
      </c>
      <c r="B74" s="38" t="inlineStr">
        <is>
          <t xml:space="preserve">教務處教師教學發展法規 </t>
        </is>
      </c>
      <c r="C74" s="53" t="inlineStr">
        <is>
          <t>輔英科技大學教師專業成長社群實施要點</t>
        </is>
      </c>
      <c r="D74" s="97" t="inlineStr">
        <is>
          <t>V</t>
        </is>
      </c>
      <c r="E74" s="97" t="inlineStr">
        <is>
          <t>V</t>
        </is>
      </c>
      <c r="F74" s="97" t="inlineStr">
        <is>
          <t>V</t>
        </is>
      </c>
      <c r="G74" s="97" t="inlineStr">
        <is>
          <t>V</t>
        </is>
      </c>
      <c r="H74" s="97" t="inlineStr">
        <is>
          <t>X</t>
        </is>
      </c>
      <c r="I74" s="25" t="inlineStr">
        <is>
          <t>教務處</t>
        </is>
      </c>
      <c r="J74" s="38" t="inlineStr">
        <is>
          <t>112.10.25</t>
        </is>
      </c>
      <c r="K74" s="38" t="inlineStr">
        <is>
          <t>逾2年未更新(3年未修，預計115提案)</t>
        </is>
      </c>
    </row>
    <row r="75" ht="32.4" customHeight="1" s="113">
      <c r="A75" s="35" t="n">
        <v>72</v>
      </c>
      <c r="B75" s="38" t="inlineStr">
        <is>
          <t xml:space="preserve">教務處教師教學發展法規 </t>
        </is>
      </c>
      <c r="C75" s="53" t="inlineStr">
        <is>
          <t>輔英科技大學數位學習教材獎助要點(原：輔輔英科技大學數位學習教材獎勵要點)</t>
        </is>
      </c>
      <c r="D75" s="97" t="inlineStr">
        <is>
          <t>V</t>
        </is>
      </c>
      <c r="E75" s="97" t="inlineStr">
        <is>
          <t>V</t>
        </is>
      </c>
      <c r="F75" s="97" t="inlineStr">
        <is>
          <t>X</t>
        </is>
      </c>
      <c r="G75" s="97" t="inlineStr">
        <is>
          <t>X</t>
        </is>
      </c>
      <c r="H75" s="97" t="inlineStr">
        <is>
          <t>X</t>
        </is>
      </c>
      <c r="I75" s="25" t="inlineStr">
        <is>
          <t>教務處</t>
        </is>
      </c>
      <c r="J75" s="38" t="inlineStr">
        <is>
          <t>115.01.07</t>
        </is>
      </c>
      <c r="K75" s="38" t="inlineStr">
        <is>
          <t>格式瑕疵(含各式顏色標記)</t>
        </is>
      </c>
    </row>
    <row r="76">
      <c r="A76" s="35" t="n">
        <v>73</v>
      </c>
      <c r="B76" s="38" t="inlineStr">
        <is>
          <t xml:space="preserve">教務處教師教學發展法規 </t>
        </is>
      </c>
      <c r="C76" s="53" t="inlineStr">
        <is>
          <t>輔英科技大學磨課師課程實施要點</t>
        </is>
      </c>
      <c r="D76" s="97" t="inlineStr">
        <is>
          <t>V</t>
        </is>
      </c>
      <c r="E76" s="97" t="inlineStr">
        <is>
          <t>V</t>
        </is>
      </c>
      <c r="F76" s="97" t="inlineStr">
        <is>
          <t>V</t>
        </is>
      </c>
      <c r="G76" s="97" t="inlineStr">
        <is>
          <t>X</t>
        </is>
      </c>
      <c r="H76" s="97" t="inlineStr">
        <is>
          <t>X</t>
        </is>
      </c>
      <c r="I76" s="25" t="inlineStr">
        <is>
          <t>教務處</t>
        </is>
      </c>
      <c r="J76" s="38" t="inlineStr">
        <is>
          <t>113.04.03</t>
        </is>
      </c>
      <c r="K76" s="38" t="inlineStr">
        <is>
          <t>無特別說明</t>
        </is>
      </c>
    </row>
    <row r="77">
      <c r="A77" s="35" t="n">
        <v>74</v>
      </c>
      <c r="B77" s="38" t="inlineStr">
        <is>
          <t xml:space="preserve">教務處教師教學發展法規 </t>
        </is>
      </c>
      <c r="C77" s="53" t="inlineStr">
        <is>
          <t>輔英科技大學教師教學產出成果競賽獎勵要點</t>
        </is>
      </c>
      <c r="D77" s="97" t="inlineStr">
        <is>
          <t>V</t>
        </is>
      </c>
      <c r="E77" s="97" t="inlineStr">
        <is>
          <t>V</t>
        </is>
      </c>
      <c r="F77" s="97" t="inlineStr">
        <is>
          <t>V</t>
        </is>
      </c>
      <c r="G77" s="97" t="inlineStr">
        <is>
          <t>X</t>
        </is>
      </c>
      <c r="H77" s="97" t="inlineStr">
        <is>
          <t>X</t>
        </is>
      </c>
      <c r="I77" s="25" t="inlineStr">
        <is>
          <t>教務處</t>
        </is>
      </c>
      <c r="J77" s="38" t="inlineStr">
        <is>
          <t>115.06.11</t>
        </is>
      </c>
      <c r="K77" s="38" t="inlineStr">
        <is>
          <t>無特別說明</t>
        </is>
      </c>
    </row>
    <row r="78">
      <c r="A78" s="35" t="n">
        <v>75</v>
      </c>
      <c r="B78" s="38" t="inlineStr">
        <is>
          <t xml:space="preserve">教務處教師教學發展法規 </t>
        </is>
      </c>
      <c r="C78" s="53" t="inlineStr">
        <is>
          <t>輔英科技大學教學觀議課實施要點</t>
        </is>
      </c>
      <c r="D78" s="97" t="inlineStr">
        <is>
          <t>V</t>
        </is>
      </c>
      <c r="E78" s="97" t="inlineStr">
        <is>
          <t>V</t>
        </is>
      </c>
      <c r="F78" s="97" t="inlineStr">
        <is>
          <t>V</t>
        </is>
      </c>
      <c r="G78" s="97" t="inlineStr">
        <is>
          <t>V</t>
        </is>
      </c>
      <c r="H78" s="97" t="inlineStr">
        <is>
          <t>X</t>
        </is>
      </c>
      <c r="I78" s="25" t="inlineStr">
        <is>
          <t>教務處</t>
        </is>
      </c>
      <c r="J78" s="38" t="inlineStr">
        <is>
          <t>111.09.29</t>
        </is>
      </c>
      <c r="K78" s="38" t="inlineStr">
        <is>
          <t>逾2年未更新(4年未修，預計115提案)</t>
        </is>
      </c>
    </row>
    <row r="79">
      <c r="A79" s="35" t="n">
        <v>76</v>
      </c>
      <c r="B79" s="38" t="inlineStr">
        <is>
          <t xml:space="preserve">教務處教師教學發展法規 </t>
        </is>
      </c>
      <c r="C79" s="53" t="inlineStr">
        <is>
          <t>輔英科技大學數位學習平台管理要點</t>
        </is>
      </c>
      <c r="D79" s="97" t="inlineStr">
        <is>
          <t>V</t>
        </is>
      </c>
      <c r="E79" s="97" t="inlineStr">
        <is>
          <t>V</t>
        </is>
      </c>
      <c r="F79" s="97" t="inlineStr">
        <is>
          <t>V</t>
        </is>
      </c>
      <c r="G79" s="97" t="inlineStr">
        <is>
          <t>X</t>
        </is>
      </c>
      <c r="H79" s="97" t="inlineStr">
        <is>
          <t>X</t>
        </is>
      </c>
      <c r="I79" s="25" t="inlineStr">
        <is>
          <t>教務處</t>
        </is>
      </c>
      <c r="J79" s="38" t="inlineStr">
        <is>
          <t>115.04.02</t>
        </is>
      </c>
      <c r="K79" s="38" t="inlineStr">
        <is>
          <t>無特別說明</t>
        </is>
      </c>
    </row>
    <row r="80">
      <c r="A80" s="35" t="n">
        <v>77</v>
      </c>
      <c r="B80" s="38" t="inlineStr">
        <is>
          <t xml:space="preserve">教務處教師教學發展法規 </t>
        </is>
      </c>
      <c r="C80" s="53" t="inlineStr">
        <is>
          <t>輔英科技大學教師輔導學生學習成效獎勵實施要點</t>
        </is>
      </c>
      <c r="D80" s="97" t="inlineStr">
        <is>
          <t>V</t>
        </is>
      </c>
      <c r="E80" s="97" t="inlineStr">
        <is>
          <t>V</t>
        </is>
      </c>
      <c r="F80" s="97" t="inlineStr">
        <is>
          <t>V</t>
        </is>
      </c>
      <c r="G80" s="97" t="inlineStr">
        <is>
          <t>X</t>
        </is>
      </c>
      <c r="H80" s="97" t="inlineStr">
        <is>
          <t>X</t>
        </is>
      </c>
      <c r="I80" s="25" t="inlineStr">
        <is>
          <t>教務處</t>
        </is>
      </c>
      <c r="J80" s="38" t="inlineStr">
        <is>
          <t>115.06.03</t>
        </is>
      </c>
      <c r="K80" s="38" t="inlineStr">
        <is>
          <t>無特別說明</t>
        </is>
      </c>
    </row>
    <row r="81">
      <c r="A81" s="35" t="n">
        <v>78</v>
      </c>
      <c r="B81" s="38" t="inlineStr">
        <is>
          <t xml:space="preserve">教務處學生學習暨實習法規 </t>
        </is>
      </c>
      <c r="C81" s="53" t="inlineStr">
        <is>
          <t>輔英科技大學學生校外實習委員會設置辦法</t>
        </is>
      </c>
      <c r="D81" s="97" t="inlineStr">
        <is>
          <t>V</t>
        </is>
      </c>
      <c r="E81" s="97" t="inlineStr">
        <is>
          <t>V</t>
        </is>
      </c>
      <c r="F81" s="97" t="inlineStr">
        <is>
          <t>X</t>
        </is>
      </c>
      <c r="G81" s="97" t="inlineStr">
        <is>
          <t>X</t>
        </is>
      </c>
      <c r="H81" s="97" t="inlineStr">
        <is>
          <t>X</t>
        </is>
      </c>
      <c r="I81" s="25" t="inlineStr">
        <is>
          <t>教務處</t>
        </is>
      </c>
      <c r="J81" s="38" t="inlineStr">
        <is>
          <t>114.06.18</t>
        </is>
      </c>
      <c r="K81" s="38" t="inlineStr">
        <is>
          <t>格式瑕疵(含各式顏色標記)</t>
        </is>
      </c>
    </row>
    <row r="82">
      <c r="A82" s="35" t="n">
        <v>79</v>
      </c>
      <c r="B82" s="38" t="inlineStr">
        <is>
          <t xml:space="preserve">教務處學生學習暨實習法規 </t>
        </is>
      </c>
      <c r="C82" s="53" t="inlineStr">
        <is>
          <t>輔英科技大學學生校外實習要點</t>
        </is>
      </c>
      <c r="D82" s="97" t="inlineStr">
        <is>
          <t>V</t>
        </is>
      </c>
      <c r="E82" s="97" t="inlineStr">
        <is>
          <t>V</t>
        </is>
      </c>
      <c r="F82" s="97" t="inlineStr">
        <is>
          <t>V</t>
        </is>
      </c>
      <c r="G82" s="97" t="inlineStr">
        <is>
          <t>X</t>
        </is>
      </c>
      <c r="H82" s="97" t="inlineStr">
        <is>
          <t>X</t>
        </is>
      </c>
      <c r="I82" s="25" t="inlineStr">
        <is>
          <t>教務處</t>
        </is>
      </c>
      <c r="J82" s="38" t="inlineStr">
        <is>
          <t>115.06.24</t>
        </is>
      </c>
      <c r="K82" s="38" t="inlineStr">
        <is>
          <t>無特別說明</t>
        </is>
      </c>
    </row>
    <row r="83">
      <c r="A83" s="35" t="n">
        <v>80</v>
      </c>
      <c r="B83" s="38" t="inlineStr">
        <is>
          <t xml:space="preserve">教務處學生學習暨實習法規 </t>
        </is>
      </c>
      <c r="C83" s="53" t="inlineStr">
        <is>
          <t>輔英科技大學學生海外實務學習要點</t>
        </is>
      </c>
      <c r="D83" s="97" t="inlineStr">
        <is>
          <t>V</t>
        </is>
      </c>
      <c r="E83" s="97" t="inlineStr">
        <is>
          <t>V</t>
        </is>
      </c>
      <c r="F83" s="97" t="inlineStr">
        <is>
          <t>V</t>
        </is>
      </c>
      <c r="G83" s="97" t="inlineStr">
        <is>
          <t>X</t>
        </is>
      </c>
      <c r="H83" s="97" t="inlineStr">
        <is>
          <t>X</t>
        </is>
      </c>
      <c r="I83" s="25" t="inlineStr">
        <is>
          <t>教務處</t>
        </is>
      </c>
      <c r="J83" s="38" t="inlineStr">
        <is>
          <t>113.03.14</t>
        </is>
      </c>
      <c r="K83" s="38" t="inlineStr">
        <is>
          <t>無特別說明</t>
        </is>
      </c>
    </row>
    <row r="84">
      <c r="A84" s="35" t="n">
        <v>81</v>
      </c>
      <c r="B84" s="38" t="inlineStr">
        <is>
          <t xml:space="preserve">教務處學生學習暨實習法規 </t>
        </is>
      </c>
      <c r="C84" s="53" t="inlineStr">
        <is>
          <t>輔英科技大學海外實務學習課程補助實施要點</t>
        </is>
      </c>
      <c r="D84" s="97" t="inlineStr">
        <is>
          <t>V</t>
        </is>
      </c>
      <c r="E84" s="97" t="inlineStr">
        <is>
          <t>V</t>
        </is>
      </c>
      <c r="F84" s="97" t="inlineStr">
        <is>
          <t>V</t>
        </is>
      </c>
      <c r="G84" s="97" t="inlineStr">
        <is>
          <t>X</t>
        </is>
      </c>
      <c r="H84" s="97" t="inlineStr">
        <is>
          <t>X</t>
        </is>
      </c>
      <c r="I84" s="25" t="inlineStr">
        <is>
          <t>教務處</t>
        </is>
      </c>
      <c r="J84" s="38" t="inlineStr">
        <is>
          <t>115.06.03</t>
        </is>
      </c>
      <c r="K84" s="38" t="inlineStr">
        <is>
          <t>無特別說明</t>
        </is>
      </c>
    </row>
    <row r="85">
      <c r="A85" s="35" t="n">
        <v>82</v>
      </c>
      <c r="B85" s="38" t="inlineStr">
        <is>
          <t xml:space="preserve">教務處學生學習暨實習法規 </t>
        </is>
      </c>
      <c r="C85" s="53" t="inlineStr">
        <is>
          <t>輔英科技大學學生證照獎勵實施要點</t>
        </is>
      </c>
      <c r="D85" s="97" t="inlineStr">
        <is>
          <t>V</t>
        </is>
      </c>
      <c r="E85" s="97" t="inlineStr">
        <is>
          <t>V</t>
        </is>
      </c>
      <c r="F85" s="97" t="inlineStr">
        <is>
          <t>V</t>
        </is>
      </c>
      <c r="G85" s="97" t="inlineStr">
        <is>
          <t>X</t>
        </is>
      </c>
      <c r="H85" s="97" t="inlineStr">
        <is>
          <t>X</t>
        </is>
      </c>
      <c r="I85" s="25" t="inlineStr">
        <is>
          <t>教務處</t>
        </is>
      </c>
      <c r="J85" s="38" t="inlineStr">
        <is>
          <t>115.02.25</t>
        </is>
      </c>
      <c r="K85" s="38" t="inlineStr">
        <is>
          <t>無特別說明</t>
        </is>
      </c>
    </row>
    <row r="86">
      <c r="A86" s="35" t="n">
        <v>83</v>
      </c>
      <c r="B86" s="38" t="inlineStr">
        <is>
          <t xml:space="preserve">教務處學生學習暨實習法規 </t>
        </is>
      </c>
      <c r="C86" s="53" t="inlineStr">
        <is>
          <t>輔英科技大學激勵學習安心就學作業要點</t>
        </is>
      </c>
      <c r="D86" s="97" t="inlineStr">
        <is>
          <t>V</t>
        </is>
      </c>
      <c r="E86" s="97" t="inlineStr">
        <is>
          <t>V</t>
        </is>
      </c>
      <c r="F86" s="97" t="inlineStr">
        <is>
          <t>V</t>
        </is>
      </c>
      <c r="G86" s="97" t="inlineStr">
        <is>
          <t>X</t>
        </is>
      </c>
      <c r="H86" s="97" t="inlineStr">
        <is>
          <t>X</t>
        </is>
      </c>
      <c r="I86" s="25" t="inlineStr">
        <is>
          <t>教務處</t>
        </is>
      </c>
      <c r="J86" s="38" t="inlineStr">
        <is>
          <t>114.12.31</t>
        </is>
      </c>
      <c r="K86" s="38" t="inlineStr">
        <is>
          <t>無特別說明</t>
        </is>
      </c>
    </row>
    <row r="87">
      <c r="A87" s="35" t="n">
        <v>84</v>
      </c>
      <c r="B87" s="38" t="inlineStr">
        <is>
          <t xml:space="preserve">教務處學生學習暨實習法規 </t>
        </is>
      </c>
      <c r="C87" s="53" t="inlineStr">
        <is>
          <t>輔英科技大學學生共學團體實施要點</t>
        </is>
      </c>
      <c r="D87" s="97" t="inlineStr">
        <is>
          <t>V</t>
        </is>
      </c>
      <c r="E87" s="97" t="inlineStr">
        <is>
          <t>V</t>
        </is>
      </c>
      <c r="F87" s="97" t="inlineStr">
        <is>
          <t>V</t>
        </is>
      </c>
      <c r="G87" s="97" t="inlineStr">
        <is>
          <t>V</t>
        </is>
      </c>
      <c r="H87" s="97" t="inlineStr">
        <is>
          <t>X</t>
        </is>
      </c>
      <c r="I87" s="25" t="inlineStr">
        <is>
          <t>教務處</t>
        </is>
      </c>
      <c r="J87" s="38" t="inlineStr">
        <is>
          <t>112.02.08</t>
        </is>
      </c>
      <c r="K87" s="38" t="inlineStr">
        <is>
          <t>逾2年未更新(3年未修，預計115提案)</t>
        </is>
      </c>
    </row>
    <row r="88">
      <c r="A88" s="35" t="n">
        <v>85</v>
      </c>
      <c r="B88" s="38" t="inlineStr">
        <is>
          <t xml:space="preserve">教務處學生學習暨實習法規 </t>
        </is>
      </c>
      <c r="C88" s="53" t="inlineStr">
        <is>
          <t>輔英科技大學學習導航老師實施要點</t>
        </is>
      </c>
      <c r="D88" s="97" t="inlineStr">
        <is>
          <t>V</t>
        </is>
      </c>
      <c r="E88" s="97" t="inlineStr">
        <is>
          <t>V</t>
        </is>
      </c>
      <c r="F88" s="97" t="inlineStr">
        <is>
          <t>V</t>
        </is>
      </c>
      <c r="G88" s="97" t="inlineStr">
        <is>
          <t>V</t>
        </is>
      </c>
      <c r="H88" s="97" t="inlineStr">
        <is>
          <t>X</t>
        </is>
      </c>
      <c r="I88" s="25" t="inlineStr">
        <is>
          <t>教務處</t>
        </is>
      </c>
      <c r="J88" s="38" t="inlineStr">
        <is>
          <t>112.10.12</t>
        </is>
      </c>
      <c r="K88" s="38" t="inlineStr">
        <is>
          <t>逾2年未更新(3年未修，預計115提案)</t>
        </is>
      </c>
    </row>
    <row r="89">
      <c r="A89" s="27" t="n"/>
      <c r="B89" s="27" t="n"/>
    </row>
    <row r="90">
      <c r="A90" s="65" t="inlineStr">
        <is>
          <t>承辦人核章：</t>
        </is>
      </c>
    </row>
    <row r="91" ht="19.8" customHeight="1" s="113">
      <c r="C91" s="28" t="n"/>
    </row>
    <row r="92" ht="19.8" customHeight="1" s="113">
      <c r="C92" s="28" t="n"/>
    </row>
    <row r="93" ht="19.8" customHeight="1" s="113">
      <c r="A93" s="65" t="inlineStr">
        <is>
          <t>二級主管核章：</t>
        </is>
      </c>
      <c r="C93" s="28" t="n"/>
    </row>
    <row r="94" ht="19.8" customHeight="1" s="113">
      <c r="C94" s="28" t="n"/>
    </row>
    <row r="95" ht="19.8" customHeight="1" s="113">
      <c r="C95" s="28" t="n"/>
    </row>
    <row r="96" ht="19.8" customHeight="1" s="113">
      <c r="A96" s="65" t="inlineStr">
        <is>
          <t>一級主管核章：</t>
        </is>
      </c>
      <c r="C96" s="28" t="n"/>
    </row>
  </sheetData>
  <mergeCells count="7">
    <mergeCell ref="D2:H2"/>
    <mergeCell ref="K2:K3"/>
    <mergeCell ref="B2:B3"/>
    <mergeCell ref="A2:A3"/>
    <mergeCell ref="C2:C3"/>
    <mergeCell ref="J2:J3"/>
    <mergeCell ref="I2:I3"/>
  </mergeCells>
  <conditionalFormatting sqref="C4:C88">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3.xml><?xml version="1.0" encoding="utf-8"?>
<worksheet xmlns="http://schemas.openxmlformats.org/spreadsheetml/2006/main">
  <sheetPr>
    <tabColor theme="5" tint="0.5999938962981048"/>
    <outlinePr summaryBelow="1" summaryRight="1"/>
    <pageSetUpPr/>
  </sheetPr>
  <dimension ref="A1:K81"/>
  <sheetViews>
    <sheetView zoomScaleNormal="100" workbookViewId="0">
      <pane ySplit="3" topLeftCell="A4" activePane="bottomLeft" state="frozen"/>
      <selection activeCell="B2" sqref="B2:B3"/>
      <selection pane="bottomLeft" activeCell="B20" sqref="B20"/>
    </sheetView>
  </sheetViews>
  <sheetFormatPr baseColWidth="8" defaultRowHeight="16.2" outlineLevelCol="0"/>
  <cols>
    <col width="6.77734375" customWidth="1" style="65" min="1" max="1"/>
    <col width="27.5546875" bestFit="1" customWidth="1" style="65" min="2" max="2"/>
    <col width="50.77734375" customWidth="1" style="47" min="3" max="3"/>
    <col width="15.77734375" customWidth="1" style="45" min="4" max="6"/>
    <col width="15.77734375" customWidth="1" style="65" min="7" max="8"/>
    <col width="9.77734375" customWidth="1" style="20" min="9" max="9"/>
    <col width="9.77734375" customWidth="1" style="65" min="10" max="11"/>
    <col width="8.88671875" customWidth="1" style="65" min="12" max="16384"/>
  </cols>
  <sheetData>
    <row r="1" ht="19.8" customHeight="1" s="113">
      <c r="A1" s="9" t="inlineStr">
        <is>
          <t>學務處法規清單檢核表</t>
        </is>
      </c>
      <c r="B1" s="9" t="n"/>
      <c r="D1" s="65" t="n"/>
      <c r="E1" s="65" t="n"/>
      <c r="F1" s="65" t="n"/>
    </row>
    <row r="2" ht="16.2" customFormat="1" customHeight="1" s="65">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20" customFormat="1" customHeight="1" s="65">
      <c r="A3" s="117" t="n"/>
      <c r="B3" s="117" t="n"/>
      <c r="C3" s="117" t="n"/>
      <c r="D3" s="29" t="inlineStr">
        <is>
          <t>1.是否已更新為現行最新法規版本。</t>
        </is>
      </c>
      <c r="E3" s="29" t="inlineStr">
        <is>
          <t>2.法規名稱是否正確。</t>
        </is>
      </c>
      <c r="F3" s="29"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customFormat="1" s="65">
      <c r="A4" s="30" t="n">
        <v>1</v>
      </c>
      <c r="B4" s="38" t="inlineStr">
        <is>
          <t>學務處法規</t>
        </is>
      </c>
      <c r="C4" s="53" t="inlineStr">
        <is>
          <t>輔英科技大學學生事務會議設置要點</t>
        </is>
      </c>
      <c r="D4" s="12" t="inlineStr">
        <is>
          <t>V</t>
        </is>
      </c>
      <c r="E4" s="12" t="inlineStr">
        <is>
          <t>V</t>
        </is>
      </c>
      <c r="F4" s="12" t="inlineStr">
        <is>
          <t>V</t>
        </is>
      </c>
      <c r="G4" s="12" t="inlineStr">
        <is>
          <t>V</t>
        </is>
      </c>
      <c r="H4" s="12" t="inlineStr">
        <is>
          <t>X</t>
        </is>
      </c>
      <c r="I4" s="31" t="inlineStr">
        <is>
          <t>學務處</t>
        </is>
      </c>
      <c r="J4" s="38" t="inlineStr">
        <is>
          <t>111.11.30</t>
        </is>
      </c>
      <c r="K4" s="33" t="inlineStr">
        <is>
          <t>逾2年未更新(4年未修，預計115提案)</t>
        </is>
      </c>
    </row>
    <row r="5" customFormat="1" s="65">
      <c r="A5" s="34" t="n">
        <v>2</v>
      </c>
      <c r="B5" s="38" t="inlineStr">
        <is>
          <t>學務處法規</t>
        </is>
      </c>
      <c r="C5" s="53" t="inlineStr">
        <is>
          <t>輔英科技大學性別平等教育委員會設置辦法</t>
        </is>
      </c>
      <c r="D5" s="35" t="inlineStr">
        <is>
          <t>V</t>
        </is>
      </c>
      <c r="E5" s="35" t="inlineStr">
        <is>
          <t>V</t>
        </is>
      </c>
      <c r="F5" s="35" t="inlineStr">
        <is>
          <t>V</t>
        </is>
      </c>
      <c r="G5" s="35" t="inlineStr">
        <is>
          <t>V</t>
        </is>
      </c>
      <c r="H5" s="35" t="inlineStr">
        <is>
          <t>V</t>
        </is>
      </c>
      <c r="I5" s="90" t="inlineStr">
        <is>
          <t>學務處</t>
        </is>
      </c>
      <c r="J5" s="38" t="inlineStr">
        <is>
          <t>112.06.07</t>
        </is>
      </c>
      <c r="K5" s="38" t="inlineStr">
        <is>
          <t>逾2年未更新(3年未修，預計115提案)；配合組織規程修訂(軍訓室→學生事務處生活輔導組/校安中心)</t>
        </is>
      </c>
    </row>
    <row r="6" ht="32.4" customFormat="1" customHeight="1" s="65">
      <c r="A6" s="34" t="n">
        <v>3</v>
      </c>
      <c r="B6" s="38" t="inlineStr">
        <is>
          <t>學務處法規</t>
        </is>
      </c>
      <c r="C6" s="53" t="inlineStr">
        <is>
          <t>輔英科技大學性別平等教育實施辦法(原：性別平等教育實施要點)</t>
        </is>
      </c>
      <c r="D6" s="35" t="inlineStr">
        <is>
          <t>V</t>
        </is>
      </c>
      <c r="E6" s="35" t="inlineStr">
        <is>
          <t>V</t>
        </is>
      </c>
      <c r="F6" s="35" t="inlineStr">
        <is>
          <t>V</t>
        </is>
      </c>
      <c r="G6" s="35" t="inlineStr">
        <is>
          <t>X</t>
        </is>
      </c>
      <c r="H6" s="35" t="inlineStr">
        <is>
          <t>X</t>
        </is>
      </c>
      <c r="I6" s="90" t="inlineStr">
        <is>
          <t>學務處</t>
        </is>
      </c>
      <c r="J6" s="38" t="inlineStr">
        <is>
          <t>113.06.19</t>
        </is>
      </c>
      <c r="K6" s="38" t="inlineStr">
        <is>
          <t>無特別說明</t>
        </is>
      </c>
    </row>
    <row r="7" customFormat="1" s="65">
      <c r="A7" s="34" t="n">
        <v>4</v>
      </c>
      <c r="B7" s="38" t="inlineStr">
        <is>
          <t>學務處法規</t>
        </is>
      </c>
      <c r="C7" s="53" t="inlineStr">
        <is>
          <t xml:space="preserve">輔英科技大學校園性別事件防治辦法 </t>
        </is>
      </c>
      <c r="D7" s="35" t="inlineStr">
        <is>
          <t>V</t>
        </is>
      </c>
      <c r="E7" s="35" t="inlineStr">
        <is>
          <t>V</t>
        </is>
      </c>
      <c r="F7" s="35" t="inlineStr">
        <is>
          <t>V</t>
        </is>
      </c>
      <c r="G7" s="35" t="inlineStr">
        <is>
          <t>X</t>
        </is>
      </c>
      <c r="H7" s="35" t="inlineStr">
        <is>
          <t>X</t>
        </is>
      </c>
      <c r="I7" s="90" t="inlineStr">
        <is>
          <t>學務處</t>
        </is>
      </c>
      <c r="J7" s="38" t="inlineStr">
        <is>
          <t>113.06.19</t>
        </is>
      </c>
      <c r="K7" s="38" t="inlineStr">
        <is>
          <t>無特別說明</t>
        </is>
      </c>
    </row>
    <row r="8" ht="32.4" customFormat="1" customHeight="1" s="65">
      <c r="A8" s="34" t="n">
        <v>5</v>
      </c>
      <c r="B8" s="38" t="inlineStr">
        <is>
          <t>學務處法規</t>
        </is>
      </c>
      <c r="C8" s="53" t="inlineStr">
        <is>
          <t>輔英科技大學學生事務處行政人員職務交接作業要點</t>
        </is>
      </c>
      <c r="D8" s="35" t="inlineStr">
        <is>
          <t>V</t>
        </is>
      </c>
      <c r="E8" s="35" t="inlineStr">
        <is>
          <t>V</t>
        </is>
      </c>
      <c r="F8" s="35" t="inlineStr">
        <is>
          <t>X</t>
        </is>
      </c>
      <c r="G8" s="35" t="inlineStr">
        <is>
          <t>V</t>
        </is>
      </c>
      <c r="H8" s="35" t="inlineStr">
        <is>
          <t>X</t>
        </is>
      </c>
      <c r="I8" s="90" t="inlineStr">
        <is>
          <t>學務處</t>
        </is>
      </c>
      <c r="J8" s="38" t="inlineStr">
        <is>
          <t>109.05.21</t>
        </is>
      </c>
      <c r="K8" s="38" t="inlineStr">
        <is>
          <t>格式瑕疵(含各式顏色標記)；逾2年未更新(6年未修，預計115提案)</t>
        </is>
      </c>
    </row>
    <row r="9" customFormat="1" s="65">
      <c r="A9" s="34" t="n">
        <v>6</v>
      </c>
      <c r="B9" s="38" t="inlineStr">
        <is>
          <t>學務處法規</t>
        </is>
      </c>
      <c r="C9" s="53" t="inlineStr">
        <is>
          <t>輔英科技大學學生懷孕受教權維護及輔導協助要點</t>
        </is>
      </c>
      <c r="D9" s="35" t="inlineStr">
        <is>
          <t>V</t>
        </is>
      </c>
      <c r="E9" s="35" t="inlineStr">
        <is>
          <t>V</t>
        </is>
      </c>
      <c r="F9" s="35" t="inlineStr">
        <is>
          <t>X</t>
        </is>
      </c>
      <c r="G9" s="35" t="inlineStr">
        <is>
          <t>V</t>
        </is>
      </c>
      <c r="H9" s="35" t="inlineStr">
        <is>
          <t>X</t>
        </is>
      </c>
      <c r="I9" s="90" t="inlineStr">
        <is>
          <t>學務處</t>
        </is>
      </c>
      <c r="J9" s="38" t="inlineStr">
        <is>
          <t>112.10.18</t>
        </is>
      </c>
      <c r="K9" s="38" t="inlineStr">
        <is>
          <t>格式瑕疵(含各式顏色標記)；逾2年未更新(3年未修，預計115提案)</t>
        </is>
      </c>
    </row>
    <row r="10" customFormat="1" s="65">
      <c r="A10" s="34" t="n">
        <v>7</v>
      </c>
      <c r="B10" s="38" t="inlineStr">
        <is>
          <t>學務處生活輔導法規</t>
        </is>
      </c>
      <c r="C10" s="53" t="inlineStr">
        <is>
          <t>輔英科技大學學生宿舍收、退費要點</t>
        </is>
      </c>
      <c r="D10" s="35" t="inlineStr">
        <is>
          <t>V</t>
        </is>
      </c>
      <c r="E10" s="35" t="inlineStr">
        <is>
          <t>V</t>
        </is>
      </c>
      <c r="F10" s="35" t="inlineStr">
        <is>
          <t>X</t>
        </is>
      </c>
      <c r="G10" s="35" t="inlineStr">
        <is>
          <t>X</t>
        </is>
      </c>
      <c r="H10" s="35" t="inlineStr">
        <is>
          <t>X</t>
        </is>
      </c>
      <c r="I10" s="90" t="inlineStr">
        <is>
          <t>學務處</t>
        </is>
      </c>
      <c r="J10" s="38" t="inlineStr">
        <is>
          <t>114.05.21</t>
        </is>
      </c>
      <c r="K10" s="38" t="inlineStr">
        <is>
          <t>格式瑕疵(含各式顏色標記)</t>
        </is>
      </c>
    </row>
    <row r="11" customFormat="1" s="65">
      <c r="A11" s="34" t="n">
        <v>8</v>
      </c>
      <c r="B11" s="38" t="inlineStr">
        <is>
          <t>學務處生活輔導法規</t>
        </is>
      </c>
      <c r="C11" s="53" t="inlineStr">
        <is>
          <t>輔英科技大學宿舍履約保證金收、退費要點</t>
        </is>
      </c>
      <c r="D11" s="35" t="inlineStr">
        <is>
          <t>V</t>
        </is>
      </c>
      <c r="E11" s="35" t="inlineStr">
        <is>
          <t>V</t>
        </is>
      </c>
      <c r="F11" s="35" t="inlineStr">
        <is>
          <t>V</t>
        </is>
      </c>
      <c r="G11" s="35" t="inlineStr">
        <is>
          <t>X</t>
        </is>
      </c>
      <c r="H11" s="35" t="inlineStr">
        <is>
          <t>X</t>
        </is>
      </c>
      <c r="I11" s="90" t="inlineStr">
        <is>
          <t>學務處</t>
        </is>
      </c>
      <c r="J11" s="38" t="inlineStr">
        <is>
          <t>114.01.02</t>
        </is>
      </c>
      <c r="K11" s="38" t="inlineStr">
        <is>
          <t>無特別說明</t>
        </is>
      </c>
    </row>
    <row r="12" ht="32.4" customFormat="1" customHeight="1" s="65">
      <c r="A12" s="34" t="n">
        <v>9</v>
      </c>
      <c r="B12" s="38" t="inlineStr">
        <is>
          <t>學務處生活輔導法規</t>
        </is>
      </c>
      <c r="C12" s="53" t="inlineStr">
        <is>
          <t>輔英科技大學導師制度實施辦法(原：大學部導師制度實施辦法)</t>
        </is>
      </c>
      <c r="D12" s="35" t="inlineStr">
        <is>
          <t>V</t>
        </is>
      </c>
      <c r="E12" s="35" t="inlineStr">
        <is>
          <t>V</t>
        </is>
      </c>
      <c r="F12" s="12" t="inlineStr">
        <is>
          <t>V</t>
        </is>
      </c>
      <c r="G12" s="12" t="inlineStr">
        <is>
          <t>X</t>
        </is>
      </c>
      <c r="H12" s="12" t="inlineStr">
        <is>
          <t>X</t>
        </is>
      </c>
      <c r="I12" s="90" t="inlineStr">
        <is>
          <t>學務處</t>
        </is>
      </c>
      <c r="J12" s="38" t="inlineStr">
        <is>
          <t>115.07.01</t>
        </is>
      </c>
      <c r="K12" s="38" t="inlineStr">
        <is>
          <t>無特別說明</t>
        </is>
      </c>
    </row>
    <row r="13" customFormat="1" s="65">
      <c r="A13" s="34" t="n">
        <v>10</v>
      </c>
      <c r="B13" s="38" t="inlineStr">
        <is>
          <t>學務處生活輔導法規</t>
        </is>
      </c>
      <c r="C13" s="53" t="inlineStr">
        <is>
          <t>輔英科技大學學生獎懲規定</t>
        </is>
      </c>
      <c r="D13" s="35" t="inlineStr">
        <is>
          <t>V</t>
        </is>
      </c>
      <c r="E13" s="35" t="inlineStr">
        <is>
          <t>V</t>
        </is>
      </c>
      <c r="F13" s="12" t="inlineStr">
        <is>
          <t>X</t>
        </is>
      </c>
      <c r="G13" s="12" t="inlineStr">
        <is>
          <t>X</t>
        </is>
      </c>
      <c r="H13" s="12" t="inlineStr">
        <is>
          <t>X</t>
        </is>
      </c>
      <c r="I13" s="90" t="inlineStr">
        <is>
          <t>學務處</t>
        </is>
      </c>
      <c r="J13" s="38" t="inlineStr">
        <is>
          <t>115.03.26</t>
        </is>
      </c>
      <c r="K13" s="38" t="inlineStr">
        <is>
          <t>格式瑕疵(含各式顏色標記)</t>
        </is>
      </c>
    </row>
    <row r="14" customFormat="1" s="65">
      <c r="A14" s="34" t="n">
        <v>11</v>
      </c>
      <c r="B14" s="38" t="inlineStr">
        <is>
          <t>學務處生活輔導法規</t>
        </is>
      </c>
      <c r="C14" s="53" t="inlineStr">
        <is>
          <t>輔英科技大學專科學生獎懲規定</t>
        </is>
      </c>
      <c r="D14" s="35" t="inlineStr">
        <is>
          <t>V</t>
        </is>
      </c>
      <c r="E14" s="35" t="inlineStr">
        <is>
          <t>V</t>
        </is>
      </c>
      <c r="F14" s="12" t="inlineStr">
        <is>
          <t>X</t>
        </is>
      </c>
      <c r="G14" s="12" t="inlineStr">
        <is>
          <t>X</t>
        </is>
      </c>
      <c r="H14" s="12" t="inlineStr">
        <is>
          <t>X</t>
        </is>
      </c>
      <c r="I14" s="90" t="inlineStr">
        <is>
          <t>學務處</t>
        </is>
      </c>
      <c r="J14" s="38" t="inlineStr">
        <is>
          <t>115.03.26</t>
        </is>
      </c>
      <c r="K14" s="38" t="inlineStr">
        <is>
          <t>格式瑕疵(含各式顏色標記)</t>
        </is>
      </c>
    </row>
    <row r="15" ht="32.4" customFormat="1" customHeight="1" s="65">
      <c r="A15" s="34" t="n">
        <v>12</v>
      </c>
      <c r="B15" s="38" t="inlineStr">
        <is>
          <t>學務處生活輔導法規</t>
        </is>
      </c>
      <c r="C15" s="53" t="inlineStr">
        <is>
          <t>輔英科技大學學生操行成績評定要點(原：大學學生操行成績評定要點)</t>
        </is>
      </c>
      <c r="D15" s="35" t="inlineStr">
        <is>
          <t>V</t>
        </is>
      </c>
      <c r="E15" s="35" t="inlineStr">
        <is>
          <t>V</t>
        </is>
      </c>
      <c r="F15" s="12" t="inlineStr">
        <is>
          <t>V</t>
        </is>
      </c>
      <c r="G15" s="12" t="inlineStr">
        <is>
          <t>V</t>
        </is>
      </c>
      <c r="H15" s="12" t="inlineStr">
        <is>
          <t>X</t>
        </is>
      </c>
      <c r="I15" s="90" t="inlineStr">
        <is>
          <t>學務處</t>
        </is>
      </c>
      <c r="J15" s="38" t="inlineStr">
        <is>
          <t>110.10.07</t>
        </is>
      </c>
      <c r="K15" s="38" t="inlineStr">
        <is>
          <t>逾2年未更新(5年未修，預計115提案)</t>
        </is>
      </c>
    </row>
    <row r="16" customFormat="1" s="65">
      <c r="A16" s="34" t="n">
        <v>13</v>
      </c>
      <c r="B16" s="38" t="inlineStr">
        <is>
          <t>學務處生活輔導法規</t>
        </is>
      </c>
      <c r="C16" s="53" t="inlineStr">
        <is>
          <t>輔英科技大學專科學生操行成績評定要點</t>
        </is>
      </c>
      <c r="D16" s="35" t="inlineStr">
        <is>
          <t>V</t>
        </is>
      </c>
      <c r="E16" s="35" t="inlineStr">
        <is>
          <t>V</t>
        </is>
      </c>
      <c r="F16" s="12" t="inlineStr">
        <is>
          <t>V</t>
        </is>
      </c>
      <c r="G16" s="12" t="inlineStr">
        <is>
          <t>V</t>
        </is>
      </c>
      <c r="H16" s="12" t="inlineStr">
        <is>
          <t>X</t>
        </is>
      </c>
      <c r="I16" s="90" t="inlineStr">
        <is>
          <t>學務處</t>
        </is>
      </c>
      <c r="J16" s="38" t="inlineStr">
        <is>
          <t>111.01.20</t>
        </is>
      </c>
      <c r="K16" s="38" t="inlineStr">
        <is>
          <t>逾2年未更新(4年未修，預計115提案)</t>
        </is>
      </c>
    </row>
    <row r="17" ht="32.4" customFormat="1" customHeight="1" s="65">
      <c r="A17" s="34" t="n">
        <v>14</v>
      </c>
      <c r="B17" s="38" t="inlineStr">
        <is>
          <t>學務處生活輔導法規</t>
        </is>
      </c>
      <c r="C17" s="53" t="inlineStr">
        <is>
          <t>輔英科技大學學生請假要點(原：大學學生請假要點)</t>
        </is>
      </c>
      <c r="D17" s="35" t="inlineStr">
        <is>
          <t>V</t>
        </is>
      </c>
      <c r="E17" s="35" t="inlineStr">
        <is>
          <t>V</t>
        </is>
      </c>
      <c r="F17" s="12" t="inlineStr">
        <is>
          <t>V</t>
        </is>
      </c>
      <c r="G17" s="12" t="inlineStr">
        <is>
          <t>X</t>
        </is>
      </c>
      <c r="H17" s="12" t="inlineStr">
        <is>
          <t>X</t>
        </is>
      </c>
      <c r="I17" s="90" t="inlineStr">
        <is>
          <t>學務處</t>
        </is>
      </c>
      <c r="J17" s="38" t="inlineStr">
        <is>
          <t>113.05.22</t>
        </is>
      </c>
      <c r="K17" s="38" t="inlineStr">
        <is>
          <t>無特別說明</t>
        </is>
      </c>
    </row>
    <row r="18" customFormat="1" s="65">
      <c r="A18" s="34" t="n">
        <v>15</v>
      </c>
      <c r="B18" s="38" t="inlineStr">
        <is>
          <t>學務處生活輔導法規</t>
        </is>
      </c>
      <c r="C18" s="53" t="inlineStr">
        <is>
          <t>輔英科技大學績優導師表揚實施要點</t>
        </is>
      </c>
      <c r="D18" s="35" t="inlineStr">
        <is>
          <t>V</t>
        </is>
      </c>
      <c r="E18" s="35" t="inlineStr">
        <is>
          <t>V</t>
        </is>
      </c>
      <c r="F18" s="12" t="inlineStr">
        <is>
          <t>V</t>
        </is>
      </c>
      <c r="G18" s="12" t="inlineStr">
        <is>
          <t>V</t>
        </is>
      </c>
      <c r="H18" s="12" t="inlineStr">
        <is>
          <t>X</t>
        </is>
      </c>
      <c r="I18" s="90" t="inlineStr">
        <is>
          <t>學務處</t>
        </is>
      </c>
      <c r="J18" s="38" t="inlineStr">
        <is>
          <t>110.10.20</t>
        </is>
      </c>
      <c r="K18" s="38" t="inlineStr">
        <is>
          <t>逾2年未更新(5年未修，預計115提案)</t>
        </is>
      </c>
    </row>
    <row r="19" customFormat="1" s="65">
      <c r="A19" s="34" t="n">
        <v>16</v>
      </c>
      <c r="B19" s="38" t="inlineStr">
        <is>
          <t>學務處生活輔導法規</t>
        </is>
      </c>
      <c r="C19" s="53" t="inlineStr">
        <is>
          <t>輔英科技大學五專學生服裝穿著要點</t>
        </is>
      </c>
      <c r="D19" s="35" t="inlineStr">
        <is>
          <t>V</t>
        </is>
      </c>
      <c r="E19" s="35" t="inlineStr">
        <is>
          <t>V</t>
        </is>
      </c>
      <c r="F19" s="12" t="inlineStr">
        <is>
          <t>X</t>
        </is>
      </c>
      <c r="G19" s="12" t="inlineStr">
        <is>
          <t>X</t>
        </is>
      </c>
      <c r="H19" s="12" t="inlineStr">
        <is>
          <t>X</t>
        </is>
      </c>
      <c r="I19" s="90" t="inlineStr">
        <is>
          <t>學務處</t>
        </is>
      </c>
      <c r="J19" s="38" t="inlineStr">
        <is>
          <t>114.12.09</t>
        </is>
      </c>
      <c r="K19" s="38" t="inlineStr">
        <is>
          <t>格式瑕疵(含各式顏色標記)</t>
        </is>
      </c>
    </row>
    <row r="20" customFormat="1" s="65">
      <c r="A20" s="34" t="n">
        <v>17</v>
      </c>
      <c r="B20" s="38" t="inlineStr">
        <is>
          <t>學務處生活輔導法規</t>
        </is>
      </c>
      <c r="C20" s="53" t="inlineStr">
        <is>
          <t>輔英科技大學學生宿舍幹部設置要點</t>
        </is>
      </c>
      <c r="D20" s="35" t="inlineStr">
        <is>
          <t>V</t>
        </is>
      </c>
      <c r="E20" s="35" t="inlineStr">
        <is>
          <t>V</t>
        </is>
      </c>
      <c r="F20" s="12" t="inlineStr">
        <is>
          <t>V</t>
        </is>
      </c>
      <c r="G20" s="12" t="inlineStr">
        <is>
          <t>X</t>
        </is>
      </c>
      <c r="H20" s="12" t="inlineStr">
        <is>
          <t>X</t>
        </is>
      </c>
      <c r="I20" s="90" t="inlineStr">
        <is>
          <t>學務處</t>
        </is>
      </c>
      <c r="J20" s="38" t="inlineStr">
        <is>
          <t>115.06.03</t>
        </is>
      </c>
      <c r="K20" s="38" t="inlineStr">
        <is>
          <t>無特別說明</t>
        </is>
      </c>
    </row>
    <row r="21" customFormat="1" s="65">
      <c r="A21" s="34" t="n">
        <v>18</v>
      </c>
      <c r="B21" s="38" t="inlineStr">
        <is>
          <t>學務處生活輔導法規</t>
        </is>
      </c>
      <c r="C21" s="53" t="inlineStr">
        <is>
          <t xml:space="preserve">輔英科技大學品德教育推動小組設置要點 </t>
        </is>
      </c>
      <c r="D21" s="35" t="inlineStr">
        <is>
          <t>V</t>
        </is>
      </c>
      <c r="E21" s="35" t="inlineStr">
        <is>
          <t>V</t>
        </is>
      </c>
      <c r="F21" s="12" t="inlineStr">
        <is>
          <t>V</t>
        </is>
      </c>
      <c r="G21" s="12" t="inlineStr">
        <is>
          <t>V</t>
        </is>
      </c>
      <c r="H21" s="12" t="inlineStr">
        <is>
          <t>V</t>
        </is>
      </c>
      <c r="I21" s="90" t="inlineStr">
        <is>
          <t>學務處</t>
        </is>
      </c>
      <c r="J21" s="38" t="inlineStr">
        <is>
          <t>106.10.19</t>
        </is>
      </c>
      <c r="K21" s="38" t="inlineStr">
        <is>
          <t>逾2年未更新(9年未修，預計115提案)；配合組織規程修訂(軍訓室→學生事務處生活輔導組/校安中心)</t>
        </is>
      </c>
    </row>
    <row r="22" customFormat="1" s="65">
      <c r="A22" s="34" t="n">
        <v>19</v>
      </c>
      <c r="B22" s="38" t="inlineStr">
        <is>
          <t>學務處生活輔導法規</t>
        </is>
      </c>
      <c r="C22" s="53" t="inlineStr">
        <is>
          <t>輔英科技大學應屆畢業生全勤獎實施要點</t>
        </is>
      </c>
      <c r="D22" s="35" t="inlineStr">
        <is>
          <t>V</t>
        </is>
      </c>
      <c r="E22" s="35" t="inlineStr">
        <is>
          <t>V</t>
        </is>
      </c>
      <c r="F22" s="12" t="inlineStr">
        <is>
          <t>V</t>
        </is>
      </c>
      <c r="G22" s="12" t="inlineStr">
        <is>
          <t>V</t>
        </is>
      </c>
      <c r="H22" s="12" t="inlineStr">
        <is>
          <t>X</t>
        </is>
      </c>
      <c r="I22" s="90" t="inlineStr">
        <is>
          <t>學務處</t>
        </is>
      </c>
      <c r="J22" s="38" t="inlineStr">
        <is>
          <t>105.11.02</t>
        </is>
      </c>
      <c r="K22" s="38" t="inlineStr">
        <is>
          <t>逾2年未更新(10年未修，預計115提案)</t>
        </is>
      </c>
    </row>
    <row r="23" customFormat="1" s="65">
      <c r="A23" s="34" t="n">
        <v>20</v>
      </c>
      <c r="B23" s="38" t="inlineStr">
        <is>
          <t>學務處生活輔導法規</t>
        </is>
      </c>
      <c r="C23" s="53" t="inlineStr">
        <is>
          <t>輔英科技大學教師輔導與管教學生辦法</t>
        </is>
      </c>
      <c r="D23" s="35" t="inlineStr">
        <is>
          <t>V</t>
        </is>
      </c>
      <c r="E23" s="35" t="inlineStr">
        <is>
          <t>V</t>
        </is>
      </c>
      <c r="F23" s="12" t="inlineStr">
        <is>
          <t>V</t>
        </is>
      </c>
      <c r="G23" s="12" t="inlineStr">
        <is>
          <t>V</t>
        </is>
      </c>
      <c r="H23" s="12" t="inlineStr">
        <is>
          <t>X</t>
        </is>
      </c>
      <c r="I23" s="90" t="inlineStr">
        <is>
          <t>學務處</t>
        </is>
      </c>
      <c r="J23" s="38" t="inlineStr">
        <is>
          <t>110.06.16</t>
        </is>
      </c>
      <c r="K23" s="38" t="inlineStr">
        <is>
          <t>逾2年未更新(5年未修，預計115提案)</t>
        </is>
      </c>
    </row>
    <row r="24" customFormat="1" s="65">
      <c r="A24" s="34" t="n">
        <v>21</v>
      </c>
      <c r="B24" s="38" t="inlineStr">
        <is>
          <t>學務處生活輔導法規</t>
        </is>
      </c>
      <c r="C24" s="53" t="inlineStr">
        <is>
          <t>輔英科技大學學生住宿作業要點</t>
        </is>
      </c>
      <c r="D24" s="35" t="inlineStr">
        <is>
          <t>V</t>
        </is>
      </c>
      <c r="E24" s="35" t="inlineStr">
        <is>
          <t>V</t>
        </is>
      </c>
      <c r="F24" s="12" t="inlineStr">
        <is>
          <t>X</t>
        </is>
      </c>
      <c r="G24" s="12" t="inlineStr">
        <is>
          <t>X</t>
        </is>
      </c>
      <c r="H24" s="12" t="inlineStr">
        <is>
          <t>X</t>
        </is>
      </c>
      <c r="I24" s="90" t="inlineStr">
        <is>
          <t>學務處</t>
        </is>
      </c>
      <c r="J24" s="38" t="inlineStr">
        <is>
          <t>114.06.13</t>
        </is>
      </c>
      <c r="K24" s="38" t="inlineStr">
        <is>
          <t>格式瑕疵(含各式顏色標記)</t>
        </is>
      </c>
    </row>
    <row r="25" ht="32.4" customFormat="1" customHeight="1" s="65">
      <c r="A25" s="34" t="n">
        <v>22</v>
      </c>
      <c r="B25" s="38" t="inlineStr">
        <is>
          <t>學務處生活輔導法規</t>
        </is>
      </c>
      <c r="C25" s="53" t="inlineStr">
        <is>
          <t>輔英科技大學學生校外賃居安全暨服務工作推動小組設置要點</t>
        </is>
      </c>
      <c r="D25" s="35" t="inlineStr">
        <is>
          <t>V</t>
        </is>
      </c>
      <c r="E25" s="35" t="inlineStr">
        <is>
          <t>V</t>
        </is>
      </c>
      <c r="F25" s="12" t="inlineStr">
        <is>
          <t>V</t>
        </is>
      </c>
      <c r="G25" s="12" t="inlineStr">
        <is>
          <t>V</t>
        </is>
      </c>
      <c r="H25" s="12" t="inlineStr">
        <is>
          <t>V</t>
        </is>
      </c>
      <c r="I25" s="90" t="inlineStr">
        <is>
          <t>學務處</t>
        </is>
      </c>
      <c r="J25" s="38" t="inlineStr">
        <is>
          <t>110.12.08</t>
        </is>
      </c>
      <c r="K25" s="38" t="inlineStr">
        <is>
          <t>逾2年未更新(5年未修，預計115提案)；配合組織規程修訂(軍訓室→學生事務處生活輔導組/校安中心)</t>
        </is>
      </c>
    </row>
    <row r="26" customFormat="1" s="65">
      <c r="A26" s="34" t="n">
        <v>23</v>
      </c>
      <c r="B26" s="38" t="inlineStr">
        <is>
          <t>學務處生活輔導法規</t>
        </is>
      </c>
      <c r="C26" s="53" t="inlineStr">
        <is>
          <t>輔英科技大學校園安全暨災害防救委員會設置辦法</t>
        </is>
      </c>
      <c r="D26" s="35" t="inlineStr">
        <is>
          <t>V</t>
        </is>
      </c>
      <c r="E26" s="35" t="inlineStr">
        <is>
          <t>V</t>
        </is>
      </c>
      <c r="F26" s="12" t="inlineStr">
        <is>
          <t>V</t>
        </is>
      </c>
      <c r="G26" s="12" t="inlineStr">
        <is>
          <t>X</t>
        </is>
      </c>
      <c r="H26" s="12" t="inlineStr">
        <is>
          <t>V</t>
        </is>
      </c>
      <c r="I26" s="90" t="inlineStr">
        <is>
          <t>學務處</t>
        </is>
      </c>
      <c r="J26" s="38" t="inlineStr">
        <is>
          <t>114.01.15</t>
        </is>
      </c>
      <c r="K26" s="38" t="inlineStr">
        <is>
          <t>配合組織規程修訂(軍訓室→學生事務處生活輔導組/校安中心)</t>
        </is>
      </c>
    </row>
    <row r="27" customFormat="1" s="65">
      <c r="A27" s="30" t="n">
        <v>24</v>
      </c>
      <c r="B27" s="38" t="inlineStr">
        <is>
          <t>學務處生活輔導法規</t>
        </is>
      </c>
      <c r="C27" s="53" t="inlineStr">
        <is>
          <t>輔英科技大學學生宿舍用電收支管理要點</t>
        </is>
      </c>
      <c r="D27" s="12" t="inlineStr">
        <is>
          <t>V</t>
        </is>
      </c>
      <c r="E27" s="12" t="inlineStr">
        <is>
          <t>V</t>
        </is>
      </c>
      <c r="F27" s="12" t="inlineStr">
        <is>
          <t>X</t>
        </is>
      </c>
      <c r="G27" s="12" t="inlineStr">
        <is>
          <t>X</t>
        </is>
      </c>
      <c r="H27" s="12" t="inlineStr">
        <is>
          <t>X</t>
        </is>
      </c>
      <c r="I27" s="31" t="inlineStr">
        <is>
          <t>學務處</t>
        </is>
      </c>
      <c r="J27" s="38" t="inlineStr">
        <is>
          <t>115.02.25</t>
        </is>
      </c>
      <c r="K27" s="33" t="inlineStr">
        <is>
          <t>格式瑕疵(含各式顏色標記)</t>
        </is>
      </c>
    </row>
    <row r="28" ht="48.6" customFormat="1" customHeight="1" s="65">
      <c r="A28" s="34" t="n">
        <v>25</v>
      </c>
      <c r="B28" s="38" t="inlineStr">
        <is>
          <t>學務處生活輔導法規</t>
        </is>
      </c>
      <c r="C28" s="53" t="inlineStr">
        <is>
          <t>輔英科技大學經濟暨文化不利學生住宿助學金實施要點(原：輔英科技大學住宿生低收入戶助學金生活服務學習實施要點)</t>
        </is>
      </c>
      <c r="D28" s="35" t="inlineStr">
        <is>
          <t>V</t>
        </is>
      </c>
      <c r="E28" s="35" t="inlineStr">
        <is>
          <t>V</t>
        </is>
      </c>
      <c r="F28" s="35" t="inlineStr">
        <is>
          <t>V</t>
        </is>
      </c>
      <c r="G28" s="35" t="inlineStr">
        <is>
          <t>V</t>
        </is>
      </c>
      <c r="H28" s="35" t="inlineStr">
        <is>
          <t>X</t>
        </is>
      </c>
      <c r="I28" s="90" t="inlineStr">
        <is>
          <t>學務處</t>
        </is>
      </c>
      <c r="J28" s="38" t="inlineStr">
        <is>
          <t>112.05.10</t>
        </is>
      </c>
      <c r="K28" s="38" t="inlineStr">
        <is>
          <t>逾2年未更新(3年未修，預計115提案)</t>
        </is>
      </c>
    </row>
    <row r="29" ht="32.4" customFormat="1" customHeight="1" s="65">
      <c r="A29" s="30" t="n">
        <v>26</v>
      </c>
      <c r="B29" s="38" t="inlineStr">
        <is>
          <t>學務處服務學習法規</t>
        </is>
      </c>
      <c r="C29" s="53" t="inlineStr">
        <is>
          <t>輔英科技大學勞作服務教育課程施行要點(原：勞作服務教育施行要點)</t>
        </is>
      </c>
      <c r="D29" s="35" t="inlineStr">
        <is>
          <t>V</t>
        </is>
      </c>
      <c r="E29" s="35" t="inlineStr">
        <is>
          <t>V</t>
        </is>
      </c>
      <c r="F29" s="35" t="inlineStr">
        <is>
          <t>V</t>
        </is>
      </c>
      <c r="G29" s="35" t="inlineStr">
        <is>
          <t>X</t>
        </is>
      </c>
      <c r="H29" s="35" t="inlineStr">
        <is>
          <t>X</t>
        </is>
      </c>
      <c r="I29" s="90" t="inlineStr">
        <is>
          <t>學務處</t>
        </is>
      </c>
      <c r="J29" s="38" t="inlineStr">
        <is>
          <t>114.04.30</t>
        </is>
      </c>
      <c r="K29" s="38" t="inlineStr">
        <is>
          <t>無特別說明</t>
        </is>
      </c>
    </row>
    <row r="30" customFormat="1" s="65">
      <c r="A30" s="34" t="n">
        <v>27</v>
      </c>
      <c r="B30" s="38" t="inlineStr">
        <is>
          <t>學務處服務學習法規</t>
        </is>
      </c>
      <c r="C30" s="53" t="inlineStr">
        <is>
          <t>輔英科技大學服務學習教育委員會設置要點</t>
        </is>
      </c>
      <c r="D30" s="35" t="inlineStr">
        <is>
          <t>V</t>
        </is>
      </c>
      <c r="E30" s="12" t="inlineStr">
        <is>
          <t>V</t>
        </is>
      </c>
      <c r="F30" s="12" t="inlineStr">
        <is>
          <t>X</t>
        </is>
      </c>
      <c r="G30" s="12" t="inlineStr">
        <is>
          <t>V</t>
        </is>
      </c>
      <c r="H30" s="12" t="inlineStr">
        <is>
          <t>X</t>
        </is>
      </c>
      <c r="I30" s="90" t="inlineStr">
        <is>
          <t>學務處</t>
        </is>
      </c>
      <c r="J30" s="38" t="inlineStr">
        <is>
          <t>110.03.10</t>
        </is>
      </c>
      <c r="K30" s="38" t="inlineStr">
        <is>
          <t>格式瑕疵(含各式顏色標記)；逾2年未更新(5年未修，預計115提案)</t>
        </is>
      </c>
    </row>
    <row r="31" ht="32.4" customFormat="1" customHeight="1" s="65">
      <c r="A31" s="30" t="n">
        <v>28</v>
      </c>
      <c r="B31" s="38" t="inlineStr">
        <is>
          <t>學務處服務學習法規</t>
        </is>
      </c>
      <c r="C31" s="53" t="inlineStr">
        <is>
          <t>輔英科技大學服務學習教育實施要點(原：服務學習教育課程實施要點)</t>
        </is>
      </c>
      <c r="D31" s="35" t="inlineStr">
        <is>
          <t>V</t>
        </is>
      </c>
      <c r="E31" s="12" t="inlineStr">
        <is>
          <t>V</t>
        </is>
      </c>
      <c r="F31" s="12" t="inlineStr">
        <is>
          <t>X</t>
        </is>
      </c>
      <c r="G31" s="12" t="inlineStr">
        <is>
          <t>X</t>
        </is>
      </c>
      <c r="H31" s="12" t="inlineStr">
        <is>
          <t>X</t>
        </is>
      </c>
      <c r="I31" s="90" t="inlineStr">
        <is>
          <t>學務處</t>
        </is>
      </c>
      <c r="J31" s="38" t="inlineStr">
        <is>
          <t>115.04.02</t>
        </is>
      </c>
      <c r="K31" s="38" t="inlineStr">
        <is>
          <t>格式瑕疵(含各式顏色標記)</t>
        </is>
      </c>
    </row>
    <row r="32" ht="32.4" customFormat="1" customHeight="1" s="65">
      <c r="A32" s="34" t="n">
        <v>29</v>
      </c>
      <c r="B32" s="38" t="inlineStr">
        <is>
          <t>學務處服務學習法規</t>
        </is>
      </c>
      <c r="C32" s="53" t="inlineStr">
        <is>
          <t>輔英科技大學服務實踐課程實施要點(原：服務學習教育課程實施要點)</t>
        </is>
      </c>
      <c r="D32" s="35" t="inlineStr">
        <is>
          <t>V</t>
        </is>
      </c>
      <c r="E32" s="12" t="inlineStr">
        <is>
          <t>V</t>
        </is>
      </c>
      <c r="F32" s="12" t="inlineStr">
        <is>
          <t>X</t>
        </is>
      </c>
      <c r="G32" s="12" t="inlineStr">
        <is>
          <t>X</t>
        </is>
      </c>
      <c r="H32" s="12" t="inlineStr">
        <is>
          <t>X</t>
        </is>
      </c>
      <c r="I32" s="90" t="inlineStr">
        <is>
          <t>學務處</t>
        </is>
      </c>
      <c r="J32" s="38" t="inlineStr">
        <is>
          <t>113.12.24</t>
        </is>
      </c>
      <c r="K32" s="39" t="inlineStr">
        <is>
          <t>格式瑕疵(含各式顏色標記)</t>
        </is>
      </c>
    </row>
    <row r="33" customFormat="1" s="65">
      <c r="A33" s="30" t="n">
        <v>30</v>
      </c>
      <c r="B33" s="38" t="inlineStr">
        <is>
          <t>學務處服務學習法規</t>
        </is>
      </c>
      <c r="C33" s="53" t="inlineStr">
        <is>
          <t>輔英科技大學服務學習績優學生志工選拔要點</t>
        </is>
      </c>
      <c r="D33" s="35" t="inlineStr">
        <is>
          <t>V</t>
        </is>
      </c>
      <c r="E33" s="12" t="inlineStr">
        <is>
          <t>V</t>
        </is>
      </c>
      <c r="F33" s="12" t="inlineStr">
        <is>
          <t>V</t>
        </is>
      </c>
      <c r="G33" s="12" t="inlineStr">
        <is>
          <t>V</t>
        </is>
      </c>
      <c r="H33" s="12" t="inlineStr">
        <is>
          <t>X</t>
        </is>
      </c>
      <c r="I33" s="90" t="inlineStr">
        <is>
          <t>學務處</t>
        </is>
      </c>
      <c r="J33" s="38" t="inlineStr">
        <is>
          <t>110.01.06</t>
        </is>
      </c>
      <c r="K33" s="39" t="inlineStr">
        <is>
          <t>逾2年未更新(5年未修，預計115提案)</t>
        </is>
      </c>
    </row>
    <row r="34" customFormat="1" s="65">
      <c r="A34" s="34" t="n">
        <v>31</v>
      </c>
      <c r="B34" s="38" t="inlineStr">
        <is>
          <t>學務處服務學習法規</t>
        </is>
      </c>
      <c r="C34" s="53" t="inlineStr">
        <is>
          <t>輔英科技大學勤勞服務教育課程施行要點</t>
        </is>
      </c>
      <c r="D34" s="35" t="inlineStr">
        <is>
          <t>V</t>
        </is>
      </c>
      <c r="E34" s="12" t="inlineStr">
        <is>
          <t>V</t>
        </is>
      </c>
      <c r="F34" s="12" t="inlineStr">
        <is>
          <t>X</t>
        </is>
      </c>
      <c r="G34" s="12" t="inlineStr">
        <is>
          <t>X</t>
        </is>
      </c>
      <c r="H34" s="12" t="inlineStr">
        <is>
          <t>X</t>
        </is>
      </c>
      <c r="I34" s="31" t="inlineStr">
        <is>
          <t>學務處</t>
        </is>
      </c>
      <c r="J34" s="38" t="inlineStr">
        <is>
          <t>115.03.18</t>
        </is>
      </c>
      <c r="K34" s="39" t="inlineStr">
        <is>
          <t>格式瑕疵(含各式顏色標記)</t>
        </is>
      </c>
    </row>
    <row r="35" customFormat="1" s="65">
      <c r="A35" s="30" t="n">
        <v>32</v>
      </c>
      <c r="B35" s="38" t="inlineStr">
        <is>
          <t>學務處服務學習法規</t>
        </is>
      </c>
      <c r="C35" s="53" t="inlineStr">
        <is>
          <t>輔英科技大學環境永續與服務實踐課程施行要點</t>
        </is>
      </c>
      <c r="D35" s="12" t="inlineStr">
        <is>
          <t>V</t>
        </is>
      </c>
      <c r="E35" s="12" t="inlineStr">
        <is>
          <t>V</t>
        </is>
      </c>
      <c r="F35" s="12" t="inlineStr">
        <is>
          <t>V</t>
        </is>
      </c>
      <c r="G35" s="12" t="inlineStr">
        <is>
          <t>X</t>
        </is>
      </c>
      <c r="H35" s="12" t="inlineStr">
        <is>
          <t>X</t>
        </is>
      </c>
      <c r="I35" s="31" t="inlineStr">
        <is>
          <t>學務處</t>
        </is>
      </c>
      <c r="J35" s="38" t="inlineStr">
        <is>
          <t>114.09.03</t>
        </is>
      </c>
      <c r="K35" s="40" t="inlineStr">
        <is>
          <t>無特別說明</t>
        </is>
      </c>
    </row>
    <row r="36" ht="32.4" customFormat="1" customHeight="1" s="65">
      <c r="A36" s="34" t="n">
        <v>33</v>
      </c>
      <c r="B36" s="38" t="inlineStr">
        <is>
          <t>學務處服務學習法規</t>
        </is>
      </c>
      <c r="C36" s="53" t="inlineStr">
        <is>
          <t>輔英科技大學健康環境與綠色校園實踐課程施行要點</t>
        </is>
      </c>
      <c r="D36" s="12" t="inlineStr">
        <is>
          <t>V</t>
        </is>
      </c>
      <c r="E36" s="12" t="inlineStr">
        <is>
          <t>V</t>
        </is>
      </c>
      <c r="F36" s="12" t="inlineStr">
        <is>
          <t>V</t>
        </is>
      </c>
      <c r="G36" s="12" t="inlineStr">
        <is>
          <t>X</t>
        </is>
      </c>
      <c r="H36" s="12" t="inlineStr">
        <is>
          <t>X</t>
        </is>
      </c>
      <c r="I36" s="31" t="inlineStr">
        <is>
          <t>學務處</t>
        </is>
      </c>
      <c r="J36" s="38" t="inlineStr">
        <is>
          <t>115.03.18</t>
        </is>
      </c>
      <c r="K36" s="41" t="inlineStr">
        <is>
          <t>無特別說明</t>
        </is>
      </c>
    </row>
    <row r="37" customFormat="1" s="65">
      <c r="A37" s="30" t="n">
        <v>34</v>
      </c>
      <c r="B37" s="38" t="inlineStr">
        <is>
          <t>學務處課外活動指導法規</t>
        </is>
      </c>
      <c r="C37" s="53" t="inlineStr">
        <is>
          <t>輔英科技大學學生就學獎助學金委員會設置要點</t>
        </is>
      </c>
      <c r="D37" s="35" t="inlineStr">
        <is>
          <t>V</t>
        </is>
      </c>
      <c r="E37" s="12" t="inlineStr">
        <is>
          <t>V</t>
        </is>
      </c>
      <c r="F37" s="12" t="inlineStr">
        <is>
          <t>V</t>
        </is>
      </c>
      <c r="G37" s="35" t="inlineStr">
        <is>
          <t>X</t>
        </is>
      </c>
      <c r="H37" s="35" t="inlineStr">
        <is>
          <t>X</t>
        </is>
      </c>
      <c r="I37" s="90" t="inlineStr">
        <is>
          <t>學務處</t>
        </is>
      </c>
      <c r="J37" s="38" t="inlineStr">
        <is>
          <t>114.10.08</t>
        </is>
      </c>
      <c r="K37" s="38" t="inlineStr">
        <is>
          <t>無特別說明</t>
        </is>
      </c>
    </row>
    <row r="38" customFormat="1" s="65">
      <c r="A38" s="34" t="n">
        <v>35</v>
      </c>
      <c r="B38" s="38" t="inlineStr">
        <is>
          <t>學務處課外活動指導法規</t>
        </is>
      </c>
      <c r="C38" s="53" t="inlineStr">
        <is>
          <t>輔英科技大學學生就學獎助學金實施辦法</t>
        </is>
      </c>
      <c r="D38" s="35" t="inlineStr">
        <is>
          <t>V</t>
        </is>
      </c>
      <c r="E38" s="12" t="inlineStr">
        <is>
          <t>V</t>
        </is>
      </c>
      <c r="F38" s="12" t="inlineStr">
        <is>
          <t>V</t>
        </is>
      </c>
      <c r="G38" s="35" t="inlineStr">
        <is>
          <t>X</t>
        </is>
      </c>
      <c r="H38" s="35" t="inlineStr">
        <is>
          <t>X</t>
        </is>
      </c>
      <c r="I38" s="90" t="inlineStr">
        <is>
          <t>學務處</t>
        </is>
      </c>
      <c r="J38" s="38" t="inlineStr">
        <is>
          <t>113.01.10</t>
        </is>
      </c>
      <c r="K38" s="38" t="inlineStr">
        <is>
          <t>無特別說明</t>
        </is>
      </c>
    </row>
    <row r="39" customFormat="1" s="65">
      <c r="A39" s="30" t="n">
        <v>36</v>
      </c>
      <c r="B39" s="38" t="inlineStr">
        <is>
          <t>學務處課外活動指導法規</t>
        </is>
      </c>
      <c r="C39" s="53" t="inlineStr">
        <is>
          <t>輔英科技大學榮譽畢業生獎勵要點</t>
        </is>
      </c>
      <c r="D39" s="35" t="inlineStr">
        <is>
          <t>V</t>
        </is>
      </c>
      <c r="E39" s="12" t="inlineStr">
        <is>
          <t>V</t>
        </is>
      </c>
      <c r="F39" s="12" t="inlineStr">
        <is>
          <t>X</t>
        </is>
      </c>
      <c r="G39" s="35" t="inlineStr">
        <is>
          <t>V</t>
        </is>
      </c>
      <c r="H39" s="35" t="inlineStr">
        <is>
          <t>X</t>
        </is>
      </c>
      <c r="I39" s="90" t="inlineStr">
        <is>
          <t>學務處</t>
        </is>
      </c>
      <c r="J39" s="38" t="inlineStr">
        <is>
          <t>108.12.18</t>
        </is>
      </c>
      <c r="K39" s="38" t="inlineStr">
        <is>
          <t>格式瑕疵(含各式顏色標記)；逾2年未更新(7年未修，預計115提案)</t>
        </is>
      </c>
    </row>
    <row r="40" customFormat="1" s="65">
      <c r="A40" s="34" t="n">
        <v>37</v>
      </c>
      <c r="B40" s="38" t="inlineStr">
        <is>
          <t>學務處課外活動指導法規</t>
        </is>
      </c>
      <c r="C40" s="53" t="inlineStr">
        <is>
          <t>輔英科技大學緊急紓困助學金實施要點</t>
        </is>
      </c>
      <c r="D40" s="35" t="inlineStr">
        <is>
          <t>V</t>
        </is>
      </c>
      <c r="E40" s="12" t="inlineStr">
        <is>
          <t>V</t>
        </is>
      </c>
      <c r="F40" s="12" t="inlineStr">
        <is>
          <t>V</t>
        </is>
      </c>
      <c r="G40" s="35" t="inlineStr">
        <is>
          <t>V</t>
        </is>
      </c>
      <c r="H40" s="35" t="inlineStr">
        <is>
          <t>X</t>
        </is>
      </c>
      <c r="I40" s="90" t="inlineStr">
        <is>
          <t>學務處</t>
        </is>
      </c>
      <c r="J40" s="38" t="inlineStr">
        <is>
          <t>112.02.08</t>
        </is>
      </c>
      <c r="K40" s="38" t="inlineStr">
        <is>
          <t>逾2年未更新(3年未修，預計115提案)</t>
        </is>
      </c>
    </row>
    <row r="41" ht="48.6" customFormat="1" customHeight="1" s="65">
      <c r="A41" s="30" t="n">
        <v>38</v>
      </c>
      <c r="B41" s="38" t="inlineStr">
        <is>
          <t>學務處課外活動指導法規</t>
        </is>
      </c>
      <c r="C41" s="53" t="inlineStr">
        <is>
          <t>輔英科技大學學生自治會會長、副會長暨學生議員選舉罷免辦法(原：輔英科技大學學生自治會正副會長選舉罷免辦法)</t>
        </is>
      </c>
      <c r="D41" s="35" t="inlineStr">
        <is>
          <t>V</t>
        </is>
      </c>
      <c r="E41" s="12" t="inlineStr">
        <is>
          <t>V</t>
        </is>
      </c>
      <c r="F41" s="12" t="inlineStr">
        <is>
          <t>V</t>
        </is>
      </c>
      <c r="G41" s="35" t="inlineStr">
        <is>
          <t>V</t>
        </is>
      </c>
      <c r="H41" s="35" t="inlineStr">
        <is>
          <t>X</t>
        </is>
      </c>
      <c r="I41" s="90" t="inlineStr">
        <is>
          <t>學務處</t>
        </is>
      </c>
      <c r="J41" s="38" t="inlineStr">
        <is>
          <t>110.01.14</t>
        </is>
      </c>
      <c r="K41" s="42" t="inlineStr">
        <is>
          <t>逾2年未更新(5年未修，預計115提案)</t>
        </is>
      </c>
    </row>
    <row r="42" customFormat="1" s="65">
      <c r="A42" s="34" t="n">
        <v>39</v>
      </c>
      <c r="B42" s="38" t="inlineStr">
        <is>
          <t>學務處課外活動指導法規</t>
        </is>
      </c>
      <c r="C42" s="53" t="inlineStr">
        <is>
          <t>輔英科技大學學生社團評鑑要點</t>
        </is>
      </c>
      <c r="D42" s="35" t="inlineStr">
        <is>
          <t>V</t>
        </is>
      </c>
      <c r="E42" s="12" t="inlineStr">
        <is>
          <t>V</t>
        </is>
      </c>
      <c r="F42" s="12" t="inlineStr">
        <is>
          <t>V</t>
        </is>
      </c>
      <c r="G42" s="35" t="inlineStr">
        <is>
          <t>V</t>
        </is>
      </c>
      <c r="H42" s="35" t="inlineStr">
        <is>
          <t>X</t>
        </is>
      </c>
      <c r="I42" s="90" t="inlineStr">
        <is>
          <t>學務處</t>
        </is>
      </c>
      <c r="J42" s="38" t="inlineStr">
        <is>
          <t>110.06.10</t>
        </is>
      </c>
      <c r="K42" s="38" t="inlineStr">
        <is>
          <t>逾2年未更新(5年未修，預計115提案)</t>
        </is>
      </c>
    </row>
    <row r="43" customFormat="1" s="65">
      <c r="A43" s="30" t="n">
        <v>40</v>
      </c>
      <c r="B43" s="38" t="inlineStr">
        <is>
          <t>學務處課外活動指導法規</t>
        </is>
      </c>
      <c r="C43" s="53" t="inlineStr">
        <is>
          <t>輔英科技大學學生社團指導老師聘任要點</t>
        </is>
      </c>
      <c r="D43" s="35" t="inlineStr">
        <is>
          <t>V</t>
        </is>
      </c>
      <c r="E43" s="12" t="inlineStr">
        <is>
          <t>V</t>
        </is>
      </c>
      <c r="F43" s="12" t="inlineStr">
        <is>
          <t>V</t>
        </is>
      </c>
      <c r="G43" s="35" t="inlineStr">
        <is>
          <t>V</t>
        </is>
      </c>
      <c r="H43" s="35" t="inlineStr">
        <is>
          <t>X</t>
        </is>
      </c>
      <c r="I43" s="90" t="inlineStr">
        <is>
          <t>學務處</t>
        </is>
      </c>
      <c r="J43" s="38" t="inlineStr">
        <is>
          <t>111.11.30</t>
        </is>
      </c>
      <c r="K43" s="38" t="inlineStr">
        <is>
          <t>逾2年未更新(4年未修，預計115提案)</t>
        </is>
      </c>
    </row>
    <row r="44" customFormat="1" s="65">
      <c r="A44" s="34" t="n">
        <v>41</v>
      </c>
      <c r="B44" s="38" t="inlineStr">
        <is>
          <t>學務處課外活動指導法規</t>
        </is>
      </c>
      <c r="C44" s="53" t="inlineStr">
        <is>
          <t>輔英科技大學學生課外活動費使用要點</t>
        </is>
      </c>
      <c r="D44" s="35" t="inlineStr">
        <is>
          <t>V</t>
        </is>
      </c>
      <c r="E44" s="12" t="inlineStr">
        <is>
          <t>V</t>
        </is>
      </c>
      <c r="F44" s="12" t="inlineStr">
        <is>
          <t>V</t>
        </is>
      </c>
      <c r="G44" s="35" t="inlineStr">
        <is>
          <t>V</t>
        </is>
      </c>
      <c r="H44" s="35" t="inlineStr">
        <is>
          <t>X</t>
        </is>
      </c>
      <c r="I44" s="90" t="inlineStr">
        <is>
          <t>學務處</t>
        </is>
      </c>
      <c r="J44" s="38" t="inlineStr">
        <is>
          <t>106.01.04</t>
        </is>
      </c>
      <c r="K44" s="38" t="inlineStr">
        <is>
          <t>逾2年未更新(9年未修，預計115提案)</t>
        </is>
      </c>
    </row>
    <row r="45" customFormat="1" s="65">
      <c r="A45" s="30" t="n">
        <v>42</v>
      </c>
      <c r="B45" s="38" t="inlineStr">
        <is>
          <t>學務處課外活動指導法規</t>
        </is>
      </c>
      <c r="C45" s="53" t="inlineStr">
        <is>
          <t>輔英科技大學學生自治團體設置及輔導要點</t>
        </is>
      </c>
      <c r="D45" s="35" t="inlineStr">
        <is>
          <t>V</t>
        </is>
      </c>
      <c r="E45" s="12" t="inlineStr">
        <is>
          <t>V</t>
        </is>
      </c>
      <c r="F45" s="12" t="inlineStr">
        <is>
          <t>V</t>
        </is>
      </c>
      <c r="G45" s="35" t="inlineStr">
        <is>
          <t>V</t>
        </is>
      </c>
      <c r="H45" s="35" t="inlineStr">
        <is>
          <t>X</t>
        </is>
      </c>
      <c r="I45" s="90" t="inlineStr">
        <is>
          <t>學務處</t>
        </is>
      </c>
      <c r="J45" s="38" t="inlineStr">
        <is>
          <t>106.01.04</t>
        </is>
      </c>
      <c r="K45" s="38" t="inlineStr">
        <is>
          <t>逾2年未更新(9年未修，預計115提案)</t>
        </is>
      </c>
    </row>
    <row r="46" ht="75.15000000000001" customFormat="1" customHeight="1" s="65">
      <c r="A46" s="34" t="n">
        <v>43</v>
      </c>
      <c r="B46" s="38" t="inlineStr">
        <is>
          <t>學務處課外活動指導法規</t>
        </is>
      </c>
      <c r="C46" s="53" t="inlineStr">
        <is>
          <t>輔英科技大學學生校外活動安全輔導辦法</t>
        </is>
      </c>
      <c r="D46" s="35" t="inlineStr">
        <is>
          <t>V</t>
        </is>
      </c>
      <c r="E46" s="12" t="inlineStr">
        <is>
          <t>V</t>
        </is>
      </c>
      <c r="F46" s="12" t="inlineStr">
        <is>
          <t>V</t>
        </is>
      </c>
      <c r="G46" s="35" t="inlineStr">
        <is>
          <t>V</t>
        </is>
      </c>
      <c r="H46" s="35" t="inlineStr">
        <is>
          <t>X</t>
        </is>
      </c>
      <c r="I46" s="90" t="inlineStr">
        <is>
          <t>學務處</t>
        </is>
      </c>
      <c r="J46" s="49" t="inlineStr">
        <is>
          <t>100.06.24</t>
        </is>
      </c>
      <c r="K46" s="38" t="inlineStr">
        <is>
          <t>逾2年未更新(15年未修，預計115提案)</t>
        </is>
      </c>
    </row>
    <row r="47" customFormat="1" s="65">
      <c r="A47" s="30" t="n">
        <v>44</v>
      </c>
      <c r="B47" s="38" t="inlineStr">
        <is>
          <t>學務處課外活動指導法規</t>
        </is>
      </c>
      <c r="C47" s="53" t="inlineStr">
        <is>
          <t>輔英科技大學學生自治會組織章程</t>
        </is>
      </c>
      <c r="D47" s="35" t="inlineStr">
        <is>
          <t>V</t>
        </is>
      </c>
      <c r="E47" s="12" t="inlineStr">
        <is>
          <t>V</t>
        </is>
      </c>
      <c r="F47" s="12" t="inlineStr">
        <is>
          <t>V</t>
        </is>
      </c>
      <c r="G47" s="35" t="inlineStr">
        <is>
          <t>V</t>
        </is>
      </c>
      <c r="H47" s="35" t="inlineStr">
        <is>
          <t>X</t>
        </is>
      </c>
      <c r="I47" s="90" t="inlineStr">
        <is>
          <t>學務處</t>
        </is>
      </c>
      <c r="J47" s="38" t="inlineStr">
        <is>
          <t>110.01.14</t>
        </is>
      </c>
      <c r="K47" s="38" t="inlineStr">
        <is>
          <t>逾2年未更新(5年未修，預計115提案)</t>
        </is>
      </c>
    </row>
    <row r="48" customFormat="1" s="65">
      <c r="A48" s="34" t="n">
        <v>45</v>
      </c>
      <c r="B48" s="38" t="inlineStr">
        <is>
          <t>學務處課外活動指導法規</t>
        </is>
      </c>
      <c r="C48" s="53" t="inlineStr">
        <is>
          <t>輔英科技大學生活助學金實施要點</t>
        </is>
      </c>
      <c r="D48" s="35" t="inlineStr">
        <is>
          <t>V</t>
        </is>
      </c>
      <c r="E48" s="12" t="inlineStr">
        <is>
          <t>V</t>
        </is>
      </c>
      <c r="F48" s="12" t="inlineStr">
        <is>
          <t>V</t>
        </is>
      </c>
      <c r="G48" s="35" t="inlineStr">
        <is>
          <t>V</t>
        </is>
      </c>
      <c r="H48" s="35" t="inlineStr">
        <is>
          <t>X</t>
        </is>
      </c>
      <c r="I48" s="90" t="inlineStr">
        <is>
          <t>學務處</t>
        </is>
      </c>
      <c r="J48" s="38" t="inlineStr">
        <is>
          <t>112.11.29</t>
        </is>
      </c>
      <c r="K48" s="38" t="inlineStr">
        <is>
          <t>逾2年未更新(3年未修，預計115提案)</t>
        </is>
      </c>
    </row>
    <row r="49" ht="32.4" customFormat="1" customHeight="1" s="65">
      <c r="A49" s="30" t="n">
        <v>46</v>
      </c>
      <c r="B49" s="38" t="inlineStr">
        <is>
          <t>學務處課外活動指導法規</t>
        </is>
      </c>
      <c r="C49" s="53" t="inlineStr">
        <is>
          <t>輔英科技大學勵志工讀助學金實施要點(原：勵志服務學習助學金實施要點、勵志服務助學金設置要點)</t>
        </is>
      </c>
      <c r="D49" s="35" t="inlineStr">
        <is>
          <t>V</t>
        </is>
      </c>
      <c r="E49" s="12" t="inlineStr">
        <is>
          <t>V</t>
        </is>
      </c>
      <c r="F49" s="12" t="inlineStr">
        <is>
          <t>V</t>
        </is>
      </c>
      <c r="G49" s="35" t="inlineStr">
        <is>
          <t>V</t>
        </is>
      </c>
      <c r="H49" s="35" t="inlineStr">
        <is>
          <t>X</t>
        </is>
      </c>
      <c r="I49" s="90" t="inlineStr">
        <is>
          <t>學務處</t>
        </is>
      </c>
      <c r="J49" s="38" t="inlineStr">
        <is>
          <t>106.10.19</t>
        </is>
      </c>
      <c r="K49" s="38" t="inlineStr">
        <is>
          <t>逾2年未更新(9年未修，預計115提案)</t>
        </is>
      </c>
    </row>
    <row r="50" customFormat="1" s="65">
      <c r="A50" s="34" t="n">
        <v>47</v>
      </c>
      <c r="B50" s="38" t="inlineStr">
        <is>
          <t>學務處課外活動指導法規</t>
        </is>
      </c>
      <c r="C50" s="53" t="inlineStr">
        <is>
          <t>輔英科技大學校級會議學生代表產生方式要點</t>
        </is>
      </c>
      <c r="D50" s="35" t="inlineStr">
        <is>
          <t>V</t>
        </is>
      </c>
      <c r="E50" s="12" t="inlineStr">
        <is>
          <t>V</t>
        </is>
      </c>
      <c r="F50" s="12" t="inlineStr">
        <is>
          <t>V</t>
        </is>
      </c>
      <c r="G50" s="35" t="inlineStr">
        <is>
          <t>V</t>
        </is>
      </c>
      <c r="H50" s="35" t="inlineStr">
        <is>
          <t>X</t>
        </is>
      </c>
      <c r="I50" s="90" t="inlineStr">
        <is>
          <t>學務處</t>
        </is>
      </c>
      <c r="J50" s="38" t="inlineStr">
        <is>
          <t>109.01.09</t>
        </is>
      </c>
      <c r="K50" s="38" t="inlineStr">
        <is>
          <t>逾2年未更新(6年未修，預計115提案)</t>
        </is>
      </c>
    </row>
    <row r="51" ht="32.4" customFormat="1" customHeight="1" s="65">
      <c r="A51" s="30" t="n">
        <v>48</v>
      </c>
      <c r="B51" s="38" t="inlineStr">
        <is>
          <t>學務處課外活動指導法規</t>
        </is>
      </c>
      <c r="C51" s="53" t="inlineStr">
        <is>
          <t>輔英科技大學因應新冠肺炎之學生社團活動辦理執行要點</t>
        </is>
      </c>
      <c r="D51" s="35" t="inlineStr">
        <is>
          <t>V</t>
        </is>
      </c>
      <c r="E51" s="12" t="inlineStr">
        <is>
          <t>V</t>
        </is>
      </c>
      <c r="F51" s="12" t="inlineStr">
        <is>
          <t>V</t>
        </is>
      </c>
      <c r="G51" s="35" t="inlineStr">
        <is>
          <t>V</t>
        </is>
      </c>
      <c r="H51" s="35" t="inlineStr">
        <is>
          <t>X</t>
        </is>
      </c>
      <c r="I51" s="90" t="inlineStr">
        <is>
          <t>學務處</t>
        </is>
      </c>
      <c r="J51" s="38" t="inlineStr">
        <is>
          <t>110.09.02</t>
        </is>
      </c>
      <c r="K51" s="38" t="inlineStr">
        <is>
          <t>逾2年未更新(5年未修，預計115提案)</t>
        </is>
      </c>
    </row>
    <row r="52" ht="32.4" customFormat="1" customHeight="1" s="65">
      <c r="A52" s="34" t="n">
        <v>49</v>
      </c>
      <c r="B52" s="38" t="inlineStr">
        <is>
          <t>學務處課外活動指導法規</t>
        </is>
      </c>
      <c r="C52" s="53" t="inlineStr">
        <is>
          <t>輔英科技大學學生社團張貼海報管理要點(原：學生張貼海報管理要點)</t>
        </is>
      </c>
      <c r="D52" s="35" t="inlineStr">
        <is>
          <t>V</t>
        </is>
      </c>
      <c r="E52" s="12" t="inlineStr">
        <is>
          <t>V</t>
        </is>
      </c>
      <c r="F52" s="12" t="inlineStr">
        <is>
          <t>V</t>
        </is>
      </c>
      <c r="G52" s="35" t="inlineStr">
        <is>
          <t>V</t>
        </is>
      </c>
      <c r="H52" s="35" t="inlineStr">
        <is>
          <t>X</t>
        </is>
      </c>
      <c r="I52" s="90" t="inlineStr">
        <is>
          <t>學務處</t>
        </is>
      </c>
      <c r="J52" s="38" t="inlineStr">
        <is>
          <t>109.06.18</t>
        </is>
      </c>
      <c r="K52" s="38" t="inlineStr">
        <is>
          <t>逾2年未更新(6年未修，預計115提案)</t>
        </is>
      </c>
    </row>
    <row r="53" customFormat="1" s="65">
      <c r="A53" s="30" t="n">
        <v>50</v>
      </c>
      <c r="B53" s="38" t="inlineStr">
        <is>
          <t>學務處課外活動指導法規</t>
        </is>
      </c>
      <c r="C53" s="53" t="inlineStr">
        <is>
          <t>輔英科技大學性別弱勢獎學金要點</t>
        </is>
      </c>
      <c r="D53" s="35" t="inlineStr">
        <is>
          <t>V</t>
        </is>
      </c>
      <c r="E53" s="12" t="inlineStr">
        <is>
          <t>V</t>
        </is>
      </c>
      <c r="F53" s="12" t="inlineStr">
        <is>
          <t>X</t>
        </is>
      </c>
      <c r="G53" s="35" t="inlineStr">
        <is>
          <t>V</t>
        </is>
      </c>
      <c r="H53" s="35" t="inlineStr">
        <is>
          <t>X</t>
        </is>
      </c>
      <c r="I53" s="90" t="inlineStr">
        <is>
          <t>學務處</t>
        </is>
      </c>
      <c r="J53" s="38" t="inlineStr">
        <is>
          <t>109.10.14</t>
        </is>
      </c>
      <c r="K53" s="38" t="inlineStr">
        <is>
          <t>格式瑕疵(含各式顏色標記)；逾2年未更新(6年未修，預計115提案)</t>
        </is>
      </c>
    </row>
    <row r="54" customFormat="1" s="65">
      <c r="A54" s="34" t="n">
        <v>51</v>
      </c>
      <c r="B54" s="38" t="inlineStr">
        <is>
          <t>學務處課外活動指導法規</t>
        </is>
      </c>
      <c r="C54" s="53" t="inlineStr">
        <is>
          <t>輔英科技大學特殊教育學生獎補助金作業要點</t>
        </is>
      </c>
      <c r="D54" s="35" t="inlineStr">
        <is>
          <t>V</t>
        </is>
      </c>
      <c r="E54" s="12" t="inlineStr">
        <is>
          <t>V</t>
        </is>
      </c>
      <c r="F54" s="12" t="inlineStr">
        <is>
          <t>V</t>
        </is>
      </c>
      <c r="G54" s="35" t="inlineStr">
        <is>
          <t>V</t>
        </is>
      </c>
      <c r="H54" s="35" t="inlineStr">
        <is>
          <t>X</t>
        </is>
      </c>
      <c r="I54" s="90" t="inlineStr">
        <is>
          <t>學務處</t>
        </is>
      </c>
      <c r="J54" s="38" t="inlineStr">
        <is>
          <t>112.11.29</t>
        </is>
      </c>
      <c r="K54" s="38" t="inlineStr">
        <is>
          <t>逾2年未更新(3年未修，預計115提案)</t>
        </is>
      </c>
    </row>
    <row r="55" customFormat="1" s="65">
      <c r="A55" s="30" t="n">
        <v>52</v>
      </c>
      <c r="B55" s="38" t="inlineStr">
        <is>
          <t>學務處課外活動指導法規</t>
        </is>
      </c>
      <c r="C55" s="53" t="inlineStr">
        <is>
          <t>輔英科技大學菁英校友國外進修獎學金實施要點</t>
        </is>
      </c>
      <c r="D55" s="35" t="inlineStr">
        <is>
          <t>V</t>
        </is>
      </c>
      <c r="E55" s="12" t="inlineStr">
        <is>
          <t>V</t>
        </is>
      </c>
      <c r="F55" s="12" t="inlineStr">
        <is>
          <t>V</t>
        </is>
      </c>
      <c r="G55" s="35" t="inlineStr">
        <is>
          <t>X</t>
        </is>
      </c>
      <c r="H55" s="35" t="inlineStr">
        <is>
          <t>X</t>
        </is>
      </c>
      <c r="I55" s="90" t="inlineStr">
        <is>
          <t>學務處</t>
        </is>
      </c>
      <c r="J55" s="38" t="inlineStr">
        <is>
          <t>114.10.08</t>
        </is>
      </c>
      <c r="K55" s="38" t="inlineStr">
        <is>
          <t>無特別說明</t>
        </is>
      </c>
    </row>
    <row r="56" ht="32.4" customFormat="1" customHeight="1" s="65">
      <c r="A56" s="34" t="n">
        <v>53</v>
      </c>
      <c r="B56" s="38" t="inlineStr">
        <is>
          <t>學務處課外活動指導法規</t>
        </is>
      </c>
      <c r="C56" s="53" t="inlineStr">
        <is>
          <t>輔英科技大學學生安心就學專案捐款助學金實施要點</t>
        </is>
      </c>
      <c r="D56" s="35" t="inlineStr">
        <is>
          <t>V</t>
        </is>
      </c>
      <c r="E56" s="12" t="inlineStr">
        <is>
          <t>V</t>
        </is>
      </c>
      <c r="F56" s="12" t="inlineStr">
        <is>
          <t>V</t>
        </is>
      </c>
      <c r="G56" s="35" t="inlineStr">
        <is>
          <t>X</t>
        </is>
      </c>
      <c r="H56" s="35" t="inlineStr">
        <is>
          <t>X</t>
        </is>
      </c>
      <c r="I56" s="90" t="inlineStr">
        <is>
          <t>學務處</t>
        </is>
      </c>
      <c r="J56" s="38" t="inlineStr">
        <is>
          <t>114.10.08</t>
        </is>
      </c>
      <c r="K56" s="49" t="inlineStr">
        <is>
          <t>無特別說明</t>
        </is>
      </c>
    </row>
    <row r="57" customFormat="1" s="65">
      <c r="A57" s="30" t="n">
        <v>54</v>
      </c>
      <c r="B57" s="38" t="inlineStr">
        <is>
          <t>學務處課外活動指導法規</t>
        </is>
      </c>
      <c r="C57" s="53" t="inlineStr">
        <is>
          <t>輔英科技大學學生參與校外專業競賽獎勵要點</t>
        </is>
      </c>
      <c r="D57" s="35" t="inlineStr">
        <is>
          <t>V</t>
        </is>
      </c>
      <c r="E57" s="35" t="inlineStr">
        <is>
          <t>V</t>
        </is>
      </c>
      <c r="F57" s="35" t="inlineStr">
        <is>
          <t>V</t>
        </is>
      </c>
      <c r="G57" s="35" t="inlineStr">
        <is>
          <t>X</t>
        </is>
      </c>
      <c r="H57" s="35" t="inlineStr">
        <is>
          <t>X</t>
        </is>
      </c>
      <c r="I57" s="90" t="inlineStr">
        <is>
          <t>學務處</t>
        </is>
      </c>
      <c r="J57" s="38" t="inlineStr">
        <is>
          <t>114.12.03</t>
        </is>
      </c>
      <c r="K57" s="38" t="inlineStr">
        <is>
          <t>無特別說明</t>
        </is>
      </c>
    </row>
    <row r="58" customFormat="1" s="65">
      <c r="A58" s="34" t="n">
        <v>55</v>
      </c>
      <c r="B58" s="38" t="inlineStr">
        <is>
          <t>學務處職涯發展法規</t>
        </is>
      </c>
      <c r="C58" s="53" t="inlineStr">
        <is>
          <t>輔英科技大學職涯輔導老師實施要點</t>
        </is>
      </c>
      <c r="D58" s="35" t="inlineStr">
        <is>
          <t>V</t>
        </is>
      </c>
      <c r="E58" s="35" t="inlineStr">
        <is>
          <t>V</t>
        </is>
      </c>
      <c r="F58" s="35" t="inlineStr">
        <is>
          <t>V</t>
        </is>
      </c>
      <c r="G58" s="35" t="inlineStr">
        <is>
          <t>X</t>
        </is>
      </c>
      <c r="H58" s="35" t="inlineStr">
        <is>
          <t>X</t>
        </is>
      </c>
      <c r="I58" s="90" t="inlineStr">
        <is>
          <t>學務處</t>
        </is>
      </c>
      <c r="J58" s="38" t="inlineStr">
        <is>
          <t>115.06.30</t>
        </is>
      </c>
      <c r="K58" s="38" t="inlineStr">
        <is>
          <t>無特別說明</t>
        </is>
      </c>
    </row>
    <row r="59" customFormat="1" s="65">
      <c r="A59" s="30" t="n">
        <v>56</v>
      </c>
      <c r="B59" s="38" t="inlineStr">
        <is>
          <t>學務處軍訓法規</t>
        </is>
      </c>
      <c r="C59" s="53" t="inlineStr">
        <is>
          <t>輔英科技大學學生申訴評議辦法</t>
        </is>
      </c>
      <c r="D59" s="35" t="inlineStr">
        <is>
          <t>V</t>
        </is>
      </c>
      <c r="E59" s="97" t="inlineStr">
        <is>
          <t>V</t>
        </is>
      </c>
      <c r="F59" s="97" t="inlineStr">
        <is>
          <t>V</t>
        </is>
      </c>
      <c r="G59" s="97" t="inlineStr">
        <is>
          <t>X</t>
        </is>
      </c>
      <c r="H59" s="97" t="inlineStr">
        <is>
          <t>X</t>
        </is>
      </c>
      <c r="I59" s="90" t="inlineStr">
        <is>
          <t>學務處</t>
        </is>
      </c>
      <c r="J59" s="38" t="inlineStr">
        <is>
          <t>113.09.18</t>
        </is>
      </c>
      <c r="K59" s="38" t="inlineStr">
        <is>
          <t>無特別說明</t>
        </is>
      </c>
    </row>
    <row r="60" customFormat="1" s="65">
      <c r="A60" s="34" t="n">
        <v>57</v>
      </c>
      <c r="B60" s="38" t="inlineStr">
        <is>
          <t>學務處諮商輔導法規</t>
        </is>
      </c>
      <c r="C60" s="53" t="inlineStr">
        <is>
          <t>輔英科技大學心靈SPA導師實施要點</t>
        </is>
      </c>
      <c r="D60" s="35" t="inlineStr">
        <is>
          <t>V</t>
        </is>
      </c>
      <c r="E60" s="97" t="inlineStr">
        <is>
          <t>V</t>
        </is>
      </c>
      <c r="F60" s="97" t="inlineStr">
        <is>
          <t>X</t>
        </is>
      </c>
      <c r="G60" s="97" t="inlineStr">
        <is>
          <t>V</t>
        </is>
      </c>
      <c r="H60" s="97" t="inlineStr">
        <is>
          <t>X</t>
        </is>
      </c>
      <c r="I60" s="90" t="inlineStr">
        <is>
          <t>學務處</t>
        </is>
      </c>
      <c r="J60" s="38" t="inlineStr">
        <is>
          <t>112.06.08</t>
        </is>
      </c>
      <c r="K60" s="38" t="inlineStr">
        <is>
          <t>格式瑕疵(含各式顏色標記)；逾2年未更新(3年未修，預計115提案)</t>
        </is>
      </c>
    </row>
    <row r="61" ht="32.4" customFormat="1" customHeight="1" s="65">
      <c r="A61" s="30" t="n">
        <v>58</v>
      </c>
      <c r="B61" s="38" t="inlineStr">
        <is>
          <t>學務處諮商輔導法規</t>
        </is>
      </c>
      <c r="C61" s="53" t="inlineStr">
        <is>
          <t>輔英科技大學學生輔導暨特殊教育推行委員會設置要點(原：特殊教育推行委員會設置要點)</t>
        </is>
      </c>
      <c r="D61" s="35" t="inlineStr">
        <is>
          <t>V</t>
        </is>
      </c>
      <c r="E61" s="97" t="inlineStr">
        <is>
          <t>V</t>
        </is>
      </c>
      <c r="F61" s="97" t="inlineStr">
        <is>
          <t>X</t>
        </is>
      </c>
      <c r="G61" s="97" t="inlineStr">
        <is>
          <t>X</t>
        </is>
      </c>
      <c r="H61" s="97" t="inlineStr">
        <is>
          <t>X</t>
        </is>
      </c>
      <c r="I61" s="90" t="inlineStr">
        <is>
          <t>學務處</t>
        </is>
      </c>
      <c r="J61" s="38" t="inlineStr">
        <is>
          <t>114.09.03</t>
        </is>
      </c>
      <c r="K61" s="38" t="inlineStr">
        <is>
          <t>格式瑕疵(含各式顏色標記)</t>
        </is>
      </c>
    </row>
    <row r="62" ht="32.4" customFormat="1" customHeight="1" s="65">
      <c r="A62" s="34" t="n">
        <v>59</v>
      </c>
      <c r="B62" s="38" t="inlineStr">
        <is>
          <t>學務處諮商輔導法規</t>
        </is>
      </c>
      <c r="C62" s="53" t="inlineStr">
        <is>
          <t>輔英科技大學特殊教育學生交通費申請審查實施要點(原：身心障礙學生交通費申請審查實施要點)</t>
        </is>
      </c>
      <c r="D62" s="35" t="inlineStr">
        <is>
          <t>V</t>
        </is>
      </c>
      <c r="E62" s="97" t="inlineStr">
        <is>
          <t>V</t>
        </is>
      </c>
      <c r="F62" s="97" t="inlineStr">
        <is>
          <t>V</t>
        </is>
      </c>
      <c r="G62" s="97" t="inlineStr">
        <is>
          <t>X</t>
        </is>
      </c>
      <c r="H62" s="97" t="inlineStr">
        <is>
          <t>X</t>
        </is>
      </c>
      <c r="I62" s="90" t="inlineStr">
        <is>
          <t>學務處</t>
        </is>
      </c>
      <c r="J62" s="38" t="inlineStr">
        <is>
          <t>113.04.18</t>
        </is>
      </c>
      <c r="K62" s="38" t="inlineStr">
        <is>
          <t>無特別說明</t>
        </is>
      </c>
    </row>
    <row r="63" ht="32.4" customFormat="1" customHeight="1" s="65">
      <c r="A63" s="30" t="n">
        <v>60</v>
      </c>
      <c r="B63" s="38" t="inlineStr">
        <is>
          <t>學務處諮商輔導法規</t>
        </is>
      </c>
      <c r="C63" s="53" t="inlineStr">
        <is>
          <t>輔英科技大學特殊教育學生課業輔導申請要點(原：資源教室特殊教育學生課業輔導申請要點)</t>
        </is>
      </c>
      <c r="D63" s="35" t="inlineStr">
        <is>
          <t>V</t>
        </is>
      </c>
      <c r="E63" s="35" t="inlineStr">
        <is>
          <t>V</t>
        </is>
      </c>
      <c r="F63" s="35" t="inlineStr">
        <is>
          <t>V</t>
        </is>
      </c>
      <c r="G63" s="35" t="inlineStr">
        <is>
          <t>X</t>
        </is>
      </c>
      <c r="H63" s="35" t="inlineStr">
        <is>
          <t>X</t>
        </is>
      </c>
      <c r="I63" s="90" t="inlineStr">
        <is>
          <t>學務處</t>
        </is>
      </c>
      <c r="J63" s="38" t="inlineStr">
        <is>
          <t>114.10.28</t>
        </is>
      </c>
      <c r="K63" s="38" t="inlineStr">
        <is>
          <t>無特別說明</t>
        </is>
      </c>
    </row>
    <row r="64" ht="32.4" customFormat="1" customHeight="1" s="65">
      <c r="A64" s="34" t="n">
        <v>61</v>
      </c>
      <c r="B64" s="38" t="inlineStr">
        <is>
          <t>學務處諮商輔導法規</t>
        </is>
      </c>
      <c r="C64" s="53" t="inlineStr">
        <is>
          <t>輔英科技大學學生事務處諮商輔導中心兼任輔導老師聘任實施要點</t>
        </is>
      </c>
      <c r="D64" s="35" t="inlineStr">
        <is>
          <t>V</t>
        </is>
      </c>
      <c r="E64" s="35" t="inlineStr">
        <is>
          <t>V</t>
        </is>
      </c>
      <c r="F64" s="35" t="inlineStr">
        <is>
          <t>V</t>
        </is>
      </c>
      <c r="G64" s="35" t="inlineStr">
        <is>
          <t>V</t>
        </is>
      </c>
      <c r="H64" s="35" t="inlineStr">
        <is>
          <t>X</t>
        </is>
      </c>
      <c r="I64" s="90" t="inlineStr">
        <is>
          <t>學務處</t>
        </is>
      </c>
      <c r="J64" s="38" t="inlineStr">
        <is>
          <t>107.11.21</t>
        </is>
      </c>
      <c r="K64" s="49" t="inlineStr">
        <is>
          <t>逾2年未更新(8年未修，預計115提案)</t>
        </is>
      </c>
    </row>
    <row r="65" customFormat="1" s="65">
      <c r="A65" s="30" t="n">
        <v>62</v>
      </c>
      <c r="B65" s="38" t="inlineStr">
        <is>
          <t>學務處諮商輔導法規</t>
        </is>
      </c>
      <c r="C65" s="53" t="inlineStr">
        <is>
          <t>輔英科技大學學生轉銜輔導及服務要點</t>
        </is>
      </c>
      <c r="D65" s="35" t="inlineStr">
        <is>
          <t>V</t>
        </is>
      </c>
      <c r="E65" s="35" t="inlineStr">
        <is>
          <t>V</t>
        </is>
      </c>
      <c r="F65" s="35" t="inlineStr">
        <is>
          <t>V</t>
        </is>
      </c>
      <c r="G65" s="35" t="inlineStr">
        <is>
          <t>V</t>
        </is>
      </c>
      <c r="H65" s="35" t="inlineStr">
        <is>
          <t>X</t>
        </is>
      </c>
      <c r="I65" s="90" t="inlineStr">
        <is>
          <t>學務處</t>
        </is>
      </c>
      <c r="J65" s="38" t="inlineStr">
        <is>
          <t>108.04.30</t>
        </is>
      </c>
      <c r="K65" s="38" t="inlineStr">
        <is>
          <t>逾2年未更新(7年未修，預計115提案)</t>
        </is>
      </c>
    </row>
    <row r="66" ht="32.4" customFormat="1" customHeight="1" s="65">
      <c r="A66" s="34" t="n">
        <v>63</v>
      </c>
      <c r="B66" s="38" t="inlineStr">
        <is>
          <t>學務處諮商輔導法規</t>
        </is>
      </c>
      <c r="C66" s="53" t="inlineStr">
        <is>
          <t>輔英科技大學教育部專任專業輔導人力計畫人員考核及獎勵實施要點</t>
        </is>
      </c>
      <c r="D66" s="35" t="inlineStr">
        <is>
          <t>V</t>
        </is>
      </c>
      <c r="E66" s="35" t="inlineStr">
        <is>
          <t>V</t>
        </is>
      </c>
      <c r="F66" s="35" t="inlineStr">
        <is>
          <t>X</t>
        </is>
      </c>
      <c r="G66" s="35" t="inlineStr">
        <is>
          <t>X</t>
        </is>
      </c>
      <c r="H66" s="35" t="inlineStr">
        <is>
          <t>X</t>
        </is>
      </c>
      <c r="I66" s="90" t="inlineStr">
        <is>
          <t>學務處</t>
        </is>
      </c>
      <c r="J66" s="38" t="inlineStr">
        <is>
          <t>113.09.12</t>
        </is>
      </c>
      <c r="K66" s="38" t="inlineStr">
        <is>
          <t>格式瑕疵(含各式顏色標記)</t>
        </is>
      </c>
    </row>
    <row r="67" customFormat="1" s="65">
      <c r="A67" s="30" t="n">
        <v>64</v>
      </c>
      <c r="B67" s="38" t="inlineStr">
        <is>
          <t>學務處衛生保健法規</t>
        </is>
      </c>
      <c r="C67" s="53" t="inlineStr">
        <is>
          <t>輔英科技大學學生團體保險作業要點</t>
        </is>
      </c>
      <c r="D67" s="35" t="inlineStr">
        <is>
          <t>V</t>
        </is>
      </c>
      <c r="E67" s="35" t="inlineStr">
        <is>
          <t>V</t>
        </is>
      </c>
      <c r="F67" s="35" t="inlineStr">
        <is>
          <t>V</t>
        </is>
      </c>
      <c r="G67" s="35" t="inlineStr">
        <is>
          <t>V</t>
        </is>
      </c>
      <c r="H67" s="35" t="inlineStr">
        <is>
          <t>V</t>
        </is>
      </c>
      <c r="I67" s="90" t="inlineStr">
        <is>
          <t>學務處</t>
        </is>
      </c>
      <c r="J67" s="38" t="inlineStr">
        <is>
          <t>109.01.09</t>
        </is>
      </c>
      <c r="K67" s="38" t="inlineStr">
        <is>
          <t>逾2年未更新(6年未修，預計115提案)；配合組織規程修訂(衛生保健組→健康中心)</t>
        </is>
      </c>
    </row>
    <row r="68" customFormat="1" s="65">
      <c r="A68" s="34" t="n">
        <v>65</v>
      </c>
      <c r="B68" s="38" t="inlineStr">
        <is>
          <t>學務處衛生保健法規</t>
        </is>
      </c>
      <c r="C68" s="53" t="inlineStr">
        <is>
          <t>輔英科技大學校園傳染病防治應變要點</t>
        </is>
      </c>
      <c r="D68" s="35" t="inlineStr">
        <is>
          <t>V</t>
        </is>
      </c>
      <c r="E68" s="35" t="inlineStr">
        <is>
          <t>V</t>
        </is>
      </c>
      <c r="F68" s="35" t="inlineStr">
        <is>
          <t>V</t>
        </is>
      </c>
      <c r="G68" s="35" t="inlineStr">
        <is>
          <t>V</t>
        </is>
      </c>
      <c r="H68" s="35" t="inlineStr">
        <is>
          <t>V</t>
        </is>
      </c>
      <c r="I68" s="90" t="inlineStr">
        <is>
          <t>學務處</t>
        </is>
      </c>
      <c r="J68" s="38" t="inlineStr">
        <is>
          <t>111.07.20</t>
        </is>
      </c>
      <c r="K68" s="38" t="inlineStr">
        <is>
          <t>逾2年未更新(4年未修，預計115提案)；配合組織規程修訂(衛生保健組→健康中心;軍訓室→學生事務處生活輔導組/校安中心)</t>
        </is>
      </c>
    </row>
    <row r="69" customFormat="1" s="65">
      <c r="A69" s="34" t="n">
        <v>66</v>
      </c>
      <c r="B69" s="38" t="inlineStr">
        <is>
          <t>學務處衛生保健法規</t>
        </is>
      </c>
      <c r="C69" s="53" t="inlineStr">
        <is>
          <t>輔英科技大學急救訓練教具使用管理要點</t>
        </is>
      </c>
      <c r="D69" s="35" t="inlineStr">
        <is>
          <t>V</t>
        </is>
      </c>
      <c r="E69" s="35" t="inlineStr">
        <is>
          <t>V</t>
        </is>
      </c>
      <c r="F69" s="35" t="inlineStr">
        <is>
          <t>V</t>
        </is>
      </c>
      <c r="G69" s="35" t="inlineStr">
        <is>
          <t>V</t>
        </is>
      </c>
      <c r="H69" s="35" t="inlineStr">
        <is>
          <t>V</t>
        </is>
      </c>
      <c r="I69" s="90" t="inlineStr">
        <is>
          <t>學務處</t>
        </is>
      </c>
      <c r="J69" s="38" t="inlineStr">
        <is>
          <t>107.12.05</t>
        </is>
      </c>
      <c r="K69" s="38" t="inlineStr">
        <is>
          <t>逾2年未更新(8年未修，預計115提案)；配合組織規程修訂(衛生保健組→健康中心)</t>
        </is>
      </c>
    </row>
    <row r="70" customFormat="1" s="65">
      <c r="A70" s="34" t="n">
        <v>67</v>
      </c>
      <c r="B70" s="38" t="inlineStr">
        <is>
          <t>學務處衛生保健法規</t>
        </is>
      </c>
      <c r="C70" s="53" t="inlineStr">
        <is>
          <t>輔英科技大學衛生種子教師聘任實施要點</t>
        </is>
      </c>
      <c r="D70" s="35" t="inlineStr">
        <is>
          <t>V</t>
        </is>
      </c>
      <c r="E70" s="35" t="inlineStr">
        <is>
          <t>V</t>
        </is>
      </c>
      <c r="F70" s="35" t="inlineStr">
        <is>
          <t>V</t>
        </is>
      </c>
      <c r="G70" s="35" t="inlineStr">
        <is>
          <t>V</t>
        </is>
      </c>
      <c r="H70" s="35" t="inlineStr">
        <is>
          <t>V</t>
        </is>
      </c>
      <c r="I70" s="90" t="inlineStr">
        <is>
          <t>學務處</t>
        </is>
      </c>
      <c r="J70" s="38" t="inlineStr">
        <is>
          <t>107.06.28</t>
        </is>
      </c>
      <c r="K70" s="38" t="inlineStr">
        <is>
          <t>逾2年未更新(8年未修，預計115提案)；配合組織規程修訂(衛生保健組→健康中心)</t>
        </is>
      </c>
    </row>
    <row r="71" customFormat="1" s="65">
      <c r="A71" s="34" t="n">
        <v>68</v>
      </c>
      <c r="B71" s="38" t="inlineStr">
        <is>
          <t>學務處衛生保健法規</t>
        </is>
      </c>
      <c r="C71" s="53" t="inlineStr">
        <is>
          <t>輔英科技大學學校衛生委員會設置辦法</t>
        </is>
      </c>
      <c r="D71" s="35" t="inlineStr">
        <is>
          <t>V</t>
        </is>
      </c>
      <c r="E71" s="35" t="inlineStr">
        <is>
          <t>V</t>
        </is>
      </c>
      <c r="F71" s="35" t="inlineStr">
        <is>
          <t>V</t>
        </is>
      </c>
      <c r="G71" s="35" t="inlineStr">
        <is>
          <t>V</t>
        </is>
      </c>
      <c r="H71" s="35" t="inlineStr">
        <is>
          <t>X</t>
        </is>
      </c>
      <c r="I71" s="90" t="inlineStr">
        <is>
          <t>學務處</t>
        </is>
      </c>
      <c r="J71" s="38" t="inlineStr">
        <is>
          <t>106.06.21</t>
        </is>
      </c>
      <c r="K71" s="38" t="inlineStr">
        <is>
          <t>逾2年未更新(9年未修，預計115提案)</t>
        </is>
      </c>
    </row>
    <row r="72">
      <c r="A72" s="34" t="n">
        <v>69</v>
      </c>
      <c r="B72" s="38" t="inlineStr">
        <is>
          <t>學務處衛生保健法規</t>
        </is>
      </c>
      <c r="C72" s="53" t="inlineStr">
        <is>
          <t>輔英科技大學校園結核病傳染防治與管理作業要點</t>
        </is>
      </c>
      <c r="D72" s="35" t="inlineStr">
        <is>
          <t>V</t>
        </is>
      </c>
      <c r="E72" s="35" t="inlineStr">
        <is>
          <t>V</t>
        </is>
      </c>
      <c r="F72" s="35" t="inlineStr">
        <is>
          <t>V</t>
        </is>
      </c>
      <c r="G72" s="35" t="inlineStr">
        <is>
          <t>V</t>
        </is>
      </c>
      <c r="H72" s="35" t="inlineStr">
        <is>
          <t>V</t>
        </is>
      </c>
      <c r="I72" s="90" t="inlineStr">
        <is>
          <t>學務處</t>
        </is>
      </c>
      <c r="J72" s="38" t="inlineStr">
        <is>
          <t>109.06.11</t>
        </is>
      </c>
      <c r="K72" s="38" t="inlineStr">
        <is>
          <t>逾2年未更新(6年未修，預計115提案)；配合組織規程修訂(衛生保健組→健康中心)</t>
        </is>
      </c>
    </row>
    <row r="73">
      <c r="D73" s="65" t="n"/>
      <c r="E73" s="65" t="n"/>
      <c r="F73" s="65" t="n"/>
      <c r="I73" s="44" t="n"/>
    </row>
    <row r="74">
      <c r="A74" s="65" t="inlineStr">
        <is>
          <t>承辦人核章：</t>
        </is>
      </c>
      <c r="D74" s="65" t="n"/>
      <c r="E74" s="65" t="n"/>
      <c r="F74" s="65" t="n"/>
      <c r="I74" s="44" t="n"/>
    </row>
    <row r="75">
      <c r="D75" s="65" t="n"/>
      <c r="E75" s="65" t="n"/>
      <c r="F75" s="65" t="n"/>
      <c r="I75" s="44" t="n"/>
    </row>
    <row r="76">
      <c r="D76" s="65" t="n"/>
      <c r="E76" s="65" t="n"/>
      <c r="F76" s="65" t="n"/>
      <c r="I76" s="44" t="n"/>
    </row>
    <row r="77">
      <c r="A77" s="65" t="inlineStr">
        <is>
          <t>二級主管核章：</t>
        </is>
      </c>
      <c r="D77" s="65" t="n"/>
      <c r="E77" s="65" t="n"/>
      <c r="F77" s="65" t="n"/>
      <c r="I77" s="44" t="n"/>
    </row>
    <row r="78">
      <c r="D78" s="65" t="n"/>
      <c r="E78" s="65" t="n"/>
      <c r="F78" s="65" t="n"/>
      <c r="I78" s="44" t="n"/>
    </row>
    <row r="79">
      <c r="D79" s="65" t="n"/>
      <c r="E79" s="65" t="n"/>
      <c r="F79" s="65" t="n"/>
      <c r="I79" s="44" t="n"/>
    </row>
    <row r="80">
      <c r="A80" s="65" t="inlineStr">
        <is>
          <t>一級主管核章：</t>
        </is>
      </c>
      <c r="D80" s="65" t="n"/>
      <c r="E80" s="65" t="n"/>
      <c r="F80" s="65" t="n"/>
    </row>
    <row r="81">
      <c r="D81" s="65" t="n"/>
      <c r="E81" s="65" t="n"/>
      <c r="F81" s="65" t="n"/>
    </row>
  </sheetData>
  <mergeCells count="7">
    <mergeCell ref="D2:H2"/>
    <mergeCell ref="K2:K3"/>
    <mergeCell ref="B2:B3"/>
    <mergeCell ref="A2:A3"/>
    <mergeCell ref="C2:C3"/>
    <mergeCell ref="J2:J3"/>
    <mergeCell ref="I2:I3"/>
  </mergeCells>
  <conditionalFormatting sqref="C1:C3 C73:C1048576">
    <cfRule type="duplicateValues" priority="2" dxfId="0"/>
    <cfRule type="duplicateValues" priority="20" dxfId="0"/>
    <cfRule type="duplicateValues" priority="21" dxfId="0"/>
  </conditionalFormatting>
  <conditionalFormatting sqref="C2">
    <cfRule type="duplicateValues" priority="13" dxfId="1" stopIfTrue="1"/>
    <cfRule type="duplicateValues" priority="14" dxfId="1" stopIfTrue="1"/>
    <cfRule type="duplicateValues" priority="15" dxfId="1" stopIfTrue="1"/>
    <cfRule type="duplicateValues" priority="16" dxfId="1" stopIfTrue="1"/>
    <cfRule type="duplicateValues" priority="17" dxfId="1" stopIfTrue="1"/>
    <cfRule type="duplicateValues" priority="18" dxfId="1" stopIfTrue="1"/>
  </conditionalFormatting>
  <conditionalFormatting sqref="C4:C72">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4.xml><?xml version="1.0" encoding="utf-8"?>
<worksheet xmlns="http://schemas.openxmlformats.org/spreadsheetml/2006/main">
  <sheetPr>
    <tabColor theme="5" tint="0.5999938962981048"/>
    <outlinePr summaryBelow="1" summaryRight="1"/>
    <pageSetUpPr/>
  </sheetPr>
  <dimension ref="A1:K22"/>
  <sheetViews>
    <sheetView workbookViewId="0">
      <pane ySplit="3" topLeftCell="A4" activePane="bottomLeft" state="frozen"/>
      <selection pane="bottomLeft" activeCell="C10" sqref="C10"/>
    </sheetView>
  </sheetViews>
  <sheetFormatPr baseColWidth="8" defaultRowHeight="16.2" outlineLevelCol="0"/>
  <cols>
    <col width="6.77734375" customWidth="1" style="65" min="1" max="1"/>
    <col width="20.21875" bestFit="1" customWidth="1" style="65" min="2" max="2"/>
    <col width="50.77734375" customWidth="1" style="47" min="3" max="3"/>
    <col width="15.77734375" customWidth="1" style="65" min="4" max="8"/>
    <col width="9.77734375" customWidth="1" style="65" min="9" max="11"/>
    <col width="8.88671875" customWidth="1" style="65" min="12" max="16384"/>
  </cols>
  <sheetData>
    <row r="1" ht="19.8" customHeight="1" s="113">
      <c r="A1" s="9" t="inlineStr">
        <is>
          <t>總務處法規清單檢核表</t>
        </is>
      </c>
      <c r="B1" s="9" t="n"/>
    </row>
    <row r="2" ht="16.2" customHeight="1" s="113">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18.8"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c r="A4" s="35" t="n">
        <v>1</v>
      </c>
      <c r="B4" s="38" t="inlineStr">
        <is>
          <t>總務及環安衛法規</t>
        </is>
      </c>
      <c r="C4" s="53" t="inlineStr">
        <is>
          <t xml:space="preserve">輔英科技大學空間規劃委員會設置要點 </t>
        </is>
      </c>
      <c r="D4" s="97" t="inlineStr">
        <is>
          <t>V</t>
        </is>
      </c>
      <c r="E4" s="97" t="inlineStr">
        <is>
          <t>V</t>
        </is>
      </c>
      <c r="F4" s="97" t="inlineStr">
        <is>
          <t>V</t>
        </is>
      </c>
      <c r="G4" s="97" t="inlineStr">
        <is>
          <t>X</t>
        </is>
      </c>
      <c r="H4" s="97" t="inlineStr">
        <is>
          <t>X</t>
        </is>
      </c>
      <c r="I4" s="38" t="inlineStr">
        <is>
          <t>總務處</t>
        </is>
      </c>
      <c r="J4" s="38" t="inlineStr">
        <is>
          <t>113.02.21</t>
        </is>
      </c>
      <c r="K4" s="38" t="inlineStr">
        <is>
          <t>無特別說明</t>
        </is>
      </c>
    </row>
    <row r="5">
      <c r="A5" s="35" t="n">
        <v>2</v>
      </c>
      <c r="B5" s="38" t="inlineStr">
        <is>
          <t>總務及環安衛法規</t>
        </is>
      </c>
      <c r="C5" s="53" t="inlineStr">
        <is>
          <t xml:space="preserve">輔英科技大學膳食委員會設置要點 </t>
        </is>
      </c>
      <c r="D5" s="97" t="inlineStr">
        <is>
          <t>V</t>
        </is>
      </c>
      <c r="E5" s="97" t="inlineStr">
        <is>
          <t>V</t>
        </is>
      </c>
      <c r="F5" s="97" t="inlineStr">
        <is>
          <t>V</t>
        </is>
      </c>
      <c r="G5" s="97" t="inlineStr">
        <is>
          <t>X</t>
        </is>
      </c>
      <c r="H5" s="97" t="inlineStr">
        <is>
          <t>V</t>
        </is>
      </c>
      <c r="I5" s="38" t="inlineStr">
        <is>
          <t>總務處</t>
        </is>
      </c>
      <c r="J5" s="38" t="inlineStr">
        <is>
          <t>114.05.21</t>
        </is>
      </c>
      <c r="K5" s="38" t="inlineStr">
        <is>
          <t>配合組織規程修訂(衛生保健組→健康中心)</t>
        </is>
      </c>
    </row>
    <row r="6">
      <c r="A6" s="35" t="n">
        <v>3</v>
      </c>
      <c r="B6" s="38" t="inlineStr">
        <is>
          <t>總務及環安衛法規</t>
        </is>
      </c>
      <c r="C6" s="53" t="inlineStr">
        <is>
          <t>輔英科技大學校區汽機車及自行車管理要點</t>
        </is>
      </c>
      <c r="D6" s="97" t="inlineStr">
        <is>
          <t>V</t>
        </is>
      </c>
      <c r="E6" s="97" t="inlineStr">
        <is>
          <t>V</t>
        </is>
      </c>
      <c r="F6" s="97" t="inlineStr">
        <is>
          <t>V</t>
        </is>
      </c>
      <c r="G6" s="97" t="inlineStr">
        <is>
          <t>X</t>
        </is>
      </c>
      <c r="H6" s="97" t="inlineStr">
        <is>
          <t>X</t>
        </is>
      </c>
      <c r="I6" s="38" t="inlineStr">
        <is>
          <t>總務處</t>
        </is>
      </c>
      <c r="J6" s="38" t="inlineStr">
        <is>
          <t>115.05.13</t>
        </is>
      </c>
      <c r="K6" s="38" t="inlineStr">
        <is>
          <t>無特別說明</t>
        </is>
      </c>
    </row>
    <row r="7">
      <c r="A7" s="35" t="n">
        <v>4</v>
      </c>
      <c r="B7" s="38" t="inlineStr">
        <is>
          <t>總務及環安衛法規</t>
        </is>
      </c>
      <c r="C7" s="53" t="inlineStr">
        <is>
          <t>輔英科技大學總務會議設置要點</t>
        </is>
      </c>
      <c r="D7" s="97" t="inlineStr">
        <is>
          <t>V</t>
        </is>
      </c>
      <c r="E7" s="97" t="inlineStr">
        <is>
          <t>V</t>
        </is>
      </c>
      <c r="F7" s="97" t="inlineStr">
        <is>
          <t>V</t>
        </is>
      </c>
      <c r="G7" s="97" t="inlineStr">
        <is>
          <t>V</t>
        </is>
      </c>
      <c r="H7" s="97" t="inlineStr">
        <is>
          <t>X</t>
        </is>
      </c>
      <c r="I7" s="38" t="inlineStr">
        <is>
          <t>總務處</t>
        </is>
      </c>
      <c r="J7" s="38" t="inlineStr">
        <is>
          <t>105.09.30</t>
        </is>
      </c>
      <c r="K7" s="38" t="inlineStr">
        <is>
          <t>逾2年未更新(10年未修，預計115提案)</t>
        </is>
      </c>
    </row>
    <row r="8">
      <c r="A8" s="35" t="n">
        <v>5</v>
      </c>
      <c r="B8" s="38" t="inlineStr">
        <is>
          <t>總務及環安衛法規</t>
        </is>
      </c>
      <c r="C8" s="53" t="inlineStr">
        <is>
          <t>輔英科技大學執行政府獎勵補助經費採購辦法</t>
        </is>
      </c>
      <c r="D8" s="97" t="inlineStr">
        <is>
          <t>V</t>
        </is>
      </c>
      <c r="E8" s="97" t="inlineStr">
        <is>
          <t>V</t>
        </is>
      </c>
      <c r="F8" s="97" t="inlineStr">
        <is>
          <t>V</t>
        </is>
      </c>
      <c r="G8" s="97" t="inlineStr">
        <is>
          <t>X</t>
        </is>
      </c>
      <c r="H8" s="97" t="inlineStr">
        <is>
          <t>X</t>
        </is>
      </c>
      <c r="I8" s="38" t="inlineStr">
        <is>
          <t>總務處</t>
        </is>
      </c>
      <c r="J8" s="38" t="inlineStr">
        <is>
          <t>115.07.08</t>
        </is>
      </c>
      <c r="K8" s="38" t="inlineStr">
        <is>
          <t>無特別說明</t>
        </is>
      </c>
    </row>
    <row r="9">
      <c r="A9" s="35" t="n">
        <v>6</v>
      </c>
      <c r="B9" s="38" t="inlineStr">
        <is>
          <t>總務及環安衛法規</t>
        </is>
      </c>
      <c r="C9" s="53" t="inlineStr">
        <is>
          <t>輔英科技大學科學技術研究發展採購作業要點</t>
        </is>
      </c>
      <c r="D9" s="97" t="inlineStr">
        <is>
          <t>V</t>
        </is>
      </c>
      <c r="E9" s="97" t="inlineStr">
        <is>
          <t>V</t>
        </is>
      </c>
      <c r="F9" s="97" t="inlineStr">
        <is>
          <t>V</t>
        </is>
      </c>
      <c r="G9" s="97" t="inlineStr">
        <is>
          <t>V</t>
        </is>
      </c>
      <c r="H9" s="97" t="inlineStr">
        <is>
          <t>X</t>
        </is>
      </c>
      <c r="I9" s="38" t="inlineStr">
        <is>
          <t>總務處</t>
        </is>
      </c>
      <c r="J9" s="38" t="inlineStr">
        <is>
          <t>105.05.12</t>
        </is>
      </c>
      <c r="K9" s="38" t="inlineStr">
        <is>
          <t>逾2年未更新(10年未修，預計115提案)</t>
        </is>
      </c>
    </row>
    <row r="10">
      <c r="A10" s="35" t="n">
        <v>7</v>
      </c>
      <c r="B10" s="38" t="inlineStr">
        <is>
          <t>總務及環安衛法規</t>
        </is>
      </c>
      <c r="C10" s="53" t="inlineStr">
        <is>
          <t>輔英科技大學節約能源管理要點</t>
        </is>
      </c>
      <c r="D10" s="97" t="inlineStr">
        <is>
          <t>V</t>
        </is>
      </c>
      <c r="E10" s="97" t="inlineStr">
        <is>
          <t>V</t>
        </is>
      </c>
      <c r="F10" s="97" t="inlineStr">
        <is>
          <t>V</t>
        </is>
      </c>
      <c r="G10" s="97" t="inlineStr">
        <is>
          <t>X</t>
        </is>
      </c>
      <c r="H10" s="97" t="inlineStr">
        <is>
          <t>X</t>
        </is>
      </c>
      <c r="I10" s="38" t="inlineStr">
        <is>
          <t>總務處</t>
        </is>
      </c>
      <c r="J10" s="38" t="inlineStr">
        <is>
          <t>115.06.03</t>
        </is>
      </c>
      <c r="K10" s="38" t="inlineStr">
        <is>
          <t>無特別說明</t>
        </is>
      </c>
    </row>
    <row r="11">
      <c r="A11" s="35" t="n">
        <v>8</v>
      </c>
      <c r="B11" s="38" t="inlineStr">
        <is>
          <t>總務及環安衛法規</t>
        </is>
      </c>
      <c r="C11" s="53" t="inlineStr">
        <is>
          <t>輔英科技大學請購採購作業要點</t>
        </is>
      </c>
      <c r="D11" s="97" t="inlineStr">
        <is>
          <t>V</t>
        </is>
      </c>
      <c r="E11" s="97" t="inlineStr">
        <is>
          <t>V</t>
        </is>
      </c>
      <c r="F11" s="97" t="inlineStr">
        <is>
          <t>V</t>
        </is>
      </c>
      <c r="G11" s="97" t="inlineStr">
        <is>
          <t>X</t>
        </is>
      </c>
      <c r="H11" s="97" t="inlineStr">
        <is>
          <t>X</t>
        </is>
      </c>
      <c r="I11" s="38" t="inlineStr">
        <is>
          <t>總務處</t>
        </is>
      </c>
      <c r="J11" s="38" t="inlineStr">
        <is>
          <t>115.05.13</t>
        </is>
      </c>
      <c r="K11" s="38" t="inlineStr">
        <is>
          <t>無特別說明</t>
        </is>
      </c>
    </row>
    <row r="12">
      <c r="A12" s="35" t="n">
        <v>9</v>
      </c>
      <c r="B12" s="38" t="inlineStr">
        <is>
          <t>總務及環安衛法規</t>
        </is>
      </c>
      <c r="C12" s="53" t="inlineStr">
        <is>
          <t>輔英科技大學場地管理要點</t>
        </is>
      </c>
      <c r="D12" s="97" t="inlineStr">
        <is>
          <t>V</t>
        </is>
      </c>
      <c r="E12" s="97" t="inlineStr">
        <is>
          <t>V</t>
        </is>
      </c>
      <c r="F12" s="97" t="inlineStr">
        <is>
          <t>X</t>
        </is>
      </c>
      <c r="G12" s="97" t="inlineStr">
        <is>
          <t>X</t>
        </is>
      </c>
      <c r="H12" s="97" t="inlineStr">
        <is>
          <t>V</t>
        </is>
      </c>
      <c r="I12" s="38" t="inlineStr">
        <is>
          <t>總務處</t>
        </is>
      </c>
      <c r="J12" s="38" t="inlineStr">
        <is>
          <t>115.02.25</t>
        </is>
      </c>
      <c r="K12" s="38" t="inlineStr">
        <is>
          <t>格式瑕疵(含各式顏色標記)；配合組織規程修訂(軍訓室→學生事務處生活輔導組/校安中心)</t>
        </is>
      </c>
    </row>
    <row r="13"/>
    <row r="14">
      <c r="A14" s="65" t="inlineStr">
        <is>
          <t>承辦人核章：</t>
        </is>
      </c>
    </row>
    <row r="15">
      <c r="C15" s="99" t="n"/>
      <c r="H15" s="99" t="n"/>
    </row>
    <row r="16">
      <c r="C16" s="99" t="n"/>
      <c r="D16" s="99" t="n"/>
      <c r="E16" s="99" t="n"/>
      <c r="F16" s="99" t="n"/>
      <c r="G16" s="99" t="n"/>
      <c r="H16" s="99" t="n"/>
    </row>
    <row r="17"/>
    <row r="18">
      <c r="A18" s="65" t="inlineStr">
        <is>
          <t>二級主管核章：</t>
        </is>
      </c>
    </row>
    <row r="19">
      <c r="C19" s="98" t="inlineStr">
        <is>
          <t>營繕組       事務組       處本部       採保組</t>
        </is>
      </c>
    </row>
    <row r="20">
      <c r="C20" s="98" t="n"/>
      <c r="D20" s="98" t="n"/>
      <c r="E20" s="98" t="n"/>
    </row>
    <row r="21"/>
    <row r="22">
      <c r="A22" s="65" t="inlineStr">
        <is>
          <t>一級主管核章：</t>
        </is>
      </c>
    </row>
  </sheetData>
  <mergeCells count="9">
    <mergeCell ref="C19:E19"/>
    <mergeCell ref="D2:H2"/>
    <mergeCell ref="J2:J3"/>
    <mergeCell ref="C15:G15"/>
    <mergeCell ref="A2:A3"/>
    <mergeCell ref="B2:B3"/>
    <mergeCell ref="C2:C3"/>
    <mergeCell ref="K2:K3"/>
    <mergeCell ref="I2:I3"/>
  </mergeCells>
  <conditionalFormatting sqref="C2">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fRule type="duplicateValues" priority="7" dxfId="1" stopIfTrue="1"/>
  </conditionalFormatting>
  <conditionalFormatting sqref="C4:C12">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5.xml><?xml version="1.0" encoding="utf-8"?>
<worksheet xmlns="http://schemas.openxmlformats.org/spreadsheetml/2006/main">
  <sheetPr>
    <tabColor theme="5" tint="0.5999938962981048"/>
    <outlinePr summaryBelow="1" summaryRight="1"/>
    <pageSetUpPr fitToPage="1"/>
  </sheetPr>
  <dimension ref="A1:K50"/>
  <sheetViews>
    <sheetView tabSelected="1" zoomScaleNormal="100" workbookViewId="0">
      <pane ySplit="3" topLeftCell="A4" activePane="bottomLeft" state="frozen"/>
      <selection pane="bottomLeft" activeCell="G6" sqref="G6"/>
    </sheetView>
  </sheetViews>
  <sheetFormatPr baseColWidth="8" defaultRowHeight="15.6" outlineLevelCol="0"/>
  <cols>
    <col width="6.77734375" customWidth="1" style="76" min="1" max="1"/>
    <col width="22.6640625" bestFit="1" customWidth="1" style="76" min="2" max="2"/>
    <col width="42.88671875" customWidth="1" style="67" min="3" max="3"/>
    <col width="15.77734375" customWidth="1" style="76" min="4" max="8"/>
    <col width="13.33203125" customWidth="1" style="67" min="9" max="9"/>
    <col width="11.77734375" customWidth="1" style="79" min="10" max="10"/>
    <col width="9.77734375" customWidth="1" style="76" min="11" max="11"/>
    <col width="8.88671875" customWidth="1" style="76" min="12" max="16384"/>
  </cols>
  <sheetData>
    <row r="1" ht="19.8" customHeight="1" s="113">
      <c r="A1" s="66" t="inlineStr">
        <is>
          <t>研究暨產學發展處法規清單檢核表</t>
        </is>
      </c>
      <c r="B1" s="66" t="n"/>
    </row>
    <row r="2" ht="16.2" customHeight="1" s="113">
      <c r="A2" s="102" t="inlineStr">
        <is>
          <t>序號</t>
        </is>
      </c>
      <c r="B2" s="102" t="inlineStr">
        <is>
          <t>類別</t>
        </is>
      </c>
      <c r="C2" s="104" t="inlineStr">
        <is>
          <t>法規名稱</t>
        </is>
      </c>
      <c r="D2" s="119" t="inlineStr">
        <is>
          <t>現況(請勾選)</t>
        </is>
      </c>
      <c r="E2" s="115" t="n"/>
      <c r="F2" s="115" t="n"/>
      <c r="G2" s="115" t="n"/>
      <c r="H2" s="116" t="n"/>
      <c r="I2" s="105" t="inlineStr">
        <is>
          <t>業管單位</t>
        </is>
      </c>
      <c r="J2" s="101" t="inlineStr">
        <is>
          <t>最後一次修訂時間</t>
        </is>
      </c>
      <c r="K2" s="103" t="inlineStr">
        <is>
          <t>備註</t>
        </is>
      </c>
    </row>
    <row r="3" ht="118.2" customHeight="1" s="113">
      <c r="A3" s="117" t="n"/>
      <c r="B3" s="117" t="n"/>
      <c r="C3" s="117" t="n"/>
      <c r="D3" s="69" t="inlineStr">
        <is>
          <t>1.是否已更新為現行最新法規版本。</t>
        </is>
      </c>
      <c r="E3" s="69" t="inlineStr">
        <is>
          <t>2.法規名稱是否正確。</t>
        </is>
      </c>
      <c r="F3" s="69" t="inlineStr">
        <is>
          <t>3.法規格式是否完整(須不含底線、刪除線及各式顏色標示等)。</t>
        </is>
      </c>
      <c r="G3" s="69" t="inlineStr">
        <is>
          <t>4.若法規超過2年以上未更新，是否需要更新，並於115學年度行政會議提案。</t>
        </is>
      </c>
      <c r="H3" s="70" t="inlineStr">
        <is>
          <t>5.因應校務會議、董事會通過之組職規程修訂案，是否需要更新，並於115學年度行政會議提案。</t>
        </is>
      </c>
      <c r="I3" s="117" t="n"/>
      <c r="J3" s="117" t="n"/>
      <c r="K3" s="117" t="n"/>
    </row>
    <row r="4" ht="16.2" customFormat="1" customHeight="1" s="76">
      <c r="A4" s="71" t="n">
        <v>1</v>
      </c>
      <c r="B4" s="75" t="inlineStr">
        <is>
          <t>研究暨產學發展法規</t>
        </is>
      </c>
      <c r="C4" s="80" t="inlineStr">
        <is>
          <t>輔英科技大學研究發展會議設置要點</t>
        </is>
      </c>
      <c r="D4" s="103" t="inlineStr">
        <is>
          <t>V</t>
        </is>
      </c>
      <c r="E4" s="103" t="inlineStr">
        <is>
          <t>V</t>
        </is>
      </c>
      <c r="F4" s="103" t="inlineStr">
        <is>
          <t>X</t>
        </is>
      </c>
      <c r="G4" s="83" t="inlineStr">
        <is>
          <t>V</t>
        </is>
      </c>
      <c r="H4" s="103" t="inlineStr">
        <is>
          <t>V</t>
        </is>
      </c>
      <c r="I4" s="80" t="inlineStr">
        <is>
          <t>研究暨產學發展處</t>
        </is>
      </c>
      <c r="J4" s="103" t="inlineStr">
        <is>
          <t>109.11.11</t>
        </is>
      </c>
      <c r="K4" s="75" t="inlineStr">
        <is>
          <t>格式瑕疵(含底線,含各式顏色標記)；逾2年未更新(6年未修，預計115提案)；配合組織規程修訂(研究暨產學發展處→研發與永續發展處)</t>
        </is>
      </c>
    </row>
    <row r="5" ht="32.4" customFormat="1" customHeight="1" s="76">
      <c r="A5" s="71" t="n">
        <v>2</v>
      </c>
      <c r="B5" s="75" t="inlineStr">
        <is>
          <t>研究暨產學發展法規</t>
        </is>
      </c>
      <c r="C5" s="80" t="inlineStr">
        <is>
          <t>輔英科技大學教師學術及專業研發成果獎勵要點(原：教師學術成果獎勵要點)</t>
        </is>
      </c>
      <c r="D5" s="103" t="inlineStr">
        <is>
          <t>V</t>
        </is>
      </c>
      <c r="E5" s="103" t="inlineStr">
        <is>
          <t>V</t>
        </is>
      </c>
      <c r="F5" s="103" t="inlineStr">
        <is>
          <t>V</t>
        </is>
      </c>
      <c r="G5" s="83" t="inlineStr">
        <is>
          <t>V</t>
        </is>
      </c>
      <c r="H5" s="103" t="inlineStr">
        <is>
          <t>V</t>
        </is>
      </c>
      <c r="I5" s="101" t="inlineStr">
        <is>
          <t>研究暨產學發展處</t>
        </is>
      </c>
      <c r="J5" s="103" t="inlineStr">
        <is>
          <t>108.10.31</t>
        </is>
      </c>
      <c r="K5" s="75" t="inlineStr">
        <is>
          <t>逾2年未更新(7年未修，預計115提案)；配合組織規程修訂(研究暨產學發展處→研發與永續發展處)</t>
        </is>
      </c>
    </row>
    <row r="6" ht="32.4" customFormat="1" customHeight="1" s="76">
      <c r="A6" s="71" t="n">
        <v>3</v>
      </c>
      <c r="B6" s="75" t="inlineStr">
        <is>
          <t>研究暨產學發展法規</t>
        </is>
      </c>
      <c r="C6" s="80" t="inlineStr">
        <is>
          <t>輔英科技大學補助教師發展特色研發計畫要點(原：補助教師執行專題研究計畫要點)</t>
        </is>
      </c>
      <c r="D6" s="103" t="inlineStr">
        <is>
          <t>V</t>
        </is>
      </c>
      <c r="E6" s="103" t="inlineStr">
        <is>
          <t>V</t>
        </is>
      </c>
      <c r="F6" s="103" t="inlineStr">
        <is>
          <t>X</t>
        </is>
      </c>
      <c r="G6" s="83" t="inlineStr">
        <is>
          <t>X</t>
        </is>
      </c>
      <c r="H6" s="103" t="inlineStr">
        <is>
          <t>V</t>
        </is>
      </c>
      <c r="I6" s="101" t="inlineStr">
        <is>
          <t>研究暨產學發展處</t>
        </is>
      </c>
      <c r="J6" s="103" t="inlineStr">
        <is>
          <t>113.07.09</t>
        </is>
      </c>
      <c r="K6" s="75" t="inlineStr">
        <is>
          <t>格式瑕疵(含刪除線,含修訂標籤)；配合組織規程修訂(研究暨產學發展處→研發與永續發展處)</t>
        </is>
      </c>
    </row>
    <row r="7" ht="48.6" customFormat="1" customHeight="1" s="76">
      <c r="A7" s="71" t="n">
        <v>4</v>
      </c>
      <c r="B7" s="75" t="inlineStr">
        <is>
          <t>研究暨產學發展法規</t>
        </is>
      </c>
      <c r="C7" s="80" t="inlineStr">
        <is>
          <t>輔英科技大學專任教師爭取參與校外研究、教學計畫獎勵要點(原：鼓勵教師爭取校外研究計畫獎勵要點)</t>
        </is>
      </c>
      <c r="D7" s="103" t="inlineStr">
        <is>
          <t>V</t>
        </is>
      </c>
      <c r="E7" s="103" t="inlineStr">
        <is>
          <t>V</t>
        </is>
      </c>
      <c r="F7" s="103" t="inlineStr">
        <is>
          <t>V</t>
        </is>
      </c>
      <c r="G7" s="83" t="inlineStr">
        <is>
          <t>X</t>
        </is>
      </c>
      <c r="H7" s="103" t="inlineStr">
        <is>
          <t>V</t>
        </is>
      </c>
      <c r="I7" s="80" t="inlineStr">
        <is>
          <t>研究暨產學發展處</t>
        </is>
      </c>
      <c r="J7" s="103" t="inlineStr">
        <is>
          <t>113.12.25</t>
        </is>
      </c>
      <c r="K7" s="75" t="inlineStr">
        <is>
          <t>配合組織規程修訂(研究暨產學發展處→研發與永續發展處)</t>
        </is>
      </c>
    </row>
    <row r="8" ht="32.4" customFormat="1" customHeight="1" s="76">
      <c r="A8" s="71" t="n">
        <v>5</v>
      </c>
      <c r="B8" s="75" t="inlineStr">
        <is>
          <t>研究暨產學發展法規</t>
        </is>
      </c>
      <c r="C8" s="80" t="inlineStr">
        <is>
          <t>輔英科技大學研究人員評鑑要點(研究人員評鑑要點附件)</t>
        </is>
      </c>
      <c r="D8" s="103" t="inlineStr">
        <is>
          <t>V</t>
        </is>
      </c>
      <c r="E8" s="103" t="inlineStr">
        <is>
          <t>V</t>
        </is>
      </c>
      <c r="F8" s="103" t="inlineStr">
        <is>
          <t>X</t>
        </is>
      </c>
      <c r="G8" s="83" t="inlineStr">
        <is>
          <t>V</t>
        </is>
      </c>
      <c r="H8" s="83" t="inlineStr">
        <is>
          <t>X</t>
        </is>
      </c>
      <c r="I8" s="80" t="inlineStr">
        <is>
          <t>研究暨產學發展處</t>
        </is>
      </c>
      <c r="J8" s="103" t="inlineStr">
        <is>
          <t>97學年度</t>
        </is>
      </c>
      <c r="K8" s="75" t="inlineStr">
        <is>
          <t>格式瑕疵(含底線,含各式顏色標記)；逾2年未更新(18年未修，預計115提案)</t>
        </is>
      </c>
    </row>
    <row r="9" ht="32.4" customFormat="1" customHeight="1" s="76">
      <c r="A9" s="71" t="n">
        <v>6</v>
      </c>
      <c r="B9" s="75" t="inlineStr">
        <is>
          <t>研究暨產學發展法規</t>
        </is>
      </c>
      <c r="C9" s="80" t="inlineStr">
        <is>
          <t>輔英科技大學獎勵學術單位執行產學及研究計畫要點</t>
        </is>
      </c>
      <c r="D9" s="103" t="inlineStr">
        <is>
          <t>V</t>
        </is>
      </c>
      <c r="E9" s="103" t="inlineStr">
        <is>
          <t>V</t>
        </is>
      </c>
      <c r="F9" s="103" t="inlineStr">
        <is>
          <t>V</t>
        </is>
      </c>
      <c r="G9" s="83" t="inlineStr">
        <is>
          <t>X</t>
        </is>
      </c>
      <c r="H9" s="103" t="inlineStr">
        <is>
          <t>V</t>
        </is>
      </c>
      <c r="I9" s="80" t="inlineStr">
        <is>
          <t>研究暨產學發展處</t>
        </is>
      </c>
      <c r="J9" s="103" t="inlineStr">
        <is>
          <t>115.06.03</t>
        </is>
      </c>
      <c r="K9" s="75" t="inlineStr">
        <is>
          <t>配合組織規程修訂(研究暨產學發展處→研發與永續發展處)</t>
        </is>
      </c>
    </row>
    <row r="10" ht="64.8" customFormat="1" customHeight="1" s="76">
      <c r="A10" s="71" t="n">
        <v>7</v>
      </c>
      <c r="B10" s="75" t="inlineStr">
        <is>
          <t>研究暨產學發展法規</t>
        </is>
      </c>
      <c r="C10" s="80" t="inlineStr">
        <is>
          <t>輔英科技大學執行國家科學及技術委員會補助大專校院研究獎勵實施要點(原：執行科技部獎勵特殊優秀人才實施細則、執行國科會獎勵特殊優秀人才實施細則)</t>
        </is>
      </c>
      <c r="D10" s="103" t="inlineStr">
        <is>
          <t>V</t>
        </is>
      </c>
      <c r="E10" s="103" t="inlineStr">
        <is>
          <t>V</t>
        </is>
      </c>
      <c r="F10" s="103" t="inlineStr">
        <is>
          <t>V</t>
        </is>
      </c>
      <c r="G10" s="83" t="inlineStr">
        <is>
          <t>X</t>
        </is>
      </c>
      <c r="H10" s="103" t="inlineStr">
        <is>
          <t>V</t>
        </is>
      </c>
      <c r="I10" s="101" t="inlineStr">
        <is>
          <t>研究暨產學發展處</t>
        </is>
      </c>
      <c r="J10" s="103" t="inlineStr">
        <is>
          <t>114.09.03</t>
        </is>
      </c>
      <c r="K10" s="75" t="inlineStr">
        <is>
          <t>配合組織規程修訂(研發處→研發與永續發展處;研究暨產學發展處→研發與永續發展處)</t>
        </is>
      </c>
    </row>
    <row r="11" ht="16.2" customFormat="1" customHeight="1" s="76">
      <c r="A11" s="71" t="n">
        <v>8</v>
      </c>
      <c r="B11" s="75" t="inlineStr">
        <is>
          <t>研究暨產學發展法規</t>
        </is>
      </c>
      <c r="C11" s="80" t="inlineStr">
        <is>
          <t>輔英科技大學推動教師研發社群實施要點</t>
        </is>
      </c>
      <c r="D11" s="103" t="inlineStr">
        <is>
          <t>V</t>
        </is>
      </c>
      <c r="E11" s="103" t="inlineStr">
        <is>
          <t>V</t>
        </is>
      </c>
      <c r="F11" s="103" t="inlineStr">
        <is>
          <t>V</t>
        </is>
      </c>
      <c r="G11" s="83" t="inlineStr">
        <is>
          <t>V</t>
        </is>
      </c>
      <c r="H11" s="103" t="inlineStr">
        <is>
          <t>V</t>
        </is>
      </c>
      <c r="I11" s="80" t="inlineStr">
        <is>
          <t>研究暨產學發展處</t>
        </is>
      </c>
      <c r="J11" s="103" t="inlineStr">
        <is>
          <t>111.09.29</t>
        </is>
      </c>
      <c r="K11" s="78" t="inlineStr">
        <is>
          <t>逾2年未更新(4年未修，預計115提案)；配合組織規程修訂(研究暨產學發展處→研發與永續發展處)</t>
        </is>
      </c>
    </row>
    <row r="12" ht="48.6" customFormat="1" customHeight="1" s="76">
      <c r="A12" s="71" t="n">
        <v>9</v>
      </c>
      <c r="B12" s="75" t="inlineStr">
        <is>
          <t>研究暨產學發展法規</t>
        </is>
      </c>
      <c r="C12" s="80" t="inlineStr">
        <is>
          <t>輔英科技大學學術誠信與研究倫理實施要點(原：輔英科技大學學術研究倫理實施要點)</t>
        </is>
      </c>
      <c r="D12" s="103" t="inlineStr">
        <is>
          <t>V</t>
        </is>
      </c>
      <c r="E12" s="103" t="inlineStr">
        <is>
          <t>V</t>
        </is>
      </c>
      <c r="F12" s="103" t="inlineStr">
        <is>
          <t>X</t>
        </is>
      </c>
      <c r="G12" s="83" t="inlineStr">
        <is>
          <t>X</t>
        </is>
      </c>
      <c r="H12" s="103" t="inlineStr">
        <is>
          <t>X</t>
        </is>
      </c>
      <c r="I12" s="101" t="inlineStr">
        <is>
          <t>研究暨產學發展處</t>
        </is>
      </c>
      <c r="J12" s="103" t="inlineStr">
        <is>
          <t>113.04.03</t>
        </is>
      </c>
      <c r="K12" s="78" t="inlineStr">
        <is>
          <t>格式瑕疵(含底線,含各式顏色標記)</t>
        </is>
      </c>
    </row>
    <row r="13" ht="32.4" customFormat="1" customHeight="1" s="76">
      <c r="A13" s="71" t="n">
        <v>10</v>
      </c>
      <c r="B13" s="75" t="inlineStr">
        <is>
          <t>研究暨產學發展法規</t>
        </is>
      </c>
      <c r="C13" s="80" t="inlineStr">
        <is>
          <t>輔英科技大學師生參與專業競賽補助要點(原：師生參與研發競賽補助要點)</t>
        </is>
      </c>
      <c r="D13" s="103" t="inlineStr">
        <is>
          <t>V</t>
        </is>
      </c>
      <c r="E13" s="103" t="inlineStr">
        <is>
          <t>V</t>
        </is>
      </c>
      <c r="F13" s="103" t="inlineStr">
        <is>
          <t>X</t>
        </is>
      </c>
      <c r="G13" s="83" t="inlineStr">
        <is>
          <t>X</t>
        </is>
      </c>
      <c r="H13" s="103" t="inlineStr">
        <is>
          <t>V</t>
        </is>
      </c>
      <c r="I13" s="80" t="inlineStr">
        <is>
          <t>研究暨產學發展處</t>
        </is>
      </c>
      <c r="J13" s="103" t="inlineStr">
        <is>
          <t>115.01.07</t>
        </is>
      </c>
      <c r="K13" s="75" t="inlineStr">
        <is>
          <t>格式瑕疵(含底線,含各式顏色標記,含修訂標籤)；配合組織規程修訂(研究暨產學發展處→研發與永續發展處)</t>
        </is>
      </c>
    </row>
    <row r="14" ht="16.2" customFormat="1" customHeight="1" s="76">
      <c r="A14" s="71" t="n">
        <v>11</v>
      </c>
      <c r="B14" s="75" t="inlineStr">
        <is>
          <t>研究暨產學發展法規</t>
        </is>
      </c>
      <c r="C14" s="80" t="inlineStr">
        <is>
          <t>輔英科技大學產學合作實施辦法</t>
        </is>
      </c>
      <c r="D14" s="103" t="inlineStr">
        <is>
          <t>V</t>
        </is>
      </c>
      <c r="E14" s="103" t="inlineStr">
        <is>
          <t>V</t>
        </is>
      </c>
      <c r="F14" s="103" t="inlineStr">
        <is>
          <t>X</t>
        </is>
      </c>
      <c r="G14" s="83" t="inlineStr">
        <is>
          <t>X</t>
        </is>
      </c>
      <c r="H14" s="83" t="inlineStr">
        <is>
          <t>X</t>
        </is>
      </c>
      <c r="I14" s="80" t="inlineStr">
        <is>
          <t>研究暨產學發展處</t>
        </is>
      </c>
      <c r="J14" s="103" t="inlineStr">
        <is>
          <t>113.06.19</t>
        </is>
      </c>
      <c r="K14" s="75" t="inlineStr">
        <is>
          <t>格式瑕疵(含底線,含各式顏色標記)</t>
        </is>
      </c>
    </row>
    <row r="15" ht="32.4" customFormat="1" customHeight="1" s="76">
      <c r="A15" s="71" t="n">
        <v>12</v>
      </c>
      <c r="B15" s="75" t="inlineStr">
        <is>
          <t>研究暨產學發展法規</t>
        </is>
      </c>
      <c r="C15" s="80" t="inlineStr">
        <is>
          <t>輔英科技大學產學合作及技術移轉績優教師獎勵要點</t>
        </is>
      </c>
      <c r="D15" s="103" t="inlineStr">
        <is>
          <t>V</t>
        </is>
      </c>
      <c r="E15" s="103" t="inlineStr">
        <is>
          <t>V</t>
        </is>
      </c>
      <c r="F15" s="103" t="inlineStr">
        <is>
          <t>X</t>
        </is>
      </c>
      <c r="G15" s="83" t="inlineStr">
        <is>
          <t>V</t>
        </is>
      </c>
      <c r="H15" s="103" t="inlineStr">
        <is>
          <t>V</t>
        </is>
      </c>
      <c r="I15" s="80" t="inlineStr">
        <is>
          <t>研究暨產學發展處</t>
        </is>
      </c>
      <c r="J15" s="103" t="inlineStr">
        <is>
          <t>106.04.06</t>
        </is>
      </c>
      <c r="K15" s="75" t="inlineStr">
        <is>
          <t>格式瑕疵(含底線,含各式顏色標記)；逾2年未更新(9年未修，預計115提案)；配合組織規程修訂(研究發展處→研發與永續發展處)</t>
        </is>
      </c>
    </row>
    <row r="16" ht="32.4" customFormat="1" customHeight="1" s="76">
      <c r="A16" s="71" t="n">
        <v>13</v>
      </c>
      <c r="B16" s="75" t="inlineStr">
        <is>
          <t>研究暨產學發展法規</t>
        </is>
      </c>
      <c r="C16" s="80" t="inlineStr">
        <is>
          <t>輔英科技大學專任教師兼職收取學術回饋金要點</t>
        </is>
      </c>
      <c r="D16" s="103" t="inlineStr">
        <is>
          <t>V</t>
        </is>
      </c>
      <c r="E16" s="103" t="inlineStr">
        <is>
          <t>V</t>
        </is>
      </c>
      <c r="F16" s="103" t="inlineStr">
        <is>
          <t>X</t>
        </is>
      </c>
      <c r="G16" s="83" t="inlineStr">
        <is>
          <t>V</t>
        </is>
      </c>
      <c r="H16" s="103" t="inlineStr">
        <is>
          <t>V</t>
        </is>
      </c>
      <c r="I16" s="80" t="inlineStr">
        <is>
          <t>研究暨產學發展處</t>
        </is>
      </c>
      <c r="J16" s="103" t="inlineStr">
        <is>
          <t>105.09.30</t>
        </is>
      </c>
      <c r="K16" s="75" t="inlineStr">
        <is>
          <t>格式瑕疵(含底線,含各式顏色標記)；逾2年未更新(10年未修，預計115提案)；配合組織規程修訂(研究暨產學發展處→研發與永續發展處)</t>
        </is>
      </c>
    </row>
    <row r="17" ht="32.4" customFormat="1" customHeight="1" s="76">
      <c r="A17" s="71" t="n">
        <v>14</v>
      </c>
      <c r="B17" s="75" t="inlineStr">
        <is>
          <t>研究暨產學發展法規</t>
        </is>
      </c>
      <c r="C17" s="80" t="inlineStr">
        <is>
          <t>輔英科技大學產官學合作備忘錄簽訂作業要點</t>
        </is>
      </c>
      <c r="D17" s="103" t="inlineStr">
        <is>
          <t>V</t>
        </is>
      </c>
      <c r="E17" s="103" t="inlineStr">
        <is>
          <t>V</t>
        </is>
      </c>
      <c r="F17" s="103" t="inlineStr">
        <is>
          <t>X</t>
        </is>
      </c>
      <c r="G17" s="83" t="inlineStr">
        <is>
          <t>V</t>
        </is>
      </c>
      <c r="H17" s="103" t="inlineStr">
        <is>
          <t>V</t>
        </is>
      </c>
      <c r="I17" s="80" t="inlineStr">
        <is>
          <t>研究暨產學發展處</t>
        </is>
      </c>
      <c r="J17" s="103" t="inlineStr">
        <is>
          <t>108.11.27</t>
        </is>
      </c>
      <c r="K17" s="75" t="inlineStr">
        <is>
          <t>格式瑕疵(含底線,含各式顏色標記)；逾2年未更新(7年未修，預計115提案)；配合組織規程修訂(研究暨產學發展處→研發與永續發展處)</t>
        </is>
      </c>
    </row>
    <row r="18" ht="48.6" customFormat="1" customHeight="1" s="76">
      <c r="A18" s="71" t="n">
        <v>15</v>
      </c>
      <c r="B18" s="75" t="inlineStr">
        <is>
          <t>研究暨產學發展法規</t>
        </is>
      </c>
      <c r="C18" s="80" t="inlineStr">
        <is>
          <t>輔英科技大學辦理學生專業競賽活動實施要點(原：輔英科技大學辦理專業競賽活動實施要點)</t>
        </is>
      </c>
      <c r="D18" s="103" t="inlineStr">
        <is>
          <t>V</t>
        </is>
      </c>
      <c r="E18" s="103" t="inlineStr">
        <is>
          <t>V</t>
        </is>
      </c>
      <c r="F18" s="103" t="inlineStr">
        <is>
          <t>X</t>
        </is>
      </c>
      <c r="G18" s="83" t="inlineStr">
        <is>
          <t>X</t>
        </is>
      </c>
      <c r="H18" s="103" t="inlineStr">
        <is>
          <t>X</t>
        </is>
      </c>
      <c r="I18" s="101" t="inlineStr">
        <is>
          <t>研究暨產學發展處</t>
        </is>
      </c>
      <c r="J18" s="103" t="inlineStr">
        <is>
          <t>114.11.05</t>
        </is>
      </c>
      <c r="K18" s="75" t="inlineStr">
        <is>
          <t>格式瑕疵(含底線,含各式顏色標記)</t>
        </is>
      </c>
    </row>
    <row r="19" ht="32.4" customFormat="1" customHeight="1" s="76">
      <c r="A19" s="71" t="n">
        <v>16</v>
      </c>
      <c r="B19" s="75" t="inlineStr">
        <is>
          <t>研究暨產學發展法規</t>
        </is>
      </c>
      <c r="C19" s="80" t="inlineStr">
        <is>
          <t>輔英科技大學執行教育部補助大專校院協助教師轉入產業發展實施要點</t>
        </is>
      </c>
      <c r="D19" s="103" t="inlineStr">
        <is>
          <t>V</t>
        </is>
      </c>
      <c r="E19" s="103" t="inlineStr">
        <is>
          <t>V</t>
        </is>
      </c>
      <c r="F19" s="103" t="inlineStr">
        <is>
          <t>X</t>
        </is>
      </c>
      <c r="G19" s="83" t="inlineStr">
        <is>
          <t>V</t>
        </is>
      </c>
      <c r="H19" s="103" t="inlineStr">
        <is>
          <t>V</t>
        </is>
      </c>
      <c r="I19" s="80" t="inlineStr">
        <is>
          <t>研究暨產學發展處</t>
        </is>
      </c>
      <c r="J19" s="103" t="inlineStr">
        <is>
          <t>105.09.30</t>
        </is>
      </c>
      <c r="K19" s="75" t="inlineStr">
        <is>
          <t>格式瑕疵(含底線,含各式顏色標記)；逾2年未更新(10年未修，預計115提案)；配合組織規程修訂(研發處→研發與永續發展處;研究暨產學發展處→研發與永續發展處)</t>
        </is>
      </c>
    </row>
    <row r="20" ht="32.4" customFormat="1" customHeight="1" s="76">
      <c r="A20" s="71" t="n">
        <v>17</v>
      </c>
      <c r="B20" s="75" t="inlineStr">
        <is>
          <t>研究暨產學發展法規</t>
        </is>
      </c>
      <c r="C20" s="80" t="inlineStr">
        <is>
          <t>輔英科技大學補助教師先期產學合作計畫施行要點</t>
        </is>
      </c>
      <c r="D20" s="103" t="inlineStr">
        <is>
          <t>V</t>
        </is>
      </c>
      <c r="E20" s="103" t="inlineStr">
        <is>
          <t>V</t>
        </is>
      </c>
      <c r="F20" s="103" t="inlineStr">
        <is>
          <t>X</t>
        </is>
      </c>
      <c r="G20" s="83" t="inlineStr">
        <is>
          <t>V</t>
        </is>
      </c>
      <c r="H20" s="103" t="inlineStr">
        <is>
          <t>V</t>
        </is>
      </c>
      <c r="I20" s="80" t="inlineStr">
        <is>
          <t>研究暨產學發展處</t>
        </is>
      </c>
      <c r="J20" s="103" t="inlineStr">
        <is>
          <t>108.06.13</t>
        </is>
      </c>
      <c r="K20" s="75" t="inlineStr">
        <is>
          <t>格式瑕疵(含底線,含各式顏色標記,含修訂標籤)；逾2年未更新(7年未修，預計115提案)；配合組織規程修訂(研究暨產學發展處→研發與永續發展處)</t>
        </is>
      </c>
    </row>
    <row r="21" ht="32.4" customFormat="1" customHeight="1" s="76">
      <c r="A21" s="71" t="n">
        <v>18</v>
      </c>
      <c r="B21" s="75" t="inlineStr">
        <is>
          <t>研究暨產學發展法規</t>
        </is>
      </c>
      <c r="C21" s="80" t="inlineStr">
        <is>
          <t>輔英科技大學補助教師指導大專學生研究計畫要點</t>
        </is>
      </c>
      <c r="D21" s="103" t="inlineStr">
        <is>
          <t>V</t>
        </is>
      </c>
      <c r="E21" s="103" t="inlineStr">
        <is>
          <t>V</t>
        </is>
      </c>
      <c r="F21" s="103" t="inlineStr">
        <is>
          <t>V</t>
        </is>
      </c>
      <c r="G21" s="83" t="inlineStr">
        <is>
          <t>V</t>
        </is>
      </c>
      <c r="H21" s="103" t="inlineStr">
        <is>
          <t>V</t>
        </is>
      </c>
      <c r="I21" s="101" t="inlineStr">
        <is>
          <t>研究暨產學發展處</t>
        </is>
      </c>
      <c r="J21" s="103" t="inlineStr">
        <is>
          <t>112.04.26</t>
        </is>
      </c>
      <c r="K21" s="75" t="inlineStr">
        <is>
          <t>逾2年未更新(3年未修，預計115提案)；配合組織規程修訂(研究暨產學發展處→研發與永續發展處)</t>
        </is>
      </c>
    </row>
    <row r="22" ht="32.4" customFormat="1" customHeight="1" s="76">
      <c r="A22" s="71" t="n">
        <v>19</v>
      </c>
      <c r="B22" s="75" t="inlineStr">
        <is>
          <t>研究暨產學發展法規</t>
        </is>
      </c>
      <c r="C22" s="80" t="inlineStr">
        <is>
          <t>輔英科技大學校級研究中心設置管理辦法(原：校級研究中心設置管理要點)</t>
        </is>
      </c>
      <c r="D22" s="103" t="inlineStr">
        <is>
          <t>V</t>
        </is>
      </c>
      <c r="E22" s="103" t="inlineStr">
        <is>
          <t>V</t>
        </is>
      </c>
      <c r="F22" s="103" t="inlineStr">
        <is>
          <t>X</t>
        </is>
      </c>
      <c r="G22" s="83" t="inlineStr">
        <is>
          <t>V</t>
        </is>
      </c>
      <c r="H22" s="103" t="inlineStr">
        <is>
          <t>V</t>
        </is>
      </c>
      <c r="I22" s="101" t="inlineStr">
        <is>
          <t>研究暨產學發展處</t>
        </is>
      </c>
      <c r="J22" s="103" t="inlineStr">
        <is>
          <t>105.10.05</t>
        </is>
      </c>
      <c r="K22" s="75" t="inlineStr">
        <is>
          <t>格式瑕疵(含底線,含各式顏色標記)；逾2年未更新(10年未修，預計115提案)；配合組織規程修訂(研究暨產學發展處→研發與永續發展處)</t>
        </is>
      </c>
    </row>
    <row r="23" ht="32.4" customFormat="1" customHeight="1" s="76">
      <c r="A23" s="71" t="n">
        <v>20</v>
      </c>
      <c r="B23" s="75" t="inlineStr">
        <is>
          <t>研究暨產學發展法規</t>
        </is>
      </c>
      <c r="C23" s="80" t="inlineStr">
        <is>
          <t>輔英科技大學任務導向型研究中心設置要點</t>
        </is>
      </c>
      <c r="D23" s="103" t="inlineStr">
        <is>
          <t>V</t>
        </is>
      </c>
      <c r="E23" s="103" t="inlineStr">
        <is>
          <t>V</t>
        </is>
      </c>
      <c r="F23" s="103" t="inlineStr">
        <is>
          <t>X</t>
        </is>
      </c>
      <c r="G23" s="83" t="inlineStr">
        <is>
          <t>V</t>
        </is>
      </c>
      <c r="H23" s="103" t="inlineStr">
        <is>
          <t>V</t>
        </is>
      </c>
      <c r="I23" s="80" t="inlineStr">
        <is>
          <t>研究暨產學發展處</t>
        </is>
      </c>
      <c r="J23" s="103" t="inlineStr">
        <is>
          <t>106.02.22</t>
        </is>
      </c>
      <c r="K23" s="75" t="inlineStr">
        <is>
          <t>格式瑕疵(含底線,含各式顏色標記)；逾2年未更新(9年未修，預計115提案)；配合組織規程修訂(研究暨產學發展處→研發與永續發展處)</t>
        </is>
      </c>
    </row>
    <row r="24" ht="32.4" customFormat="1" customHeight="1" s="76">
      <c r="A24" s="71" t="n">
        <v>21</v>
      </c>
      <c r="B24" s="75" t="inlineStr">
        <is>
          <t>研究暨產學發展法規</t>
        </is>
      </c>
      <c r="C24" s="80" t="inlineStr">
        <is>
          <t>輔英科技大學教師進行產業研習或研究實施要點</t>
        </is>
      </c>
      <c r="D24" s="103" t="inlineStr">
        <is>
          <t>V</t>
        </is>
      </c>
      <c r="E24" s="103" t="inlineStr">
        <is>
          <t>V</t>
        </is>
      </c>
      <c r="F24" s="83" t="inlineStr">
        <is>
          <t>X</t>
        </is>
      </c>
      <c r="G24" s="83" t="inlineStr">
        <is>
          <t>V</t>
        </is>
      </c>
      <c r="H24" s="103" t="inlineStr">
        <is>
          <t>X</t>
        </is>
      </c>
      <c r="I24" s="80" t="inlineStr">
        <is>
          <t>研究暨產學發展處</t>
        </is>
      </c>
      <c r="J24" s="103" t="inlineStr">
        <is>
          <t>111.10.21</t>
        </is>
      </c>
      <c r="K24" s="75" t="inlineStr">
        <is>
          <t>格式瑕疵(含底線,含各式顏色標記)；逾2年未更新(4年未修，預計115提案)</t>
        </is>
      </c>
    </row>
    <row r="25" ht="32.4" customFormat="1" customHeight="1" s="76">
      <c r="A25" s="71" t="n">
        <v>22</v>
      </c>
      <c r="B25" s="75" t="inlineStr">
        <is>
          <t>研究暨產學發展法規</t>
        </is>
      </c>
      <c r="C25" s="80" t="inlineStr">
        <is>
          <t>輔英科技大學校園衍生企業管理委員會設置要點</t>
        </is>
      </c>
      <c r="D25" s="103" t="inlineStr">
        <is>
          <t>V</t>
        </is>
      </c>
      <c r="E25" s="103" t="inlineStr">
        <is>
          <t>V</t>
        </is>
      </c>
      <c r="F25" s="103" t="inlineStr">
        <is>
          <t>X</t>
        </is>
      </c>
      <c r="G25" s="83" t="inlineStr">
        <is>
          <t>V</t>
        </is>
      </c>
      <c r="H25" s="103" t="inlineStr">
        <is>
          <t>V</t>
        </is>
      </c>
      <c r="I25" s="101" t="inlineStr">
        <is>
          <t>研究暨產學發展處</t>
        </is>
      </c>
      <c r="J25" s="103" t="inlineStr">
        <is>
          <t>111.10.05</t>
        </is>
      </c>
      <c r="K25" s="75" t="inlineStr">
        <is>
          <t>格式瑕疵(含底線,含各式顏色標記)；逾2年未更新(4年未修，預計115提案)；配合組織規程修訂(研究暨產學發展處→研發與永續發展處)</t>
        </is>
      </c>
    </row>
    <row r="26" ht="16.2" customFormat="1" customHeight="1" s="76">
      <c r="A26" s="71" t="n">
        <v>23</v>
      </c>
      <c r="B26" s="75" t="inlineStr">
        <is>
          <t>研究暨產學發展法規</t>
        </is>
      </c>
      <c r="C26" s="80" t="inlineStr">
        <is>
          <t>輔英科技大學校園衍生企業申設管理辦法</t>
        </is>
      </c>
      <c r="D26" s="103" t="inlineStr">
        <is>
          <t>V</t>
        </is>
      </c>
      <c r="E26" s="103" t="inlineStr">
        <is>
          <t>V</t>
        </is>
      </c>
      <c r="F26" s="103" t="inlineStr">
        <is>
          <t>X</t>
        </is>
      </c>
      <c r="G26" s="83" t="inlineStr">
        <is>
          <t>V</t>
        </is>
      </c>
      <c r="H26" s="103" t="inlineStr">
        <is>
          <t>V</t>
        </is>
      </c>
      <c r="I26" s="101" t="inlineStr">
        <is>
          <t>研究暨產學發展處</t>
        </is>
      </c>
      <c r="J26" s="103" t="inlineStr">
        <is>
          <t>106.01.11</t>
        </is>
      </c>
      <c r="K26" s="75" t="inlineStr">
        <is>
          <t>格式瑕疵(含底線,含各式顏色標記)；逾2年未更新(9年未修，預計115提案)；配合組織規程修訂(研究暨產學發展處→研發與永續發展處)</t>
        </is>
      </c>
    </row>
    <row r="27" ht="32.4" customFormat="1" customHeight="1" s="76">
      <c r="A27" s="71" t="n">
        <v>24</v>
      </c>
      <c r="B27" s="75" t="inlineStr">
        <is>
          <t>研究暨產學發展法規</t>
        </is>
      </c>
      <c r="C27" s="80" t="inlineStr">
        <is>
          <t>輔英科技大學研發成果產品原型製作補助要點</t>
        </is>
      </c>
      <c r="D27" s="103" t="inlineStr">
        <is>
          <t>V</t>
        </is>
      </c>
      <c r="E27" s="103" t="inlineStr">
        <is>
          <t>V</t>
        </is>
      </c>
      <c r="F27" s="103" t="inlineStr">
        <is>
          <t>X</t>
        </is>
      </c>
      <c r="G27" s="83" t="inlineStr">
        <is>
          <t>V</t>
        </is>
      </c>
      <c r="H27" s="103" t="inlineStr">
        <is>
          <t>V</t>
        </is>
      </c>
      <c r="I27" s="101" t="inlineStr">
        <is>
          <t>研究暨產學發展處</t>
        </is>
      </c>
      <c r="J27" s="103" t="inlineStr">
        <is>
          <t>110.07.05</t>
        </is>
      </c>
      <c r="K27" s="75" t="inlineStr">
        <is>
          <t>格式瑕疵(含修訂標籤)；逾2年未更新(5年未修，預計115提案)；配合組織規程修訂(研究暨產學發展處→研發與永續發展處)</t>
        </is>
      </c>
    </row>
    <row r="28" ht="32.4" customFormat="1" customHeight="1" s="76">
      <c r="A28" s="71" t="n">
        <v>25</v>
      </c>
      <c r="B28" s="75" t="inlineStr">
        <is>
          <t>研究暨產學發展法規</t>
        </is>
      </c>
      <c r="C28" s="80" t="inlineStr">
        <is>
          <t>輔英科技大學鼓勵教師推動創新創業獎補助要點</t>
        </is>
      </c>
      <c r="D28" s="103" t="inlineStr">
        <is>
          <t>V</t>
        </is>
      </c>
      <c r="E28" s="103" t="inlineStr">
        <is>
          <t>V</t>
        </is>
      </c>
      <c r="F28" s="103" t="inlineStr">
        <is>
          <t>V</t>
        </is>
      </c>
      <c r="G28" s="83" t="inlineStr">
        <is>
          <t>V</t>
        </is>
      </c>
      <c r="H28" s="103" t="inlineStr">
        <is>
          <t>V</t>
        </is>
      </c>
      <c r="I28" s="101" t="inlineStr">
        <is>
          <t>研究暨產學發展處</t>
        </is>
      </c>
      <c r="J28" s="103" t="inlineStr">
        <is>
          <t>111.11.07</t>
        </is>
      </c>
      <c r="K28" s="75" t="inlineStr">
        <is>
          <t>逾2年未更新(4年未修，預計115提案)；配合組織規程修訂(研究暨產學發展處→研發與永續發展處)</t>
        </is>
      </c>
    </row>
    <row r="29" ht="32.4" customFormat="1" customHeight="1" s="76">
      <c r="A29" s="71" t="n">
        <v>26</v>
      </c>
      <c r="B29" s="75" t="inlineStr">
        <is>
          <t>研究暨產學發展法規</t>
        </is>
      </c>
      <c r="C29" s="80" t="inlineStr">
        <is>
          <t>輔英科技大學校名、商標或標誌授權使用要點</t>
        </is>
      </c>
      <c r="D29" s="103" t="inlineStr">
        <is>
          <t>V</t>
        </is>
      </c>
      <c r="E29" s="103" t="inlineStr">
        <is>
          <t>V</t>
        </is>
      </c>
      <c r="F29" s="103" t="inlineStr">
        <is>
          <t>X</t>
        </is>
      </c>
      <c r="G29" s="83" t="inlineStr">
        <is>
          <t>V</t>
        </is>
      </c>
      <c r="H29" s="103" t="inlineStr">
        <is>
          <t>V</t>
        </is>
      </c>
      <c r="I29" s="101" t="inlineStr">
        <is>
          <t>研究暨產學發展處</t>
        </is>
      </c>
      <c r="J29" s="103" t="inlineStr">
        <is>
          <t>109.11.11</t>
        </is>
      </c>
      <c r="K29" s="75" t="inlineStr">
        <is>
          <t>格式瑕疵(含底線,含各式顏色標記)；逾2年未更新(6年未修，預計115提案)；配合組織規程修訂(研究暨產學發展處→研發與永續發展處)</t>
        </is>
      </c>
    </row>
    <row r="30" ht="32.4" customFormat="1" customHeight="1" s="76">
      <c r="A30" s="71" t="n">
        <v>27</v>
      </c>
      <c r="B30" s="75" t="inlineStr">
        <is>
          <t>研究暨產學發展法規</t>
        </is>
      </c>
      <c r="C30" s="80" t="inlineStr">
        <is>
          <t>輔英科技大學獎助生施行要點(原：學生兼任課程學習型助理施行要點)</t>
        </is>
      </c>
      <c r="D30" s="103" t="inlineStr">
        <is>
          <t>V</t>
        </is>
      </c>
      <c r="E30" s="103" t="inlineStr">
        <is>
          <t>V</t>
        </is>
      </c>
      <c r="F30" s="103" t="inlineStr">
        <is>
          <t>X</t>
        </is>
      </c>
      <c r="G30" s="83" t="inlineStr">
        <is>
          <t>V</t>
        </is>
      </c>
      <c r="H30" s="83" t="inlineStr">
        <is>
          <t>X</t>
        </is>
      </c>
      <c r="I30" s="80" t="inlineStr">
        <is>
          <t>研究暨產學發展處</t>
        </is>
      </c>
      <c r="J30" s="103" t="inlineStr">
        <is>
          <t>108.02.20</t>
        </is>
      </c>
      <c r="K30" s="75" t="inlineStr">
        <is>
          <t>格式瑕疵(含各式顏色標記)；逾2年未更新(7年未修，預計115提案)</t>
        </is>
      </c>
    </row>
    <row r="31" ht="32.4" customFormat="1" customHeight="1" s="76">
      <c r="A31" s="71" t="n">
        <v>28</v>
      </c>
      <c r="B31" s="75" t="inlineStr">
        <is>
          <t>研究暨產學發展法規</t>
        </is>
      </c>
      <c r="C31" s="80" t="inlineStr">
        <is>
          <t>輔英科技大學學術誠信與研究倫理委員會設置辦法</t>
        </is>
      </c>
      <c r="D31" s="103" t="inlineStr">
        <is>
          <t>V</t>
        </is>
      </c>
      <c r="E31" s="103" t="inlineStr">
        <is>
          <t>V</t>
        </is>
      </c>
      <c r="F31" s="103" t="inlineStr">
        <is>
          <t>X</t>
        </is>
      </c>
      <c r="G31" s="83" t="inlineStr">
        <is>
          <t>X</t>
        </is>
      </c>
      <c r="H31" s="103" t="inlineStr">
        <is>
          <t>V</t>
        </is>
      </c>
      <c r="I31" s="101" t="inlineStr">
        <is>
          <t>研究暨產學發展處</t>
        </is>
      </c>
      <c r="J31" s="103" t="inlineStr">
        <is>
          <t>114.06.18</t>
        </is>
      </c>
      <c r="K31" s="75" t="inlineStr">
        <is>
          <t>格式瑕疵(含底線,含各式顏色標記)；配合組織規程修訂(研究暨產學發展處→研發與永續發展處)</t>
        </is>
      </c>
    </row>
    <row r="32" ht="16.2" customFormat="1" customHeight="1" s="76">
      <c r="A32" s="71" t="n">
        <v>29</v>
      </c>
      <c r="B32" s="75" t="inlineStr">
        <is>
          <t>產學合作暨育成法規</t>
        </is>
      </c>
      <c r="C32" s="80" t="inlineStr">
        <is>
          <t>輔英科技大學專利申請與維護作業要點</t>
        </is>
      </c>
      <c r="D32" s="103" t="inlineStr">
        <is>
          <t>V</t>
        </is>
      </c>
      <c r="E32" s="103" t="inlineStr">
        <is>
          <t>V</t>
        </is>
      </c>
      <c r="F32" s="103" t="inlineStr">
        <is>
          <t>X</t>
        </is>
      </c>
      <c r="G32" s="83" t="inlineStr">
        <is>
          <t>V</t>
        </is>
      </c>
      <c r="H32" s="103" t="inlineStr">
        <is>
          <t>V</t>
        </is>
      </c>
      <c r="I32" s="101" t="inlineStr">
        <is>
          <t>研究暨產學發展處</t>
        </is>
      </c>
      <c r="J32" s="103" t="inlineStr">
        <is>
          <t>111.03.11</t>
        </is>
      </c>
      <c r="K32" s="75" t="inlineStr">
        <is>
          <t>格式瑕疵(含底線,含各式顏色標記)；逾2年未更新(4年未修，預計115提案)；配合組織規程修訂(研究暨產學發展處→研發與永續發展處)</t>
        </is>
      </c>
    </row>
    <row r="33" ht="16.2" customFormat="1" customHeight="1" s="76">
      <c r="A33" s="71" t="n">
        <v>30</v>
      </c>
      <c r="B33" s="75" t="inlineStr">
        <is>
          <t>產學合作暨育成法規</t>
        </is>
      </c>
      <c r="C33" s="80" t="inlineStr">
        <is>
          <t>輔英科技大學技術移轉作業要點</t>
        </is>
      </c>
      <c r="D33" s="103" t="inlineStr">
        <is>
          <t>V</t>
        </is>
      </c>
      <c r="E33" s="103" t="inlineStr">
        <is>
          <t>V</t>
        </is>
      </c>
      <c r="F33" s="103" t="inlineStr">
        <is>
          <t>X</t>
        </is>
      </c>
      <c r="G33" s="83" t="inlineStr">
        <is>
          <t>X</t>
        </is>
      </c>
      <c r="H33" s="103" t="inlineStr">
        <is>
          <t>V</t>
        </is>
      </c>
      <c r="I33" s="101" t="inlineStr">
        <is>
          <t>研究暨產學發展處</t>
        </is>
      </c>
      <c r="J33" s="103" t="inlineStr">
        <is>
          <t>114.01.02</t>
        </is>
      </c>
      <c r="K33" s="75" t="inlineStr">
        <is>
          <t>格式瑕疵(含底線,含各式顏色標記)；配合組織規程修訂(研究暨產學發展處→研發與永續發展處)</t>
        </is>
      </c>
    </row>
    <row r="34" ht="16.2" customFormat="1" customHeight="1" s="76">
      <c r="A34" s="71" t="n">
        <v>31</v>
      </c>
      <c r="B34" s="75" t="inlineStr">
        <is>
          <t>產學合作暨育成法規</t>
        </is>
      </c>
      <c r="C34" s="80" t="inlineStr">
        <is>
          <t>輔英科技大學研發成果管理辦法</t>
        </is>
      </c>
      <c r="D34" s="103" t="inlineStr">
        <is>
          <t>V</t>
        </is>
      </c>
      <c r="E34" s="103" t="inlineStr">
        <is>
          <t>V</t>
        </is>
      </c>
      <c r="F34" s="103" t="inlineStr">
        <is>
          <t>X</t>
        </is>
      </c>
      <c r="G34" s="83" t="inlineStr">
        <is>
          <t>X</t>
        </is>
      </c>
      <c r="H34" s="103" t="inlineStr">
        <is>
          <t>V</t>
        </is>
      </c>
      <c r="I34" s="101" t="inlineStr">
        <is>
          <t>研究暨產學發展處</t>
        </is>
      </c>
      <c r="J34" s="103" t="inlineStr">
        <is>
          <t>113.06.19</t>
        </is>
      </c>
      <c r="K34" s="75" t="inlineStr">
        <is>
          <t>格式瑕疵(含底線,含各式顏色標記)；配合組織規程修訂(研發處→研發與永續發展處;研究暨產學發展處→研發與永續發展處)</t>
        </is>
      </c>
    </row>
    <row r="35" ht="32.4" customFormat="1" customHeight="1" s="76">
      <c r="A35" s="71" t="n">
        <v>32</v>
      </c>
      <c r="B35" s="75" t="inlineStr">
        <is>
          <t>產學合作暨育成法規</t>
        </is>
      </c>
      <c r="C35" s="80" t="inlineStr">
        <is>
          <t xml:space="preserve">輔英科技大學產學合作暨智慧財產管理委員會設置辦法 </t>
        </is>
      </c>
      <c r="D35" s="103" t="inlineStr">
        <is>
          <t>V</t>
        </is>
      </c>
      <c r="E35" s="103" t="inlineStr">
        <is>
          <t>V</t>
        </is>
      </c>
      <c r="F35" s="103" t="inlineStr">
        <is>
          <t>X</t>
        </is>
      </c>
      <c r="G35" s="83" t="inlineStr">
        <is>
          <t>X</t>
        </is>
      </c>
      <c r="H35" s="103" t="inlineStr">
        <is>
          <t>X</t>
        </is>
      </c>
      <c r="I35" s="101" t="inlineStr">
        <is>
          <t>研究暨產學發展處</t>
        </is>
      </c>
      <c r="J35" s="103" t="inlineStr">
        <is>
          <t>114.06.18</t>
        </is>
      </c>
      <c r="K35" s="75" t="inlineStr">
        <is>
          <t>格式瑕疵(含底線,含各式顏色標記)</t>
        </is>
      </c>
    </row>
    <row r="36" ht="32.4" customFormat="1" customHeight="1" s="76">
      <c r="A36" s="71" t="n">
        <v>33</v>
      </c>
      <c r="B36" s="75" t="inlineStr">
        <is>
          <t>產學合作暨育成法規</t>
        </is>
      </c>
      <c r="C36" s="80" t="inlineStr">
        <is>
          <t>輔英科技大學創新育成中心培育室使用管理要點</t>
        </is>
      </c>
      <c r="D36" s="103" t="inlineStr">
        <is>
          <t>V</t>
        </is>
      </c>
      <c r="E36" s="103" t="inlineStr">
        <is>
          <t>V</t>
        </is>
      </c>
      <c r="F36" s="103" t="inlineStr">
        <is>
          <t>X</t>
        </is>
      </c>
      <c r="G36" s="83" t="inlineStr">
        <is>
          <t>X</t>
        </is>
      </c>
      <c r="H36" s="103" t="inlineStr">
        <is>
          <t>V</t>
        </is>
      </c>
      <c r="I36" s="101" t="inlineStr">
        <is>
          <t>研究暨產學發展處</t>
        </is>
      </c>
      <c r="J36" s="103" t="inlineStr">
        <is>
          <t>115.06.03</t>
        </is>
      </c>
      <c r="K36" s="75" t="inlineStr">
        <is>
          <t>格式瑕疵(含底線,含各式顏色標記,含修訂標籤)；配合組織規程修訂(研究暨產學發展處→研發與永續發展處)</t>
        </is>
      </c>
    </row>
    <row r="37" ht="32.4" customFormat="1" customHeight="1" s="76">
      <c r="A37" s="71" t="n">
        <v>34</v>
      </c>
      <c r="B37" s="75" t="inlineStr">
        <is>
          <t>產學合作暨育成法規</t>
        </is>
      </c>
      <c r="C37" s="80" t="inlineStr">
        <is>
          <t>輔英科技大學研發成果運用利益衝突迴避及資訊揭露管理要點</t>
        </is>
      </c>
      <c r="D37" s="103" t="inlineStr">
        <is>
          <t>V</t>
        </is>
      </c>
      <c r="E37" s="103" t="inlineStr">
        <is>
          <t>V</t>
        </is>
      </c>
      <c r="F37" s="103" t="inlineStr">
        <is>
          <t>X</t>
        </is>
      </c>
      <c r="G37" s="83" t="inlineStr">
        <is>
          <t>V</t>
        </is>
      </c>
      <c r="H37" s="103" t="inlineStr">
        <is>
          <t>V</t>
        </is>
      </c>
      <c r="I37" s="101" t="inlineStr">
        <is>
          <t>研究暨產學發展處</t>
        </is>
      </c>
      <c r="J37" s="103" t="inlineStr">
        <is>
          <t>111.10.05</t>
        </is>
      </c>
      <c r="K37" s="75" t="inlineStr">
        <is>
          <t>格式瑕疵(含底線,含各式顏色標記,含修訂標籤)；逾2年未更新(4年未修，預計115提案)；配合組織規程修訂(研發處→研發與永續發展處;研究暨產學發展處→研發與永續發展處)</t>
        </is>
      </c>
    </row>
    <row r="38" ht="16.2" customFormat="1" customHeight="1" s="76">
      <c r="A38" s="71" t="n">
        <v>35</v>
      </c>
      <c r="B38" s="75" t="inlineStr">
        <is>
          <t>產學合作暨育成法規</t>
        </is>
      </c>
      <c r="C38" s="80" t="inlineStr">
        <is>
          <t>輔英科技大學學生專利獎勵要點</t>
        </is>
      </c>
      <c r="D38" s="103" t="inlineStr">
        <is>
          <t>V</t>
        </is>
      </c>
      <c r="E38" s="103" t="inlineStr">
        <is>
          <t>V</t>
        </is>
      </c>
      <c r="F38" s="103" t="inlineStr">
        <is>
          <t>X</t>
        </is>
      </c>
      <c r="G38" s="83" t="inlineStr">
        <is>
          <t>X</t>
        </is>
      </c>
      <c r="H38" s="103" t="inlineStr">
        <is>
          <t>V</t>
        </is>
      </c>
      <c r="I38" s="101" t="inlineStr">
        <is>
          <t>研究暨產學發展處</t>
        </is>
      </c>
      <c r="J38" s="103" t="inlineStr">
        <is>
          <t>114.11.10</t>
        </is>
      </c>
      <c r="K38" s="75" t="inlineStr">
        <is>
          <t>格式瑕疵(含底線)；配合組織規程修訂(研究暨產學發展處→研發與永續發展處)</t>
        </is>
      </c>
    </row>
    <row r="39" ht="32.4" customFormat="1" customHeight="1" s="76">
      <c r="A39" s="71" t="n">
        <v>36</v>
      </c>
      <c r="B39" s="75" t="inlineStr">
        <is>
          <t>綜合性法規</t>
        </is>
      </c>
      <c r="C39" s="80" t="inlineStr">
        <is>
          <t>輔英科技大學校務研究暨規劃室設置辦法(原：校務研究室設置辦法)</t>
        </is>
      </c>
      <c r="D39" s="103" t="inlineStr">
        <is>
          <t>V</t>
        </is>
      </c>
      <c r="E39" s="103" t="inlineStr">
        <is>
          <t>V</t>
        </is>
      </c>
      <c r="F39" s="103" t="inlineStr">
        <is>
          <t>V</t>
        </is>
      </c>
      <c r="G39" s="103" t="inlineStr">
        <is>
          <t>V</t>
        </is>
      </c>
      <c r="H39" s="103" t="inlineStr">
        <is>
          <t>V</t>
        </is>
      </c>
      <c r="I39" s="80" t="inlineStr">
        <is>
          <t>研究暨產學發展處</t>
        </is>
      </c>
      <c r="J39" s="103" t="inlineStr">
        <is>
          <t>105.10.05</t>
        </is>
      </c>
      <c r="K39" s="75" t="inlineStr">
        <is>
          <t>逾2年未更新(10年未修，預計115提案)；配合組織規程修訂(校務研究暨規劃室→研發與永續發展處)</t>
        </is>
      </c>
    </row>
    <row r="40" ht="16.2" customFormat="1" customHeight="1" s="76">
      <c r="A40" s="71" t="n">
        <v>37</v>
      </c>
      <c r="B40" s="75" t="inlineStr">
        <is>
          <t>綜合性法規</t>
        </is>
      </c>
      <c r="C40" s="80" t="inlineStr">
        <is>
          <t>輔英科技大學永續發展委員會設置要點</t>
        </is>
      </c>
      <c r="D40" s="103" t="inlineStr">
        <is>
          <t>V</t>
        </is>
      </c>
      <c r="E40" s="103" t="inlineStr">
        <is>
          <t>V</t>
        </is>
      </c>
      <c r="F40" s="103" t="inlineStr">
        <is>
          <t>X</t>
        </is>
      </c>
      <c r="G40" s="103" t="inlineStr">
        <is>
          <t>X</t>
        </is>
      </c>
      <c r="H40" s="103" t="inlineStr">
        <is>
          <t>V</t>
        </is>
      </c>
      <c r="I40" s="80" t="inlineStr">
        <is>
          <t>研究暨產學發展處</t>
        </is>
      </c>
      <c r="J40" s="103" t="inlineStr">
        <is>
          <t>114.09.03</t>
        </is>
      </c>
      <c r="K40" s="75" t="inlineStr">
        <is>
          <t>格式瑕疵(含各式顏色標記)；配合組織規程修訂(校務研究暨規劃室→研發與永續發展處)</t>
        </is>
      </c>
    </row>
    <row r="41" ht="16.2" customHeight="1" s="113">
      <c r="A41" s="71" t="n">
        <v>38</v>
      </c>
      <c r="B41" s="75" t="inlineStr">
        <is>
          <t>綜合性法規</t>
        </is>
      </c>
      <c r="C41" s="80" t="inlineStr">
        <is>
          <t>輔英科技大學校務研究資料庫管理要點</t>
        </is>
      </c>
      <c r="D41" s="103" t="inlineStr">
        <is>
          <t>V</t>
        </is>
      </c>
      <c r="E41" s="103" t="inlineStr">
        <is>
          <t>V</t>
        </is>
      </c>
      <c r="F41" s="103" t="inlineStr">
        <is>
          <t>V</t>
        </is>
      </c>
      <c r="G41" s="103" t="inlineStr">
        <is>
          <t>V</t>
        </is>
      </c>
      <c r="H41" s="103" t="inlineStr">
        <is>
          <t>V</t>
        </is>
      </c>
      <c r="I41" s="80" t="inlineStr">
        <is>
          <t>研究暨產學發展處</t>
        </is>
      </c>
      <c r="J41" s="103" t="inlineStr">
        <is>
          <t>112.03.08</t>
        </is>
      </c>
      <c r="K41" s="75" t="inlineStr">
        <is>
          <t>逾2年未更新(3年未修，預計115提案)；配合組織規程修訂(校務研究暨規劃室→研發與永續發展處)</t>
        </is>
      </c>
    </row>
    <row r="42">
      <c r="A42" s="0" t="n">
        <v>39</v>
      </c>
      <c r="B42" s="0" t="inlineStr">
        <is>
          <t>綜合性法規</t>
        </is>
      </c>
      <c r="C42" s="0" t="inlineStr">
        <is>
          <t>輔英科技大學校務研究暨規劃室設置辦法(原：校務研究室設置辦法)</t>
        </is>
      </c>
      <c r="D42" s="121" t="inlineStr">
        <is>
          <t>V</t>
        </is>
      </c>
      <c r="E42" s="121" t="inlineStr">
        <is>
          <t>V</t>
        </is>
      </c>
      <c r="F42" s="121" t="inlineStr">
        <is>
          <t>V</t>
        </is>
      </c>
      <c r="G42" s="121" t="inlineStr">
        <is>
          <t>V</t>
        </is>
      </c>
      <c r="H42" s="121" t="inlineStr">
        <is>
          <t>V</t>
        </is>
      </c>
      <c r="I42" s="0" t="inlineStr">
        <is>
          <t>校務研究與永續發展中心</t>
        </is>
      </c>
      <c r="J42" s="0" t="inlineStr">
        <is>
          <t>105.10.05</t>
        </is>
      </c>
      <c r="K42" s="0" t="inlineStr">
        <is>
          <t>預計廢止；逾2年未更新(10年未修，預計115提案)；配合組織規程修訂(校務研究暨規劃室→研發與永續發展處)</t>
        </is>
      </c>
    </row>
    <row r="43" ht="16.2" customHeight="1" s="113">
      <c r="A43" s="76" t="n">
        <v>40</v>
      </c>
      <c r="B43" s="0" t="inlineStr">
        <is>
          <t>綜合性法規</t>
        </is>
      </c>
      <c r="C43" s="0" t="inlineStr">
        <is>
          <t>輔英科技大學永續發展委員會設置要點</t>
        </is>
      </c>
      <c r="D43" s="121" t="inlineStr">
        <is>
          <t>V</t>
        </is>
      </c>
      <c r="E43" s="121" t="inlineStr">
        <is>
          <t>V</t>
        </is>
      </c>
      <c r="F43" s="121" t="inlineStr">
        <is>
          <t>X</t>
        </is>
      </c>
      <c r="G43" s="121" t="inlineStr">
        <is>
          <t>X</t>
        </is>
      </c>
      <c r="H43" s="121" t="inlineStr">
        <is>
          <t>V</t>
        </is>
      </c>
      <c r="I43" s="76" t="inlineStr">
        <is>
          <t>校務研究與永續發展中心</t>
        </is>
      </c>
      <c r="J43" s="0" t="inlineStr">
        <is>
          <t>114.09.03</t>
        </is>
      </c>
      <c r="K43" s="0" t="inlineStr">
        <is>
          <t>格式瑕疵(含各式顏色標記)；配合組織規程修訂(校務研究暨規劃室→研發與永續發展處)</t>
        </is>
      </c>
    </row>
    <row r="44">
      <c r="A44" s="0" t="n">
        <v>41</v>
      </c>
      <c r="B44" s="0" t="inlineStr">
        <is>
          <t>綜合性法規</t>
        </is>
      </c>
      <c r="C44" s="0" t="inlineStr">
        <is>
          <t>輔英科技大學校務研究資料庫管理要點</t>
        </is>
      </c>
      <c r="D44" s="121" t="inlineStr">
        <is>
          <t>V</t>
        </is>
      </c>
      <c r="E44" s="121" t="inlineStr">
        <is>
          <t>V</t>
        </is>
      </c>
      <c r="F44" s="121" t="inlineStr">
        <is>
          <t>V</t>
        </is>
      </c>
      <c r="G44" s="121" t="inlineStr">
        <is>
          <t>V</t>
        </is>
      </c>
      <c r="H44" s="121" t="inlineStr">
        <is>
          <t>V</t>
        </is>
      </c>
      <c r="I44" s="76" t="inlineStr">
        <is>
          <t>校務研究與永續發展中心</t>
        </is>
      </c>
      <c r="J44" s="0" t="inlineStr">
        <is>
          <t>112.03.08</t>
        </is>
      </c>
      <c r="K44" s="0" t="inlineStr">
        <is>
          <t>逾2年未更新(3年未修，預計115提案)；配合組織規程修訂(校務研究暨規劃室→研發與永續發展處)</t>
        </is>
      </c>
    </row>
    <row r="45">
      <c r="I45" s="76" t="n"/>
    </row>
    <row r="46" ht="16.2" customHeight="1" s="113">
      <c r="A46" s="76" t="inlineStr">
        <is>
          <t>二級主管核章：</t>
        </is>
      </c>
      <c r="I46" s="76" t="n"/>
    </row>
    <row r="47">
      <c r="I47" s="76" t="n"/>
    </row>
    <row r="48">
      <c r="I48" s="76" t="n"/>
    </row>
    <row r="49" ht="16.2" customHeight="1" s="113">
      <c r="A49" s="76" t="inlineStr">
        <is>
          <t>一級主管核章：</t>
        </is>
      </c>
      <c r="I49" s="76" t="n"/>
    </row>
    <row r="50">
      <c r="I50" s="76" t="n"/>
    </row>
  </sheetData>
  <mergeCells count="7">
    <mergeCell ref="D2:H2"/>
    <mergeCell ref="J2:J3"/>
    <mergeCell ref="B2:B3"/>
    <mergeCell ref="A2:A3"/>
    <mergeCell ref="C2:C3"/>
    <mergeCell ref="K2:K3"/>
    <mergeCell ref="I2:I3"/>
  </mergeCells>
  <conditionalFormatting sqref="C2">
    <cfRule type="duplicateValues" priority="9" dxfId="1" stopIfTrue="1"/>
    <cfRule type="duplicateValues" priority="10" dxfId="1" stopIfTrue="1"/>
    <cfRule type="duplicateValues" priority="11" dxfId="1" stopIfTrue="1"/>
    <cfRule type="duplicateValues" priority="12" dxfId="1" stopIfTrue="1"/>
    <cfRule type="duplicateValues" priority="13" dxfId="1" stopIfTrue="1"/>
    <cfRule type="duplicateValues" priority="14" dxfId="1" stopIfTrue="1"/>
  </conditionalFormatting>
  <conditionalFormatting sqref="C4:C38">
    <cfRule type="duplicateValues" priority="2" dxfId="0"/>
  </conditionalFormatting>
  <conditionalFormatting sqref="C39:C41">
    <cfRule type="duplicateValues" priority="1" dxfId="0"/>
  </conditionalFormatting>
  <pageMargins left="0.33" right="0.17" top="0.7480314960629921" bottom="0.7480314960629921" header="0.3149606299212598" footer="0.3149606299212598"/>
  <pageSetup orientation="landscape" paperSize="9" scale="76" fitToHeight="0" verticalDpi="0"/>
</worksheet>
</file>

<file path=xl/worksheets/sheet6.xml><?xml version="1.0" encoding="utf-8"?>
<worksheet xmlns="http://schemas.openxmlformats.org/spreadsheetml/2006/main">
  <sheetPr>
    <tabColor theme="5" tint="0.5999938962981048"/>
    <outlinePr summaryBelow="1" summaryRight="1"/>
    <pageSetUpPr/>
  </sheetPr>
  <dimension ref="A1:K26"/>
  <sheetViews>
    <sheetView zoomScaleNormal="100" workbookViewId="0">
      <pane ySplit="3" topLeftCell="A4" activePane="bottomLeft" state="frozen"/>
      <selection pane="bottomLeft" activeCell="F10" sqref="F10"/>
    </sheetView>
  </sheetViews>
  <sheetFormatPr baseColWidth="8" defaultRowHeight="16.2" outlineLevelCol="0"/>
  <cols>
    <col width="6.77734375" customWidth="1" style="65" min="1" max="1"/>
    <col width="22.6640625" bestFit="1" customWidth="1" style="65" min="2" max="2"/>
    <col width="50.77734375" customWidth="1" style="65" min="3" max="3"/>
    <col width="15.77734375" customWidth="1" style="65" min="4" max="8"/>
    <col width="9.77734375" customWidth="1" style="65" min="9" max="11"/>
    <col width="8.88671875" customWidth="1" style="65" min="12" max="16384"/>
  </cols>
  <sheetData>
    <row r="1" ht="19.8" customHeight="1" s="113">
      <c r="A1" s="9" t="inlineStr">
        <is>
          <t>國際暨兩岸事務處法規清單檢核表</t>
        </is>
      </c>
      <c r="B1" s="9" t="n"/>
      <c r="C1" s="47"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19.4"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customFormat="1" s="65">
      <c r="A4" s="35" t="n">
        <v>1</v>
      </c>
      <c r="B4" s="38" t="inlineStr">
        <is>
          <t>國際暨兩岸事務法規</t>
        </is>
      </c>
      <c r="C4" s="53" t="inlineStr">
        <is>
          <t>輔英科技大學國際發展委員會設置要點</t>
        </is>
      </c>
      <c r="D4" s="35" t="inlineStr">
        <is>
          <t>V</t>
        </is>
      </c>
      <c r="E4" s="35" t="inlineStr">
        <is>
          <t>V</t>
        </is>
      </c>
      <c r="F4" s="35" t="inlineStr">
        <is>
          <t>V</t>
        </is>
      </c>
      <c r="G4" s="97" t="inlineStr">
        <is>
          <t>V</t>
        </is>
      </c>
      <c r="H4" s="97" t="inlineStr">
        <is>
          <t>X</t>
        </is>
      </c>
      <c r="I4" s="38" t="inlineStr">
        <is>
          <t>國際處</t>
        </is>
      </c>
      <c r="J4" s="38" t="inlineStr">
        <is>
          <t>105.09.30</t>
        </is>
      </c>
      <c r="K4" s="38" t="inlineStr">
        <is>
          <t>逾2年未更新(10年未修，預計115提案)</t>
        </is>
      </c>
    </row>
    <row r="5" customFormat="1" s="65">
      <c r="A5" s="35" t="n">
        <v>2</v>
      </c>
      <c r="B5" s="38" t="inlineStr">
        <is>
          <t>國際暨兩岸事務法規</t>
        </is>
      </c>
      <c r="C5" s="53" t="inlineStr">
        <is>
          <t>輔英科技大學海外訪問學者交流作業要點</t>
        </is>
      </c>
      <c r="D5" s="35" t="inlineStr">
        <is>
          <t>V</t>
        </is>
      </c>
      <c r="E5" s="35" t="inlineStr">
        <is>
          <t>V</t>
        </is>
      </c>
      <c r="F5" s="35" t="inlineStr">
        <is>
          <t>V</t>
        </is>
      </c>
      <c r="G5" s="97" t="inlineStr">
        <is>
          <t>V</t>
        </is>
      </c>
      <c r="H5" s="97" t="inlineStr">
        <is>
          <t>V</t>
        </is>
      </c>
      <c r="I5" s="38" t="inlineStr">
        <is>
          <t>國際處</t>
        </is>
      </c>
      <c r="J5" s="38" t="inlineStr">
        <is>
          <t>109.03.25</t>
        </is>
      </c>
      <c r="K5" s="38" t="inlineStr">
        <is>
          <t>逾2年未更新(6年未修，預計115提案)；配合組織規程修訂(科技部→國家科學及技術委員會(國科會))</t>
        </is>
      </c>
    </row>
    <row r="6" customFormat="1" s="65">
      <c r="A6" s="35" t="n">
        <v>3</v>
      </c>
      <c r="B6" s="38" t="inlineStr">
        <is>
          <t>國際暨兩岸事務法規</t>
        </is>
      </c>
      <c r="C6" s="53" t="inlineStr">
        <is>
          <t>輔英科技大學境外交換研修生執行要點</t>
        </is>
      </c>
      <c r="D6" s="35" t="inlineStr">
        <is>
          <t>V</t>
        </is>
      </c>
      <c r="E6" s="35" t="inlineStr">
        <is>
          <t>V</t>
        </is>
      </c>
      <c r="F6" s="35" t="inlineStr">
        <is>
          <t>V</t>
        </is>
      </c>
      <c r="G6" s="35" t="inlineStr">
        <is>
          <t>V</t>
        </is>
      </c>
      <c r="H6" s="35" t="inlineStr">
        <is>
          <t>X</t>
        </is>
      </c>
      <c r="I6" s="38" t="inlineStr">
        <is>
          <t>國際處</t>
        </is>
      </c>
      <c r="J6" s="38" t="inlineStr">
        <is>
          <t>105.09.30</t>
        </is>
      </c>
      <c r="K6" s="38" t="inlineStr">
        <is>
          <t>逾2年未更新(10年未修，預計115提案)</t>
        </is>
      </c>
    </row>
    <row r="7" customFormat="1" s="65">
      <c r="A7" s="35" t="n">
        <v>4</v>
      </c>
      <c r="B7" s="38" t="inlineStr">
        <is>
          <t>國際暨兩岸事務法規</t>
        </is>
      </c>
      <c r="C7" s="53" t="inlineStr">
        <is>
          <t>輔英科技大學優秀境外學生奬勵要點</t>
        </is>
      </c>
      <c r="D7" s="35" t="inlineStr">
        <is>
          <t>V</t>
        </is>
      </c>
      <c r="E7" s="35" t="inlineStr">
        <is>
          <t>V</t>
        </is>
      </c>
      <c r="F7" s="35" t="inlineStr">
        <is>
          <t>V</t>
        </is>
      </c>
      <c r="G7" s="97" t="inlineStr">
        <is>
          <t>X</t>
        </is>
      </c>
      <c r="H7" s="97" t="inlineStr">
        <is>
          <t>X</t>
        </is>
      </c>
      <c r="I7" s="38" t="inlineStr">
        <is>
          <t>國際處</t>
        </is>
      </c>
      <c r="J7" s="38" t="inlineStr">
        <is>
          <t>114.06.26</t>
        </is>
      </c>
      <c r="K7" s="38" t="inlineStr">
        <is>
          <t>無特別說明</t>
        </is>
      </c>
    </row>
    <row r="8" customFormat="1" s="65">
      <c r="A8" s="35" t="n">
        <v>5</v>
      </c>
      <c r="B8" s="38" t="inlineStr">
        <is>
          <t>國際暨兩岸事務法規</t>
        </is>
      </c>
      <c r="C8" s="53" t="inlineStr">
        <is>
          <t>輔英科技大學華語文教學及課程委員會設置要點</t>
        </is>
      </c>
      <c r="D8" s="35" t="inlineStr">
        <is>
          <t>V</t>
        </is>
      </c>
      <c r="E8" s="35" t="inlineStr">
        <is>
          <t>V</t>
        </is>
      </c>
      <c r="F8" s="35" t="inlineStr">
        <is>
          <t>V</t>
        </is>
      </c>
      <c r="G8" s="97" t="inlineStr">
        <is>
          <t>V</t>
        </is>
      </c>
      <c r="H8" s="97" t="inlineStr">
        <is>
          <t>X</t>
        </is>
      </c>
      <c r="I8" s="38" t="inlineStr">
        <is>
          <t>國際處</t>
        </is>
      </c>
      <c r="J8" s="38" t="inlineStr">
        <is>
          <t>111.11.30</t>
        </is>
      </c>
      <c r="K8" s="38" t="inlineStr">
        <is>
          <t>逾2年未更新(4年未修，預計115提案)</t>
        </is>
      </c>
    </row>
    <row r="9" customFormat="1" s="65">
      <c r="A9" s="35" t="n">
        <v>6</v>
      </c>
      <c r="B9" s="38" t="inlineStr">
        <is>
          <t>國際暨兩岸事務法規</t>
        </is>
      </c>
      <c r="C9" s="53" t="inlineStr">
        <is>
          <t>輔英科技大學華語文教育實施要點</t>
        </is>
      </c>
      <c r="D9" s="35" t="inlineStr">
        <is>
          <t>V</t>
        </is>
      </c>
      <c r="E9" s="35" t="inlineStr">
        <is>
          <t>V</t>
        </is>
      </c>
      <c r="F9" s="35" t="inlineStr">
        <is>
          <t>V</t>
        </is>
      </c>
      <c r="G9" s="97" t="inlineStr">
        <is>
          <t>V</t>
        </is>
      </c>
      <c r="H9" s="97" t="inlineStr">
        <is>
          <t>X</t>
        </is>
      </c>
      <c r="I9" s="38" t="inlineStr">
        <is>
          <t>國際處</t>
        </is>
      </c>
      <c r="J9" s="38" t="inlineStr">
        <is>
          <t>110.03.10</t>
        </is>
      </c>
      <c r="K9" s="38" t="inlineStr">
        <is>
          <t>逾2年未更新(5年未修，預計115提案)</t>
        </is>
      </c>
    </row>
    <row r="10" customFormat="1" s="65">
      <c r="A10" s="35" t="n">
        <v>7</v>
      </c>
      <c r="B10" s="38" t="inlineStr">
        <is>
          <t>國際暨兩岸事務法規</t>
        </is>
      </c>
      <c r="C10" s="53" t="inlineStr">
        <is>
          <t>輔英科技大學境外學生輔導執行要點</t>
        </is>
      </c>
      <c r="D10" s="35" t="inlineStr">
        <is>
          <t>V</t>
        </is>
      </c>
      <c r="E10" s="35" t="inlineStr">
        <is>
          <t>V</t>
        </is>
      </c>
      <c r="F10" s="35" t="inlineStr">
        <is>
          <t>V</t>
        </is>
      </c>
      <c r="G10" s="97" t="inlineStr">
        <is>
          <t>V</t>
        </is>
      </c>
      <c r="H10" s="97" t="inlineStr">
        <is>
          <t>X</t>
        </is>
      </c>
      <c r="I10" s="38" t="inlineStr">
        <is>
          <t>國際處</t>
        </is>
      </c>
      <c r="J10" s="38" t="inlineStr">
        <is>
          <t>111.06.08</t>
        </is>
      </c>
      <c r="K10" s="38" t="inlineStr">
        <is>
          <t>逾2年未更新(4年未修，預計115提案)</t>
        </is>
      </c>
    </row>
    <row r="11" customFormat="1" s="65">
      <c r="A11" s="35" t="n">
        <v>8</v>
      </c>
      <c r="B11" s="38" t="inlineStr">
        <is>
          <t>國際暨兩岸事務法規</t>
        </is>
      </c>
      <c r="C11" s="53" t="inlineStr">
        <is>
          <t>輔英科技大學外國學生招生規定</t>
        </is>
      </c>
      <c r="D11" s="35" t="inlineStr">
        <is>
          <t>V</t>
        </is>
      </c>
      <c r="E11" s="35" t="inlineStr">
        <is>
          <t>V</t>
        </is>
      </c>
      <c r="F11" s="35" t="inlineStr">
        <is>
          <t>X</t>
        </is>
      </c>
      <c r="G11" s="97" t="inlineStr">
        <is>
          <t>X</t>
        </is>
      </c>
      <c r="H11" s="97" t="inlineStr">
        <is>
          <t>X</t>
        </is>
      </c>
      <c r="I11" s="38" t="inlineStr">
        <is>
          <t>國際處</t>
        </is>
      </c>
      <c r="J11" s="38" t="inlineStr">
        <is>
          <t>114.12.05</t>
        </is>
      </c>
      <c r="K11" s="38" t="inlineStr">
        <is>
          <t>格式瑕疵(含各式顏色標記)</t>
        </is>
      </c>
    </row>
    <row r="12" customFormat="1" s="65">
      <c r="A12" s="12" t="n">
        <v>9</v>
      </c>
      <c r="B12" s="38" t="inlineStr">
        <is>
          <t>國際暨兩岸事務法規</t>
        </is>
      </c>
      <c r="C12" s="53" t="inlineStr">
        <is>
          <t>輔英科技大學華語文教育收支管理要點</t>
        </is>
      </c>
      <c r="D12" s="35" t="inlineStr">
        <is>
          <t>V</t>
        </is>
      </c>
      <c r="E12" s="35" t="inlineStr">
        <is>
          <t>V</t>
        </is>
      </c>
      <c r="F12" s="35" t="inlineStr">
        <is>
          <t>V</t>
        </is>
      </c>
      <c r="G12" s="97" t="inlineStr">
        <is>
          <t>V</t>
        </is>
      </c>
      <c r="H12" s="97" t="inlineStr">
        <is>
          <t>X</t>
        </is>
      </c>
      <c r="I12" s="38" t="inlineStr">
        <is>
          <t>國際處</t>
        </is>
      </c>
      <c r="J12" s="38" t="inlineStr">
        <is>
          <t>111.07.20</t>
        </is>
      </c>
      <c r="K12" s="38" t="inlineStr">
        <is>
          <t>逾2年未更新(4年未修，預計115提案)</t>
        </is>
      </c>
    </row>
    <row r="13" customFormat="1" s="65">
      <c r="A13" s="12" t="n">
        <v>10</v>
      </c>
      <c r="B13" s="38" t="inlineStr">
        <is>
          <t>國際暨兩岸事務法規</t>
        </is>
      </c>
      <c r="C13" s="53" t="inlineStr">
        <is>
          <t>輔英科技大學單獨招收僑生及港澳生招生規定</t>
        </is>
      </c>
      <c r="D13" s="35" t="inlineStr">
        <is>
          <t>V</t>
        </is>
      </c>
      <c r="E13" s="35" t="inlineStr">
        <is>
          <t>V</t>
        </is>
      </c>
      <c r="F13" s="35" t="inlineStr">
        <is>
          <t>V</t>
        </is>
      </c>
      <c r="G13" s="97" t="inlineStr">
        <is>
          <t>X</t>
        </is>
      </c>
      <c r="H13" s="97" t="inlineStr">
        <is>
          <t>X</t>
        </is>
      </c>
      <c r="I13" s="38" t="inlineStr">
        <is>
          <t>國際處</t>
        </is>
      </c>
      <c r="J13" s="38" t="inlineStr">
        <is>
          <t>113.04.29</t>
        </is>
      </c>
      <c r="K13" s="38" t="inlineStr">
        <is>
          <t>無特別說明</t>
        </is>
      </c>
    </row>
    <row r="14" customFormat="1" s="65">
      <c r="A14" s="12" t="n">
        <v>11</v>
      </c>
      <c r="B14" s="38" t="inlineStr">
        <is>
          <t>國際暨兩岸事務法規</t>
        </is>
      </c>
      <c r="C14" s="53" t="inlineStr">
        <is>
          <t>輔英科技大學學生華語檢定獎勵實施要點</t>
        </is>
      </c>
      <c r="D14" s="35" t="inlineStr">
        <is>
          <t>V</t>
        </is>
      </c>
      <c r="E14" s="35" t="inlineStr">
        <is>
          <t>V</t>
        </is>
      </c>
      <c r="F14" s="35" t="inlineStr">
        <is>
          <t>V</t>
        </is>
      </c>
      <c r="G14" s="97" t="inlineStr">
        <is>
          <t>V</t>
        </is>
      </c>
      <c r="H14" s="97" t="inlineStr">
        <is>
          <t>X</t>
        </is>
      </c>
      <c r="I14" s="38" t="inlineStr">
        <is>
          <t>國際處</t>
        </is>
      </c>
      <c r="J14" s="38" t="inlineStr">
        <is>
          <t>112.10.18</t>
        </is>
      </c>
      <c r="K14" s="38" t="inlineStr">
        <is>
          <t>逾2年未更新(3年未修，預計115提案)</t>
        </is>
      </c>
    </row>
    <row r="15" customFormat="1" s="65">
      <c r="A15" s="12" t="n">
        <v>12</v>
      </c>
      <c r="B15" s="38" t="inlineStr">
        <is>
          <t>國際暨兩岸事務法規</t>
        </is>
      </c>
      <c r="C15" s="53" t="inlineStr">
        <is>
          <t>輔英科技大學國際專修部華語先修生修業要點</t>
        </is>
      </c>
      <c r="D15" s="35" t="inlineStr">
        <is>
          <t>V</t>
        </is>
      </c>
      <c r="E15" s="35" t="inlineStr">
        <is>
          <t>V</t>
        </is>
      </c>
      <c r="F15" s="35" t="inlineStr">
        <is>
          <t>V</t>
        </is>
      </c>
      <c r="G15" s="97" t="inlineStr">
        <is>
          <t>X</t>
        </is>
      </c>
      <c r="H15" s="97" t="inlineStr">
        <is>
          <t>X</t>
        </is>
      </c>
      <c r="I15" s="38" t="inlineStr">
        <is>
          <t>國際處</t>
        </is>
      </c>
      <c r="J15" s="38" t="inlineStr">
        <is>
          <t>114.06.26</t>
        </is>
      </c>
      <c r="K15" s="38" t="inlineStr">
        <is>
          <t>無特別說明</t>
        </is>
      </c>
    </row>
    <row r="16" customFormat="1" s="65">
      <c r="A16" s="12" t="n">
        <v>13</v>
      </c>
      <c r="B16" s="38" t="inlineStr">
        <is>
          <t>國際暨兩岸事務法規</t>
        </is>
      </c>
      <c r="C16" s="53" t="inlineStr">
        <is>
          <t>輔英科技大學華語教師聘用待遇服務要點</t>
        </is>
      </c>
      <c r="D16" s="35" t="inlineStr">
        <is>
          <t>V</t>
        </is>
      </c>
      <c r="E16" s="35" t="inlineStr">
        <is>
          <t>V</t>
        </is>
      </c>
      <c r="F16" s="35" t="inlineStr">
        <is>
          <t>V</t>
        </is>
      </c>
      <c r="G16" s="97" t="inlineStr">
        <is>
          <t>X</t>
        </is>
      </c>
      <c r="H16" s="97" t="inlineStr">
        <is>
          <t>X</t>
        </is>
      </c>
      <c r="I16" s="38" t="inlineStr">
        <is>
          <t>國際處</t>
        </is>
      </c>
      <c r="J16" s="38" t="inlineStr">
        <is>
          <t>114.06.26</t>
        </is>
      </c>
      <c r="K16" s="38" t="inlineStr">
        <is>
          <t>無特別說明</t>
        </is>
      </c>
    </row>
    <row r="17" customFormat="1" s="65">
      <c r="A17" s="12" t="n">
        <v>14</v>
      </c>
      <c r="B17" s="38" t="inlineStr">
        <is>
          <t>國際暨兩岸事務法規</t>
        </is>
      </c>
      <c r="C17" s="53" t="inlineStr">
        <is>
          <t>輔英科技大學學生國際交流獎勵補助要點</t>
        </is>
      </c>
      <c r="D17" s="35" t="inlineStr">
        <is>
          <t>V</t>
        </is>
      </c>
      <c r="E17" s="35" t="inlineStr">
        <is>
          <t>V</t>
        </is>
      </c>
      <c r="F17" s="35" t="inlineStr">
        <is>
          <t>V</t>
        </is>
      </c>
      <c r="G17" s="97" t="inlineStr">
        <is>
          <t>X</t>
        </is>
      </c>
      <c r="H17" s="97" t="inlineStr">
        <is>
          <t>V</t>
        </is>
      </c>
      <c r="I17" s="38" t="inlineStr">
        <is>
          <t>國際處</t>
        </is>
      </c>
      <c r="J17" s="38" t="inlineStr">
        <is>
          <t>114.06.26</t>
        </is>
      </c>
      <c r="K17" s="38" t="inlineStr">
        <is>
          <t>配合組織規程修訂(研發處→研發與永續發展處)</t>
        </is>
      </c>
    </row>
    <row r="18">
      <c r="A18" s="12" t="n">
        <v>15</v>
      </c>
      <c r="B18" s="38" t="inlineStr">
        <is>
          <t>國際暨兩岸事務法規</t>
        </is>
      </c>
      <c r="C18" s="53" t="inlineStr">
        <is>
          <t>輔英科技大學學生國外研修及研習補助要點</t>
        </is>
      </c>
      <c r="D18" s="35" t="inlineStr">
        <is>
          <t>V</t>
        </is>
      </c>
      <c r="E18" s="35" t="inlineStr">
        <is>
          <t>V</t>
        </is>
      </c>
      <c r="F18" s="35" t="inlineStr">
        <is>
          <t>V</t>
        </is>
      </c>
      <c r="G18" s="97" t="inlineStr">
        <is>
          <t>X</t>
        </is>
      </c>
      <c r="H18" s="97" t="inlineStr">
        <is>
          <t>X</t>
        </is>
      </c>
      <c r="I18" s="38" t="inlineStr">
        <is>
          <t>國際處</t>
        </is>
      </c>
      <c r="J18" s="38" t="inlineStr">
        <is>
          <t>114.12.31</t>
        </is>
      </c>
      <c r="K18" s="38" t="inlineStr">
        <is>
          <t>無特別說明</t>
        </is>
      </c>
    </row>
    <row r="19">
      <c r="C19" s="47" t="n"/>
    </row>
    <row r="20">
      <c r="A20" s="65" t="inlineStr">
        <is>
          <t>承辦人核章：</t>
        </is>
      </c>
      <c r="C20" s="47" t="n"/>
    </row>
    <row r="21">
      <c r="C21" s="47" t="n"/>
    </row>
    <row r="22">
      <c r="C22" s="47" t="n"/>
    </row>
    <row r="23">
      <c r="A23" s="65" t="inlineStr">
        <is>
          <t>二級主管核章：</t>
        </is>
      </c>
      <c r="C23" s="47" t="n"/>
    </row>
    <row r="24">
      <c r="C24" s="47" t="n"/>
    </row>
    <row r="25">
      <c r="C25" s="65" t="n"/>
    </row>
    <row r="26">
      <c r="A26" s="65" t="inlineStr">
        <is>
          <t>一級主管核章：</t>
        </is>
      </c>
      <c r="C26" s="65" t="n"/>
    </row>
  </sheetData>
  <mergeCells count="7">
    <mergeCell ref="D2:H2"/>
    <mergeCell ref="J2:J3"/>
    <mergeCell ref="B2:B3"/>
    <mergeCell ref="A2:A3"/>
    <mergeCell ref="C2:C3"/>
    <mergeCell ref="K2:K3"/>
    <mergeCell ref="I2:I3"/>
  </mergeCells>
  <conditionalFormatting sqref="C1:C3 C19:C1048576">
    <cfRule type="duplicateValues" priority="2" dxfId="0"/>
  </conditionalFormatting>
  <conditionalFormatting sqref="C2">
    <cfRule type="duplicateValues" priority="4" dxfId="1" stopIfTrue="1"/>
    <cfRule type="duplicateValues" priority="5" dxfId="1" stopIfTrue="1"/>
    <cfRule type="duplicateValues" priority="6" dxfId="1" stopIfTrue="1"/>
    <cfRule type="duplicateValues" priority="7" dxfId="1" stopIfTrue="1"/>
    <cfRule type="duplicateValues" priority="8" dxfId="1" stopIfTrue="1"/>
    <cfRule type="duplicateValues" priority="9" dxfId="1" stopIfTrue="1"/>
  </conditionalFormatting>
  <conditionalFormatting sqref="C4:C18">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7.xml><?xml version="1.0" encoding="utf-8"?>
<worksheet xmlns="http://schemas.openxmlformats.org/spreadsheetml/2006/main">
  <sheetPr>
    <tabColor theme="5" tint="0.5999938962981048"/>
    <outlinePr summaryBelow="1" summaryRight="1"/>
    <pageSetUpPr/>
  </sheetPr>
  <dimension ref="A1:K34"/>
  <sheetViews>
    <sheetView zoomScaleNormal="100" workbookViewId="0">
      <pane ySplit="3" topLeftCell="A18" activePane="bottomLeft" state="frozen"/>
      <selection pane="bottomLeft" activeCell="F32" sqref="F32"/>
    </sheetView>
  </sheetViews>
  <sheetFormatPr baseColWidth="8" defaultRowHeight="16.2" outlineLevelCol="0"/>
  <cols>
    <col width="6.77734375" customWidth="1" style="65" min="1" max="1"/>
    <col width="18.44140625" bestFit="1" customWidth="1" style="65" min="2" max="2"/>
    <col width="50.77734375" customWidth="1" style="47" min="3" max="3"/>
    <col width="15.77734375" customWidth="1" style="65" min="4" max="8"/>
    <col width="9.77734375" customWidth="1" style="65" min="9" max="11"/>
    <col width="8.88671875" customWidth="1" style="65" min="12" max="16384"/>
  </cols>
  <sheetData>
    <row r="1" ht="19.8" customHeight="1" s="113">
      <c r="A1" s="9" t="inlineStr">
        <is>
          <t>圖書暨資訊處法規清單檢核表</t>
        </is>
      </c>
      <c r="B1" s="9"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21.2"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ht="32.4" customHeight="1" s="113">
      <c r="A4" s="35" t="n">
        <v>1</v>
      </c>
      <c r="B4" s="38" t="inlineStr">
        <is>
          <t xml:space="preserve">圖書與資訊法規 </t>
        </is>
      </c>
      <c r="C4" s="53" t="inlineStr">
        <is>
          <t>輔英科技大學圖書資源設備借用管理要點(原：圖書館借閱管理要點)</t>
        </is>
      </c>
      <c r="D4" s="97" t="inlineStr">
        <is>
          <t>V</t>
        </is>
      </c>
      <c r="E4" s="97" t="inlineStr">
        <is>
          <t>V</t>
        </is>
      </c>
      <c r="F4" s="97" t="inlineStr">
        <is>
          <t>V</t>
        </is>
      </c>
      <c r="G4" s="97" t="inlineStr">
        <is>
          <t>X</t>
        </is>
      </c>
      <c r="H4" s="97" t="inlineStr">
        <is>
          <t>X</t>
        </is>
      </c>
      <c r="I4" s="38" t="inlineStr">
        <is>
          <t>圖資處</t>
        </is>
      </c>
      <c r="J4" s="38" t="inlineStr">
        <is>
          <t>115.06.30</t>
        </is>
      </c>
      <c r="K4" s="38" t="inlineStr">
        <is>
          <t>無特別說明</t>
        </is>
      </c>
    </row>
    <row r="5">
      <c r="A5" s="35" t="n">
        <v>2</v>
      </c>
      <c r="B5" s="38" t="inlineStr">
        <is>
          <t xml:space="preserve">圖書與資訊法規 </t>
        </is>
      </c>
      <c r="C5" s="53" t="inlineStr">
        <is>
          <t>輔英科技大學校園網路使用規範</t>
        </is>
      </c>
      <c r="D5" s="97" t="inlineStr">
        <is>
          <t>V</t>
        </is>
      </c>
      <c r="E5" s="97" t="inlineStr">
        <is>
          <t>V</t>
        </is>
      </c>
      <c r="F5" s="97" t="inlineStr">
        <is>
          <t>V</t>
        </is>
      </c>
      <c r="G5" s="35" t="inlineStr">
        <is>
          <t>V</t>
        </is>
      </c>
      <c r="H5" s="35" t="inlineStr">
        <is>
          <t>X</t>
        </is>
      </c>
      <c r="I5" s="38" t="inlineStr">
        <is>
          <t>圖資處</t>
        </is>
      </c>
      <c r="J5" s="38" t="inlineStr">
        <is>
          <t>105.11.02</t>
        </is>
      </c>
      <c r="K5" s="38" t="inlineStr">
        <is>
          <t>逾2年未更新(10年未修，預計115提案)</t>
        </is>
      </c>
    </row>
    <row r="6">
      <c r="A6" s="35" t="n">
        <v>3</v>
      </c>
      <c r="B6" s="38" t="inlineStr">
        <is>
          <t xml:space="preserve">圖書與資訊法規 </t>
        </is>
      </c>
      <c r="C6" s="53" t="inlineStr">
        <is>
          <t>輔英科技大學圖書館館藏發展政策</t>
        </is>
      </c>
      <c r="D6" s="97" t="inlineStr">
        <is>
          <t>V</t>
        </is>
      </c>
      <c r="E6" s="97" t="inlineStr">
        <is>
          <t>V</t>
        </is>
      </c>
      <c r="F6" s="97" t="inlineStr">
        <is>
          <t>V</t>
        </is>
      </c>
      <c r="G6" s="97" t="inlineStr">
        <is>
          <t>V</t>
        </is>
      </c>
      <c r="H6" s="97" t="inlineStr">
        <is>
          <t>X</t>
        </is>
      </c>
      <c r="I6" s="38" t="inlineStr">
        <is>
          <t>圖資處</t>
        </is>
      </c>
      <c r="J6" s="38" t="inlineStr">
        <is>
          <t>106.01.18</t>
        </is>
      </c>
      <c r="K6" s="38" t="inlineStr">
        <is>
          <t>逾2年未更新(9年未修，預計115提案)</t>
        </is>
      </c>
    </row>
    <row r="7" ht="32.4" customHeight="1" s="113">
      <c r="A7" s="35" t="n">
        <v>4</v>
      </c>
      <c r="B7" s="38" t="inlineStr">
        <is>
          <t xml:space="preserve">圖書與資訊法規 </t>
        </is>
      </c>
      <c r="C7" s="53" t="inlineStr">
        <is>
          <t>輔英科技大學圖書資源館際合作服務實施要點(原：圖書館館際合作服務實施要點)</t>
        </is>
      </c>
      <c r="D7" s="97" t="inlineStr">
        <is>
          <t>V</t>
        </is>
      </c>
      <c r="E7" s="97" t="inlineStr">
        <is>
          <t>V</t>
        </is>
      </c>
      <c r="F7" s="97" t="inlineStr">
        <is>
          <t>V</t>
        </is>
      </c>
      <c r="G7" s="97" t="inlineStr">
        <is>
          <t>V</t>
        </is>
      </c>
      <c r="H7" s="97" t="inlineStr">
        <is>
          <t>X</t>
        </is>
      </c>
      <c r="I7" s="38" t="inlineStr">
        <is>
          <t>圖資處</t>
        </is>
      </c>
      <c r="J7" s="38" t="inlineStr">
        <is>
          <t>106.01.18</t>
        </is>
      </c>
      <c r="K7" s="38" t="inlineStr">
        <is>
          <t>逾2年未更新(9年未修，預計115提案)</t>
        </is>
      </c>
    </row>
    <row r="8">
      <c r="A8" s="35" t="n">
        <v>5</v>
      </c>
      <c r="B8" s="38" t="inlineStr">
        <is>
          <t xml:space="preserve">圖書與資訊法規 </t>
        </is>
      </c>
      <c r="C8" s="53" t="inlineStr">
        <is>
          <t>輔英科技大學圖書館影印及列印服務實施要點</t>
        </is>
      </c>
      <c r="D8" s="97" t="inlineStr">
        <is>
          <t>V</t>
        </is>
      </c>
      <c r="E8" s="97" t="inlineStr">
        <is>
          <t>V</t>
        </is>
      </c>
      <c r="F8" s="97" t="inlineStr">
        <is>
          <t>V</t>
        </is>
      </c>
      <c r="G8" s="97" t="inlineStr">
        <is>
          <t>V</t>
        </is>
      </c>
      <c r="H8" s="97" t="inlineStr">
        <is>
          <t>X</t>
        </is>
      </c>
      <c r="I8" s="38" t="inlineStr">
        <is>
          <t>圖資處</t>
        </is>
      </c>
      <c r="J8" s="38" t="inlineStr">
        <is>
          <t>111.12.23</t>
        </is>
      </c>
      <c r="K8" s="38" t="inlineStr">
        <is>
          <t>逾2年未更新(4年未修，預計115提案)</t>
        </is>
      </c>
    </row>
    <row r="9">
      <c r="A9" s="35" t="n">
        <v>6</v>
      </c>
      <c r="B9" s="38" t="inlineStr">
        <is>
          <t xml:space="preserve">圖書與資訊法規 </t>
        </is>
      </c>
      <c r="C9" s="53" t="inlineStr">
        <is>
          <t>輔英科技大學保護智慧財產權教育委員會設置要點</t>
        </is>
      </c>
      <c r="D9" s="97" t="inlineStr">
        <is>
          <t>V</t>
        </is>
      </c>
      <c r="E9" s="97" t="inlineStr">
        <is>
          <t>V</t>
        </is>
      </c>
      <c r="F9" s="97" t="inlineStr">
        <is>
          <t>V</t>
        </is>
      </c>
      <c r="G9" s="97" t="inlineStr">
        <is>
          <t>V</t>
        </is>
      </c>
      <c r="H9" s="97" t="inlineStr">
        <is>
          <t>X</t>
        </is>
      </c>
      <c r="I9" s="38" t="inlineStr">
        <is>
          <t>圖資處</t>
        </is>
      </c>
      <c r="J9" s="38" t="inlineStr">
        <is>
          <t>105.09.30</t>
        </is>
      </c>
      <c r="K9" s="38" t="inlineStr">
        <is>
          <t>逾2年未更新(10年未修，預計115提案)</t>
        </is>
      </c>
    </row>
    <row r="10" customFormat="1" s="51">
      <c r="A10" s="35" t="n">
        <v>7</v>
      </c>
      <c r="B10" s="38" t="inlineStr">
        <is>
          <t xml:space="preserve">圖書與資訊法規 </t>
        </is>
      </c>
      <c r="C10" s="53" t="inlineStr">
        <is>
          <t xml:space="preserve">輔英科技大學資訊安全政策 </t>
        </is>
      </c>
      <c r="D10" s="97" t="inlineStr">
        <is>
          <t>V</t>
        </is>
      </c>
      <c r="E10" s="97" t="inlineStr">
        <is>
          <t>V</t>
        </is>
      </c>
      <c r="F10" s="97" t="inlineStr">
        <is>
          <t>V</t>
        </is>
      </c>
      <c r="G10" s="35" t="inlineStr">
        <is>
          <t>V</t>
        </is>
      </c>
      <c r="H10" s="35" t="inlineStr">
        <is>
          <t>X</t>
        </is>
      </c>
      <c r="I10" s="49" t="inlineStr">
        <is>
          <t>圖資處</t>
        </is>
      </c>
      <c r="J10" s="50" t="inlineStr">
        <is>
          <t>112.11.30</t>
        </is>
      </c>
      <c r="K10" s="49" t="inlineStr">
        <is>
          <t>逾2年未更新(3年未修，預計115提案)</t>
        </is>
      </c>
    </row>
    <row r="11" ht="64.8" customHeight="1" s="113">
      <c r="A11" s="35" t="n">
        <v>8</v>
      </c>
      <c r="B11" s="38" t="inlineStr">
        <is>
          <t xml:space="preserve">圖書與資訊法規 </t>
        </is>
      </c>
      <c r="C11" s="53" t="inlineStr">
        <is>
          <t>輔英科技大學校友暨校外人士圖書資料借閱服務要點(原：圖書館校友暨校外人士借書服務要點、圖書館校友暨推廣教育班學員借書服務要點、校友借書服務要點)</t>
        </is>
      </c>
      <c r="D11" s="97" t="inlineStr">
        <is>
          <t>V</t>
        </is>
      </c>
      <c r="E11" s="97" t="inlineStr">
        <is>
          <t>V</t>
        </is>
      </c>
      <c r="F11" s="97" t="inlineStr">
        <is>
          <t>X</t>
        </is>
      </c>
      <c r="G11" s="35" t="inlineStr">
        <is>
          <t>X</t>
        </is>
      </c>
      <c r="H11" s="35" t="inlineStr">
        <is>
          <t>X</t>
        </is>
      </c>
      <c r="I11" s="38" t="inlineStr">
        <is>
          <t>圖資處</t>
        </is>
      </c>
      <c r="J11" s="38" t="inlineStr">
        <is>
          <t>114.06.10</t>
        </is>
      </c>
      <c r="K11" s="38" t="inlineStr">
        <is>
          <t>格式瑕疵(含各式顏色標記)</t>
        </is>
      </c>
    </row>
    <row r="12">
      <c r="A12" s="35" t="n">
        <v>9</v>
      </c>
      <c r="B12" s="38" t="inlineStr">
        <is>
          <t xml:space="preserve">圖書與資訊法規 </t>
        </is>
      </c>
      <c r="C12" s="53" t="inlineStr">
        <is>
          <t>輔英科技大學圖書館讀者討論室使用管理要點</t>
        </is>
      </c>
      <c r="D12" s="97" t="inlineStr">
        <is>
          <t>V</t>
        </is>
      </c>
      <c r="E12" s="97" t="inlineStr">
        <is>
          <t>V</t>
        </is>
      </c>
      <c r="F12" s="97" t="inlineStr">
        <is>
          <t>V</t>
        </is>
      </c>
      <c r="G12" s="35" t="inlineStr">
        <is>
          <t>V</t>
        </is>
      </c>
      <c r="H12" s="35" t="inlineStr">
        <is>
          <t>X</t>
        </is>
      </c>
      <c r="I12" s="38" t="inlineStr">
        <is>
          <t>圖資處</t>
        </is>
      </c>
      <c r="J12" s="38" t="inlineStr">
        <is>
          <t>111.12.23</t>
        </is>
      </c>
      <c r="K12" s="38" t="inlineStr">
        <is>
          <t>逾2年未更新(4年未修，預計115提案)</t>
        </is>
      </c>
    </row>
    <row r="13">
      <c r="A13" s="35" t="n">
        <v>10</v>
      </c>
      <c r="B13" s="38" t="inlineStr">
        <is>
          <t xml:space="preserve">圖書與資訊法規 </t>
        </is>
      </c>
      <c r="C13" s="53" t="inlineStr">
        <is>
          <t>輔英科技大學網站管理要點</t>
        </is>
      </c>
      <c r="D13" s="97" t="inlineStr">
        <is>
          <t>V</t>
        </is>
      </c>
      <c r="E13" s="97" t="inlineStr">
        <is>
          <t>V</t>
        </is>
      </c>
      <c r="F13" s="97" t="inlineStr">
        <is>
          <t>V</t>
        </is>
      </c>
      <c r="G13" s="35" t="inlineStr">
        <is>
          <t>X</t>
        </is>
      </c>
      <c r="H13" s="35" t="inlineStr">
        <is>
          <t>X</t>
        </is>
      </c>
      <c r="I13" s="38" t="inlineStr">
        <is>
          <t>圖資處</t>
        </is>
      </c>
      <c r="J13" s="38" t="inlineStr">
        <is>
          <t>115.06.30</t>
        </is>
      </c>
      <c r="K13" s="38" t="inlineStr">
        <is>
          <t>無特別說明</t>
        </is>
      </c>
    </row>
    <row r="14">
      <c r="A14" s="35" t="n">
        <v>11</v>
      </c>
      <c r="B14" s="38" t="inlineStr">
        <is>
          <t xml:space="preserve">圖書與資訊法規 </t>
        </is>
      </c>
      <c r="C14" s="53" t="inlineStr">
        <is>
          <t>輔英科技大學圖書館研究小間使用管理要點</t>
        </is>
      </c>
      <c r="D14" s="35" t="inlineStr">
        <is>
          <t>V</t>
        </is>
      </c>
      <c r="E14" s="35" t="inlineStr">
        <is>
          <t>V</t>
        </is>
      </c>
      <c r="F14" s="35" t="inlineStr">
        <is>
          <t>V</t>
        </is>
      </c>
      <c r="G14" s="35" t="inlineStr">
        <is>
          <t>V</t>
        </is>
      </c>
      <c r="H14" s="35" t="inlineStr">
        <is>
          <t>X</t>
        </is>
      </c>
      <c r="I14" s="38" t="inlineStr">
        <is>
          <t>圖資處</t>
        </is>
      </c>
      <c r="J14" s="38" t="inlineStr">
        <is>
          <t>111.12.23</t>
        </is>
      </c>
      <c r="K14" s="38" t="inlineStr">
        <is>
          <t>逾2年未更新(4年未修，預計115提案)</t>
        </is>
      </c>
    </row>
    <row r="15" ht="32.4" customHeight="1" s="113">
      <c r="A15" s="35" t="n">
        <v>12</v>
      </c>
      <c r="B15" s="38" t="inlineStr">
        <is>
          <t xml:space="preserve">圖書與資訊法規 </t>
        </is>
      </c>
      <c r="C15" s="53" t="inlineStr">
        <is>
          <t>輔英科技大學資訊安全暨個人資料保護委員會設置要點</t>
        </is>
      </c>
      <c r="D15" s="97" t="inlineStr">
        <is>
          <t>V</t>
        </is>
      </c>
      <c r="E15" s="97" t="inlineStr">
        <is>
          <t>V</t>
        </is>
      </c>
      <c r="F15" s="97" t="inlineStr">
        <is>
          <t>V</t>
        </is>
      </c>
      <c r="G15" s="35" t="inlineStr">
        <is>
          <t>V</t>
        </is>
      </c>
      <c r="H15" s="35" t="inlineStr">
        <is>
          <t>X</t>
        </is>
      </c>
      <c r="I15" s="38" t="inlineStr">
        <is>
          <t>圖資處</t>
        </is>
      </c>
      <c r="J15" s="38" t="inlineStr">
        <is>
          <t>112.10.18</t>
        </is>
      </c>
      <c r="K15" s="38" t="inlineStr">
        <is>
          <t>逾2年未更新(3年未修，預計115提案)</t>
        </is>
      </c>
    </row>
    <row r="16">
      <c r="A16" s="35" t="n">
        <v>13</v>
      </c>
      <c r="B16" s="38" t="inlineStr">
        <is>
          <t xml:space="preserve">圖書與資訊法規 </t>
        </is>
      </c>
      <c r="C16" s="53" t="inlineStr">
        <is>
          <t>輔英科技大學資訊安全暨個人資料保護管理要點</t>
        </is>
      </c>
      <c r="D16" s="97" t="inlineStr">
        <is>
          <t>V</t>
        </is>
      </c>
      <c r="E16" s="97" t="inlineStr">
        <is>
          <t>V</t>
        </is>
      </c>
      <c r="F16" s="97" t="inlineStr">
        <is>
          <t>V</t>
        </is>
      </c>
      <c r="G16" s="35" t="inlineStr">
        <is>
          <t>V</t>
        </is>
      </c>
      <c r="H16" s="35" t="inlineStr">
        <is>
          <t>X</t>
        </is>
      </c>
      <c r="I16" s="38" t="inlineStr">
        <is>
          <t>圖資處</t>
        </is>
      </c>
      <c r="J16" s="38" t="inlineStr">
        <is>
          <t>104.12.30</t>
        </is>
      </c>
      <c r="K16" s="38" t="inlineStr">
        <is>
          <t>逾2年未更新(11年未修，預計115提案)</t>
        </is>
      </c>
    </row>
    <row r="17" ht="48.6" customHeight="1" s="113">
      <c r="A17" s="35" t="n">
        <v>14</v>
      </c>
      <c r="B17" s="38" t="inlineStr">
        <is>
          <t xml:space="preserve">圖書與資訊法規 </t>
        </is>
      </c>
      <c r="C17" s="53" t="inlineStr">
        <is>
          <t>輔英科技大學協助經濟弱勢學生取得教科書實施要點(原：圖書館協助經濟弱勢學生取得教科書實施要點)</t>
        </is>
      </c>
      <c r="D17" s="97" t="inlineStr">
        <is>
          <t>V</t>
        </is>
      </c>
      <c r="E17" s="97" t="inlineStr">
        <is>
          <t>V</t>
        </is>
      </c>
      <c r="F17" s="97" t="inlineStr">
        <is>
          <t>V</t>
        </is>
      </c>
      <c r="G17" s="35" t="inlineStr">
        <is>
          <t>V</t>
        </is>
      </c>
      <c r="H17" s="35" t="inlineStr">
        <is>
          <t>X</t>
        </is>
      </c>
      <c r="I17" s="38" t="inlineStr">
        <is>
          <t>圖資處</t>
        </is>
      </c>
      <c r="J17" s="38" t="inlineStr">
        <is>
          <t>110.12.14</t>
        </is>
      </c>
      <c r="K17" s="38" t="inlineStr">
        <is>
          <t>逾2年未更新(5年未修，預計115提案)</t>
        </is>
      </c>
    </row>
    <row r="18">
      <c r="A18" s="35" t="n">
        <v>15</v>
      </c>
      <c r="B18" s="38" t="inlineStr">
        <is>
          <t xml:space="preserve">圖書與資訊法規 </t>
        </is>
      </c>
      <c r="C18" s="53" t="inlineStr">
        <is>
          <t>輔英科技大學圖書資訊委員會設置要點</t>
        </is>
      </c>
      <c r="D18" s="97" t="inlineStr">
        <is>
          <t>V</t>
        </is>
      </c>
      <c r="E18" s="97" t="inlineStr">
        <is>
          <t>V</t>
        </is>
      </c>
      <c r="F18" s="97" t="inlineStr">
        <is>
          <t>V</t>
        </is>
      </c>
      <c r="G18" s="35" t="inlineStr">
        <is>
          <t>V</t>
        </is>
      </c>
      <c r="H18" s="35" t="inlineStr">
        <is>
          <t>X</t>
        </is>
      </c>
      <c r="I18" s="38" t="inlineStr">
        <is>
          <t>圖資處</t>
        </is>
      </c>
      <c r="J18" s="38" t="inlineStr">
        <is>
          <t>105.09.30</t>
        </is>
      </c>
      <c r="K18" s="38" t="inlineStr">
        <is>
          <t>逾2年未更新(10年未修，預計115提案)</t>
        </is>
      </c>
    </row>
    <row r="19" ht="32.4" customHeight="1" s="113">
      <c r="A19" s="35" t="n">
        <v>16</v>
      </c>
      <c r="B19" s="38" t="inlineStr">
        <is>
          <t xml:space="preserve">圖書與資訊法規 </t>
        </is>
      </c>
      <c r="C19" s="53" t="inlineStr">
        <is>
          <t>輔英科技大學圖書志工服務實施要點(原：圖書館志工服務實施要點)</t>
        </is>
      </c>
      <c r="D19" s="97" t="inlineStr">
        <is>
          <t>V</t>
        </is>
      </c>
      <c r="E19" s="97" t="inlineStr">
        <is>
          <t>V</t>
        </is>
      </c>
      <c r="F19" s="97" t="inlineStr">
        <is>
          <t>V</t>
        </is>
      </c>
      <c r="G19" s="35" t="inlineStr">
        <is>
          <t>V</t>
        </is>
      </c>
      <c r="H19" s="35" t="inlineStr">
        <is>
          <t>X</t>
        </is>
      </c>
      <c r="I19" s="38" t="inlineStr">
        <is>
          <t>圖資處</t>
        </is>
      </c>
      <c r="J19" s="38" t="inlineStr">
        <is>
          <t>106.02.13</t>
        </is>
      </c>
      <c r="K19" s="38" t="inlineStr">
        <is>
          <t>逾2年未更新(9年未修，預計115提案)</t>
        </is>
      </c>
    </row>
    <row r="20" ht="32.4" customHeight="1" s="113">
      <c r="A20" s="35" t="n">
        <v>17</v>
      </c>
      <c r="B20" s="38" t="inlineStr">
        <is>
          <t xml:space="preserve">圖書與資訊法規 </t>
        </is>
      </c>
      <c r="C20" s="53" t="inlineStr">
        <is>
          <t>輔英科技大學圖書館藝文展覽空間管理要點(原：圖書館藝文展覽空間管理要點)</t>
        </is>
      </c>
      <c r="D20" s="97" t="inlineStr">
        <is>
          <t>V</t>
        </is>
      </c>
      <c r="E20" s="97" t="inlineStr">
        <is>
          <t>V</t>
        </is>
      </c>
      <c r="F20" s="97" t="inlineStr">
        <is>
          <t>V</t>
        </is>
      </c>
      <c r="G20" s="35" t="inlineStr">
        <is>
          <t>V</t>
        </is>
      </c>
      <c r="H20" s="35" t="inlineStr">
        <is>
          <t>X</t>
        </is>
      </c>
      <c r="I20" s="38" t="inlineStr">
        <is>
          <t>圖資處</t>
        </is>
      </c>
      <c r="J20" s="38" t="inlineStr">
        <is>
          <t>105.09.13</t>
        </is>
      </c>
      <c r="K20" s="38" t="inlineStr">
        <is>
          <t>逾2年未更新(10年未修，預計115提案)</t>
        </is>
      </c>
    </row>
    <row r="21" ht="32.4" customHeight="1" s="113">
      <c r="A21" s="35" t="n">
        <v>18</v>
      </c>
      <c r="B21" s="38" t="inlineStr">
        <is>
          <t xml:space="preserve">圖書與資訊法規 </t>
        </is>
      </c>
      <c r="C21" s="53" t="inlineStr">
        <is>
          <t>輔英科技大學校園保護智慧財產權行動方案單位推動權責實施要點</t>
        </is>
      </c>
      <c r="D21" s="97" t="inlineStr">
        <is>
          <t>V</t>
        </is>
      </c>
      <c r="E21" s="97" t="inlineStr">
        <is>
          <t>V</t>
        </is>
      </c>
      <c r="F21" s="97" t="inlineStr">
        <is>
          <t>V</t>
        </is>
      </c>
      <c r="G21" s="35" t="inlineStr">
        <is>
          <t>V</t>
        </is>
      </c>
      <c r="H21" s="35" t="inlineStr">
        <is>
          <t>X</t>
        </is>
      </c>
      <c r="I21" s="38" t="inlineStr">
        <is>
          <t>圖資處</t>
        </is>
      </c>
      <c r="J21" s="38" t="inlineStr">
        <is>
          <t>106.01.12</t>
        </is>
      </c>
      <c r="K21" s="38" t="inlineStr">
        <is>
          <t>逾2年未更新(9年未修，預計115提案)</t>
        </is>
      </c>
    </row>
    <row r="22">
      <c r="A22" s="35" t="n">
        <v>19</v>
      </c>
      <c r="B22" s="38" t="inlineStr">
        <is>
          <t xml:space="preserve">圖書與資訊法規 </t>
        </is>
      </c>
      <c r="C22" s="53" t="inlineStr">
        <is>
          <t>輔英科技大學圖書資源經費分配及採購原則</t>
        </is>
      </c>
      <c r="D22" s="97" t="inlineStr">
        <is>
          <t>V</t>
        </is>
      </c>
      <c r="E22" s="97" t="inlineStr">
        <is>
          <t>V</t>
        </is>
      </c>
      <c r="F22" s="97" t="inlineStr">
        <is>
          <t>V</t>
        </is>
      </c>
      <c r="G22" s="35" t="inlineStr">
        <is>
          <t>X</t>
        </is>
      </c>
      <c r="H22" s="35" t="inlineStr">
        <is>
          <t>X</t>
        </is>
      </c>
      <c r="I22" s="38" t="inlineStr">
        <is>
          <t>圖資處</t>
        </is>
      </c>
      <c r="J22" s="38" t="inlineStr">
        <is>
          <t>113.06.25</t>
        </is>
      </c>
      <c r="K22" s="38" t="inlineStr">
        <is>
          <t>無特別說明</t>
        </is>
      </c>
    </row>
    <row r="23">
      <c r="A23" s="35" t="n">
        <v>20</v>
      </c>
      <c r="B23" s="38" t="inlineStr">
        <is>
          <t xml:space="preserve">圖書與資訊法規 </t>
        </is>
      </c>
      <c r="C23" s="53" t="inlineStr">
        <is>
          <t>輔英科技大學資訊設備管理要點</t>
        </is>
      </c>
      <c r="D23" s="97" t="inlineStr">
        <is>
          <t>V</t>
        </is>
      </c>
      <c r="E23" s="97" t="inlineStr">
        <is>
          <t>V</t>
        </is>
      </c>
      <c r="F23" s="97" t="inlineStr">
        <is>
          <t>V</t>
        </is>
      </c>
      <c r="G23" s="35" t="inlineStr">
        <is>
          <t>V</t>
        </is>
      </c>
      <c r="H23" s="35" t="inlineStr">
        <is>
          <t>X</t>
        </is>
      </c>
      <c r="I23" s="38" t="inlineStr">
        <is>
          <t>圖資處</t>
        </is>
      </c>
      <c r="J23" s="38" t="inlineStr">
        <is>
          <t>106.01.18</t>
        </is>
      </c>
      <c r="K23" s="38" t="inlineStr">
        <is>
          <t>逾2年未更新(9年未修，預計115提案)</t>
        </is>
      </c>
    </row>
    <row r="24">
      <c r="A24" s="35" t="n">
        <v>21</v>
      </c>
      <c r="B24" s="38" t="inlineStr">
        <is>
          <t xml:space="preserve">圖書與資訊法規 </t>
        </is>
      </c>
      <c r="C24" s="53" t="inlineStr">
        <is>
          <t>輔英科技大學主機代管暨虛擬主機服務管理要點</t>
        </is>
      </c>
      <c r="D24" s="97" t="inlineStr">
        <is>
          <t>V</t>
        </is>
      </c>
      <c r="E24" s="97" t="inlineStr">
        <is>
          <t>V</t>
        </is>
      </c>
      <c r="F24" s="97" t="inlineStr">
        <is>
          <t>V</t>
        </is>
      </c>
      <c r="G24" s="35" t="inlineStr">
        <is>
          <t>V</t>
        </is>
      </c>
      <c r="H24" s="35" t="inlineStr">
        <is>
          <t>X</t>
        </is>
      </c>
      <c r="I24" s="38" t="inlineStr">
        <is>
          <t>圖資處</t>
        </is>
      </c>
      <c r="J24" s="38" t="inlineStr">
        <is>
          <t>106.01.18</t>
        </is>
      </c>
      <c r="K24" s="38" t="inlineStr">
        <is>
          <t>逾2年未更新(9年未修，預計115提案)</t>
        </is>
      </c>
    </row>
    <row r="25">
      <c r="A25" s="35" t="n">
        <v>22</v>
      </c>
      <c r="B25" s="38" t="inlineStr">
        <is>
          <t xml:space="preserve">圖書與資訊法規 </t>
        </is>
      </c>
      <c r="C25" s="53" t="inlineStr">
        <is>
          <t>輔英科技大學吳大猷紀念圖書館閱覽服務要點</t>
        </is>
      </c>
      <c r="D25" s="97" t="inlineStr">
        <is>
          <t>V</t>
        </is>
      </c>
      <c r="E25" s="97" t="inlineStr">
        <is>
          <t>V</t>
        </is>
      </c>
      <c r="F25" s="97" t="inlineStr">
        <is>
          <t>V</t>
        </is>
      </c>
      <c r="G25" s="35" t="inlineStr">
        <is>
          <t>X</t>
        </is>
      </c>
      <c r="H25" s="35" t="inlineStr">
        <is>
          <t>X</t>
        </is>
      </c>
      <c r="I25" s="38" t="inlineStr">
        <is>
          <t>圖資處</t>
        </is>
      </c>
      <c r="J25" s="38" t="inlineStr">
        <is>
          <t>115.06.30</t>
        </is>
      </c>
      <c r="K25" s="38" t="inlineStr">
        <is>
          <t>無特別說明</t>
        </is>
      </c>
    </row>
    <row r="26">
      <c r="A26" s="35" t="n">
        <v>23</v>
      </c>
      <c r="B26" s="38" t="inlineStr">
        <is>
          <t xml:space="preserve">圖書與資訊法規 </t>
        </is>
      </c>
      <c r="C26" s="53" t="inlineStr">
        <is>
          <t>輔英科技大學學位論文典藏要點</t>
        </is>
      </c>
      <c r="D26" s="97" t="inlineStr">
        <is>
          <t>V</t>
        </is>
      </c>
      <c r="E26" s="97" t="inlineStr">
        <is>
          <t>V</t>
        </is>
      </c>
      <c r="F26" s="97" t="inlineStr">
        <is>
          <t>V</t>
        </is>
      </c>
      <c r="G26" s="35" t="inlineStr">
        <is>
          <t>X</t>
        </is>
      </c>
      <c r="H26" s="35" t="inlineStr">
        <is>
          <t>X</t>
        </is>
      </c>
      <c r="I26" s="38" t="inlineStr">
        <is>
          <t>圖資處</t>
        </is>
      </c>
      <c r="J26" s="38" t="inlineStr">
        <is>
          <t>115.01.20</t>
        </is>
      </c>
      <c r="K26" s="38" t="inlineStr">
        <is>
          <t>無特別說明</t>
        </is>
      </c>
    </row>
    <row r="27"/>
    <row r="28">
      <c r="A28" s="65" t="inlineStr">
        <is>
          <t>承辦人核章：</t>
        </is>
      </c>
    </row>
    <row r="29"/>
    <row r="30"/>
    <row r="31">
      <c r="A31" s="65" t="inlineStr">
        <is>
          <t>二級主管核章：</t>
        </is>
      </c>
    </row>
    <row r="32"/>
    <row r="33"/>
    <row r="34">
      <c r="A34" s="65" t="inlineStr">
        <is>
          <t>一級主管核章：</t>
        </is>
      </c>
    </row>
  </sheetData>
  <mergeCells count="7">
    <mergeCell ref="D2:H2"/>
    <mergeCell ref="J2:J3"/>
    <mergeCell ref="B2:B3"/>
    <mergeCell ref="A2:A3"/>
    <mergeCell ref="C2:C3"/>
    <mergeCell ref="K2:K3"/>
    <mergeCell ref="I2:I3"/>
  </mergeCells>
  <conditionalFormatting sqref="C2">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fRule type="duplicateValues" priority="7" dxfId="1" stopIfTrue="1"/>
  </conditionalFormatting>
  <conditionalFormatting sqref="C4:C26">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8.xml><?xml version="1.0" encoding="utf-8"?>
<worksheet xmlns="http://schemas.openxmlformats.org/spreadsheetml/2006/main">
  <sheetPr>
    <tabColor theme="5" tint="0.5999938962981048"/>
    <outlinePr summaryBelow="1" summaryRight="1"/>
    <pageSetUpPr/>
  </sheetPr>
  <dimension ref="A1:K22"/>
  <sheetViews>
    <sheetView zoomScaleNormal="100" workbookViewId="0">
      <pane ySplit="3" topLeftCell="A4" activePane="bottomLeft" state="frozen"/>
      <selection pane="bottomLeft" activeCell="D9" sqref="D9"/>
    </sheetView>
  </sheetViews>
  <sheetFormatPr baseColWidth="8" defaultColWidth="8.77734375" defaultRowHeight="16.2" outlineLevelCol="0"/>
  <cols>
    <col width="6.77734375" customWidth="1" style="65" min="1" max="1"/>
    <col width="12.88671875" bestFit="1" customWidth="1" style="65" min="2" max="2"/>
    <col width="50.77734375" customWidth="1" style="47" min="3" max="3"/>
    <col width="15.77734375" customWidth="1" style="65" min="4" max="8"/>
    <col width="9.77734375" customWidth="1" style="65" min="9" max="11"/>
    <col width="8.77734375" customWidth="1" style="65" min="12" max="16384"/>
  </cols>
  <sheetData>
    <row r="1" ht="19.8" customHeight="1" s="113">
      <c r="A1" s="9" t="inlineStr">
        <is>
          <t>秘書室法規清單檢核表</t>
        </is>
      </c>
      <c r="B1" s="9"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20"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c r="A4" s="35" t="n">
        <v>1</v>
      </c>
      <c r="B4" s="52" t="inlineStr">
        <is>
          <t>綜合性法規</t>
        </is>
      </c>
      <c r="C4" s="53" t="inlineStr">
        <is>
          <t>輔英科技大學自我評鑑實施辦法</t>
        </is>
      </c>
      <c r="D4" s="97" t="inlineStr">
        <is>
          <t>V</t>
        </is>
      </c>
      <c r="E4" s="97" t="inlineStr">
        <is>
          <t>V</t>
        </is>
      </c>
      <c r="F4" s="97" t="inlineStr">
        <is>
          <t>X</t>
        </is>
      </c>
      <c r="G4" s="97" t="inlineStr">
        <is>
          <t>X</t>
        </is>
      </c>
      <c r="H4" s="97" t="inlineStr">
        <is>
          <t>V</t>
        </is>
      </c>
      <c r="I4" s="38" t="inlineStr">
        <is>
          <t>秘書室</t>
        </is>
      </c>
      <c r="J4" s="38" t="inlineStr">
        <is>
          <t>114.06.18</t>
        </is>
      </c>
      <c r="K4" s="38" t="inlineStr">
        <is>
          <t>格式瑕疵(含各式顏色標記)；配合組織規程修訂(校務研究暨規劃室→研發與永續發展處)</t>
        </is>
      </c>
    </row>
    <row r="5" ht="32.4" customHeight="1" s="113">
      <c r="A5" s="35" t="n">
        <v>2</v>
      </c>
      <c r="B5" s="52" t="inlineStr">
        <is>
          <t>綜合性法規</t>
        </is>
      </c>
      <c r="C5" s="53" t="inlineStr">
        <is>
          <t xml:space="preserve">輔英科技大學運用教育部整體發展獎勵補助經費辦法 </t>
        </is>
      </c>
      <c r="D5" s="97" t="inlineStr">
        <is>
          <t>V</t>
        </is>
      </c>
      <c r="E5" s="97" t="inlineStr">
        <is>
          <t>V</t>
        </is>
      </c>
      <c r="F5" s="97" t="inlineStr">
        <is>
          <t>V</t>
        </is>
      </c>
      <c r="G5" s="97" t="inlineStr">
        <is>
          <t>V</t>
        </is>
      </c>
      <c r="H5" s="97" t="inlineStr">
        <is>
          <t>V</t>
        </is>
      </c>
      <c r="I5" s="38" t="inlineStr">
        <is>
          <t>秘書室</t>
        </is>
      </c>
      <c r="J5" s="38" t="inlineStr">
        <is>
          <t>112.06.07</t>
        </is>
      </c>
      <c r="K5" s="38" t="inlineStr">
        <is>
          <t>逾2年未更新(3年未修，預計115提案)；配合組織規程修訂(研究暨產學發展處→研發與永續發展處)</t>
        </is>
      </c>
    </row>
    <row r="6">
      <c r="A6" s="35" t="n">
        <v>3</v>
      </c>
      <c r="B6" s="52" t="inlineStr">
        <is>
          <t>人事法規</t>
        </is>
      </c>
      <c r="C6" s="53" t="inlineStr">
        <is>
          <t>輔英科技大學講座聘任辦法</t>
        </is>
      </c>
      <c r="D6" s="97" t="inlineStr">
        <is>
          <t>V</t>
        </is>
      </c>
      <c r="E6" s="97" t="inlineStr">
        <is>
          <t>V</t>
        </is>
      </c>
      <c r="F6" s="97" t="inlineStr">
        <is>
          <t>V</t>
        </is>
      </c>
      <c r="G6" s="97" t="inlineStr">
        <is>
          <t>V</t>
        </is>
      </c>
      <c r="H6" s="97" t="inlineStr">
        <is>
          <t>X</t>
        </is>
      </c>
      <c r="I6" s="38" t="inlineStr">
        <is>
          <t>秘書室</t>
        </is>
      </c>
      <c r="J6" s="38" t="inlineStr">
        <is>
          <t>99.07.23</t>
        </is>
      </c>
      <c r="K6" s="38" t="inlineStr">
        <is>
          <t>逾2年未更新(16年未修，預計115提案)</t>
        </is>
      </c>
    </row>
    <row r="7">
      <c r="A7" s="35" t="n">
        <v>4</v>
      </c>
      <c r="B7" s="52" t="inlineStr">
        <is>
          <t>人事法規</t>
        </is>
      </c>
      <c r="C7" s="53" t="inlineStr">
        <is>
          <t>輔英科技大學名譽校長頒贈辦法</t>
        </is>
      </c>
      <c r="D7" s="97" t="inlineStr">
        <is>
          <t>V</t>
        </is>
      </c>
      <c r="E7" s="97" t="inlineStr">
        <is>
          <t>V</t>
        </is>
      </c>
      <c r="F7" s="97" t="inlineStr">
        <is>
          <t>V</t>
        </is>
      </c>
      <c r="G7" s="97" t="inlineStr">
        <is>
          <t>V</t>
        </is>
      </c>
      <c r="H7" s="97" t="inlineStr">
        <is>
          <t>X</t>
        </is>
      </c>
      <c r="I7" s="38" t="inlineStr">
        <is>
          <t>秘書室</t>
        </is>
      </c>
      <c r="J7" s="38" t="inlineStr">
        <is>
          <t>104.10.25</t>
        </is>
      </c>
      <c r="K7" s="38" t="inlineStr">
        <is>
          <t>逾2年未更新(11年未修，預計115提案)</t>
        </is>
      </c>
    </row>
    <row r="8" ht="32.4" customHeight="1" s="113">
      <c r="A8" s="35" t="n">
        <v>5</v>
      </c>
      <c r="B8" s="52" t="inlineStr">
        <is>
          <t xml:space="preserve">會計法規 </t>
        </is>
      </c>
      <c r="C8" s="53" t="inlineStr">
        <is>
          <t>輔英科技大學運用教育部整體發展獎勵補助經費專責小組設置要點</t>
        </is>
      </c>
      <c r="D8" s="97" t="inlineStr">
        <is>
          <t>V</t>
        </is>
      </c>
      <c r="E8" s="97" t="inlineStr">
        <is>
          <t>V</t>
        </is>
      </c>
      <c r="F8" s="97" t="inlineStr">
        <is>
          <t>V</t>
        </is>
      </c>
      <c r="G8" s="97" t="inlineStr">
        <is>
          <t>X</t>
        </is>
      </c>
      <c r="H8" s="97" t="inlineStr">
        <is>
          <t>V</t>
        </is>
      </c>
      <c r="I8" s="38" t="inlineStr">
        <is>
          <t>秘書室</t>
        </is>
      </c>
      <c r="J8" s="38" t="inlineStr">
        <is>
          <t>114.02.12</t>
        </is>
      </c>
      <c r="K8" s="38" t="inlineStr">
        <is>
          <t>配合組織規程修訂(校務研究暨規劃室→研發與永續發展處)</t>
        </is>
      </c>
    </row>
    <row r="9" ht="32.4" customHeight="1" s="113">
      <c r="A9" s="35" t="n">
        <v>6</v>
      </c>
      <c r="B9" s="52" t="inlineStr">
        <is>
          <t>綜合性法規</t>
        </is>
      </c>
      <c r="C9" s="53" t="inlineStr">
        <is>
          <t>輔英科技大學組織規程(含附表)（114.12.5核定本）</t>
        </is>
      </c>
      <c r="D9" s="97" t="inlineStr">
        <is>
          <t>V</t>
        </is>
      </c>
      <c r="E9" s="97" t="inlineStr">
        <is>
          <t>V</t>
        </is>
      </c>
      <c r="F9" s="97" t="inlineStr">
        <is>
          <t>X</t>
        </is>
      </c>
      <c r="G9" s="97" t="inlineStr">
        <is>
          <t>X</t>
        </is>
      </c>
      <c r="H9" s="97" t="inlineStr">
        <is>
          <t>V</t>
        </is>
      </c>
      <c r="I9" s="38" t="inlineStr">
        <is>
          <t>秘書室</t>
        </is>
      </c>
      <c r="J9" s="38" t="inlineStr">
        <is>
          <t>114.12.05</t>
        </is>
      </c>
      <c r="K9" s="38" t="inlineStr">
        <is>
          <t>格式瑕疵(含各式顏色標記)；配合組織規程修訂(研究暨產學發展處→研發與永續發展處;校務研究暨規劃室→研發與永續發展處)</t>
        </is>
      </c>
    </row>
    <row r="10">
      <c r="A10" s="35" t="n">
        <v>7</v>
      </c>
      <c r="B10" s="52" t="inlineStr">
        <is>
          <t>綜合性法規</t>
        </is>
      </c>
      <c r="C10" s="53" t="inlineStr">
        <is>
          <t>輔英科技大學校務會議設置辦法</t>
        </is>
      </c>
      <c r="D10" s="97" t="inlineStr">
        <is>
          <t>V</t>
        </is>
      </c>
      <c r="E10" s="97" t="inlineStr">
        <is>
          <t>V</t>
        </is>
      </c>
      <c r="F10" s="97" t="inlineStr">
        <is>
          <t>V</t>
        </is>
      </c>
      <c r="G10" s="97" t="inlineStr">
        <is>
          <t>V</t>
        </is>
      </c>
      <c r="H10" s="97" t="inlineStr">
        <is>
          <t>X</t>
        </is>
      </c>
      <c r="I10" s="38" t="inlineStr">
        <is>
          <t>秘書室</t>
        </is>
      </c>
      <c r="J10" s="49" t="inlineStr">
        <is>
          <t>112.01.11</t>
        </is>
      </c>
      <c r="K10" s="38" t="inlineStr">
        <is>
          <t>逾2年未更新(3年未修，預計115提案)</t>
        </is>
      </c>
    </row>
    <row r="11">
      <c r="A11" s="35" t="n">
        <v>8</v>
      </c>
      <c r="B11" s="52" t="inlineStr">
        <is>
          <t>綜合性法規</t>
        </is>
      </c>
      <c r="C11" s="53" t="inlineStr">
        <is>
          <t>輔英科技大學校務發展委員會設置辦法</t>
        </is>
      </c>
      <c r="D11" s="97" t="inlineStr">
        <is>
          <t>V</t>
        </is>
      </c>
      <c r="E11" s="97" t="inlineStr">
        <is>
          <t>V</t>
        </is>
      </c>
      <c r="F11" s="97" t="inlineStr">
        <is>
          <t>V</t>
        </is>
      </c>
      <c r="G11" s="97" t="inlineStr">
        <is>
          <t>X</t>
        </is>
      </c>
      <c r="H11" s="97" t="inlineStr">
        <is>
          <t>V</t>
        </is>
      </c>
      <c r="I11" s="38" t="inlineStr">
        <is>
          <t>秘書室</t>
        </is>
      </c>
      <c r="J11" s="38" t="inlineStr">
        <is>
          <t>114.06.18</t>
        </is>
      </c>
      <c r="K11" s="38" t="inlineStr">
        <is>
          <t>配合組織規程修訂(校務研究暨規劃室→研發與永續發展處)</t>
        </is>
      </c>
    </row>
    <row r="12">
      <c r="A12" s="35" t="n">
        <v>9</v>
      </c>
      <c r="B12" s="52" t="inlineStr">
        <is>
          <t>綜合性法規</t>
        </is>
      </c>
      <c r="C12" s="53" t="inlineStr">
        <is>
          <t>輔英科技大學輔英News發行要點</t>
        </is>
      </c>
      <c r="D12" s="97" t="inlineStr">
        <is>
          <t>V</t>
        </is>
      </c>
      <c r="E12" s="97" t="inlineStr">
        <is>
          <t>V</t>
        </is>
      </c>
      <c r="F12" s="97" t="inlineStr">
        <is>
          <t>V</t>
        </is>
      </c>
      <c r="G12" s="97" t="inlineStr">
        <is>
          <t>V</t>
        </is>
      </c>
      <c r="H12" s="97" t="inlineStr">
        <is>
          <t>X</t>
        </is>
      </c>
      <c r="I12" s="38" t="inlineStr">
        <is>
          <t>秘書室</t>
        </is>
      </c>
      <c r="J12" s="38" t="inlineStr">
        <is>
          <t>102.09.11</t>
        </is>
      </c>
      <c r="K12" s="38" t="inlineStr">
        <is>
          <t>逾2年未更新(13年未修，預計115提案)</t>
        </is>
      </c>
    </row>
    <row r="13">
      <c r="A13" s="35" t="n">
        <v>10</v>
      </c>
      <c r="B13" s="52" t="inlineStr">
        <is>
          <t>綜合性法規</t>
        </is>
      </c>
      <c r="C13" s="53" t="inlineStr">
        <is>
          <t>輔英科技大學學術單位經營關鍵績效制度實施要點</t>
        </is>
      </c>
      <c r="D13" s="97" t="inlineStr">
        <is>
          <t>V</t>
        </is>
      </c>
      <c r="E13" s="97" t="inlineStr">
        <is>
          <t>V</t>
        </is>
      </c>
      <c r="F13" s="97" t="inlineStr">
        <is>
          <t>V</t>
        </is>
      </c>
      <c r="G13" s="97" t="inlineStr">
        <is>
          <t>V</t>
        </is>
      </c>
      <c r="H13" s="97" t="inlineStr">
        <is>
          <t>X</t>
        </is>
      </c>
      <c r="I13" s="38" t="inlineStr">
        <is>
          <t>秘書室</t>
        </is>
      </c>
      <c r="J13" s="38" t="inlineStr">
        <is>
          <t>102.10.09</t>
        </is>
      </c>
      <c r="K13" s="38" t="inlineStr">
        <is>
          <t>逾2年未更新(13年未修，預計115提案)</t>
        </is>
      </c>
    </row>
    <row r="14">
      <c r="A14" s="27" t="n"/>
      <c r="B14" s="27" t="n"/>
      <c r="D14" s="54" t="n"/>
    </row>
    <row r="15">
      <c r="A15" s="27" t="n"/>
      <c r="B15" s="27" t="n"/>
      <c r="D15" s="54" t="n"/>
    </row>
    <row r="16">
      <c r="A16" s="65" t="inlineStr">
        <is>
          <t>承辦人核章：</t>
        </is>
      </c>
    </row>
    <row r="17"/>
    <row r="18"/>
    <row r="19">
      <c r="A19" s="65" t="inlineStr">
        <is>
          <t>二級主管核章：</t>
        </is>
      </c>
      <c r="C19" s="47" t="inlineStr">
        <is>
          <t xml:space="preserve"> </t>
        </is>
      </c>
    </row>
    <row r="20"/>
    <row r="21"/>
    <row r="22">
      <c r="A22" s="65" t="inlineStr">
        <is>
          <t>一級主管核章：</t>
        </is>
      </c>
    </row>
  </sheetData>
  <mergeCells count="7">
    <mergeCell ref="D2:H2"/>
    <mergeCell ref="J2:J3"/>
    <mergeCell ref="B2:B3"/>
    <mergeCell ref="A2:A3"/>
    <mergeCell ref="C2:C3"/>
    <mergeCell ref="K2:K3"/>
    <mergeCell ref="I2:I3"/>
  </mergeCells>
  <conditionalFormatting sqref="C4:C13">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9.xml><?xml version="1.0" encoding="utf-8"?>
<worksheet xmlns="http://schemas.openxmlformats.org/spreadsheetml/2006/main">
  <sheetPr>
    <tabColor theme="5" tint="0.5999938962981048"/>
    <outlinePr summaryBelow="1" summaryRight="1"/>
    <pageSetUpPr/>
  </sheetPr>
  <dimension ref="A1:K81"/>
  <sheetViews>
    <sheetView zoomScaleNormal="100" workbookViewId="0">
      <pane ySplit="3" topLeftCell="A65" activePane="bottomLeft" state="frozen"/>
      <selection pane="bottomLeft" activeCell="D73" sqref="D73"/>
    </sheetView>
  </sheetViews>
  <sheetFormatPr baseColWidth="8" defaultRowHeight="16.2" outlineLevelCol="0"/>
  <cols>
    <col width="6.77734375" customWidth="1" style="65" min="1" max="1"/>
    <col width="13.109375" customWidth="1" style="65" min="2" max="2"/>
    <col width="50.77734375" customWidth="1" style="47" min="3" max="3"/>
    <col width="15.77734375" customWidth="1" style="65" min="4" max="8"/>
    <col width="9.77734375" customWidth="1" style="65" min="9" max="11"/>
    <col width="8.88671875" customWidth="1" style="65" min="12" max="16384"/>
  </cols>
  <sheetData>
    <row r="1" ht="19.8" customHeight="1" s="113">
      <c r="A1" s="55" t="inlineStr">
        <is>
          <t>人事室法規清單檢核表</t>
        </is>
      </c>
      <c r="B1" s="56" t="n"/>
      <c r="C1" s="57" t="n"/>
      <c r="D1" s="65" t="n"/>
      <c r="E1" s="65" t="n"/>
      <c r="F1" s="65" t="n"/>
      <c r="G1" s="65" t="n"/>
      <c r="H1" s="65"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21.2"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customFormat="1" s="65">
      <c r="A4" s="35" t="n">
        <v>1</v>
      </c>
      <c r="B4" s="38" t="inlineStr">
        <is>
          <t>人事法規</t>
        </is>
      </c>
      <c r="C4" s="53" t="inlineStr">
        <is>
          <t xml:space="preserve">輔英科技大學教師評審委員會設置辦法 </t>
        </is>
      </c>
      <c r="D4" s="97" t="inlineStr">
        <is>
          <t>V</t>
        </is>
      </c>
      <c r="E4" s="97" t="inlineStr">
        <is>
          <t>V</t>
        </is>
      </c>
      <c r="F4" s="97" t="inlineStr">
        <is>
          <t>V</t>
        </is>
      </c>
      <c r="G4" s="97" t="inlineStr">
        <is>
          <t>X</t>
        </is>
      </c>
      <c r="H4" s="97" t="inlineStr">
        <is>
          <t>X</t>
        </is>
      </c>
      <c r="I4" s="38" t="inlineStr">
        <is>
          <t>人事室</t>
        </is>
      </c>
      <c r="J4" s="38" t="inlineStr">
        <is>
          <t>115.07.01</t>
        </is>
      </c>
      <c r="K4" s="38" t="inlineStr">
        <is>
          <t>無特別說明</t>
        </is>
      </c>
    </row>
    <row r="5" customFormat="1" s="65">
      <c r="A5" s="35" t="n">
        <v>2</v>
      </c>
      <c r="B5" s="38" t="inlineStr">
        <is>
          <t>人事法規</t>
        </is>
      </c>
      <c r="C5" s="53" t="inlineStr">
        <is>
          <t xml:space="preserve">輔英科技大學教師申訴評議委員會組織及評議要點 </t>
        </is>
      </c>
      <c r="D5" s="97" t="inlineStr">
        <is>
          <t>V</t>
        </is>
      </c>
      <c r="E5" s="97" t="inlineStr">
        <is>
          <t>V</t>
        </is>
      </c>
      <c r="F5" s="97" t="inlineStr">
        <is>
          <t>V</t>
        </is>
      </c>
      <c r="G5" s="97" t="inlineStr">
        <is>
          <t>V</t>
        </is>
      </c>
      <c r="H5" s="97" t="inlineStr">
        <is>
          <t>X</t>
        </is>
      </c>
      <c r="I5" s="38" t="inlineStr">
        <is>
          <t>人事室</t>
        </is>
      </c>
      <c r="J5" s="38" t="inlineStr">
        <is>
          <t>112.01.11</t>
        </is>
      </c>
      <c r="K5" s="38" t="inlineStr">
        <is>
          <t>逾2年未更新(3年未修，預計115提案)</t>
        </is>
      </c>
    </row>
    <row r="6" customFormat="1" s="65">
      <c r="A6" s="35" t="n">
        <v>3</v>
      </c>
      <c r="B6" s="38" t="inlineStr">
        <is>
          <t>人事法規</t>
        </is>
      </c>
      <c r="C6" s="53" t="inlineStr">
        <is>
          <t xml:space="preserve">輔英科技大學職員工評審委員會設置要點 </t>
        </is>
      </c>
      <c r="D6" s="97" t="inlineStr">
        <is>
          <t>V</t>
        </is>
      </c>
      <c r="E6" s="97" t="inlineStr">
        <is>
          <t>V</t>
        </is>
      </c>
      <c r="F6" s="97" t="inlineStr">
        <is>
          <t>V</t>
        </is>
      </c>
      <c r="G6" s="97" t="inlineStr">
        <is>
          <t>V</t>
        </is>
      </c>
      <c r="H6" s="97" t="inlineStr">
        <is>
          <t>X</t>
        </is>
      </c>
      <c r="I6" s="38" t="inlineStr">
        <is>
          <t>人事室</t>
        </is>
      </c>
      <c r="J6" s="38" t="inlineStr">
        <is>
          <t>109.09.16</t>
        </is>
      </c>
      <c r="K6" s="38" t="inlineStr">
        <is>
          <t>逾2年未更新(6年未修，預計115提案)</t>
        </is>
      </c>
    </row>
    <row r="7" customFormat="1" s="65">
      <c r="A7" s="35" t="n">
        <v>4</v>
      </c>
      <c r="B7" s="38" t="inlineStr">
        <is>
          <t>人事法規</t>
        </is>
      </c>
      <c r="C7" s="53" t="inlineStr">
        <is>
          <t xml:space="preserve">輔英科技大學職工申訴評議委員會組織及評議要點 </t>
        </is>
      </c>
      <c r="D7" s="97" t="inlineStr">
        <is>
          <t>V</t>
        </is>
      </c>
      <c r="E7" s="97" t="inlineStr">
        <is>
          <t>V</t>
        </is>
      </c>
      <c r="F7" s="97" t="inlineStr">
        <is>
          <t>V</t>
        </is>
      </c>
      <c r="G7" s="97" t="inlineStr">
        <is>
          <t>V</t>
        </is>
      </c>
      <c r="H7" s="97" t="inlineStr">
        <is>
          <t>X</t>
        </is>
      </c>
      <c r="I7" s="38" t="inlineStr">
        <is>
          <t>人事室</t>
        </is>
      </c>
      <c r="J7" s="38" t="inlineStr">
        <is>
          <t>100.11.02</t>
        </is>
      </c>
      <c r="K7" s="38" t="inlineStr">
        <is>
          <t>逾2年未更新(15年未修，預計115提案)</t>
        </is>
      </c>
    </row>
    <row r="8" customFormat="1" s="65">
      <c r="A8" s="35" t="n">
        <v>5</v>
      </c>
      <c r="B8" s="38" t="inlineStr">
        <is>
          <t>人事法規</t>
        </is>
      </c>
      <c r="C8" s="53" t="inlineStr">
        <is>
          <t>輔英科技大學專任教師聘任待遇服務規則</t>
        </is>
      </c>
      <c r="D8" s="97" t="inlineStr">
        <is>
          <t>V</t>
        </is>
      </c>
      <c r="E8" s="97" t="inlineStr">
        <is>
          <t>V</t>
        </is>
      </c>
      <c r="F8" s="97" t="inlineStr">
        <is>
          <t>V</t>
        </is>
      </c>
      <c r="G8" s="97" t="inlineStr">
        <is>
          <t>V</t>
        </is>
      </c>
      <c r="H8" s="97" t="inlineStr">
        <is>
          <t>X</t>
        </is>
      </c>
      <c r="I8" s="38" t="inlineStr">
        <is>
          <t>人事室</t>
        </is>
      </c>
      <c r="J8" s="38" t="inlineStr">
        <is>
          <t>112.01.11</t>
        </is>
      </c>
      <c r="K8" s="38" t="inlineStr">
        <is>
          <t>逾2年未更新(3年未修，預計115提案)</t>
        </is>
      </c>
    </row>
    <row r="9" customFormat="1" s="65">
      <c r="A9" s="35" t="n">
        <v>6</v>
      </c>
      <c r="B9" s="38" t="inlineStr">
        <is>
          <t>人事法規</t>
        </is>
      </c>
      <c r="C9" s="53" t="inlineStr">
        <is>
          <t>輔英科技大學兼任教師聘任待遇服務規則</t>
        </is>
      </c>
      <c r="D9" s="97" t="inlineStr">
        <is>
          <t>V</t>
        </is>
      </c>
      <c r="E9" s="97" t="inlineStr">
        <is>
          <t>V</t>
        </is>
      </c>
      <c r="F9" s="97" t="inlineStr">
        <is>
          <t>V</t>
        </is>
      </c>
      <c r="G9" s="97" t="inlineStr">
        <is>
          <t>X</t>
        </is>
      </c>
      <c r="H9" s="97" t="inlineStr">
        <is>
          <t>X</t>
        </is>
      </c>
      <c r="I9" s="38" t="inlineStr">
        <is>
          <t>人事室</t>
        </is>
      </c>
      <c r="J9" s="38" t="inlineStr">
        <is>
          <t>114.06.18</t>
        </is>
      </c>
      <c r="K9" s="38" t="inlineStr">
        <is>
          <t>無特別說明</t>
        </is>
      </c>
    </row>
    <row r="10" customFormat="1" s="65">
      <c r="A10" s="35" t="n">
        <v>7</v>
      </c>
      <c r="B10" s="38" t="inlineStr">
        <is>
          <t>人事法規</t>
        </is>
      </c>
      <c r="C10" s="53" t="inlineStr">
        <is>
          <t>輔英科技大學教師資格審查及升等審查辦法</t>
        </is>
      </c>
      <c r="D10" s="97" t="inlineStr">
        <is>
          <t>V</t>
        </is>
      </c>
      <c r="E10" s="97" t="inlineStr">
        <is>
          <t>V</t>
        </is>
      </c>
      <c r="F10" s="97" t="inlineStr">
        <is>
          <t>V</t>
        </is>
      </c>
      <c r="G10" s="97" t="inlineStr">
        <is>
          <t>X</t>
        </is>
      </c>
      <c r="H10" s="97" t="inlineStr">
        <is>
          <t>V</t>
        </is>
      </c>
      <c r="I10" s="38" t="inlineStr">
        <is>
          <t>人事室</t>
        </is>
      </c>
      <c r="J10" s="38" t="inlineStr">
        <is>
          <t>115.08.25</t>
        </is>
      </c>
      <c r="K10" s="38" t="inlineStr">
        <is>
          <t>配合組織規程修訂(研究發展處→研發與永續發展處)</t>
        </is>
      </c>
    </row>
    <row r="11" customFormat="1" s="65">
      <c r="A11" s="35" t="n">
        <v>8</v>
      </c>
      <c r="B11" s="38" t="inlineStr">
        <is>
          <t>人事法規</t>
        </is>
      </c>
      <c r="C11" s="53" t="inlineStr">
        <is>
          <t>輔英科技大學專任教師進修要點</t>
        </is>
      </c>
      <c r="D11" s="97" t="inlineStr">
        <is>
          <t>V</t>
        </is>
      </c>
      <c r="E11" s="97" t="inlineStr">
        <is>
          <t>V</t>
        </is>
      </c>
      <c r="F11" s="97" t="inlineStr">
        <is>
          <t>V</t>
        </is>
      </c>
      <c r="G11" s="97" t="inlineStr">
        <is>
          <t>X</t>
        </is>
      </c>
      <c r="H11" s="97" t="inlineStr">
        <is>
          <t>X</t>
        </is>
      </c>
      <c r="I11" s="38" t="inlineStr">
        <is>
          <t>人事室</t>
        </is>
      </c>
      <c r="J11" s="38" t="inlineStr">
        <is>
          <t>115.06.11</t>
        </is>
      </c>
      <c r="K11" s="38" t="inlineStr">
        <is>
          <t>無特別說明</t>
        </is>
      </c>
    </row>
    <row r="12" ht="32.4" customFormat="1" customHeight="1" s="65">
      <c r="A12" s="35" t="n">
        <v>9</v>
      </c>
      <c r="B12" s="38" t="inlineStr">
        <is>
          <t>人事法規</t>
        </is>
      </c>
      <c r="C12" s="53" t="inlineStr">
        <is>
          <t>輔英科技大學選派專任教師進修獎助要點(原：選派專任教師進修獎勵要點)</t>
        </is>
      </c>
      <c r="D12" s="97" t="inlineStr">
        <is>
          <t>V</t>
        </is>
      </c>
      <c r="E12" s="97" t="inlineStr">
        <is>
          <t>V</t>
        </is>
      </c>
      <c r="F12" s="97" t="inlineStr">
        <is>
          <t>V</t>
        </is>
      </c>
      <c r="G12" s="97" t="inlineStr">
        <is>
          <t>X</t>
        </is>
      </c>
      <c r="H12" s="97" t="inlineStr">
        <is>
          <t>X</t>
        </is>
      </c>
      <c r="I12" s="38" t="inlineStr">
        <is>
          <t>人事室</t>
        </is>
      </c>
      <c r="J12" s="38" t="inlineStr">
        <is>
          <t>114.07.15</t>
        </is>
      </c>
      <c r="K12" s="38" t="inlineStr">
        <is>
          <t>無特別說明</t>
        </is>
      </c>
    </row>
    <row r="13" customFormat="1" s="65">
      <c r="A13" s="35" t="n">
        <v>10</v>
      </c>
      <c r="B13" s="38" t="inlineStr">
        <is>
          <t>人事法規</t>
        </is>
      </c>
      <c r="C13" s="53" t="inlineStr">
        <is>
          <t>輔英科技大學教師年功俸審查辦法</t>
        </is>
      </c>
      <c r="D13" s="97" t="inlineStr">
        <is>
          <t>V</t>
        </is>
      </c>
      <c r="E13" s="97" t="inlineStr">
        <is>
          <t>V</t>
        </is>
      </c>
      <c r="F13" s="97" t="inlineStr">
        <is>
          <t>V</t>
        </is>
      </c>
      <c r="G13" s="97" t="inlineStr">
        <is>
          <t>X</t>
        </is>
      </c>
      <c r="H13" s="97" t="inlineStr">
        <is>
          <t>X</t>
        </is>
      </c>
      <c r="I13" s="38" t="inlineStr">
        <is>
          <t>人事室</t>
        </is>
      </c>
      <c r="J13" s="38" t="inlineStr">
        <is>
          <t>113.01.10</t>
        </is>
      </c>
      <c r="K13" s="38" t="inlineStr">
        <is>
          <t>無特別說明</t>
        </is>
      </c>
    </row>
    <row r="14" customFormat="1" s="65">
      <c r="A14" s="35" t="n">
        <v>11</v>
      </c>
      <c r="B14" s="38" t="inlineStr">
        <is>
          <t>人事法規</t>
        </is>
      </c>
      <c r="C14" s="53" t="inlineStr">
        <is>
          <t>輔英科技大學專任教師上班要點</t>
        </is>
      </c>
      <c r="D14" s="97" t="inlineStr">
        <is>
          <t>V</t>
        </is>
      </c>
      <c r="E14" s="97" t="inlineStr">
        <is>
          <t>V</t>
        </is>
      </c>
      <c r="F14" s="97" t="inlineStr">
        <is>
          <t>V</t>
        </is>
      </c>
      <c r="G14" s="97" t="inlineStr">
        <is>
          <t>V</t>
        </is>
      </c>
      <c r="H14" s="97" t="inlineStr">
        <is>
          <t>X</t>
        </is>
      </c>
      <c r="I14" s="38" t="inlineStr">
        <is>
          <t>人事室</t>
        </is>
      </c>
      <c r="J14" s="38" t="inlineStr">
        <is>
          <t>97.12.31</t>
        </is>
      </c>
      <c r="K14" s="38" t="inlineStr">
        <is>
          <t>逾2年未更新(18年未修，預計115提案)</t>
        </is>
      </c>
    </row>
    <row r="15" customFormat="1" s="65">
      <c r="A15" s="35" t="n">
        <v>12</v>
      </c>
      <c r="B15" s="38" t="inlineStr">
        <is>
          <t>人事法規</t>
        </is>
      </c>
      <c r="C15" s="53" t="inlineStr">
        <is>
          <t>輔英科技大學教職員工敘薪辦法</t>
        </is>
      </c>
      <c r="D15" s="97" t="inlineStr">
        <is>
          <t>V</t>
        </is>
      </c>
      <c r="E15" s="97" t="inlineStr">
        <is>
          <t>V</t>
        </is>
      </c>
      <c r="F15" s="97" t="inlineStr">
        <is>
          <t>X</t>
        </is>
      </c>
      <c r="G15" s="97" t="inlineStr">
        <is>
          <t>V</t>
        </is>
      </c>
      <c r="H15" s="97" t="inlineStr">
        <is>
          <t>X</t>
        </is>
      </c>
      <c r="I15" s="38" t="inlineStr">
        <is>
          <t>人事室</t>
        </is>
      </c>
      <c r="J15" s="38" t="inlineStr">
        <is>
          <t>108.08.20</t>
        </is>
      </c>
      <c r="K15" s="38" t="inlineStr">
        <is>
          <t>格式瑕疵(含各式顏色標記)；逾2年未更新(7年未修，預計115提案)</t>
        </is>
      </c>
    </row>
    <row r="16" ht="32.4" customFormat="1" customHeight="1" s="65">
      <c r="A16" s="35" t="n">
        <v>13</v>
      </c>
      <c r="B16" s="38" t="inlineStr">
        <is>
          <t>人事法規</t>
        </is>
      </c>
      <c r="C16" s="53" t="inlineStr">
        <is>
          <t>輔英科技大學教職員工請假、休假辦法(原：教職員請假、休假辦法)</t>
        </is>
      </c>
      <c r="D16" s="97" t="inlineStr">
        <is>
          <t>V</t>
        </is>
      </c>
      <c r="E16" s="97" t="inlineStr">
        <is>
          <t>V</t>
        </is>
      </c>
      <c r="F16" s="97" t="inlineStr">
        <is>
          <t>X</t>
        </is>
      </c>
      <c r="G16" s="97" t="inlineStr">
        <is>
          <t>X</t>
        </is>
      </c>
      <c r="H16" s="97" t="inlineStr">
        <is>
          <t>X</t>
        </is>
      </c>
      <c r="I16" s="38" t="inlineStr">
        <is>
          <t>人事室</t>
        </is>
      </c>
      <c r="J16" s="38" t="inlineStr">
        <is>
          <t>115.01.14</t>
        </is>
      </c>
      <c r="K16" s="38" t="inlineStr">
        <is>
          <t>格式瑕疵(含各式顏色標記)</t>
        </is>
      </c>
    </row>
    <row r="17" customFormat="1" s="65">
      <c r="A17" s="35" t="n">
        <v>14</v>
      </c>
      <c r="B17" s="38" t="inlineStr">
        <is>
          <t>人事法規</t>
        </is>
      </c>
      <c r="C17" s="53" t="inlineStr">
        <is>
          <t>輔英科技大學教職員工出差旅費報支要點</t>
        </is>
      </c>
      <c r="D17" s="97" t="inlineStr">
        <is>
          <t>V</t>
        </is>
      </c>
      <c r="E17" s="97" t="inlineStr">
        <is>
          <t>V</t>
        </is>
      </c>
      <c r="F17" s="97" t="inlineStr">
        <is>
          <t>V</t>
        </is>
      </c>
      <c r="G17" s="97" t="inlineStr">
        <is>
          <t>X</t>
        </is>
      </c>
      <c r="H17" s="97" t="inlineStr">
        <is>
          <t>X</t>
        </is>
      </c>
      <c r="I17" s="38" t="inlineStr">
        <is>
          <t>人事室</t>
        </is>
      </c>
      <c r="J17" s="38" t="inlineStr">
        <is>
          <t>114.12.31</t>
        </is>
      </c>
      <c r="K17" s="38" t="inlineStr">
        <is>
          <t>無特別說明</t>
        </is>
      </c>
    </row>
    <row r="18" customFormat="1" s="65">
      <c r="A18" s="35" t="n">
        <v>15</v>
      </c>
      <c r="B18" s="38" t="inlineStr">
        <is>
          <t>人事法規</t>
        </is>
      </c>
      <c r="C18" s="53" t="inlineStr">
        <is>
          <t>輔英科技大學教職員工考核辦法</t>
        </is>
      </c>
      <c r="D18" s="97" t="inlineStr">
        <is>
          <t>V</t>
        </is>
      </c>
      <c r="E18" s="97" t="inlineStr">
        <is>
          <t>V</t>
        </is>
      </c>
      <c r="F18" s="97" t="inlineStr">
        <is>
          <t>V</t>
        </is>
      </c>
      <c r="G18" s="97" t="inlineStr">
        <is>
          <t>X</t>
        </is>
      </c>
      <c r="H18" s="97" t="inlineStr">
        <is>
          <t>X</t>
        </is>
      </c>
      <c r="I18" s="38" t="inlineStr">
        <is>
          <t>人事室</t>
        </is>
      </c>
      <c r="J18" s="38" t="inlineStr">
        <is>
          <t>114.01.15</t>
        </is>
      </c>
      <c r="K18" s="38" t="inlineStr">
        <is>
          <t>無特別說明</t>
        </is>
      </c>
    </row>
    <row r="19" customFormat="1" s="65">
      <c r="A19" s="35" t="n">
        <v>16</v>
      </c>
      <c r="B19" s="38" t="inlineStr">
        <is>
          <t>人事法規</t>
        </is>
      </c>
      <c r="C19" s="53" t="inlineStr">
        <is>
          <t>輔英科技大學教職員工留職停薪要點</t>
        </is>
      </c>
      <c r="D19" s="97" t="inlineStr">
        <is>
          <t>V</t>
        </is>
      </c>
      <c r="E19" s="97" t="inlineStr">
        <is>
          <t>V</t>
        </is>
      </c>
      <c r="F19" s="97" t="inlineStr">
        <is>
          <t>V</t>
        </is>
      </c>
      <c r="G19" s="97" t="inlineStr">
        <is>
          <t>V</t>
        </is>
      </c>
      <c r="H19" s="97" t="inlineStr">
        <is>
          <t>X</t>
        </is>
      </c>
      <c r="I19" s="38" t="inlineStr">
        <is>
          <t>人事室</t>
        </is>
      </c>
      <c r="J19" s="38" t="inlineStr">
        <is>
          <t>112.05.10</t>
        </is>
      </c>
      <c r="K19" s="38" t="inlineStr">
        <is>
          <t>逾2年未更新(3年未修，預計115提案)</t>
        </is>
      </c>
    </row>
    <row r="20" ht="32.4" customFormat="1" customHeight="1" s="65">
      <c r="A20" s="35" t="n">
        <v>17</v>
      </c>
      <c r="B20" s="38" t="inlineStr">
        <is>
          <t>人事法規</t>
        </is>
      </c>
      <c r="C20" s="53" t="inlineStr">
        <is>
          <t>輔英科技大學教職員工退休退職撫卹資遣辦法(99年1月1日起私校退撫離職資遣條例實施前適用)</t>
        </is>
      </c>
      <c r="D20" s="97" t="inlineStr">
        <is>
          <t>V</t>
        </is>
      </c>
      <c r="E20" s="97" t="inlineStr">
        <is>
          <t>V</t>
        </is>
      </c>
      <c r="F20" s="97" t="inlineStr">
        <is>
          <t>X</t>
        </is>
      </c>
      <c r="G20" s="97" t="inlineStr">
        <is>
          <t>V</t>
        </is>
      </c>
      <c r="H20" s="97" t="inlineStr">
        <is>
          <t>X</t>
        </is>
      </c>
      <c r="I20" s="38" t="inlineStr">
        <is>
          <t>人事室</t>
        </is>
      </c>
      <c r="J20" s="38" t="inlineStr">
        <is>
          <t>98.01.16</t>
        </is>
      </c>
      <c r="K20" s="38" t="inlineStr">
        <is>
          <t>格式瑕疵(含各式顏色標記)；逾2年未更新(17年未修，預計115提案)</t>
        </is>
      </c>
    </row>
    <row r="21" customFormat="1" s="65">
      <c r="A21" s="35" t="n">
        <v>18</v>
      </c>
      <c r="B21" s="38" t="inlineStr">
        <is>
          <t>人事法規</t>
        </is>
      </c>
      <c r="C21" s="53" t="inlineStr">
        <is>
          <t>輔英科技大學教職員工福利補助要點</t>
        </is>
      </c>
      <c r="D21" s="97" t="inlineStr">
        <is>
          <t>V</t>
        </is>
      </c>
      <c r="E21" s="97" t="inlineStr">
        <is>
          <t>V</t>
        </is>
      </c>
      <c r="F21" s="97" t="inlineStr">
        <is>
          <t>V</t>
        </is>
      </c>
      <c r="G21" s="97" t="inlineStr">
        <is>
          <t>X</t>
        </is>
      </c>
      <c r="H21" s="97" t="inlineStr">
        <is>
          <t>X</t>
        </is>
      </c>
      <c r="I21" s="38" t="inlineStr">
        <is>
          <t>人事室</t>
        </is>
      </c>
      <c r="J21" s="38" t="inlineStr">
        <is>
          <t>115.06.03</t>
        </is>
      </c>
      <c r="K21" s="38" t="inlineStr">
        <is>
          <t>無特別說明</t>
        </is>
      </c>
    </row>
    <row r="22" customFormat="1" s="65">
      <c r="A22" s="35" t="n">
        <v>19</v>
      </c>
      <c r="B22" s="38" t="inlineStr">
        <is>
          <t>人事法規</t>
        </is>
      </c>
      <c r="C22" s="53" t="inlineStr">
        <is>
          <t xml:space="preserve">輔英科技大學教職員工福利互助委員會設置要點 </t>
        </is>
      </c>
      <c r="D22" s="97" t="inlineStr">
        <is>
          <t>V</t>
        </is>
      </c>
      <c r="E22" s="97" t="inlineStr">
        <is>
          <t>V</t>
        </is>
      </c>
      <c r="F22" s="97" t="inlineStr">
        <is>
          <t>V</t>
        </is>
      </c>
      <c r="G22" s="97" t="inlineStr">
        <is>
          <t>V</t>
        </is>
      </c>
      <c r="H22" s="97" t="inlineStr">
        <is>
          <t>X</t>
        </is>
      </c>
      <c r="I22" s="38" t="inlineStr">
        <is>
          <t>人事室</t>
        </is>
      </c>
      <c r="J22" s="38" t="inlineStr">
        <is>
          <t>97.12.31</t>
        </is>
      </c>
      <c r="K22" s="38" t="inlineStr">
        <is>
          <t>逾2年未更新(18年未修，預計115提案)</t>
        </is>
      </c>
    </row>
    <row r="23" customFormat="1" s="65">
      <c r="A23" s="35" t="n">
        <v>20</v>
      </c>
      <c r="B23" s="38" t="inlineStr">
        <is>
          <t>人事法規</t>
        </is>
      </c>
      <c r="C23" s="53" t="inlineStr">
        <is>
          <t>輔英科技大學教職員工福利互助辦法</t>
        </is>
      </c>
      <c r="D23" s="97" t="inlineStr">
        <is>
          <t>V</t>
        </is>
      </c>
      <c r="E23" s="97" t="inlineStr">
        <is>
          <t>V</t>
        </is>
      </c>
      <c r="F23" s="97" t="inlineStr">
        <is>
          <t>V</t>
        </is>
      </c>
      <c r="G23" s="97" t="inlineStr">
        <is>
          <t>V</t>
        </is>
      </c>
      <c r="H23" s="97" t="inlineStr">
        <is>
          <t>X</t>
        </is>
      </c>
      <c r="I23" s="38" t="inlineStr">
        <is>
          <t>人事室</t>
        </is>
      </c>
      <c r="J23" s="38" t="inlineStr">
        <is>
          <t>112.10.02</t>
        </is>
      </c>
      <c r="K23" s="38" t="inlineStr">
        <is>
          <t>逾2年未更新(3年未修，預計115提案)</t>
        </is>
      </c>
    </row>
    <row r="24" customFormat="1" s="65">
      <c r="A24" s="35" t="n">
        <v>21</v>
      </c>
      <c r="B24" s="38" t="inlineStr">
        <is>
          <t>人事法規</t>
        </is>
      </c>
      <c r="C24" s="53" t="inlineStr">
        <is>
          <t>輔英科技大學職員工任用待遇服務規則</t>
        </is>
      </c>
      <c r="D24" s="97" t="inlineStr">
        <is>
          <t>V</t>
        </is>
      </c>
      <c r="E24" s="97" t="inlineStr">
        <is>
          <t>V</t>
        </is>
      </c>
      <c r="F24" s="97" t="inlineStr">
        <is>
          <t>V</t>
        </is>
      </c>
      <c r="G24" s="97" t="inlineStr">
        <is>
          <t>V</t>
        </is>
      </c>
      <c r="H24" s="97" t="inlineStr">
        <is>
          <t>X</t>
        </is>
      </c>
      <c r="I24" s="38" t="inlineStr">
        <is>
          <t>人事室</t>
        </is>
      </c>
      <c r="J24" s="38" t="inlineStr">
        <is>
          <t>106.10.02</t>
        </is>
      </c>
      <c r="K24" s="38" t="inlineStr">
        <is>
          <t>逾2年未更新(9年未修，預計115提案)</t>
        </is>
      </c>
    </row>
    <row r="25" customFormat="1" s="65">
      <c r="A25" s="35" t="n">
        <v>22</v>
      </c>
      <c r="B25" s="38" t="inlineStr">
        <is>
          <t>人事法規</t>
        </is>
      </c>
      <c r="C25" s="53" t="inlineStr">
        <is>
          <t>輔英科技大學職員工獎勵要點</t>
        </is>
      </c>
      <c r="D25" s="97" t="inlineStr">
        <is>
          <t>V</t>
        </is>
      </c>
      <c r="E25" s="97" t="inlineStr">
        <is>
          <t>V</t>
        </is>
      </c>
      <c r="F25" s="97" t="inlineStr">
        <is>
          <t>V</t>
        </is>
      </c>
      <c r="G25" s="97" t="inlineStr">
        <is>
          <t>X</t>
        </is>
      </c>
      <c r="H25" s="97" t="inlineStr">
        <is>
          <t>X</t>
        </is>
      </c>
      <c r="I25" s="38" t="inlineStr">
        <is>
          <t>人事室</t>
        </is>
      </c>
      <c r="J25" s="38" t="inlineStr">
        <is>
          <t>113.11.13</t>
        </is>
      </c>
      <c r="K25" s="38" t="inlineStr">
        <is>
          <t>無特別說明</t>
        </is>
      </c>
    </row>
    <row r="26" customFormat="1" s="65">
      <c r="A26" s="35" t="n">
        <v>23</v>
      </c>
      <c r="B26" s="38" t="inlineStr">
        <is>
          <t>人事法規</t>
        </is>
      </c>
      <c r="C26" s="53" t="inlineStr">
        <is>
          <t>輔英科技大學職員工進修要點</t>
        </is>
      </c>
      <c r="D26" s="97" t="inlineStr">
        <is>
          <t>V</t>
        </is>
      </c>
      <c r="E26" s="97" t="inlineStr">
        <is>
          <t>V</t>
        </is>
      </c>
      <c r="F26" s="97" t="inlineStr">
        <is>
          <t>V</t>
        </is>
      </c>
      <c r="G26" s="97" t="inlineStr">
        <is>
          <t>X</t>
        </is>
      </c>
      <c r="H26" s="97" t="inlineStr">
        <is>
          <t>X</t>
        </is>
      </c>
      <c r="I26" s="38" t="inlineStr">
        <is>
          <t>人事室</t>
        </is>
      </c>
      <c r="J26" s="38" t="inlineStr">
        <is>
          <t>114.04.30</t>
        </is>
      </c>
      <c r="K26" s="38" t="inlineStr">
        <is>
          <t>無特別說明</t>
        </is>
      </c>
    </row>
    <row r="27" customFormat="1" s="65">
      <c r="A27" s="35" t="n">
        <v>24</v>
      </c>
      <c r="B27" s="38" t="inlineStr">
        <is>
          <t>人事法規</t>
        </is>
      </c>
      <c r="C27" s="53" t="inlineStr">
        <is>
          <t>輔英科技大學職員工加班費報支要點</t>
        </is>
      </c>
      <c r="D27" s="97" t="inlineStr">
        <is>
          <t>V</t>
        </is>
      </c>
      <c r="E27" s="97" t="inlineStr">
        <is>
          <t>V</t>
        </is>
      </c>
      <c r="F27" s="97" t="inlineStr">
        <is>
          <t>V</t>
        </is>
      </c>
      <c r="G27" s="97" t="inlineStr">
        <is>
          <t>X</t>
        </is>
      </c>
      <c r="H27" s="97" t="inlineStr">
        <is>
          <t>X</t>
        </is>
      </c>
      <c r="I27" s="38" t="inlineStr">
        <is>
          <t>人事室</t>
        </is>
      </c>
      <c r="J27" s="38" t="inlineStr">
        <is>
          <t>114.09.03</t>
        </is>
      </c>
      <c r="K27" s="38" t="inlineStr">
        <is>
          <t>無特別說明</t>
        </is>
      </c>
    </row>
    <row r="28" customFormat="1" s="65">
      <c r="A28" s="35" t="n">
        <v>25</v>
      </c>
      <c r="B28" s="38" t="inlineStr">
        <is>
          <t>人事法規</t>
        </is>
      </c>
      <c r="C28" s="53" t="inlineStr">
        <is>
          <t>輔英科技大學專任教師校外兼課要點</t>
        </is>
      </c>
      <c r="D28" s="97" t="inlineStr">
        <is>
          <t>V</t>
        </is>
      </c>
      <c r="E28" s="97" t="inlineStr">
        <is>
          <t>V</t>
        </is>
      </c>
      <c r="F28" s="97" t="inlineStr">
        <is>
          <t>V</t>
        </is>
      </c>
      <c r="G28" s="97" t="inlineStr">
        <is>
          <t>V</t>
        </is>
      </c>
      <c r="H28" s="97" t="inlineStr">
        <is>
          <t>X</t>
        </is>
      </c>
      <c r="I28" s="38" t="inlineStr">
        <is>
          <t>人事室</t>
        </is>
      </c>
      <c r="J28" s="38" t="inlineStr">
        <is>
          <t>106.04.12</t>
        </is>
      </c>
      <c r="K28" s="38" t="inlineStr">
        <is>
          <t>逾2年未更新(9年未修，預計115提案)</t>
        </is>
      </c>
    </row>
    <row r="29" customFormat="1" s="65">
      <c r="A29" s="35" t="n">
        <v>26</v>
      </c>
      <c r="B29" s="38" t="inlineStr">
        <is>
          <t>人事法規</t>
        </is>
      </c>
      <c r="C29" s="53" t="inlineStr">
        <is>
          <t>輔英科技大學聘任專業技術人員擔任教學要點</t>
        </is>
      </c>
      <c r="D29" s="97" t="inlineStr">
        <is>
          <t>V</t>
        </is>
      </c>
      <c r="E29" s="97" t="inlineStr">
        <is>
          <t>V</t>
        </is>
      </c>
      <c r="F29" s="97" t="inlineStr">
        <is>
          <t>X</t>
        </is>
      </c>
      <c r="G29" s="97" t="inlineStr">
        <is>
          <t>V</t>
        </is>
      </c>
      <c r="H29" s="97" t="inlineStr">
        <is>
          <t>X</t>
        </is>
      </c>
      <c r="I29" s="38" t="inlineStr">
        <is>
          <t>人事室</t>
        </is>
      </c>
      <c r="J29" s="38" t="inlineStr">
        <is>
          <t>97.12.31</t>
        </is>
      </c>
      <c r="K29" s="38" t="inlineStr">
        <is>
          <t>格式瑕疵(含各式顏色標記)；逾2年未更新(18年未修，預計115提案)</t>
        </is>
      </c>
    </row>
    <row r="30" customFormat="1" s="65">
      <c r="A30" s="35" t="n">
        <v>27</v>
      </c>
      <c r="B30" s="38" t="inlineStr">
        <is>
          <t>人事法規</t>
        </is>
      </c>
      <c r="C30" s="53" t="inlineStr">
        <is>
          <t>輔英科技大學教師合聘要點</t>
        </is>
      </c>
      <c r="D30" s="97" t="inlineStr">
        <is>
          <t>V</t>
        </is>
      </c>
      <c r="E30" s="97" t="inlineStr">
        <is>
          <t>V</t>
        </is>
      </c>
      <c r="F30" s="97" t="inlineStr">
        <is>
          <t>V</t>
        </is>
      </c>
      <c r="G30" s="97" t="inlineStr">
        <is>
          <t>V</t>
        </is>
      </c>
      <c r="H30" s="97" t="inlineStr">
        <is>
          <t>X</t>
        </is>
      </c>
      <c r="I30" s="38" t="inlineStr">
        <is>
          <t>人事室</t>
        </is>
      </c>
      <c r="J30" s="38" t="inlineStr">
        <is>
          <t>102.12.05</t>
        </is>
      </c>
      <c r="K30" s="38" t="inlineStr">
        <is>
          <t>逾2年未更新(13年未修，預計115提案)</t>
        </is>
      </c>
    </row>
    <row r="31" customFormat="1" s="65">
      <c r="A31" s="35" t="n">
        <v>28</v>
      </c>
      <c r="B31" s="38" t="inlineStr">
        <is>
          <t>人事法規</t>
        </is>
      </c>
      <c r="C31" s="53" t="inlineStr">
        <is>
          <t>輔英科技大學職員工研習經費支用要點</t>
        </is>
      </c>
      <c r="D31" s="97" t="inlineStr">
        <is>
          <t>V</t>
        </is>
      </c>
      <c r="E31" s="97" t="inlineStr">
        <is>
          <t>V</t>
        </is>
      </c>
      <c r="F31" s="97" t="inlineStr">
        <is>
          <t>V</t>
        </is>
      </c>
      <c r="G31" s="97" t="inlineStr">
        <is>
          <t>V</t>
        </is>
      </c>
      <c r="H31" s="97" t="inlineStr">
        <is>
          <t>X</t>
        </is>
      </c>
      <c r="I31" s="38" t="inlineStr">
        <is>
          <t>人事室</t>
        </is>
      </c>
      <c r="J31" s="38" t="inlineStr">
        <is>
          <t>103.10.01</t>
        </is>
      </c>
      <c r="K31" s="38" t="inlineStr">
        <is>
          <t>逾2年未更新(12年未修，預計115提案)</t>
        </is>
      </c>
    </row>
    <row r="32" customFormat="1" s="65">
      <c r="A32" s="35" t="n">
        <v>29</v>
      </c>
      <c r="B32" s="38" t="inlineStr">
        <is>
          <t>人事法規</t>
        </is>
      </c>
      <c r="C32" s="53" t="inlineStr">
        <is>
          <t>輔英科技大學專任教師評鑑辦法</t>
        </is>
      </c>
      <c r="D32" s="97" t="inlineStr">
        <is>
          <t>V</t>
        </is>
      </c>
      <c r="E32" s="97" t="inlineStr">
        <is>
          <t>V</t>
        </is>
      </c>
      <c r="F32" s="97" t="inlineStr">
        <is>
          <t>X</t>
        </is>
      </c>
      <c r="G32" s="97" t="inlineStr">
        <is>
          <t>X</t>
        </is>
      </c>
      <c r="H32" s="97" t="inlineStr">
        <is>
          <t>X</t>
        </is>
      </c>
      <c r="I32" s="38" t="inlineStr">
        <is>
          <t>人事室</t>
        </is>
      </c>
      <c r="J32" s="38" t="inlineStr">
        <is>
          <t>114.10.22</t>
        </is>
      </c>
      <c r="K32" s="38" t="inlineStr">
        <is>
          <t>格式瑕疵(含各式顏色標記)</t>
        </is>
      </c>
    </row>
    <row r="33" ht="32.4" customFormat="1" customHeight="1" s="65">
      <c r="A33" s="35" t="n">
        <v>30</v>
      </c>
      <c r="B33" s="38" t="inlineStr">
        <is>
          <t>人事法規</t>
        </is>
      </c>
      <c r="C33" s="53" t="inlineStr">
        <is>
          <t>輔英科技大學專任教師職責準則(原：專任教師職責規定)</t>
        </is>
      </c>
      <c r="D33" s="97" t="inlineStr">
        <is>
          <t>V</t>
        </is>
      </c>
      <c r="E33" s="97" t="inlineStr">
        <is>
          <t>V</t>
        </is>
      </c>
      <c r="F33" s="97" t="inlineStr">
        <is>
          <t>V</t>
        </is>
      </c>
      <c r="G33" s="97" t="inlineStr">
        <is>
          <t>V</t>
        </is>
      </c>
      <c r="H33" s="97" t="inlineStr">
        <is>
          <t>X</t>
        </is>
      </c>
      <c r="I33" s="38" t="inlineStr">
        <is>
          <t>人事室</t>
        </is>
      </c>
      <c r="J33" s="38" t="inlineStr">
        <is>
          <t>105.06.22</t>
        </is>
      </c>
      <c r="K33" s="38" t="inlineStr">
        <is>
          <t>逾2年未更新(10年未修，預計115提案)</t>
        </is>
      </c>
    </row>
    <row r="34" customFormat="1" s="65">
      <c r="A34" s="35" t="n">
        <v>31</v>
      </c>
      <c r="B34" s="38" t="inlineStr">
        <is>
          <t>人事法規</t>
        </is>
      </c>
      <c r="C34" s="53" t="inlineStr">
        <is>
          <t>輔英科技大學教師在職進修學位補助要點</t>
        </is>
      </c>
      <c r="D34" s="97" t="inlineStr">
        <is>
          <t>V</t>
        </is>
      </c>
      <c r="E34" s="97" t="inlineStr">
        <is>
          <t>V</t>
        </is>
      </c>
      <c r="F34" s="97" t="inlineStr">
        <is>
          <t>V</t>
        </is>
      </c>
      <c r="G34" s="97" t="inlineStr">
        <is>
          <t>X</t>
        </is>
      </c>
      <c r="H34" s="97" t="inlineStr">
        <is>
          <t>X</t>
        </is>
      </c>
      <c r="I34" s="38" t="inlineStr">
        <is>
          <t>人事室</t>
        </is>
      </c>
      <c r="J34" s="38" t="inlineStr">
        <is>
          <t>115.06.11</t>
        </is>
      </c>
      <c r="K34" s="38" t="inlineStr">
        <is>
          <t>無特別說明</t>
        </is>
      </c>
    </row>
    <row r="35" ht="32.4" customFormat="1" customHeight="1" s="65">
      <c r="A35" s="35" t="n">
        <v>32</v>
      </c>
      <c r="B35" s="38" t="inlineStr">
        <is>
          <t>人事法規</t>
        </is>
      </c>
      <c r="C35" s="53" t="inlineStr">
        <is>
          <t>輔英科技大學專案教師聘任規則(原：專案教師進用規則)</t>
        </is>
      </c>
      <c r="D35" s="97" t="inlineStr">
        <is>
          <t>V</t>
        </is>
      </c>
      <c r="E35" s="97" t="inlineStr">
        <is>
          <t>V</t>
        </is>
      </c>
      <c r="F35" s="97" t="inlineStr">
        <is>
          <t>V</t>
        </is>
      </c>
      <c r="G35" s="97" t="inlineStr">
        <is>
          <t>V</t>
        </is>
      </c>
      <c r="H35" s="97" t="inlineStr">
        <is>
          <t>X</t>
        </is>
      </c>
      <c r="I35" s="38" t="inlineStr">
        <is>
          <t>人事室</t>
        </is>
      </c>
      <c r="J35" s="38" t="inlineStr">
        <is>
          <t>112.01.11</t>
        </is>
      </c>
      <c r="K35" s="38" t="inlineStr">
        <is>
          <t>逾2年未更新(3年未修，預計115提案)</t>
        </is>
      </c>
    </row>
    <row r="36" customFormat="1" s="65">
      <c r="A36" s="35" t="n">
        <v>33</v>
      </c>
      <c r="B36" s="38" t="inlineStr">
        <is>
          <t>人事法規</t>
        </is>
      </c>
      <c r="C36" s="53" t="inlineStr">
        <is>
          <t>輔英科技大學校教師評審委員會選任委員選舉要點</t>
        </is>
      </c>
      <c r="D36" s="97" t="inlineStr">
        <is>
          <t>V</t>
        </is>
      </c>
      <c r="E36" s="97" t="inlineStr">
        <is>
          <t>V</t>
        </is>
      </c>
      <c r="F36" s="97" t="inlineStr">
        <is>
          <t>V</t>
        </is>
      </c>
      <c r="G36" s="97" t="inlineStr">
        <is>
          <t>V</t>
        </is>
      </c>
      <c r="H36" s="97" t="inlineStr">
        <is>
          <t>X</t>
        </is>
      </c>
      <c r="I36" s="38" t="inlineStr">
        <is>
          <t>人事室</t>
        </is>
      </c>
      <c r="J36" s="38" t="inlineStr">
        <is>
          <t>111.11.03</t>
        </is>
      </c>
      <c r="K36" s="38" t="inlineStr">
        <is>
          <t>逾2年未更新(4年未修，預計115提案)</t>
        </is>
      </c>
    </row>
    <row r="37" customFormat="1" s="65">
      <c r="A37" s="35" t="n">
        <v>34</v>
      </c>
      <c r="B37" s="38" t="inlineStr">
        <is>
          <t>人事法規</t>
        </is>
      </c>
      <c r="C37" s="53" t="inlineStr">
        <is>
          <t>輔英科技大學研究人員聘任辦法</t>
        </is>
      </c>
      <c r="D37" s="97" t="inlineStr">
        <is>
          <t>V</t>
        </is>
      </c>
      <c r="E37" s="97" t="inlineStr">
        <is>
          <t>V</t>
        </is>
      </c>
      <c r="F37" s="97" t="inlineStr">
        <is>
          <t>V</t>
        </is>
      </c>
      <c r="G37" s="97" t="inlineStr">
        <is>
          <t>V</t>
        </is>
      </c>
      <c r="H37" s="97" t="inlineStr">
        <is>
          <t>X</t>
        </is>
      </c>
      <c r="I37" s="38" t="inlineStr">
        <is>
          <t>人事室</t>
        </is>
      </c>
      <c r="J37" s="38" t="inlineStr">
        <is>
          <t>98.01.16</t>
        </is>
      </c>
      <c r="K37" s="38" t="inlineStr">
        <is>
          <t>逾2年未更新(17年未修，預計115提案)</t>
        </is>
      </c>
    </row>
    <row r="38" customFormat="1" s="65">
      <c r="A38" s="35" t="n">
        <v>35</v>
      </c>
      <c r="B38" s="38" t="inlineStr">
        <is>
          <t>人事法規</t>
        </is>
      </c>
      <c r="C38" s="53" t="inlineStr">
        <is>
          <t>輔英科技大學教師評鑑委員會設置辦法</t>
        </is>
      </c>
      <c r="D38" s="97" t="inlineStr">
        <is>
          <t>V</t>
        </is>
      </c>
      <c r="E38" s="97" t="inlineStr">
        <is>
          <t>V</t>
        </is>
      </c>
      <c r="F38" s="97" t="inlineStr">
        <is>
          <t>X</t>
        </is>
      </c>
      <c r="G38" s="97" t="inlineStr">
        <is>
          <t>X</t>
        </is>
      </c>
      <c r="H38" s="97" t="inlineStr">
        <is>
          <t>X</t>
        </is>
      </c>
      <c r="I38" s="38" t="inlineStr">
        <is>
          <t>人事室</t>
        </is>
      </c>
      <c r="J38" s="38" t="inlineStr">
        <is>
          <t>115.01.14</t>
        </is>
      </c>
      <c r="K38" s="38" t="inlineStr">
        <is>
          <t>格式瑕疵(含各式顏色標記)</t>
        </is>
      </c>
    </row>
    <row r="39" ht="32.4" customFormat="1" customHeight="1" s="65">
      <c r="A39" s="35" t="n">
        <v>36</v>
      </c>
      <c r="B39" s="38" t="inlineStr">
        <is>
          <t>人事法規</t>
        </is>
      </c>
      <c r="C39" s="53" t="inlineStr">
        <is>
          <t>輔英科技大學協同教學業界專家遴聘要點(原：合作教學業界專家遴聘要點)</t>
        </is>
      </c>
      <c r="D39" s="97" t="inlineStr">
        <is>
          <t>V</t>
        </is>
      </c>
      <c r="E39" s="97" t="inlineStr">
        <is>
          <t>V</t>
        </is>
      </c>
      <c r="F39" s="97" t="inlineStr">
        <is>
          <t>V</t>
        </is>
      </c>
      <c r="G39" s="97" t="inlineStr">
        <is>
          <t>V</t>
        </is>
      </c>
      <c r="H39" s="97" t="inlineStr">
        <is>
          <t>X</t>
        </is>
      </c>
      <c r="I39" s="38" t="inlineStr">
        <is>
          <t>人事室</t>
        </is>
      </c>
      <c r="J39" s="38" t="inlineStr">
        <is>
          <t>106.02.22</t>
        </is>
      </c>
      <c r="K39" s="38" t="inlineStr">
        <is>
          <t>逾2年未更新(9年未修，預計115提案)</t>
        </is>
      </c>
    </row>
    <row r="40" ht="32.4" customFormat="1" customHeight="1" s="65">
      <c r="A40" s="35" t="n">
        <v>37</v>
      </c>
      <c r="B40" s="38" t="inlineStr">
        <is>
          <t>人事法規</t>
        </is>
      </c>
      <c r="C40" s="53" t="inlineStr">
        <is>
          <t>輔英科技大學附設機構合聘專任教師管理規則(原：附設機構合聘教師管理規則)</t>
        </is>
      </c>
      <c r="D40" s="97" t="inlineStr">
        <is>
          <t>V</t>
        </is>
      </c>
      <c r="E40" s="97" t="inlineStr">
        <is>
          <t>V</t>
        </is>
      </c>
      <c r="F40" s="97" t="inlineStr">
        <is>
          <t>V</t>
        </is>
      </c>
      <c r="G40" s="97" t="inlineStr">
        <is>
          <t>X</t>
        </is>
      </c>
      <c r="H40" s="97" t="inlineStr">
        <is>
          <t>X</t>
        </is>
      </c>
      <c r="I40" s="38" t="inlineStr">
        <is>
          <t>人事室</t>
        </is>
      </c>
      <c r="J40" s="38" t="inlineStr">
        <is>
          <t>114.01.15</t>
        </is>
      </c>
      <c r="K40" s="38" t="inlineStr">
        <is>
          <t>無特別說明</t>
        </is>
      </c>
    </row>
    <row r="41" customFormat="1" s="65">
      <c r="A41" s="35" t="n">
        <v>38</v>
      </c>
      <c r="B41" s="38" t="inlineStr">
        <is>
          <t>人事法規</t>
        </is>
      </c>
      <c r="C41" s="53" t="inlineStr">
        <is>
          <t>輔英科技大學特殊優秀人才彈性薪資實施辦法</t>
        </is>
      </c>
      <c r="D41" s="97" t="inlineStr">
        <is>
          <t>V</t>
        </is>
      </c>
      <c r="E41" s="97" t="inlineStr">
        <is>
          <t>V</t>
        </is>
      </c>
      <c r="F41" s="97" t="inlineStr">
        <is>
          <t>V</t>
        </is>
      </c>
      <c r="G41" s="97" t="inlineStr">
        <is>
          <t>X</t>
        </is>
      </c>
      <c r="H41" s="97" t="inlineStr">
        <is>
          <t>V</t>
        </is>
      </c>
      <c r="I41" s="38" t="inlineStr">
        <is>
          <t>人事室</t>
        </is>
      </c>
      <c r="J41" s="38" t="inlineStr">
        <is>
          <t>113.11.13</t>
        </is>
      </c>
      <c r="K41" s="38" t="inlineStr">
        <is>
          <t>配合組織規程修訂(研究暨產學發展處→研發與永續發展處)</t>
        </is>
      </c>
    </row>
    <row r="42" ht="32.4" customFormat="1" customHeight="1" s="65">
      <c r="A42" s="35" t="n">
        <v>39</v>
      </c>
      <c r="B42" s="38" t="inlineStr">
        <is>
          <t>人事法規</t>
        </is>
      </c>
      <c r="C42" s="53" t="inlineStr">
        <is>
          <t>財團法人輔英科技大學勞工退休準備金監督委員會設置要點</t>
        </is>
      </c>
      <c r="D42" s="97" t="inlineStr">
        <is>
          <t>V</t>
        </is>
      </c>
      <c r="E42" s="97" t="inlineStr">
        <is>
          <t>V</t>
        </is>
      </c>
      <c r="F42" s="97" t="inlineStr">
        <is>
          <t>V</t>
        </is>
      </c>
      <c r="G42" s="97" t="inlineStr">
        <is>
          <t>V</t>
        </is>
      </c>
      <c r="H42" s="97" t="inlineStr">
        <is>
          <t>X</t>
        </is>
      </c>
      <c r="I42" s="38" t="inlineStr">
        <is>
          <t>人事室</t>
        </is>
      </c>
      <c r="J42" s="38" t="inlineStr">
        <is>
          <t>106.02.22</t>
        </is>
      </c>
      <c r="K42" s="38" t="inlineStr">
        <is>
          <t>逾2年未更新(9年未修，預計115提案)</t>
        </is>
      </c>
    </row>
    <row r="43" ht="32.4" customFormat="1" customHeight="1" s="65">
      <c r="A43" s="35" t="n">
        <v>40</v>
      </c>
      <c r="B43" s="38" t="inlineStr">
        <is>
          <t>人事法規</t>
        </is>
      </c>
      <c r="C43" s="53" t="inlineStr">
        <is>
          <t>輔英科技大學專任教師校外兼職辦法(原：專任教師校外兼職處理要點)</t>
        </is>
      </c>
      <c r="D43" s="97" t="inlineStr">
        <is>
          <t>V</t>
        </is>
      </c>
      <c r="E43" s="97" t="inlineStr">
        <is>
          <t>V</t>
        </is>
      </c>
      <c r="F43" s="97" t="inlineStr">
        <is>
          <t>V</t>
        </is>
      </c>
      <c r="G43" s="97" t="inlineStr">
        <is>
          <t>V</t>
        </is>
      </c>
      <c r="H43" s="97" t="inlineStr">
        <is>
          <t>X</t>
        </is>
      </c>
      <c r="I43" s="38" t="inlineStr">
        <is>
          <t>人事室</t>
        </is>
      </c>
      <c r="J43" s="38" t="inlineStr">
        <is>
          <t>104.01.21</t>
        </is>
      </c>
      <c r="K43" s="38" t="inlineStr">
        <is>
          <t>逾2年未更新(11年未修，預計115提案)</t>
        </is>
      </c>
    </row>
    <row r="44" ht="48.6" customFormat="1" customHeight="1" s="65">
      <c r="A44" s="35" t="n">
        <v>41</v>
      </c>
      <c r="B44" s="38" t="inlineStr">
        <is>
          <t>人事法規</t>
        </is>
      </c>
      <c r="C44" s="53" t="inlineStr">
        <is>
          <t>輔英科技大學教師違反教師倫理案件處理辦法(原：教師違反送審教師資格規定及學術倫理案件處理辦法)</t>
        </is>
      </c>
      <c r="D44" s="97" t="inlineStr">
        <is>
          <t>V</t>
        </is>
      </c>
      <c r="E44" s="97" t="inlineStr">
        <is>
          <t>V</t>
        </is>
      </c>
      <c r="F44" s="97" t="inlineStr">
        <is>
          <t>X</t>
        </is>
      </c>
      <c r="G44" s="97" t="inlineStr">
        <is>
          <t>X</t>
        </is>
      </c>
      <c r="H44" s="97" t="inlineStr">
        <is>
          <t>X</t>
        </is>
      </c>
      <c r="I44" s="38" t="inlineStr">
        <is>
          <t>人事室</t>
        </is>
      </c>
      <c r="J44" s="38" t="inlineStr">
        <is>
          <t>114.06.18</t>
        </is>
      </c>
      <c r="K44" s="38" t="inlineStr">
        <is>
          <t>格式瑕疵(含各式顏色標記)</t>
        </is>
      </c>
    </row>
    <row r="45" customFormat="1" s="65">
      <c r="A45" s="35" t="n">
        <v>42</v>
      </c>
      <c r="B45" s="38" t="inlineStr">
        <is>
          <t>人事法規</t>
        </is>
      </c>
      <c r="C45" s="53" t="inlineStr">
        <is>
          <t>輔英科技大學榮譽教授敦聘辦法</t>
        </is>
      </c>
      <c r="D45" s="97" t="inlineStr">
        <is>
          <t>V</t>
        </is>
      </c>
      <c r="E45" s="97" t="inlineStr">
        <is>
          <t>V</t>
        </is>
      </c>
      <c r="F45" s="97" t="inlineStr">
        <is>
          <t>V</t>
        </is>
      </c>
      <c r="G45" s="97" t="inlineStr">
        <is>
          <t>V</t>
        </is>
      </c>
      <c r="H45" s="97" t="inlineStr">
        <is>
          <t>X</t>
        </is>
      </c>
      <c r="I45" s="38" t="inlineStr">
        <is>
          <t>人事室</t>
        </is>
      </c>
      <c r="J45" s="38" t="inlineStr">
        <is>
          <t>101.06.25</t>
        </is>
      </c>
      <c r="K45" s="38" t="inlineStr">
        <is>
          <t>逾2年未更新(14年未修，預計115提案)</t>
        </is>
      </c>
    </row>
    <row r="46" customFormat="1" s="65">
      <c r="A46" s="35" t="n">
        <v>43</v>
      </c>
      <c r="B46" s="38" t="inlineStr">
        <is>
          <t>人事法規</t>
        </is>
      </c>
      <c r="C46" s="53" t="inlineStr">
        <is>
          <t>輔英科技大學專任教授休假研究辦法</t>
        </is>
      </c>
      <c r="D46" s="97" t="inlineStr">
        <is>
          <t>V</t>
        </is>
      </c>
      <c r="E46" s="97" t="inlineStr">
        <is>
          <t>V</t>
        </is>
      </c>
      <c r="F46" s="97" t="inlineStr">
        <is>
          <t>V</t>
        </is>
      </c>
      <c r="G46" s="97" t="inlineStr">
        <is>
          <t>V</t>
        </is>
      </c>
      <c r="H46" s="97" t="inlineStr">
        <is>
          <t>X</t>
        </is>
      </c>
      <c r="I46" s="38" t="inlineStr">
        <is>
          <t>人事室</t>
        </is>
      </c>
      <c r="J46" s="38" t="inlineStr">
        <is>
          <t>104.12.11</t>
        </is>
      </c>
      <c r="K46" s="38" t="inlineStr">
        <is>
          <t>逾2年未更新(11年未修，預計115提案)</t>
        </is>
      </c>
    </row>
    <row r="47" customFormat="1" s="65">
      <c r="A47" s="35" t="n">
        <v>44</v>
      </c>
      <c r="B47" s="38" t="inlineStr">
        <is>
          <t>人事法規</t>
        </is>
      </c>
      <c r="C47" s="53" t="inlineStr">
        <is>
          <t>輔英科技大學實習機構教師聘任要點</t>
        </is>
      </c>
      <c r="D47" s="97" t="inlineStr">
        <is>
          <t>V</t>
        </is>
      </c>
      <c r="E47" s="97" t="inlineStr">
        <is>
          <t>V</t>
        </is>
      </c>
      <c r="F47" s="97" t="inlineStr">
        <is>
          <t>V</t>
        </is>
      </c>
      <c r="G47" s="97" t="inlineStr">
        <is>
          <t>V</t>
        </is>
      </c>
      <c r="H47" s="97" t="inlineStr">
        <is>
          <t>X</t>
        </is>
      </c>
      <c r="I47" s="38" t="inlineStr">
        <is>
          <t>人事室</t>
        </is>
      </c>
      <c r="J47" s="38" t="inlineStr">
        <is>
          <t>102.01.02</t>
        </is>
      </c>
      <c r="K47" s="38" t="inlineStr">
        <is>
          <t>逾2年未更新(13年未修，預計115提案)</t>
        </is>
      </c>
    </row>
    <row r="48" ht="48.6" customFormat="1" customHeight="1" s="65">
      <c r="A48" s="35" t="n">
        <v>45</v>
      </c>
      <c r="B48" s="38" t="inlineStr">
        <is>
          <t>人事法規</t>
        </is>
      </c>
      <c r="C48" s="53" t="inlineStr">
        <is>
          <t>輔英科技大學教職員工工作場所性騷擾防治措施、申訴及懲戒辦法(原：輔英科技大學教職員工性侵害、性騷擾及性霸凌防治措施、申訴及懲戒辦法)</t>
        </is>
      </c>
      <c r="D48" s="97" t="inlineStr">
        <is>
          <t>V</t>
        </is>
      </c>
      <c r="E48" s="97" t="inlineStr">
        <is>
          <t>V</t>
        </is>
      </c>
      <c r="F48" s="97" t="inlineStr">
        <is>
          <t>V</t>
        </is>
      </c>
      <c r="G48" s="97" t="inlineStr">
        <is>
          <t>X</t>
        </is>
      </c>
      <c r="H48" s="97" t="inlineStr">
        <is>
          <t>X</t>
        </is>
      </c>
      <c r="I48" s="38" t="inlineStr">
        <is>
          <t>人事室</t>
        </is>
      </c>
      <c r="J48" s="38" t="inlineStr">
        <is>
          <t>114.10.22</t>
        </is>
      </c>
      <c r="K48" s="38" t="inlineStr">
        <is>
          <t>無特別說明</t>
        </is>
      </c>
    </row>
    <row r="49" customFormat="1" s="65">
      <c r="A49" s="35" t="n">
        <v>46</v>
      </c>
      <c r="B49" s="38" t="inlineStr">
        <is>
          <t>人事法規</t>
        </is>
      </c>
      <c r="C49" s="53" t="inlineStr">
        <is>
          <t>輔英科技大學專任教師輔導安置辦法</t>
        </is>
      </c>
      <c r="D49" s="97" t="inlineStr">
        <is>
          <t>V</t>
        </is>
      </c>
      <c r="E49" s="97" t="inlineStr">
        <is>
          <t>V</t>
        </is>
      </c>
      <c r="F49" s="97" t="inlineStr">
        <is>
          <t>V</t>
        </is>
      </c>
      <c r="G49" s="97" t="inlineStr">
        <is>
          <t>V</t>
        </is>
      </c>
      <c r="H49" s="97" t="inlineStr">
        <is>
          <t>X</t>
        </is>
      </c>
      <c r="I49" s="38" t="inlineStr">
        <is>
          <t>人事室</t>
        </is>
      </c>
      <c r="J49" s="38" t="inlineStr">
        <is>
          <t>105.10.05</t>
        </is>
      </c>
      <c r="K49" s="38" t="inlineStr">
        <is>
          <t>逾2年未更新(10年未修，預計115提案)</t>
        </is>
      </c>
    </row>
    <row r="50" customFormat="1" s="65">
      <c r="A50" s="35" t="n">
        <v>47</v>
      </c>
      <c r="B50" s="38" t="inlineStr">
        <is>
          <t>人事法規</t>
        </is>
      </c>
      <c r="C50" s="53" t="inlineStr">
        <is>
          <t>輔英科技大學約用助理人員進用及管理作業要點</t>
        </is>
      </c>
      <c r="D50" s="97" t="inlineStr">
        <is>
          <t>V</t>
        </is>
      </c>
      <c r="E50" s="97" t="inlineStr">
        <is>
          <t>V</t>
        </is>
      </c>
      <c r="F50" s="97" t="inlineStr">
        <is>
          <t>X</t>
        </is>
      </c>
      <c r="G50" s="97" t="inlineStr">
        <is>
          <t>X</t>
        </is>
      </c>
      <c r="H50" s="97" t="inlineStr">
        <is>
          <t>X</t>
        </is>
      </c>
      <c r="I50" s="38" t="inlineStr">
        <is>
          <t>人事室</t>
        </is>
      </c>
      <c r="J50" s="38" t="inlineStr">
        <is>
          <t>115.03.18</t>
        </is>
      </c>
      <c r="K50" s="38" t="inlineStr">
        <is>
          <t>格式瑕疵(含各式顏色標記)</t>
        </is>
      </c>
    </row>
    <row r="51" ht="32.4" customFormat="1" customHeight="1" s="65">
      <c r="A51" s="35" t="n">
        <v>48</v>
      </c>
      <c r="B51" s="38" t="inlineStr">
        <is>
          <t>人事法規</t>
        </is>
      </c>
      <c r="C51" s="53" t="inlineStr">
        <is>
          <t>輔英科技大學學生兼任助理學習與勞動權益保障處理要點</t>
        </is>
      </c>
      <c r="D51" s="97" t="inlineStr">
        <is>
          <t>V</t>
        </is>
      </c>
      <c r="E51" s="97" t="inlineStr">
        <is>
          <t>V</t>
        </is>
      </c>
      <c r="F51" s="97" t="inlineStr">
        <is>
          <t>V</t>
        </is>
      </c>
      <c r="G51" s="97" t="inlineStr">
        <is>
          <t>V</t>
        </is>
      </c>
      <c r="H51" s="97" t="inlineStr">
        <is>
          <t>V</t>
        </is>
      </c>
      <c r="I51" s="38" t="inlineStr">
        <is>
          <t>人事室</t>
        </is>
      </c>
      <c r="J51" s="38" t="inlineStr">
        <is>
          <t>107.12.26</t>
        </is>
      </c>
      <c r="K51" s="38" t="inlineStr">
        <is>
          <t>逾2年未更新(8年未修，預計115提案)；配合組織規程修訂(研究暨產學發展處→研發與永續發展處)</t>
        </is>
      </c>
    </row>
    <row r="52" ht="32.4" customFormat="1" customHeight="1" s="65">
      <c r="A52" s="35" t="n">
        <v>49</v>
      </c>
      <c r="B52" s="38" t="inlineStr">
        <is>
          <t>人事法規</t>
        </is>
      </c>
      <c r="C52" s="53" t="inlineStr">
        <is>
          <t>輔英科技大學進用身心障礙者及原住民族籍人員作業要點</t>
        </is>
      </c>
      <c r="D52" s="97" t="inlineStr">
        <is>
          <t>V</t>
        </is>
      </c>
      <c r="E52" s="97" t="inlineStr">
        <is>
          <t>V</t>
        </is>
      </c>
      <c r="F52" s="97" t="inlineStr">
        <is>
          <t>V</t>
        </is>
      </c>
      <c r="G52" s="97" t="inlineStr">
        <is>
          <t>V</t>
        </is>
      </c>
      <c r="H52" s="97" t="inlineStr">
        <is>
          <t>V</t>
        </is>
      </c>
      <c r="I52" s="38" t="inlineStr">
        <is>
          <t>人事室</t>
        </is>
      </c>
      <c r="J52" s="38" t="inlineStr">
        <is>
          <t>105.09.30</t>
        </is>
      </c>
      <c r="K52" s="38" t="inlineStr">
        <is>
          <t>逾2年未更新(10年未修，預計115提案)；配合組織規程修訂(研究暨產學發展處→研發與永續發展處;校務研究暨規劃室→研發與永續發展處)</t>
        </is>
      </c>
    </row>
    <row r="53" customFormat="1" s="65">
      <c r="A53" s="35" t="n">
        <v>50</v>
      </c>
      <c r="B53" s="38" t="inlineStr">
        <is>
          <t>人事法規</t>
        </is>
      </c>
      <c r="C53" s="53" t="inlineStr">
        <is>
          <t>輔英科技大學登革熱防治獎懲要點</t>
        </is>
      </c>
      <c r="D53" s="97" t="inlineStr">
        <is>
          <t>V</t>
        </is>
      </c>
      <c r="E53" s="97" t="inlineStr">
        <is>
          <t>V</t>
        </is>
      </c>
      <c r="F53" s="97" t="inlineStr">
        <is>
          <t>V</t>
        </is>
      </c>
      <c r="G53" s="97" t="inlineStr">
        <is>
          <t>V</t>
        </is>
      </c>
      <c r="H53" s="97" t="inlineStr">
        <is>
          <t>X</t>
        </is>
      </c>
      <c r="I53" s="38" t="inlineStr">
        <is>
          <t>人事室</t>
        </is>
      </c>
      <c r="J53" s="38" t="inlineStr">
        <is>
          <t>104.11.04</t>
        </is>
      </c>
      <c r="K53" s="38" t="inlineStr">
        <is>
          <t>逾2年未更新(11年未修，預計115提案)</t>
        </is>
      </c>
    </row>
    <row r="54" customFormat="1" s="65">
      <c r="A54" s="35" t="n">
        <v>51</v>
      </c>
      <c r="B54" s="38" t="inlineStr">
        <is>
          <t>人事法規</t>
        </is>
      </c>
      <c r="C54" s="53" t="inlineStr">
        <is>
          <t>輔英科技大學增額提撥金辦法</t>
        </is>
      </c>
      <c r="D54" s="97" t="inlineStr">
        <is>
          <t>V</t>
        </is>
      </c>
      <c r="E54" s="97" t="inlineStr">
        <is>
          <t>V</t>
        </is>
      </c>
      <c r="F54" s="97" t="inlineStr">
        <is>
          <t>V</t>
        </is>
      </c>
      <c r="G54" s="97" t="inlineStr">
        <is>
          <t>V</t>
        </is>
      </c>
      <c r="H54" s="97" t="inlineStr">
        <is>
          <t>X</t>
        </is>
      </c>
      <c r="I54" s="38" t="inlineStr">
        <is>
          <t>人事室</t>
        </is>
      </c>
      <c r="J54" s="38" t="inlineStr">
        <is>
          <t>104.10.14</t>
        </is>
      </c>
      <c r="K54" s="38" t="inlineStr">
        <is>
          <t>逾2年未更新(11年未修，預計115提案)</t>
        </is>
      </c>
    </row>
    <row r="55" customFormat="1" s="65">
      <c r="A55" s="35" t="n">
        <v>52</v>
      </c>
      <c r="B55" s="38" t="inlineStr">
        <is>
          <t>人事法規</t>
        </is>
      </c>
      <c r="C55" s="53" t="inlineStr">
        <is>
          <t>輔英科技大學增額提撥金實施細則</t>
        </is>
      </c>
      <c r="D55" s="97" t="inlineStr">
        <is>
          <t>V</t>
        </is>
      </c>
      <c r="E55" s="97" t="inlineStr">
        <is>
          <t>V</t>
        </is>
      </c>
      <c r="F55" s="97" t="inlineStr">
        <is>
          <t>V</t>
        </is>
      </c>
      <c r="G55" s="97" t="inlineStr">
        <is>
          <t>V</t>
        </is>
      </c>
      <c r="H55" s="97" t="inlineStr">
        <is>
          <t>X</t>
        </is>
      </c>
      <c r="I55" s="38" t="inlineStr">
        <is>
          <t>人事室</t>
        </is>
      </c>
      <c r="J55" s="38" t="inlineStr">
        <is>
          <t>112.09.06</t>
        </is>
      </c>
      <c r="K55" s="38" t="inlineStr">
        <is>
          <t>逾2年未更新(3年未修，預計115提案)</t>
        </is>
      </c>
    </row>
    <row r="56" ht="32.4" customFormat="1" customHeight="1" s="65">
      <c r="A56" s="35" t="n">
        <v>53</v>
      </c>
      <c r="B56" s="38" t="inlineStr">
        <is>
          <t>人事法規</t>
        </is>
      </c>
      <c r="C56" s="53" t="inlineStr">
        <is>
          <t>輔英科技大學教職員工敘薪實施辦法(原：教職員敘薪施行要點)</t>
        </is>
      </c>
      <c r="D56" s="97" t="inlineStr">
        <is>
          <t>V</t>
        </is>
      </c>
      <c r="E56" s="97" t="inlineStr">
        <is>
          <t>V</t>
        </is>
      </c>
      <c r="F56" s="97" t="inlineStr">
        <is>
          <t>X</t>
        </is>
      </c>
      <c r="G56" s="97" t="inlineStr">
        <is>
          <t>V</t>
        </is>
      </c>
      <c r="H56" s="97" t="inlineStr">
        <is>
          <t>X</t>
        </is>
      </c>
      <c r="I56" s="38" t="inlineStr">
        <is>
          <t>人事室</t>
        </is>
      </c>
      <c r="J56" s="38" t="inlineStr">
        <is>
          <t>108.06.19</t>
        </is>
      </c>
      <c r="K56" s="38" t="inlineStr">
        <is>
          <t>格式瑕疵(含各式顏色標記)；逾2年未更新(7年未修，預計115提案)</t>
        </is>
      </c>
    </row>
    <row r="57" ht="32.4" customFormat="1" customHeight="1" s="65">
      <c r="A57" s="35" t="n">
        <v>54</v>
      </c>
      <c r="B57" s="38" t="inlineStr">
        <is>
          <t>人事法規</t>
        </is>
      </c>
      <c r="C57" s="53" t="inlineStr">
        <is>
          <t>輔英科技大學適用勞動基準法人員勞資會議設置要點</t>
        </is>
      </c>
      <c r="D57" s="97" t="inlineStr">
        <is>
          <t>V</t>
        </is>
      </c>
      <c r="E57" s="97" t="inlineStr">
        <is>
          <t>V</t>
        </is>
      </c>
      <c r="F57" s="97" t="inlineStr">
        <is>
          <t>V</t>
        </is>
      </c>
      <c r="G57" s="97" t="inlineStr">
        <is>
          <t>V</t>
        </is>
      </c>
      <c r="H57" s="97" t="inlineStr">
        <is>
          <t>X</t>
        </is>
      </c>
      <c r="I57" s="38" t="inlineStr">
        <is>
          <t>人事室</t>
        </is>
      </c>
      <c r="J57" s="38" t="inlineStr">
        <is>
          <t>105.06.08</t>
        </is>
      </c>
      <c r="K57" s="38" t="inlineStr">
        <is>
          <t>逾2年未更新(10年未修，預計115提案)</t>
        </is>
      </c>
    </row>
    <row r="58" customFormat="1" s="65">
      <c r="A58" s="35" t="n">
        <v>55</v>
      </c>
      <c r="B58" s="38" t="inlineStr">
        <is>
          <t>人事法規</t>
        </is>
      </c>
      <c r="C58" s="53" t="inlineStr">
        <is>
          <t>輔英科技大學專任教師擔任專門教師申請考核辦法</t>
        </is>
      </c>
      <c r="D58" s="97" t="inlineStr">
        <is>
          <t>V</t>
        </is>
      </c>
      <c r="E58" s="97" t="inlineStr">
        <is>
          <t>V</t>
        </is>
      </c>
      <c r="F58" s="97" t="inlineStr">
        <is>
          <t>V</t>
        </is>
      </c>
      <c r="G58" s="97" t="inlineStr">
        <is>
          <t>V</t>
        </is>
      </c>
      <c r="H58" s="97" t="inlineStr">
        <is>
          <t>V</t>
        </is>
      </c>
      <c r="I58" s="38" t="inlineStr">
        <is>
          <t>人事室</t>
        </is>
      </c>
      <c r="J58" s="38" t="inlineStr">
        <is>
          <t>105.06.22</t>
        </is>
      </c>
      <c r="K58" s="38" t="inlineStr">
        <is>
          <t>逾2年未更新(10年未修，預計115提案)；配合組織規程修訂(研究發展處→研發與永續發展處)</t>
        </is>
      </c>
    </row>
    <row r="59" ht="32.4" customFormat="1" customHeight="1" s="65">
      <c r="A59" s="35" t="n">
        <v>56</v>
      </c>
      <c r="B59" s="38" t="inlineStr">
        <is>
          <t>人事法規</t>
        </is>
      </c>
      <c r="C59" s="53" t="inlineStr">
        <is>
          <t>輔英科技大學專業科目或技術科目教師業界實務工作經驗審查細則</t>
        </is>
      </c>
      <c r="D59" s="97" t="inlineStr">
        <is>
          <t>V</t>
        </is>
      </c>
      <c r="E59" s="97" t="inlineStr">
        <is>
          <t>V</t>
        </is>
      </c>
      <c r="F59" s="97" t="inlineStr">
        <is>
          <t>X</t>
        </is>
      </c>
      <c r="G59" s="97" t="inlineStr">
        <is>
          <t>V</t>
        </is>
      </c>
      <c r="H59" s="97" t="inlineStr">
        <is>
          <t>X</t>
        </is>
      </c>
      <c r="I59" s="38" t="inlineStr">
        <is>
          <t>人事室</t>
        </is>
      </c>
      <c r="J59" s="38" t="inlineStr">
        <is>
          <t>105.06.22</t>
        </is>
      </c>
      <c r="K59" s="38" t="inlineStr">
        <is>
          <t>格式瑕疵(含各式顏色標記)；逾2年未更新(10年未修，預計115提案)</t>
        </is>
      </c>
    </row>
    <row r="60" customFormat="1" s="65">
      <c r="A60" s="35" t="n">
        <v>57</v>
      </c>
      <c r="B60" s="38" t="inlineStr">
        <is>
          <t>人事法規</t>
        </is>
      </c>
      <c r="C60" s="53" t="inlineStr">
        <is>
          <t>輔英科技大學教師倫理守則</t>
        </is>
      </c>
      <c r="D60" s="97" t="inlineStr">
        <is>
          <t>V</t>
        </is>
      </c>
      <c r="E60" s="97" t="inlineStr">
        <is>
          <t>V</t>
        </is>
      </c>
      <c r="F60" s="97" t="inlineStr">
        <is>
          <t>X</t>
        </is>
      </c>
      <c r="G60" s="97" t="inlineStr">
        <is>
          <t>V</t>
        </is>
      </c>
      <c r="H60" s="97" t="inlineStr">
        <is>
          <t>X</t>
        </is>
      </c>
      <c r="I60" s="38" t="inlineStr">
        <is>
          <t>人事室</t>
        </is>
      </c>
      <c r="J60" s="38" t="inlineStr">
        <is>
          <t>106.01.11</t>
        </is>
      </c>
      <c r="K60" s="38" t="inlineStr">
        <is>
          <t>格式瑕疵(含各式顏色標記)；逾2年未更新(9年未修，預計115提案)</t>
        </is>
      </c>
    </row>
    <row r="61" customFormat="1" s="65">
      <c r="A61" s="35" t="n">
        <v>58</v>
      </c>
      <c r="B61" s="38" t="inlineStr">
        <is>
          <t>人事法規</t>
        </is>
      </c>
      <c r="C61" s="53" t="inlineStr">
        <is>
          <t xml:space="preserve">輔英科技大學優良教師獎勵辦法 </t>
        </is>
      </c>
      <c r="D61" s="97" t="inlineStr">
        <is>
          <t>V</t>
        </is>
      </c>
      <c r="E61" s="97" t="inlineStr">
        <is>
          <t>V</t>
        </is>
      </c>
      <c r="F61" s="97" t="inlineStr">
        <is>
          <t>V</t>
        </is>
      </c>
      <c r="G61" s="97" t="inlineStr">
        <is>
          <t>V</t>
        </is>
      </c>
      <c r="H61" s="97" t="inlineStr">
        <is>
          <t>V</t>
        </is>
      </c>
      <c r="I61" s="38" t="inlineStr">
        <is>
          <t>人事室</t>
        </is>
      </c>
      <c r="J61" s="38" t="inlineStr">
        <is>
          <t>110.06.16</t>
        </is>
      </c>
      <c r="K61" s="38" t="inlineStr">
        <is>
          <t>逾2年未更新(5年未修，預計115提案)；配合組織規程修訂(研究暨產學發展處→研發與永續發展處)</t>
        </is>
      </c>
    </row>
    <row r="62" ht="32.4" customFormat="1" customHeight="1" s="65">
      <c r="A62" s="35" t="n">
        <v>59</v>
      </c>
      <c r="B62" s="38" t="inlineStr">
        <is>
          <t>人事法規</t>
        </is>
      </c>
      <c r="C62" s="53" t="inlineStr">
        <is>
          <t>輔英科技大學『教學類.研究類.輔導類.服務類-各類優良教師評核標準』(適用114學年度申請)</t>
        </is>
      </c>
      <c r="D62" s="97" t="inlineStr">
        <is>
          <t>V</t>
        </is>
      </c>
      <c r="E62" s="97" t="inlineStr">
        <is>
          <t>V</t>
        </is>
      </c>
      <c r="F62" s="97" t="inlineStr">
        <is>
          <t>X</t>
        </is>
      </c>
      <c r="G62" s="97" t="inlineStr">
        <is>
          <t>X</t>
        </is>
      </c>
      <c r="H62" s="97" t="inlineStr">
        <is>
          <t>V</t>
        </is>
      </c>
      <c r="I62" s="38" t="inlineStr">
        <is>
          <t>人事室</t>
        </is>
      </c>
      <c r="J62" s="38" t="inlineStr">
        <is>
          <t>113.07.09</t>
        </is>
      </c>
      <c r="K62" s="38" t="inlineStr">
        <is>
          <t>格式瑕疵(含各式顏色標記)；配合組織規程修訂(研發處→研發與永續發展處)</t>
        </is>
      </c>
    </row>
    <row r="63" customFormat="1" s="65">
      <c r="A63" s="35" t="n">
        <v>60</v>
      </c>
      <c r="B63" s="38" t="inlineStr">
        <is>
          <t>人事法規</t>
        </is>
      </c>
      <c r="C63" s="53" t="inlineStr">
        <is>
          <t>輔英科技大學適用勞動基準法人員工作規則</t>
        </is>
      </c>
      <c r="D63" s="97" t="inlineStr">
        <is>
          <t>V</t>
        </is>
      </c>
      <c r="E63" s="97" t="inlineStr">
        <is>
          <t>V</t>
        </is>
      </c>
      <c r="F63" s="97" t="inlineStr">
        <is>
          <t>X</t>
        </is>
      </c>
      <c r="G63" s="97" t="inlineStr">
        <is>
          <t>V</t>
        </is>
      </c>
      <c r="H63" s="97" t="inlineStr">
        <is>
          <t>X</t>
        </is>
      </c>
      <c r="I63" s="38" t="inlineStr">
        <is>
          <t>人事室</t>
        </is>
      </c>
      <c r="J63" s="38" t="inlineStr">
        <is>
          <t>108.04.15</t>
        </is>
      </c>
      <c r="K63" s="38" t="inlineStr">
        <is>
          <t>格式瑕疵(含各式顏色標記)；逾2年未更新(7年未修，預計115提案)</t>
        </is>
      </c>
    </row>
    <row r="64" customFormat="1" s="65">
      <c r="A64" s="35" t="n">
        <v>61</v>
      </c>
      <c r="B64" s="38" t="inlineStr">
        <is>
          <t>人事法規</t>
        </is>
      </c>
      <c r="C64" s="53" t="inlineStr">
        <is>
          <t>輔英科技大學特聘教授聘任辦法</t>
        </is>
      </c>
      <c r="D64" s="97" t="inlineStr">
        <is>
          <t>V</t>
        </is>
      </c>
      <c r="E64" s="97" t="inlineStr">
        <is>
          <t>V</t>
        </is>
      </c>
      <c r="F64" s="97" t="inlineStr">
        <is>
          <t>V</t>
        </is>
      </c>
      <c r="G64" s="97" t="inlineStr">
        <is>
          <t>X</t>
        </is>
      </c>
      <c r="H64" s="97" t="inlineStr">
        <is>
          <t>X</t>
        </is>
      </c>
      <c r="I64" s="38" t="inlineStr">
        <is>
          <t>人事室</t>
        </is>
      </c>
      <c r="J64" s="38" t="inlineStr">
        <is>
          <t>114.01.15</t>
        </is>
      </c>
      <c r="K64" s="38" t="inlineStr">
        <is>
          <t>無特別說明</t>
        </is>
      </c>
    </row>
    <row r="65" customFormat="1" s="65">
      <c r="A65" s="35" t="n">
        <v>62</v>
      </c>
      <c r="B65" s="38" t="inlineStr">
        <is>
          <t>人事法規</t>
        </is>
      </c>
      <c r="C65" s="53" t="inlineStr">
        <is>
          <t>輔英科技大學教職員工年終獎金核發辦法</t>
        </is>
      </c>
      <c r="D65" s="97" t="inlineStr">
        <is>
          <t>V</t>
        </is>
      </c>
      <c r="E65" s="97" t="inlineStr">
        <is>
          <t>V</t>
        </is>
      </c>
      <c r="F65" s="97" t="inlineStr">
        <is>
          <t>V</t>
        </is>
      </c>
      <c r="G65" s="97" t="inlineStr">
        <is>
          <t>X</t>
        </is>
      </c>
      <c r="H65" s="97" t="inlineStr">
        <is>
          <t>X</t>
        </is>
      </c>
      <c r="I65" s="38" t="inlineStr">
        <is>
          <t>人事室</t>
        </is>
      </c>
      <c r="J65" s="38" t="inlineStr">
        <is>
          <t>113.10.30</t>
        </is>
      </c>
      <c r="K65" s="38" t="inlineStr">
        <is>
          <t>無特別說明</t>
        </is>
      </c>
    </row>
    <row r="66" customFormat="1" s="65">
      <c r="A66" s="35" t="n">
        <v>63</v>
      </c>
      <c r="B66" s="38" t="inlineStr">
        <is>
          <t>人事法規</t>
        </is>
      </c>
      <c r="C66" s="53" t="inlineStr">
        <is>
          <t>輔英科技大學顧問聘任要點</t>
        </is>
      </c>
      <c r="D66" s="97" t="inlineStr">
        <is>
          <t>V</t>
        </is>
      </c>
      <c r="E66" s="97" t="inlineStr">
        <is>
          <t>V</t>
        </is>
      </c>
      <c r="F66" s="97" t="inlineStr">
        <is>
          <t>V</t>
        </is>
      </c>
      <c r="G66" s="97" t="inlineStr">
        <is>
          <t>V</t>
        </is>
      </c>
      <c r="H66" s="97" t="inlineStr">
        <is>
          <t>X</t>
        </is>
      </c>
      <c r="I66" s="38" t="inlineStr">
        <is>
          <t>人事室</t>
        </is>
      </c>
      <c r="J66" s="38" t="inlineStr">
        <is>
          <t>110.01.06</t>
        </is>
      </c>
      <c r="K66" s="38" t="inlineStr">
        <is>
          <t>逾2年未更新(5年未修，預計115提案)</t>
        </is>
      </c>
    </row>
    <row r="67" customFormat="1" s="65">
      <c r="A67" s="35" t="n">
        <v>64</v>
      </c>
      <c r="B67" s="38" t="inlineStr">
        <is>
          <t>人事法規</t>
        </is>
      </c>
      <c r="C67" s="53" t="inlineStr">
        <is>
          <t>輔英科技大學教師借調處理辦法</t>
        </is>
      </c>
      <c r="D67" s="97" t="inlineStr">
        <is>
          <t>V</t>
        </is>
      </c>
      <c r="E67" s="97" t="inlineStr">
        <is>
          <t>V</t>
        </is>
      </c>
      <c r="F67" s="97" t="inlineStr">
        <is>
          <t>X</t>
        </is>
      </c>
      <c r="G67" s="97" t="inlineStr">
        <is>
          <t>V</t>
        </is>
      </c>
      <c r="H67" s="97" t="inlineStr">
        <is>
          <t>X</t>
        </is>
      </c>
      <c r="I67" s="38" t="inlineStr">
        <is>
          <t>人事室</t>
        </is>
      </c>
      <c r="J67" s="38" t="inlineStr">
        <is>
          <t>111.06.15</t>
        </is>
      </c>
      <c r="K67" s="38" t="inlineStr">
        <is>
          <t>格式瑕疵(含各式顏色標記)；逾2年未更新(4年未修，預計115提案)</t>
        </is>
      </c>
    </row>
    <row r="68" ht="32.4" customHeight="1" s="113">
      <c r="A68" s="35" t="n">
        <v>65</v>
      </c>
      <c r="B68" s="38" t="inlineStr">
        <is>
          <t>人事法規</t>
        </is>
      </c>
      <c r="C68" s="53" t="inlineStr">
        <is>
          <t>輔英科技大學教師資格審查認可作業推動小組設置要點</t>
        </is>
      </c>
      <c r="D68" s="97" t="inlineStr">
        <is>
          <t>V</t>
        </is>
      </c>
      <c r="E68" s="97" t="inlineStr">
        <is>
          <t>V</t>
        </is>
      </c>
      <c r="F68" s="97" t="inlineStr">
        <is>
          <t>X</t>
        </is>
      </c>
      <c r="G68" s="97" t="inlineStr">
        <is>
          <t>X</t>
        </is>
      </c>
      <c r="H68" s="97" t="inlineStr">
        <is>
          <t>X</t>
        </is>
      </c>
      <c r="I68" s="38" t="inlineStr">
        <is>
          <t>人事室</t>
        </is>
      </c>
      <c r="J68" s="38" t="inlineStr">
        <is>
          <t>113.11.13</t>
        </is>
      </c>
      <c r="K68" s="38" t="inlineStr">
        <is>
          <t>格式瑕疵(含各式顏色標記)</t>
        </is>
      </c>
    </row>
    <row r="69">
      <c r="A69" s="27" t="n"/>
      <c r="B69" s="27" t="n"/>
      <c r="C69" s="65" t="n"/>
      <c r="D69" s="54" t="n"/>
      <c r="E69" s="65" t="n"/>
      <c r="F69" s="65" t="n"/>
      <c r="G69" s="65" t="n"/>
      <c r="H69" s="65" t="n"/>
    </row>
    <row r="70">
      <c r="A70" s="27" t="n"/>
      <c r="B70" s="27" t="n"/>
      <c r="C70" s="65" t="n"/>
      <c r="D70" s="54" t="n"/>
      <c r="E70" s="65" t="n"/>
      <c r="F70" s="65" t="n"/>
      <c r="G70" s="65" t="n"/>
      <c r="H70" s="65" t="n"/>
    </row>
    <row r="71">
      <c r="A71" s="27" t="n"/>
      <c r="B71" s="27" t="n"/>
      <c r="C71" s="47" t="n"/>
      <c r="D71" s="65" t="n"/>
      <c r="E71" s="65" t="n"/>
      <c r="F71" s="65" t="n"/>
      <c r="G71" s="65" t="n"/>
      <c r="H71" s="65" t="n"/>
    </row>
    <row r="72">
      <c r="A72" s="65" t="inlineStr">
        <is>
          <t>承辦人核章：</t>
        </is>
      </c>
      <c r="C72" s="47" t="n"/>
      <c r="D72" s="65" t="n"/>
      <c r="E72" s="65" t="n"/>
      <c r="F72" s="65" t="n"/>
      <c r="G72" s="65" t="n"/>
      <c r="H72" s="65" t="n"/>
    </row>
    <row r="73">
      <c r="C73" s="47" t="n"/>
      <c r="D73" s="65" t="n"/>
      <c r="E73" s="65" t="n"/>
      <c r="F73" s="65" t="n"/>
      <c r="G73" s="65" t="n"/>
      <c r="H73" s="65" t="n"/>
    </row>
    <row r="74">
      <c r="C74" s="47" t="n"/>
      <c r="D74" s="65" t="n"/>
      <c r="E74" s="65" t="n"/>
      <c r="F74" s="65" t="n"/>
      <c r="G74" s="65" t="n"/>
      <c r="H74" s="65" t="n"/>
    </row>
    <row r="75">
      <c r="A75" s="65" t="inlineStr">
        <is>
          <t>二級主管核章：</t>
        </is>
      </c>
      <c r="C75" s="47" t="n"/>
      <c r="D75" s="65" t="n"/>
      <c r="E75" s="65" t="n"/>
      <c r="F75" s="65" t="n"/>
      <c r="G75" s="65" t="n"/>
      <c r="H75" s="65" t="n"/>
    </row>
    <row r="76">
      <c r="C76" s="47" t="n"/>
      <c r="D76" s="65" t="n"/>
      <c r="E76" s="65" t="n"/>
      <c r="F76" s="65" t="n"/>
      <c r="G76" s="65" t="n"/>
      <c r="H76" s="65" t="n"/>
    </row>
    <row r="77">
      <c r="C77" s="47" t="n"/>
      <c r="D77" s="65" t="n"/>
      <c r="E77" s="65" t="n"/>
      <c r="F77" s="65" t="n"/>
      <c r="G77" s="65" t="n"/>
      <c r="H77" s="65" t="n"/>
    </row>
    <row r="78">
      <c r="A78" s="65" t="inlineStr">
        <is>
          <t>一級主管核章：</t>
        </is>
      </c>
      <c r="C78" s="47" t="n"/>
      <c r="D78" s="65" t="n"/>
      <c r="E78" s="65" t="n"/>
      <c r="F78" s="65" t="n"/>
      <c r="G78" s="65" t="n"/>
      <c r="H78" s="65" t="n"/>
    </row>
    <row r="79">
      <c r="A79" s="27" t="n"/>
      <c r="B79" s="27" t="n"/>
      <c r="C79" s="47" t="n"/>
      <c r="D79" s="65" t="n"/>
      <c r="E79" s="65" t="n"/>
      <c r="F79" s="65" t="n"/>
      <c r="G79" s="65" t="n"/>
      <c r="H79" s="65" t="n"/>
    </row>
    <row r="80">
      <c r="A80" s="27" t="n"/>
      <c r="B80" s="27" t="n"/>
      <c r="C80" s="47" t="n"/>
      <c r="D80" s="65" t="n"/>
      <c r="E80" s="65" t="n"/>
      <c r="F80" s="65" t="n"/>
      <c r="G80" s="65" t="n"/>
      <c r="H80" s="65" t="n"/>
    </row>
    <row r="81">
      <c r="C81" s="65" t="n"/>
    </row>
  </sheetData>
  <mergeCells count="7">
    <mergeCell ref="D2:H2"/>
    <mergeCell ref="J2:J3"/>
    <mergeCell ref="B2:B3"/>
    <mergeCell ref="A2:A3"/>
    <mergeCell ref="C2:C3"/>
    <mergeCell ref="K2:K3"/>
    <mergeCell ref="I2:I3"/>
  </mergeCells>
  <conditionalFormatting sqref="C2">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fRule type="duplicateValues" priority="7" dxfId="1" stopIfTrue="1"/>
  </conditionalFormatting>
  <conditionalFormatting sqref="C4:C68">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10.xml><?xml version="1.0" encoding="utf-8"?>
<worksheet xmlns="http://schemas.openxmlformats.org/spreadsheetml/2006/main">
  <sheetPr>
    <tabColor theme="5" tint="0.5999938962981048"/>
    <outlinePr summaryBelow="1" summaryRight="1"/>
    <pageSetUpPr/>
  </sheetPr>
  <dimension ref="A1:K15"/>
  <sheetViews>
    <sheetView zoomScaleNormal="100" workbookViewId="0">
      <pane ySplit="3" topLeftCell="A4" activePane="bottomLeft" state="frozen"/>
      <selection pane="bottomLeft" activeCell="F9" sqref="F9"/>
    </sheetView>
  </sheetViews>
  <sheetFormatPr baseColWidth="8" defaultRowHeight="16.2" outlineLevelCol="0"/>
  <cols>
    <col width="6.77734375" customWidth="1" style="65" min="1" max="1"/>
    <col width="11.109375" bestFit="1" customWidth="1" style="65" min="2" max="2"/>
    <col width="50.77734375" customWidth="1" style="47" min="3" max="3"/>
    <col width="15.77734375" customWidth="1" style="65" min="4" max="8"/>
    <col width="9.77734375" customWidth="1" style="65" min="9" max="11"/>
    <col width="8.88671875" customWidth="1" style="65" min="12" max="16384"/>
  </cols>
  <sheetData>
    <row r="1" ht="19.8" customHeight="1" s="113">
      <c r="A1" s="9" t="inlineStr">
        <is>
          <t>會計室法規清單檢核表</t>
        </is>
      </c>
      <c r="B1" s="9"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23"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ht="32.4" customFormat="1" customHeight="1" s="65">
      <c r="A4" s="35" t="n">
        <v>1</v>
      </c>
      <c r="B4" s="38" t="inlineStr">
        <is>
          <t xml:space="preserve">會計法規 </t>
        </is>
      </c>
      <c r="C4" s="53" t="inlineStr">
        <is>
          <t>輔英科技大學經費動支、支出憑證核銷及請款作業要點</t>
        </is>
      </c>
      <c r="D4" s="97" t="inlineStr">
        <is>
          <t>V</t>
        </is>
      </c>
      <c r="E4" s="97" t="inlineStr">
        <is>
          <t>V</t>
        </is>
      </c>
      <c r="F4" s="97" t="inlineStr">
        <is>
          <t>V</t>
        </is>
      </c>
      <c r="G4" s="97" t="inlineStr">
        <is>
          <t>X</t>
        </is>
      </c>
      <c r="H4" s="97" t="inlineStr">
        <is>
          <t>X</t>
        </is>
      </c>
      <c r="I4" s="38" t="inlineStr">
        <is>
          <t>會計室</t>
        </is>
      </c>
      <c r="J4" s="38" t="inlineStr">
        <is>
          <t>115.02.25</t>
        </is>
      </c>
      <c r="K4" s="38" t="inlineStr">
        <is>
          <t>無特別說明</t>
        </is>
      </c>
    </row>
    <row r="5" ht="32.4" customFormat="1" customHeight="1" s="65">
      <c r="A5" s="35" t="n">
        <v>2</v>
      </c>
      <c r="B5" s="38" t="inlineStr">
        <is>
          <t xml:space="preserve">會計法規 </t>
        </is>
      </c>
      <c r="C5" s="53" t="inlineStr">
        <is>
          <t>輔英科技大學膳食費報支要點(原：誤餐費及膳食費報支要點)</t>
        </is>
      </c>
      <c r="D5" s="97" t="inlineStr">
        <is>
          <t>V</t>
        </is>
      </c>
      <c r="E5" s="97" t="inlineStr">
        <is>
          <t>V</t>
        </is>
      </c>
      <c r="F5" s="97" t="inlineStr">
        <is>
          <t>V</t>
        </is>
      </c>
      <c r="G5" s="97" t="inlineStr">
        <is>
          <t>V</t>
        </is>
      </c>
      <c r="H5" s="97" t="inlineStr">
        <is>
          <t>X</t>
        </is>
      </c>
      <c r="I5" s="38" t="inlineStr">
        <is>
          <t>會計室</t>
        </is>
      </c>
      <c r="J5" s="38" t="inlineStr">
        <is>
          <t>112.04.12</t>
        </is>
      </c>
      <c r="K5" s="38" t="inlineStr">
        <is>
          <t>逾2年未更新(3年未修，預計115提案)</t>
        </is>
      </c>
    </row>
    <row r="6" customFormat="1" s="65">
      <c r="A6" s="35" t="n">
        <v>3</v>
      </c>
      <c r="B6" s="38" t="inlineStr">
        <is>
          <t xml:space="preserve">會計法規 </t>
        </is>
      </c>
      <c r="C6" s="53" t="inlineStr">
        <is>
          <t>輔英科技大學預付款項請撥與核銷作業要點</t>
        </is>
      </c>
      <c r="D6" s="97" t="inlineStr">
        <is>
          <t>V</t>
        </is>
      </c>
      <c r="E6" s="97" t="inlineStr">
        <is>
          <t>V</t>
        </is>
      </c>
      <c r="F6" s="97" t="inlineStr">
        <is>
          <t>V</t>
        </is>
      </c>
      <c r="G6" s="97" t="inlineStr">
        <is>
          <t>V</t>
        </is>
      </c>
      <c r="H6" s="97" t="inlineStr">
        <is>
          <t>X</t>
        </is>
      </c>
      <c r="I6" s="38" t="inlineStr">
        <is>
          <t>會計室</t>
        </is>
      </c>
      <c r="J6" s="38" t="inlineStr">
        <is>
          <t>111.10.05</t>
        </is>
      </c>
      <c r="K6" s="38" t="inlineStr">
        <is>
          <t>逾2年未更新(4年未修，預計115提案)</t>
        </is>
      </c>
    </row>
    <row r="7" customFormat="1" s="65">
      <c r="A7" s="35" t="n">
        <v>4</v>
      </c>
      <c r="B7" s="38" t="inlineStr">
        <is>
          <t xml:space="preserve">會計法規 </t>
        </is>
      </c>
      <c r="C7" s="53" t="inlineStr">
        <is>
          <t>輔英科技大學執行計畫彈性支用額度作業要點</t>
        </is>
      </c>
      <c r="D7" s="97" t="inlineStr">
        <is>
          <t>V</t>
        </is>
      </c>
      <c r="E7" s="97" t="inlineStr">
        <is>
          <t>V</t>
        </is>
      </c>
      <c r="F7" s="97" t="inlineStr">
        <is>
          <t>V</t>
        </is>
      </c>
      <c r="G7" s="97" t="inlineStr">
        <is>
          <t>V</t>
        </is>
      </c>
      <c r="H7" s="97" t="inlineStr">
        <is>
          <t>V</t>
        </is>
      </c>
      <c r="I7" s="38" t="inlineStr">
        <is>
          <t>會計室</t>
        </is>
      </c>
      <c r="J7" s="38" t="inlineStr">
        <is>
          <t>111.10.05</t>
        </is>
      </c>
      <c r="K7" s="38" t="inlineStr">
        <is>
          <t>逾2年未更新(4年未修，預計115提案)；配合組織規程修訂(研究暨產學發展處→研發與永續發展處)</t>
        </is>
      </c>
    </row>
    <row r="8" customFormat="1" s="65">
      <c r="A8" s="27" t="n"/>
      <c r="B8" s="27" t="n"/>
      <c r="C8" s="47" t="n"/>
      <c r="D8" s="54" t="n"/>
    </row>
    <row r="9">
      <c r="A9" s="65" t="inlineStr">
        <is>
          <t>承辦人核章：</t>
        </is>
      </c>
    </row>
    <row r="10"/>
    <row r="11"/>
    <row r="12">
      <c r="A12" s="65" t="inlineStr">
        <is>
          <t>二級主管核章：</t>
        </is>
      </c>
    </row>
    <row r="13"/>
    <row r="14"/>
    <row r="15">
      <c r="A15" s="65" t="inlineStr">
        <is>
          <t>一級主管核章：</t>
        </is>
      </c>
    </row>
  </sheetData>
  <mergeCells count="7">
    <mergeCell ref="D2:H2"/>
    <mergeCell ref="J2:J3"/>
    <mergeCell ref="B2:B3"/>
    <mergeCell ref="A2:A3"/>
    <mergeCell ref="C2:C3"/>
    <mergeCell ref="K2:K3"/>
    <mergeCell ref="I2:I3"/>
  </mergeCells>
  <conditionalFormatting sqref="C2">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fRule type="duplicateValues" priority="7" dxfId="1" stopIfTrue="1"/>
  </conditionalFormatting>
  <conditionalFormatting sqref="C4:C7">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11.xml><?xml version="1.0" encoding="utf-8"?>
<worksheet xmlns="http://schemas.openxmlformats.org/spreadsheetml/2006/main">
  <sheetPr>
    <tabColor theme="5" tint="0.5999938962981048"/>
    <outlinePr summaryBelow="1" summaryRight="1"/>
    <pageSetUpPr/>
  </sheetPr>
  <dimension ref="A1:K15"/>
  <sheetViews>
    <sheetView zoomScaleNormal="100" workbookViewId="0">
      <pane ySplit="5" topLeftCell="A6" activePane="bottomLeft" state="frozen"/>
      <selection pane="bottomLeft" activeCell="E11" sqref="E11"/>
    </sheetView>
  </sheetViews>
  <sheetFormatPr baseColWidth="8" defaultRowHeight="16.2" outlineLevelCol="0"/>
  <cols>
    <col width="6.77734375" customWidth="1" style="65" min="1" max="1"/>
    <col width="12.88671875" bestFit="1" customWidth="1" style="65" min="2" max="2"/>
    <col width="50.77734375" customWidth="1" style="47" min="3" max="3"/>
    <col width="15.77734375" customWidth="1" style="65" min="4" max="8"/>
    <col width="8.88671875" customWidth="1" style="65" min="9" max="16384"/>
  </cols>
  <sheetData>
    <row r="1" ht="19.8" customHeight="1" s="113">
      <c r="A1" s="9" t="inlineStr">
        <is>
          <t>稽核室法規清單檢核表</t>
        </is>
      </c>
      <c r="B1" s="9"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19.4"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customFormat="1" s="65">
      <c r="A4" s="35" t="n">
        <v>1</v>
      </c>
      <c r="B4" s="52" t="inlineStr">
        <is>
          <t>綜合性法規</t>
        </is>
      </c>
      <c r="C4" s="41" t="inlineStr">
        <is>
          <t>輔英科技大學品質系統管理審查委員會設置要點</t>
        </is>
      </c>
      <c r="D4" s="97" t="inlineStr">
        <is>
          <t>V</t>
        </is>
      </c>
      <c r="E4" s="97" t="inlineStr">
        <is>
          <t>V</t>
        </is>
      </c>
      <c r="F4" s="97" t="inlineStr">
        <is>
          <t>V</t>
        </is>
      </c>
      <c r="G4" s="97" t="inlineStr">
        <is>
          <t>V</t>
        </is>
      </c>
      <c r="H4" s="97" t="inlineStr">
        <is>
          <t>X</t>
        </is>
      </c>
      <c r="I4" s="38" t="inlineStr">
        <is>
          <t>稽核室</t>
        </is>
      </c>
      <c r="J4" s="38" t="inlineStr">
        <is>
          <t>105.09.07</t>
        </is>
      </c>
      <c r="K4" s="38" t="inlineStr">
        <is>
          <t>逾2年未更新(10年未修，預計115提案)</t>
        </is>
      </c>
    </row>
    <row r="5" customFormat="1" s="65">
      <c r="A5" s="35" t="n">
        <v>2</v>
      </c>
      <c r="B5" s="52" t="inlineStr">
        <is>
          <t>綜合性法規</t>
        </is>
      </c>
      <c r="C5" s="41" t="inlineStr">
        <is>
          <t>輔英科技大學內部控制制度實施辦法</t>
        </is>
      </c>
      <c r="D5" s="97" t="inlineStr">
        <is>
          <t>V</t>
        </is>
      </c>
      <c r="E5" s="97" t="inlineStr">
        <is>
          <t>V</t>
        </is>
      </c>
      <c r="F5" s="97" t="inlineStr">
        <is>
          <t>V</t>
        </is>
      </c>
      <c r="G5" s="97" t="inlineStr">
        <is>
          <t>X</t>
        </is>
      </c>
      <c r="H5" s="97" t="inlineStr">
        <is>
          <t>X</t>
        </is>
      </c>
      <c r="I5" s="38" t="inlineStr">
        <is>
          <t>稽核室</t>
        </is>
      </c>
      <c r="J5" s="38" t="inlineStr">
        <is>
          <t>114.03.26</t>
        </is>
      </c>
      <c r="K5" s="38" t="inlineStr">
        <is>
          <t>無特別說明</t>
        </is>
      </c>
    </row>
    <row r="6" customFormat="1" s="65">
      <c r="A6" s="35" t="n">
        <v>3</v>
      </c>
      <c r="B6" s="52" t="inlineStr">
        <is>
          <t>綜合性法規</t>
        </is>
      </c>
      <c r="C6" s="41" t="inlineStr">
        <is>
          <t>輔英科技大學內部控制稽核小組設置要點</t>
        </is>
      </c>
      <c r="D6" s="97" t="inlineStr">
        <is>
          <t>V</t>
        </is>
      </c>
      <c r="E6" s="97" t="inlineStr">
        <is>
          <t>V</t>
        </is>
      </c>
      <c r="F6" s="97" t="inlineStr">
        <is>
          <t>V</t>
        </is>
      </c>
      <c r="G6" s="97" t="inlineStr">
        <is>
          <t>X</t>
        </is>
      </c>
      <c r="H6" s="97" t="inlineStr">
        <is>
          <t>X</t>
        </is>
      </c>
      <c r="I6" s="38" t="inlineStr">
        <is>
          <t>稽核室</t>
        </is>
      </c>
      <c r="J6" s="38" t="inlineStr">
        <is>
          <t>114.11.05</t>
        </is>
      </c>
      <c r="K6" s="38" t="inlineStr">
        <is>
          <t>無特別說明</t>
        </is>
      </c>
    </row>
    <row r="7" customFormat="1" s="65">
      <c r="A7" s="35" t="n">
        <v>4</v>
      </c>
      <c r="B7" s="52" t="inlineStr">
        <is>
          <t>綜合性法規</t>
        </is>
      </c>
      <c r="C7" s="41" t="inlineStr">
        <is>
          <t>輔英科技大學內部控制委員會設置要點</t>
        </is>
      </c>
      <c r="D7" s="97" t="inlineStr">
        <is>
          <t>V</t>
        </is>
      </c>
      <c r="E7" s="97" t="inlineStr">
        <is>
          <t>V</t>
        </is>
      </c>
      <c r="F7" s="97" t="inlineStr">
        <is>
          <t>V</t>
        </is>
      </c>
      <c r="G7" s="97" t="inlineStr">
        <is>
          <t>X</t>
        </is>
      </c>
      <c r="H7" s="97" t="inlineStr">
        <is>
          <t>X</t>
        </is>
      </c>
      <c r="I7" s="38" t="inlineStr">
        <is>
          <t>稽核室</t>
        </is>
      </c>
      <c r="J7" s="38" t="inlineStr">
        <is>
          <t>114.11.05</t>
        </is>
      </c>
      <c r="K7" s="38" t="inlineStr">
        <is>
          <t>無特別說明</t>
        </is>
      </c>
    </row>
    <row r="8" customFormat="1" s="65">
      <c r="A8" s="27" t="n"/>
      <c r="B8" s="27" t="n"/>
      <c r="C8" s="47" t="n"/>
      <c r="D8" s="54" t="n"/>
    </row>
    <row r="9">
      <c r="A9" s="65" t="inlineStr">
        <is>
          <t>承辦人核章：</t>
        </is>
      </c>
    </row>
    <row r="10"/>
    <row r="11"/>
    <row r="12">
      <c r="A12" s="65" t="inlineStr">
        <is>
          <t>二級主管核章：</t>
        </is>
      </c>
    </row>
    <row r="13"/>
    <row r="14"/>
    <row r="15">
      <c r="A15" s="65" t="inlineStr">
        <is>
          <t>一級主管核章：</t>
        </is>
      </c>
    </row>
  </sheetData>
  <mergeCells count="7">
    <mergeCell ref="D2:H2"/>
    <mergeCell ref="J2:J3"/>
    <mergeCell ref="B2:B3"/>
    <mergeCell ref="A2:A3"/>
    <mergeCell ref="C2:C3"/>
    <mergeCell ref="K2:K3"/>
    <mergeCell ref="I2:I3"/>
  </mergeCells>
  <conditionalFormatting sqref="C2">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fRule type="duplicateValues" priority="7" dxfId="1" stopIfTrue="1"/>
  </conditionalFormatting>
  <conditionalFormatting sqref="C4:C7">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12.xml><?xml version="1.0" encoding="utf-8"?>
<worksheet xmlns="http://schemas.openxmlformats.org/spreadsheetml/2006/main">
  <sheetPr>
    <tabColor theme="5" tint="0.5999938962981048"/>
    <outlinePr summaryBelow="1" summaryRight="1"/>
    <pageSetUpPr/>
  </sheetPr>
  <dimension ref="A1:K14"/>
  <sheetViews>
    <sheetView workbookViewId="0">
      <pane ySplit="3" topLeftCell="A4" activePane="bottomLeft" state="frozen"/>
      <selection pane="bottomLeft" activeCell="E13" sqref="E13"/>
    </sheetView>
  </sheetViews>
  <sheetFormatPr baseColWidth="8" defaultRowHeight="16.2" outlineLevelCol="0"/>
  <cols>
    <col width="6.77734375" customWidth="1" style="65" min="1" max="1"/>
    <col width="22.6640625" bestFit="1" customWidth="1" style="65" min="2" max="2"/>
    <col width="50.77734375" customWidth="1" style="47" min="3" max="3"/>
    <col width="15.77734375" customWidth="1" style="65" min="4" max="8"/>
    <col width="9.77734375" customWidth="1" style="65" min="9" max="11"/>
    <col width="8.88671875" customWidth="1" style="65" min="12" max="16384"/>
  </cols>
  <sheetData>
    <row r="1" ht="19.8" customHeight="1" s="113">
      <c r="A1" s="9" t="inlineStr">
        <is>
          <t>公共事務暨校友服務室法規清單檢核表</t>
        </is>
      </c>
      <c r="B1" s="9"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20"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customFormat="1" s="65">
      <c r="A4" s="35" t="n">
        <v>1</v>
      </c>
      <c r="B4" s="38" t="inlineStr">
        <is>
          <t>公共事務暨校友法規</t>
        </is>
      </c>
      <c r="C4" s="53" t="inlineStr">
        <is>
          <t>輔英科技大學傑出校友暨榮譽校友遴選作業要點</t>
        </is>
      </c>
      <c r="D4" s="97" t="inlineStr">
        <is>
          <t>V</t>
        </is>
      </c>
      <c r="E4" s="97" t="inlineStr">
        <is>
          <t>V</t>
        </is>
      </c>
      <c r="F4" s="97" t="inlineStr">
        <is>
          <t>X</t>
        </is>
      </c>
      <c r="G4" s="97" t="inlineStr">
        <is>
          <t>X</t>
        </is>
      </c>
      <c r="H4" s="97" t="inlineStr">
        <is>
          <t>X</t>
        </is>
      </c>
      <c r="I4" s="38" t="inlineStr">
        <is>
          <t>公共事務暨校友服務室</t>
        </is>
      </c>
      <c r="J4" s="38" t="inlineStr">
        <is>
          <t>114.09.03</t>
        </is>
      </c>
      <c r="K4" s="38" t="inlineStr">
        <is>
          <t>格式瑕疵(含各式顏色標記)</t>
        </is>
      </c>
    </row>
    <row r="5" ht="32.4" customFormat="1" customHeight="1" s="65">
      <c r="A5" s="35" t="n">
        <v>2</v>
      </c>
      <c r="B5" s="38" t="inlineStr">
        <is>
          <t>公共事務暨校友法規</t>
        </is>
      </c>
      <c r="C5" s="53" t="inlineStr">
        <is>
          <t>輔英科技大學各界捐贈使用管理暨致謝作業要點(原：各界捐贈使用管理暨致謝要點)</t>
        </is>
      </c>
      <c r="D5" s="97" t="inlineStr">
        <is>
          <t>V</t>
        </is>
      </c>
      <c r="E5" s="97" t="inlineStr">
        <is>
          <t>V</t>
        </is>
      </c>
      <c r="F5" s="97" t="inlineStr">
        <is>
          <t>X</t>
        </is>
      </c>
      <c r="G5" s="97" t="inlineStr">
        <is>
          <t>X</t>
        </is>
      </c>
      <c r="H5" s="97" t="inlineStr">
        <is>
          <t>X</t>
        </is>
      </c>
      <c r="I5" s="38" t="inlineStr">
        <is>
          <t>公共事務暨校友服務室</t>
        </is>
      </c>
      <c r="J5" s="38" t="inlineStr">
        <is>
          <t>113.05.22</t>
        </is>
      </c>
      <c r="K5" s="38" t="inlineStr">
        <is>
          <t>格式瑕疵(含各式顏色標記)</t>
        </is>
      </c>
    </row>
    <row r="6" customFormat="1" s="65">
      <c r="A6" s="35" t="n">
        <v>3</v>
      </c>
      <c r="B6" s="38" t="inlineStr">
        <is>
          <t>公共事務暨校友法規</t>
        </is>
      </c>
      <c r="C6" s="53" t="inlineStr">
        <is>
          <t>輔英科技大學募款委員會設置辦法</t>
        </is>
      </c>
      <c r="D6" s="97" t="inlineStr">
        <is>
          <t>V</t>
        </is>
      </c>
      <c r="E6" s="97" t="inlineStr">
        <is>
          <t>V</t>
        </is>
      </c>
      <c r="F6" s="97" t="inlineStr">
        <is>
          <t>V</t>
        </is>
      </c>
      <c r="G6" s="97" t="inlineStr">
        <is>
          <t>V</t>
        </is>
      </c>
      <c r="H6" s="97" t="inlineStr">
        <is>
          <t>X</t>
        </is>
      </c>
      <c r="I6" s="38" t="inlineStr">
        <is>
          <t>公共事務暨校友服務室</t>
        </is>
      </c>
      <c r="J6" s="38" t="inlineStr">
        <is>
          <t>108.03.13</t>
        </is>
      </c>
      <c r="K6" s="38" t="inlineStr">
        <is>
          <t>逾2年未更新(7年未修，預計115提案)</t>
        </is>
      </c>
    </row>
    <row r="7" customFormat="1" s="65">
      <c r="A7" s="27" t="n"/>
      <c r="B7" s="27" t="n"/>
      <c r="C7" s="47" t="n"/>
      <c r="D7" s="54" t="n"/>
    </row>
    <row r="8">
      <c r="A8" s="65" t="inlineStr">
        <is>
          <t>承辦人核章：</t>
        </is>
      </c>
    </row>
    <row r="9"/>
    <row r="10"/>
    <row r="11">
      <c r="A11" s="65" t="inlineStr">
        <is>
          <t>二級主管核章：</t>
        </is>
      </c>
    </row>
    <row r="12"/>
    <row r="13"/>
    <row r="14">
      <c r="A14" s="65" t="inlineStr">
        <is>
          <t>一級主管核章：</t>
        </is>
      </c>
    </row>
  </sheetData>
  <mergeCells count="7">
    <mergeCell ref="D2:H2"/>
    <mergeCell ref="J2:J3"/>
    <mergeCell ref="B2:B3"/>
    <mergeCell ref="A2:A3"/>
    <mergeCell ref="C2:C3"/>
    <mergeCell ref="K2:K3"/>
    <mergeCell ref="I2:I3"/>
  </mergeCells>
  <conditionalFormatting sqref="C2">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fRule type="duplicateValues" priority="7" dxfId="1" stopIfTrue="1"/>
  </conditionalFormatting>
  <conditionalFormatting sqref="C4:C6">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13.xml><?xml version="1.0" encoding="utf-8"?>
<worksheet xmlns="http://schemas.openxmlformats.org/spreadsheetml/2006/main">
  <sheetPr>
    <tabColor theme="5" tint="0.5999938962981048"/>
    <outlinePr summaryBelow="1" summaryRight="1"/>
    <pageSetUpPr/>
  </sheetPr>
  <dimension ref="A1:K20"/>
  <sheetViews>
    <sheetView workbookViewId="0">
      <pane ySplit="3" topLeftCell="A4" activePane="bottomLeft" state="frozen"/>
      <selection pane="bottomLeft" activeCell="G8" sqref="G8"/>
    </sheetView>
  </sheetViews>
  <sheetFormatPr baseColWidth="8" defaultRowHeight="16.2" outlineLevelCol="0"/>
  <cols>
    <col width="6.77734375" customWidth="1" style="65" min="1" max="1"/>
    <col width="10.44140625" bestFit="1" customWidth="1" style="65" min="2" max="2"/>
    <col width="50.77734375" customWidth="1" style="47" min="3" max="3"/>
    <col width="15.77734375" customWidth="1" style="65" min="4" max="8"/>
    <col width="9.77734375" customWidth="1" style="65" min="9" max="11"/>
    <col width="8.88671875" customWidth="1" style="65" min="12" max="16384"/>
  </cols>
  <sheetData>
    <row r="1" ht="19.8" customHeight="1" s="113">
      <c r="A1" s="9" t="inlineStr">
        <is>
          <t>體育暨健康促進中心法規清單檢核表</t>
        </is>
      </c>
      <c r="B1" s="9"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20.6"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ht="32.4" customFormat="1" customHeight="1" s="65">
      <c r="A4" s="35" t="n">
        <v>1</v>
      </c>
      <c r="B4" s="38" t="inlineStr">
        <is>
          <t>體育法規</t>
        </is>
      </c>
      <c r="C4" s="53" t="inlineStr">
        <is>
          <t>輔英科技大學體育暨健康促進委員會設置辦法(原：體育委員會設置辦法)</t>
        </is>
      </c>
      <c r="D4" s="35" t="inlineStr">
        <is>
          <t>V</t>
        </is>
      </c>
      <c r="E4" s="35" t="inlineStr">
        <is>
          <t>V</t>
        </is>
      </c>
      <c r="F4" s="35" t="inlineStr">
        <is>
          <t>V</t>
        </is>
      </c>
      <c r="G4" s="97" t="inlineStr">
        <is>
          <t>X</t>
        </is>
      </c>
      <c r="H4" s="97" t="inlineStr">
        <is>
          <t>X</t>
        </is>
      </c>
      <c r="I4" s="38" t="inlineStr">
        <is>
          <t>體育暨健康促進中心</t>
        </is>
      </c>
      <c r="J4" s="38" t="inlineStr">
        <is>
          <t>114.06.18</t>
        </is>
      </c>
      <c r="K4" s="38" t="inlineStr">
        <is>
          <t>無特別說明</t>
        </is>
      </c>
    </row>
    <row r="5" customFormat="1" s="65">
      <c r="A5" s="35" t="n">
        <v>2</v>
      </c>
      <c r="B5" s="38" t="inlineStr">
        <is>
          <t>體育法規</t>
        </is>
      </c>
      <c r="C5" s="53" t="inlineStr">
        <is>
          <t>輔英科技大學游泳池管理要點</t>
        </is>
      </c>
      <c r="D5" s="35" t="inlineStr">
        <is>
          <t>V</t>
        </is>
      </c>
      <c r="E5" s="35" t="inlineStr">
        <is>
          <t>V</t>
        </is>
      </c>
      <c r="F5" s="35" t="inlineStr">
        <is>
          <t>V</t>
        </is>
      </c>
      <c r="G5" s="97" t="inlineStr">
        <is>
          <t>V</t>
        </is>
      </c>
      <c r="H5" s="97" t="inlineStr">
        <is>
          <t>X</t>
        </is>
      </c>
      <c r="I5" s="38" t="inlineStr">
        <is>
          <t>體育暨健康促進中心</t>
        </is>
      </c>
      <c r="J5" s="38" t="inlineStr">
        <is>
          <t>111.09.06</t>
        </is>
      </c>
      <c r="K5" s="38" t="inlineStr">
        <is>
          <t>逾2年未更新(4年未修，預計115提案)</t>
        </is>
      </c>
    </row>
    <row r="6" ht="32.4" customFormat="1" customHeight="1" s="65">
      <c r="A6" s="35" t="n">
        <v>3</v>
      </c>
      <c r="B6" s="38" t="inlineStr">
        <is>
          <t>體育法規</t>
        </is>
      </c>
      <c r="C6" s="53" t="inlineStr">
        <is>
          <t>輔英科技大學運動場地管理及借用要點(原：運動場地管理使用要點)</t>
        </is>
      </c>
      <c r="D6" s="35" t="inlineStr">
        <is>
          <t>V</t>
        </is>
      </c>
      <c r="E6" s="35" t="inlineStr">
        <is>
          <t>V</t>
        </is>
      </c>
      <c r="F6" s="35" t="inlineStr">
        <is>
          <t>V</t>
        </is>
      </c>
      <c r="G6" s="97" t="inlineStr">
        <is>
          <t>X</t>
        </is>
      </c>
      <c r="H6" s="97" t="inlineStr">
        <is>
          <t>X</t>
        </is>
      </c>
      <c r="I6" s="38" t="inlineStr">
        <is>
          <t>體育暨健康促進中心</t>
        </is>
      </c>
      <c r="J6" s="38" t="inlineStr">
        <is>
          <t>113.12.11</t>
        </is>
      </c>
      <c r="K6" s="38" t="inlineStr">
        <is>
          <t>無特別說明</t>
        </is>
      </c>
    </row>
    <row r="7" customFormat="1" s="65">
      <c r="A7" s="35" t="n">
        <v>4</v>
      </c>
      <c r="B7" s="38" t="inlineStr">
        <is>
          <t>體育法規</t>
        </is>
      </c>
      <c r="C7" s="53" t="inlineStr">
        <is>
          <t>輔英科技大學體育館使用要點</t>
        </is>
      </c>
      <c r="D7" s="35" t="inlineStr">
        <is>
          <t>V</t>
        </is>
      </c>
      <c r="E7" s="35" t="inlineStr">
        <is>
          <t>V</t>
        </is>
      </c>
      <c r="F7" s="35" t="inlineStr">
        <is>
          <t>V</t>
        </is>
      </c>
      <c r="G7" s="97" t="inlineStr">
        <is>
          <t>V</t>
        </is>
      </c>
      <c r="H7" s="97" t="inlineStr">
        <is>
          <t>X</t>
        </is>
      </c>
      <c r="I7" s="38" t="inlineStr">
        <is>
          <t>體育暨健康促進中心</t>
        </is>
      </c>
      <c r="J7" s="38" t="inlineStr">
        <is>
          <t>111.09.06</t>
        </is>
      </c>
      <c r="K7" s="38" t="inlineStr">
        <is>
          <t>逾2年未更新(4年未修，預計115提案)</t>
        </is>
      </c>
    </row>
    <row r="8" customFormat="1" s="65">
      <c r="A8" s="35" t="n">
        <v>5</v>
      </c>
      <c r="B8" s="38" t="inlineStr">
        <is>
          <t>體育法規</t>
        </is>
      </c>
      <c r="C8" s="53" t="inlineStr">
        <is>
          <t>輔英科技大學田徑場使用要點</t>
        </is>
      </c>
      <c r="D8" s="35" t="inlineStr">
        <is>
          <t>V</t>
        </is>
      </c>
      <c r="E8" s="35" t="inlineStr">
        <is>
          <t>V</t>
        </is>
      </c>
      <c r="F8" s="35" t="inlineStr">
        <is>
          <t>V</t>
        </is>
      </c>
      <c r="G8" s="97" t="inlineStr">
        <is>
          <t>V</t>
        </is>
      </c>
      <c r="H8" s="97" t="inlineStr">
        <is>
          <t>X</t>
        </is>
      </c>
      <c r="I8" s="38" t="inlineStr">
        <is>
          <t>體育暨健康促進中心</t>
        </is>
      </c>
      <c r="J8" s="38" t="inlineStr">
        <is>
          <t>111.09.06</t>
        </is>
      </c>
      <c r="K8" s="38" t="inlineStr">
        <is>
          <t>逾2年未更新(4年未修，預計115提案)</t>
        </is>
      </c>
    </row>
    <row r="9" customFormat="1" s="65">
      <c r="A9" s="35" t="n">
        <v>6</v>
      </c>
      <c r="B9" s="38" t="inlineStr">
        <is>
          <t>體育法規</t>
        </is>
      </c>
      <c r="C9" s="53" t="inlineStr">
        <is>
          <t>輔英科技大學運動代表隊組訓及管理要點</t>
        </is>
      </c>
      <c r="D9" s="35" t="inlineStr">
        <is>
          <t>V</t>
        </is>
      </c>
      <c r="E9" s="35" t="inlineStr">
        <is>
          <t>V</t>
        </is>
      </c>
      <c r="F9" s="35" t="inlineStr">
        <is>
          <t>V</t>
        </is>
      </c>
      <c r="G9" s="97" t="inlineStr">
        <is>
          <t>V</t>
        </is>
      </c>
      <c r="H9" s="97" t="inlineStr">
        <is>
          <t>X</t>
        </is>
      </c>
      <c r="I9" s="38" t="inlineStr">
        <is>
          <t>體育暨健康促進中心</t>
        </is>
      </c>
      <c r="J9" s="38" t="inlineStr">
        <is>
          <t>110.02.03</t>
        </is>
      </c>
      <c r="K9" s="38" t="inlineStr">
        <is>
          <t>逾2年未更新(5年未修，預計115提案)</t>
        </is>
      </c>
    </row>
    <row r="10" customFormat="1" s="65">
      <c r="A10" s="35" t="n">
        <v>7</v>
      </c>
      <c r="B10" s="38" t="inlineStr">
        <is>
          <t>體育法規</t>
        </is>
      </c>
      <c r="C10" s="53" t="inlineStr">
        <is>
          <t>輔英科技大學運動器材借用要點</t>
        </is>
      </c>
      <c r="D10" s="35" t="inlineStr">
        <is>
          <t>V</t>
        </is>
      </c>
      <c r="E10" s="35" t="inlineStr">
        <is>
          <t>V</t>
        </is>
      </c>
      <c r="F10" s="35" t="inlineStr">
        <is>
          <t>V</t>
        </is>
      </c>
      <c r="G10" s="97" t="inlineStr">
        <is>
          <t>V</t>
        </is>
      </c>
      <c r="H10" s="97" t="inlineStr">
        <is>
          <t>X</t>
        </is>
      </c>
      <c r="I10" s="38" t="inlineStr">
        <is>
          <t>體育暨健康促進中心</t>
        </is>
      </c>
      <c r="J10" s="38" t="inlineStr">
        <is>
          <t>111.09.06</t>
        </is>
      </c>
      <c r="K10" s="38" t="inlineStr">
        <is>
          <t>逾2年未更新(4年未修，預計115提案)</t>
        </is>
      </c>
    </row>
    <row r="11" customFormat="1" s="65">
      <c r="A11" s="35" t="n">
        <v>8</v>
      </c>
      <c r="B11" s="38" t="inlineStr">
        <is>
          <t>體育法規</t>
        </is>
      </c>
      <c r="C11" s="53" t="inlineStr">
        <is>
          <t>輔英科技大學學生參與體育競賽獎勵要點</t>
        </is>
      </c>
      <c r="D11" s="35" t="inlineStr">
        <is>
          <t>V</t>
        </is>
      </c>
      <c r="E11" s="35" t="inlineStr">
        <is>
          <t>V</t>
        </is>
      </c>
      <c r="F11" s="35" t="inlineStr">
        <is>
          <t>V</t>
        </is>
      </c>
      <c r="G11" s="97" t="inlineStr">
        <is>
          <t>V</t>
        </is>
      </c>
      <c r="H11" s="97" t="inlineStr">
        <is>
          <t>X</t>
        </is>
      </c>
      <c r="I11" s="38" t="inlineStr">
        <is>
          <t>體育暨健康促進中心</t>
        </is>
      </c>
      <c r="J11" s="38" t="inlineStr">
        <is>
          <t>108.09.25</t>
        </is>
      </c>
      <c r="K11" s="38" t="inlineStr">
        <is>
          <t>逾2年未更新(7年未修，預計115提案)</t>
        </is>
      </c>
    </row>
    <row r="12" customFormat="1" s="65">
      <c r="A12" s="35" t="n">
        <v>9</v>
      </c>
      <c r="B12" s="38" t="inlineStr">
        <is>
          <t>體育法規</t>
        </is>
      </c>
      <c r="C12" s="53" t="inlineStr">
        <is>
          <t>輔英科技大學適應體育班實施要點</t>
        </is>
      </c>
      <c r="D12" s="35" t="inlineStr">
        <is>
          <t>V</t>
        </is>
      </c>
      <c r="E12" s="35" t="inlineStr">
        <is>
          <t>V</t>
        </is>
      </c>
      <c r="F12" s="35" t="inlineStr">
        <is>
          <t>V</t>
        </is>
      </c>
      <c r="G12" s="97" t="inlineStr">
        <is>
          <t>X</t>
        </is>
      </c>
      <c r="H12" s="97" t="inlineStr">
        <is>
          <t>X</t>
        </is>
      </c>
      <c r="I12" s="38" t="inlineStr">
        <is>
          <t>體育暨健康促進中心</t>
        </is>
      </c>
      <c r="J12" s="38" t="inlineStr">
        <is>
          <t>113.02.02</t>
        </is>
      </c>
      <c r="K12" s="38" t="inlineStr">
        <is>
          <t>無特別說明</t>
        </is>
      </c>
    </row>
    <row r="13" customFormat="1" s="65">
      <c r="A13" s="35" t="n">
        <v>10</v>
      </c>
      <c r="B13" s="38" t="inlineStr">
        <is>
          <t>體育法規</t>
        </is>
      </c>
      <c r="C13" s="53" t="inlineStr">
        <is>
          <t>輔英科技大學校隊指導老師聘任實施要點</t>
        </is>
      </c>
      <c r="D13" s="120" t="inlineStr">
        <is>
          <t>V</t>
        </is>
      </c>
      <c r="E13" s="120" t="inlineStr">
        <is>
          <t>V</t>
        </is>
      </c>
      <c r="F13" s="120" t="inlineStr">
        <is>
          <t>V</t>
        </is>
      </c>
      <c r="G13" s="120" t="inlineStr">
        <is>
          <t>X</t>
        </is>
      </c>
      <c r="H13" s="120" t="inlineStr">
        <is>
          <t>X</t>
        </is>
      </c>
      <c r="I13" s="38" t="inlineStr">
        <is>
          <t>體育暨健康促進中心</t>
        </is>
      </c>
      <c r="J13" s="38" t="inlineStr">
        <is>
          <t>113.04.26</t>
        </is>
      </c>
      <c r="K13" s="38" t="inlineStr">
        <is>
          <t>無特別說明</t>
        </is>
      </c>
    </row>
    <row r="14">
      <c r="A14" s="65" t="inlineStr">
        <is>
          <t>承辦人核章：</t>
        </is>
      </c>
    </row>
    <row r="15"/>
    <row r="16"/>
    <row r="17">
      <c r="A17" s="65" t="inlineStr">
        <is>
          <t>二級主管核章：</t>
        </is>
      </c>
    </row>
    <row r="18"/>
    <row r="19"/>
    <row r="20">
      <c r="A20" s="65" t="inlineStr">
        <is>
          <t>一級主管核章：</t>
        </is>
      </c>
    </row>
  </sheetData>
  <mergeCells count="7">
    <mergeCell ref="D2:H2"/>
    <mergeCell ref="J2:J3"/>
    <mergeCell ref="B2:B3"/>
    <mergeCell ref="A2:A3"/>
    <mergeCell ref="C2:C3"/>
    <mergeCell ref="K2:K3"/>
    <mergeCell ref="I2:I3"/>
  </mergeCells>
  <conditionalFormatting sqref="C2">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fRule type="duplicateValues" priority="7" dxfId="1" stopIfTrue="1"/>
  </conditionalFormatting>
  <conditionalFormatting sqref="C4:C13">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14.xml><?xml version="1.0" encoding="utf-8"?>
<worksheet xmlns="http://schemas.openxmlformats.org/spreadsheetml/2006/main">
  <sheetPr>
    <tabColor theme="5" tint="0.5999938962981048"/>
    <outlinePr summaryBelow="1" summaryRight="1"/>
    <pageSetUpPr/>
  </sheetPr>
  <dimension ref="A1:K13"/>
  <sheetViews>
    <sheetView workbookViewId="0">
      <pane ySplit="3" topLeftCell="A4" activePane="bottomLeft" state="frozen"/>
      <selection pane="bottomLeft" activeCell="D16" sqref="D16"/>
    </sheetView>
  </sheetViews>
  <sheetFormatPr baseColWidth="8" defaultColWidth="9" defaultRowHeight="16.2" outlineLevelCol="0"/>
  <cols>
    <col width="6.77734375" customWidth="1" style="65" min="1" max="1"/>
    <col width="20.21875" bestFit="1" customWidth="1" style="65" min="2" max="2"/>
    <col width="50.77734375" customWidth="1" style="47" min="3" max="3"/>
    <col width="15.77734375" customWidth="1" style="65" min="4" max="8"/>
    <col width="9.77734375" customWidth="1" style="65" min="9" max="11"/>
    <col width="9" customWidth="1" style="65" min="12" max="16384"/>
  </cols>
  <sheetData>
    <row r="1" ht="19.8" customHeight="1" s="113">
      <c r="A1" s="9" t="inlineStr">
        <is>
          <t>環境安全衛生中心法規清單檢核表</t>
        </is>
      </c>
      <c r="B1" s="9"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20"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c r="A4" s="35" t="n">
        <v>1</v>
      </c>
      <c r="B4" s="38" t="inlineStr">
        <is>
          <t>總務及環安衛法規</t>
        </is>
      </c>
      <c r="C4" s="53" t="inlineStr">
        <is>
          <t>輔英科技大學環境安全衛生委員會設置要點</t>
        </is>
      </c>
      <c r="D4" s="97" t="inlineStr">
        <is>
          <t>V</t>
        </is>
      </c>
      <c r="E4" s="97" t="inlineStr">
        <is>
          <t>V</t>
        </is>
      </c>
      <c r="F4" s="97" t="inlineStr">
        <is>
          <t>V</t>
        </is>
      </c>
      <c r="G4" s="97" t="inlineStr">
        <is>
          <t>V</t>
        </is>
      </c>
      <c r="H4" s="97" t="inlineStr">
        <is>
          <t>X</t>
        </is>
      </c>
      <c r="I4" s="38" t="inlineStr">
        <is>
          <t>環境安全衛生中心</t>
        </is>
      </c>
      <c r="J4" s="38" t="inlineStr">
        <is>
          <t>110.05.12</t>
        </is>
      </c>
      <c r="K4" s="38" t="inlineStr">
        <is>
          <t>逾2年未更新(5年未修，預計115提案)</t>
        </is>
      </c>
    </row>
    <row r="5">
      <c r="A5" s="35" t="n">
        <v>2</v>
      </c>
      <c r="B5" s="38" t="inlineStr">
        <is>
          <t>總務及環安衛法規</t>
        </is>
      </c>
      <c r="C5" s="53" t="inlineStr">
        <is>
          <t>輔英科技大學承攬商環境安全衛生管理規則</t>
        </is>
      </c>
      <c r="D5" s="97" t="inlineStr">
        <is>
          <t>V</t>
        </is>
      </c>
      <c r="E5" s="97" t="inlineStr">
        <is>
          <t>V</t>
        </is>
      </c>
      <c r="F5" s="97" t="inlineStr">
        <is>
          <t>V</t>
        </is>
      </c>
      <c r="G5" s="97" t="inlineStr">
        <is>
          <t>V</t>
        </is>
      </c>
      <c r="H5" s="97" t="inlineStr">
        <is>
          <t>X</t>
        </is>
      </c>
      <c r="I5" s="38" t="inlineStr">
        <is>
          <t>環境安全衛生中心</t>
        </is>
      </c>
      <c r="J5" s="38" t="inlineStr">
        <is>
          <t>112.11.29</t>
        </is>
      </c>
      <c r="K5" s="38" t="inlineStr">
        <is>
          <t>逾2年未更新(3年未修，預計115提案)</t>
        </is>
      </c>
    </row>
    <row r="6">
      <c r="A6" s="27" t="n"/>
      <c r="B6" s="27" t="n"/>
      <c r="D6" s="54" t="n"/>
    </row>
    <row r="7">
      <c r="A7" s="65" t="inlineStr">
        <is>
          <t>承辦人核章：</t>
        </is>
      </c>
    </row>
    <row r="8"/>
    <row r="9"/>
    <row r="10">
      <c r="A10" s="65" t="inlineStr">
        <is>
          <t>二級主管核章：</t>
        </is>
      </c>
    </row>
    <row r="11"/>
    <row r="12"/>
    <row r="13">
      <c r="A13" s="65" t="inlineStr">
        <is>
          <t>一級主管核章：</t>
        </is>
      </c>
    </row>
  </sheetData>
  <mergeCells count="7">
    <mergeCell ref="D2:H2"/>
    <mergeCell ref="J2:J3"/>
    <mergeCell ref="B2:B3"/>
    <mergeCell ref="A2:A3"/>
    <mergeCell ref="C2:C3"/>
    <mergeCell ref="K2:K3"/>
    <mergeCell ref="I2:I3"/>
  </mergeCells>
  <conditionalFormatting sqref="C2">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fRule type="duplicateValues" priority="7" dxfId="1" stopIfTrue="1"/>
  </conditionalFormatting>
  <conditionalFormatting sqref="C4:C5">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15.xml><?xml version="1.0" encoding="utf-8"?>
<worksheet xmlns="http://schemas.openxmlformats.org/spreadsheetml/2006/main">
  <sheetPr>
    <tabColor theme="5" tint="0.5999938962981048"/>
    <outlinePr summaryBelow="1" summaryRight="1"/>
    <pageSetUpPr/>
  </sheetPr>
  <dimension ref="A1:K15"/>
  <sheetViews>
    <sheetView zoomScaleNormal="100" workbookViewId="0">
      <pane ySplit="3" topLeftCell="A4" activePane="bottomLeft" state="frozen"/>
      <selection pane="bottomLeft" activeCell="E11" sqref="E11"/>
    </sheetView>
  </sheetViews>
  <sheetFormatPr baseColWidth="8" defaultColWidth="9" defaultRowHeight="16.2" outlineLevelCol="0"/>
  <cols>
    <col width="6.77734375" customWidth="1" style="65" min="1" max="1"/>
    <col width="15.33203125" bestFit="1" customWidth="1" style="65" min="2" max="2"/>
    <col width="50.77734375" customWidth="1" style="47" min="3" max="3"/>
    <col width="15.77734375" customWidth="1" style="65" min="4" max="8"/>
    <col width="9.77734375" customWidth="1" style="65" min="9" max="11"/>
    <col width="9" customWidth="1" style="65" min="12" max="16384"/>
  </cols>
  <sheetData>
    <row r="1" ht="19.8" customHeight="1" s="113">
      <c r="A1" s="9" t="inlineStr">
        <is>
          <t>推廣教育中心法規清單檢核表</t>
        </is>
      </c>
      <c r="B1" s="9"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18.8"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c r="A4" s="35" t="n">
        <v>1</v>
      </c>
      <c r="B4" s="38" t="inlineStr">
        <is>
          <t>人事法規</t>
        </is>
      </c>
      <c r="C4" s="53" t="inlineStr">
        <is>
          <t xml:space="preserve">輔英科技大學推廣教育教師聘任要點 </t>
        </is>
      </c>
      <c r="D4" s="97" t="inlineStr">
        <is>
          <t>V</t>
        </is>
      </c>
      <c r="E4" s="97" t="inlineStr">
        <is>
          <t>V</t>
        </is>
      </c>
      <c r="F4" s="97" t="inlineStr">
        <is>
          <t>V</t>
        </is>
      </c>
      <c r="G4" s="97" t="inlineStr">
        <is>
          <t>V</t>
        </is>
      </c>
      <c r="H4" s="97" t="inlineStr">
        <is>
          <t>X</t>
        </is>
      </c>
      <c r="I4" s="38" t="inlineStr">
        <is>
          <t>推廣教育中心</t>
        </is>
      </c>
      <c r="J4" s="38" t="inlineStr">
        <is>
          <t>106.05.10</t>
        </is>
      </c>
      <c r="K4" s="38" t="inlineStr">
        <is>
          <t>逾2年未更新(9年未修，預計115提案)</t>
        </is>
      </c>
    </row>
    <row r="5">
      <c r="A5" s="35" t="n">
        <v>2</v>
      </c>
      <c r="B5" s="38" t="inlineStr">
        <is>
          <t>推廣教育法規</t>
        </is>
      </c>
      <c r="C5" s="53" t="inlineStr">
        <is>
          <t>輔英科技大學推廣教育實施要點</t>
        </is>
      </c>
      <c r="D5" s="97" t="inlineStr">
        <is>
          <t>V</t>
        </is>
      </c>
      <c r="E5" s="97" t="inlineStr">
        <is>
          <t>V</t>
        </is>
      </c>
      <c r="F5" s="97" t="inlineStr">
        <is>
          <t>V</t>
        </is>
      </c>
      <c r="G5" s="97" t="inlineStr">
        <is>
          <t>V</t>
        </is>
      </c>
      <c r="H5" s="97" t="inlineStr">
        <is>
          <t>X</t>
        </is>
      </c>
      <c r="I5" s="38" t="inlineStr">
        <is>
          <t>推廣教育中心</t>
        </is>
      </c>
      <c r="J5" s="38" t="inlineStr">
        <is>
          <t>104.12.02</t>
        </is>
      </c>
      <c r="K5" s="38" t="inlineStr">
        <is>
          <t>逾2年未更新(11年未修，預計115提案)</t>
        </is>
      </c>
    </row>
    <row r="6" ht="32.4" customHeight="1" s="113">
      <c r="A6" s="35" t="n">
        <v>3</v>
      </c>
      <c r="B6" s="38" t="inlineStr">
        <is>
          <t>推廣教育法規</t>
        </is>
      </c>
      <c r="C6" s="53" t="inlineStr">
        <is>
          <t>輔英科技大學推廣教育委員會設置要點(原：推廣教育審查小組設置要點)</t>
        </is>
      </c>
      <c r="D6" s="97" t="inlineStr">
        <is>
          <t>V</t>
        </is>
      </c>
      <c r="E6" s="97" t="inlineStr">
        <is>
          <t>V</t>
        </is>
      </c>
      <c r="F6" s="97" t="inlineStr">
        <is>
          <t>V</t>
        </is>
      </c>
      <c r="G6" s="97" t="inlineStr">
        <is>
          <t>X</t>
        </is>
      </c>
      <c r="H6" s="97" t="inlineStr">
        <is>
          <t>X</t>
        </is>
      </c>
      <c r="I6" s="38" t="inlineStr">
        <is>
          <t>推廣教育中心</t>
        </is>
      </c>
      <c r="J6" s="38" t="inlineStr">
        <is>
          <t>113.11.13</t>
        </is>
      </c>
      <c r="K6" s="38" t="inlineStr">
        <is>
          <t>無特別說明</t>
        </is>
      </c>
    </row>
    <row r="7">
      <c r="A7" s="35" t="n">
        <v>4</v>
      </c>
      <c r="B7" s="38" t="inlineStr">
        <is>
          <t>推廣教育法規</t>
        </is>
      </c>
      <c r="C7" s="53" t="inlineStr">
        <is>
          <t>輔英科技大學推廣教育收支管理要點</t>
        </is>
      </c>
      <c r="D7" s="97" t="inlineStr">
        <is>
          <t>V</t>
        </is>
      </c>
      <c r="E7" s="97" t="inlineStr">
        <is>
          <t>V</t>
        </is>
      </c>
      <c r="F7" s="97" t="inlineStr">
        <is>
          <t>V</t>
        </is>
      </c>
      <c r="G7" s="97" t="inlineStr">
        <is>
          <t>X</t>
        </is>
      </c>
      <c r="H7" s="97" t="inlineStr">
        <is>
          <t>X</t>
        </is>
      </c>
      <c r="I7" s="38" t="inlineStr">
        <is>
          <t>推廣教育中心</t>
        </is>
      </c>
      <c r="J7" s="38" t="inlineStr">
        <is>
          <t>113.11.13</t>
        </is>
      </c>
      <c r="K7" s="38" t="inlineStr">
        <is>
          <t>無特別說明</t>
        </is>
      </c>
    </row>
    <row r="8"/>
    <row r="9">
      <c r="A9" s="65" t="inlineStr">
        <is>
          <t>承辦人核章：</t>
        </is>
      </c>
    </row>
    <row r="10"/>
    <row r="11"/>
    <row r="12">
      <c r="A12" s="65" t="inlineStr">
        <is>
          <t>二級主管核章：</t>
        </is>
      </c>
    </row>
    <row r="13"/>
    <row r="14"/>
    <row r="15">
      <c r="A15" s="65" t="inlineStr">
        <is>
          <t>一級主管核章：</t>
        </is>
      </c>
    </row>
  </sheetData>
  <mergeCells count="7">
    <mergeCell ref="D2:H2"/>
    <mergeCell ref="J2:J3"/>
    <mergeCell ref="B2:B3"/>
    <mergeCell ref="A2:A3"/>
    <mergeCell ref="C2:C3"/>
    <mergeCell ref="K2:K3"/>
    <mergeCell ref="I2:I3"/>
  </mergeCells>
  <conditionalFormatting sqref="C2">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fRule type="duplicateValues" priority="7" dxfId="1" stopIfTrue="1"/>
  </conditionalFormatting>
  <conditionalFormatting sqref="C4:C7">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16.xml><?xml version="1.0" encoding="utf-8"?>
<worksheet xmlns="http://schemas.openxmlformats.org/spreadsheetml/2006/main">
  <sheetPr>
    <tabColor theme="5" tint="0.5999938962981048"/>
    <outlinePr summaryBelow="1" summaryRight="1"/>
    <pageSetUpPr/>
  </sheetPr>
  <dimension ref="A1:K19"/>
  <sheetViews>
    <sheetView zoomScaleNormal="100" workbookViewId="0">
      <pane ySplit="3" topLeftCell="A5" activePane="bottomLeft" state="frozen"/>
      <selection pane="bottomLeft" activeCell="C14" sqref="C13:C14"/>
    </sheetView>
  </sheetViews>
  <sheetFormatPr baseColWidth="8" defaultRowHeight="16.2" outlineLevelCol="0"/>
  <cols>
    <col width="6.77734375" customWidth="1" style="65" min="1" max="1"/>
    <col width="28.109375" bestFit="1" customWidth="1" style="65" min="2" max="2"/>
    <col width="50.77734375" customWidth="1" style="47" min="3" max="3"/>
    <col width="15.77734375" customWidth="1" style="65" min="4" max="8"/>
    <col width="9.77734375" customWidth="1" style="65" min="9" max="11"/>
    <col width="8.88671875" customWidth="1" style="65" min="12" max="16384"/>
  </cols>
  <sheetData>
    <row r="1" ht="19.8" customHeight="1" s="113">
      <c r="A1" s="9" t="inlineStr">
        <is>
          <t>共同教育中心法規清單檢核表</t>
        </is>
      </c>
      <c r="B1" s="9"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112" t="inlineStr">
        <is>
          <t>備註</t>
        </is>
      </c>
    </row>
    <row r="3" ht="117.6"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ht="32.4" customFormat="1" customHeight="1" s="65">
      <c r="A4" s="35" t="n">
        <v>1</v>
      </c>
      <c r="B4" s="38" t="inlineStr">
        <is>
          <t xml:space="preserve">共同教育中心及系科法規 </t>
        </is>
      </c>
      <c r="C4" s="53" t="inlineStr">
        <is>
          <t>輔英科技大學「英文能力優化」課程學分認證實施要點</t>
        </is>
      </c>
      <c r="D4" s="97" t="inlineStr">
        <is>
          <t>V</t>
        </is>
      </c>
      <c r="E4" s="97" t="inlineStr">
        <is>
          <t>V</t>
        </is>
      </c>
      <c r="F4" s="97" t="inlineStr">
        <is>
          <t>V</t>
        </is>
      </c>
      <c r="G4" s="97" t="inlineStr">
        <is>
          <t>V</t>
        </is>
      </c>
      <c r="H4" s="97" t="inlineStr">
        <is>
          <t>X</t>
        </is>
      </c>
      <c r="I4" s="38" t="inlineStr">
        <is>
          <t>共同教育中心</t>
        </is>
      </c>
      <c r="J4" s="38" t="inlineStr">
        <is>
          <t>108.03.27</t>
        </is>
      </c>
      <c r="K4" s="53" t="inlineStr">
        <is>
          <t>逾2年未更新(7年未修，預計115提案)</t>
        </is>
      </c>
    </row>
    <row r="5" customFormat="1" s="65">
      <c r="A5" s="35" t="n">
        <v>2</v>
      </c>
      <c r="B5" s="38" t="inlineStr">
        <is>
          <t xml:space="preserve">共同教育中心及系科法規 </t>
        </is>
      </c>
      <c r="C5" s="53" t="inlineStr">
        <is>
          <t>輔英科技大學外國語文能力課程免修及抵免要點</t>
        </is>
      </c>
      <c r="D5" s="97" t="inlineStr">
        <is>
          <t>V</t>
        </is>
      </c>
      <c r="E5" s="97" t="inlineStr">
        <is>
          <t>V</t>
        </is>
      </c>
      <c r="F5" s="97" t="inlineStr">
        <is>
          <t>V</t>
        </is>
      </c>
      <c r="G5" s="97" t="inlineStr">
        <is>
          <t>V</t>
        </is>
      </c>
      <c r="H5" s="97" t="inlineStr">
        <is>
          <t>X</t>
        </is>
      </c>
      <c r="I5" s="38" t="inlineStr">
        <is>
          <t>共同教育中心</t>
        </is>
      </c>
      <c r="J5" s="38" t="inlineStr">
        <is>
          <t>109.01.09</t>
        </is>
      </c>
      <c r="K5" s="53" t="inlineStr">
        <is>
          <t>逾2年未更新(6年未修，預計115提案)</t>
        </is>
      </c>
    </row>
    <row r="6" customFormat="1" s="65">
      <c r="A6" s="35" t="n">
        <v>3</v>
      </c>
      <c r="B6" s="38" t="inlineStr">
        <is>
          <t xml:space="preserve">共同教育中心及系科法規 </t>
        </is>
      </c>
      <c r="C6" s="53" t="inlineStr">
        <is>
          <t>輔英科技大學專業倫理教育發展委員會設置辦法</t>
        </is>
      </c>
      <c r="D6" s="97" t="inlineStr">
        <is>
          <t>V</t>
        </is>
      </c>
      <c r="E6" s="97" t="inlineStr">
        <is>
          <t>V</t>
        </is>
      </c>
      <c r="F6" s="97" t="inlineStr">
        <is>
          <t>V</t>
        </is>
      </c>
      <c r="G6" s="97" t="inlineStr">
        <is>
          <t>X</t>
        </is>
      </c>
      <c r="H6" s="97" t="inlineStr">
        <is>
          <t>X</t>
        </is>
      </c>
      <c r="I6" s="38" t="inlineStr">
        <is>
          <t>共同教育中心</t>
        </is>
      </c>
      <c r="J6" s="38" t="inlineStr">
        <is>
          <t>114.06.18</t>
        </is>
      </c>
      <c r="K6" s="53" t="inlineStr">
        <is>
          <t>無特別說明</t>
        </is>
      </c>
    </row>
    <row r="7" ht="32.4" customFormat="1" customHeight="1" s="65">
      <c r="A7" s="35" t="n">
        <v>4</v>
      </c>
      <c r="B7" s="38" t="inlineStr">
        <is>
          <t xml:space="preserve">共同教育中心及系科法規 </t>
        </is>
      </c>
      <c r="C7" s="53" t="inlineStr">
        <is>
          <t>輔英科技大學「第二外語-語言別」課程免修及抵免要點</t>
        </is>
      </c>
      <c r="D7" s="97" t="inlineStr">
        <is>
          <t>V</t>
        </is>
      </c>
      <c r="E7" s="97" t="inlineStr">
        <is>
          <t>V</t>
        </is>
      </c>
      <c r="F7" s="97" t="inlineStr">
        <is>
          <t>V</t>
        </is>
      </c>
      <c r="G7" s="97" t="inlineStr">
        <is>
          <t>V</t>
        </is>
      </c>
      <c r="H7" s="97" t="inlineStr">
        <is>
          <t>X</t>
        </is>
      </c>
      <c r="I7" s="38" t="inlineStr">
        <is>
          <t>共同教育中心</t>
        </is>
      </c>
      <c r="J7" s="38" t="inlineStr">
        <is>
          <t>109.01.09</t>
        </is>
      </c>
      <c r="K7" s="53" t="inlineStr">
        <is>
          <t>逾2年未更新(6年未修，預計115提案)</t>
        </is>
      </c>
    </row>
    <row r="8" customFormat="1" s="65">
      <c r="A8" s="35" t="n">
        <v>5</v>
      </c>
      <c r="B8" s="38" t="inlineStr">
        <is>
          <t xml:space="preserve">共同教育中心及系科法規 </t>
        </is>
      </c>
      <c r="C8" s="53" t="inlineStr">
        <is>
          <t>輔英科技大學英語授課教師資格認證要點</t>
        </is>
      </c>
      <c r="D8" s="35" t="inlineStr">
        <is>
          <t>V</t>
        </is>
      </c>
      <c r="E8" s="97" t="inlineStr">
        <is>
          <t>V</t>
        </is>
      </c>
      <c r="F8" s="97" t="inlineStr">
        <is>
          <t>V</t>
        </is>
      </c>
      <c r="G8" s="97" t="inlineStr">
        <is>
          <t>V</t>
        </is>
      </c>
      <c r="H8" s="97" t="inlineStr">
        <is>
          <t>X</t>
        </is>
      </c>
      <c r="I8" s="38" t="inlineStr">
        <is>
          <t>共同教育中心</t>
        </is>
      </c>
      <c r="J8" s="38" t="inlineStr">
        <is>
          <t>112.10.12</t>
        </is>
      </c>
      <c r="K8" s="53" t="inlineStr">
        <is>
          <t>逾2年未更新(3年未修，預計115提案)</t>
        </is>
      </c>
    </row>
    <row r="9" ht="32.4" customFormat="1" customHeight="1" s="65">
      <c r="A9" s="35" t="n">
        <v>6</v>
      </c>
      <c r="B9" s="38" t="inlineStr">
        <is>
          <t xml:space="preserve">共同教育中心及系科法規 </t>
        </is>
      </c>
      <c r="C9" s="53" t="inlineStr">
        <is>
          <t>輔英科技大學共同教育中心通識自主學習課程作業要點</t>
        </is>
      </c>
      <c r="D9" s="97" t="inlineStr">
        <is>
          <t>V</t>
        </is>
      </c>
      <c r="E9" s="97" t="inlineStr">
        <is>
          <t>V</t>
        </is>
      </c>
      <c r="F9" s="97" t="inlineStr">
        <is>
          <t>V</t>
        </is>
      </c>
      <c r="G9" s="97" t="inlineStr">
        <is>
          <t>X</t>
        </is>
      </c>
      <c r="H9" s="97" t="inlineStr">
        <is>
          <t>X</t>
        </is>
      </c>
      <c r="I9" s="38" t="inlineStr">
        <is>
          <t>共同教育中心</t>
        </is>
      </c>
      <c r="J9" s="38" t="inlineStr">
        <is>
          <t>113.06.13</t>
        </is>
      </c>
      <c r="K9" s="53" t="inlineStr">
        <is>
          <t>無特別說明</t>
        </is>
      </c>
    </row>
    <row r="10" customFormat="1" s="65">
      <c r="A10" s="35" t="n">
        <v>7</v>
      </c>
      <c r="B10" s="38" t="inlineStr">
        <is>
          <t xml:space="preserve">共同教育中心及系科法規 </t>
        </is>
      </c>
      <c r="C10" s="53" t="inlineStr">
        <is>
          <t>輔英科技大學學生外語能力檢定補助要點</t>
        </is>
      </c>
      <c r="D10" s="97" t="inlineStr">
        <is>
          <t>V</t>
        </is>
      </c>
      <c r="E10" s="97" t="inlineStr">
        <is>
          <t>V</t>
        </is>
      </c>
      <c r="F10" s="97" t="inlineStr">
        <is>
          <t>V</t>
        </is>
      </c>
      <c r="G10" s="97" t="inlineStr">
        <is>
          <t>X</t>
        </is>
      </c>
      <c r="H10" s="97" t="inlineStr">
        <is>
          <t>X</t>
        </is>
      </c>
      <c r="I10" s="38" t="inlineStr">
        <is>
          <t>共同教育中心</t>
        </is>
      </c>
      <c r="J10" s="38" t="inlineStr">
        <is>
          <t>114.03.19</t>
        </is>
      </c>
      <c r="K10" s="53" t="inlineStr">
        <is>
          <t>無特別說明</t>
        </is>
      </c>
    </row>
    <row r="11" customFormat="1" s="65">
      <c r="A11" s="35" t="n">
        <v>8</v>
      </c>
      <c r="B11" s="38" t="inlineStr">
        <is>
          <t>綜合性法規</t>
        </is>
      </c>
      <c r="C11" s="53" t="inlineStr">
        <is>
          <t>輔英科技大學通識教育委員會設置辦法</t>
        </is>
      </c>
      <c r="D11" s="97" t="inlineStr">
        <is>
          <t>V</t>
        </is>
      </c>
      <c r="E11" s="97" t="inlineStr">
        <is>
          <t>V</t>
        </is>
      </c>
      <c r="F11" s="97" t="inlineStr">
        <is>
          <t>X</t>
        </is>
      </c>
      <c r="G11" s="97" t="inlineStr">
        <is>
          <t>X</t>
        </is>
      </c>
      <c r="H11" s="97" t="inlineStr">
        <is>
          <t>X</t>
        </is>
      </c>
      <c r="I11" s="38" t="inlineStr">
        <is>
          <t>共同教育中心</t>
        </is>
      </c>
      <c r="J11" s="38" t="inlineStr">
        <is>
          <t>114.06.18</t>
        </is>
      </c>
      <c r="K11" s="53" t="inlineStr">
        <is>
          <t>格式瑕疵(含各式顏色標記)</t>
        </is>
      </c>
    </row>
    <row r="12">
      <c r="A12" s="27" t="n"/>
      <c r="B12" s="27" t="n"/>
      <c r="C12" s="61" t="n"/>
      <c r="D12" s="60" t="n"/>
      <c r="E12" s="60" t="n"/>
      <c r="F12" s="60" t="n"/>
      <c r="G12" s="60" t="n"/>
      <c r="H12" s="60" t="n"/>
      <c r="K12" s="61" t="n"/>
    </row>
    <row r="13">
      <c r="A13" s="65" t="inlineStr">
        <is>
          <t>承辦人核章：</t>
        </is>
      </c>
    </row>
    <row r="14"/>
    <row r="15">
      <c r="A15" s="65" t="inlineStr">
        <is>
          <t>二級主管核章：</t>
        </is>
      </c>
    </row>
    <row r="16"/>
    <row r="17">
      <c r="A17" s="65" t="inlineStr">
        <is>
          <t>一級主管核章：</t>
        </is>
      </c>
    </row>
    <row r="18"/>
    <row r="19">
      <c r="A19" s="65" t="inlineStr">
        <is>
          <t>一級主管核章：</t>
        </is>
      </c>
    </row>
  </sheetData>
  <mergeCells count="7">
    <mergeCell ref="D2:H2"/>
    <mergeCell ref="K2:K3"/>
    <mergeCell ref="B2:B3"/>
    <mergeCell ref="A2:A3"/>
    <mergeCell ref="C2:C3"/>
    <mergeCell ref="J2:J3"/>
    <mergeCell ref="I2:I3"/>
  </mergeCells>
  <conditionalFormatting sqref="C1:C3 C12:C1048576">
    <cfRule type="duplicateValues" priority="2" dxfId="0"/>
  </conditionalFormatting>
  <conditionalFormatting sqref="C2">
    <cfRule type="duplicateValues" priority="4" dxfId="1" stopIfTrue="1"/>
    <cfRule type="duplicateValues" priority="5" dxfId="1" stopIfTrue="1"/>
    <cfRule type="duplicateValues" priority="6" dxfId="1" stopIfTrue="1"/>
    <cfRule type="duplicateValues" priority="7" dxfId="1" stopIfTrue="1"/>
    <cfRule type="duplicateValues" priority="8" dxfId="1" stopIfTrue="1"/>
    <cfRule type="duplicateValues" priority="9" dxfId="1" stopIfTrue="1"/>
  </conditionalFormatting>
  <conditionalFormatting sqref="C4:C11">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17.xml><?xml version="1.0" encoding="utf-8"?>
<worksheet xmlns="http://schemas.openxmlformats.org/spreadsheetml/2006/main">
  <sheetPr>
    <tabColor theme="5" tint="0.5999938962981048"/>
    <outlinePr summaryBelow="1" summaryRight="1"/>
    <pageSetUpPr/>
  </sheetPr>
  <dimension ref="A1:K16"/>
  <sheetViews>
    <sheetView workbookViewId="0">
      <pane ySplit="3" topLeftCell="A4" activePane="bottomLeft" state="frozen"/>
      <selection pane="bottomLeft" activeCell="E10" sqref="E10"/>
    </sheetView>
  </sheetViews>
  <sheetFormatPr baseColWidth="8" defaultRowHeight="16.2" outlineLevelCol="0"/>
  <cols>
    <col width="6.77734375" customWidth="1" style="65" min="1" max="1"/>
    <col width="22.6640625" bestFit="1" customWidth="1" style="65" min="2" max="2"/>
    <col width="50.77734375" customWidth="1" style="47" min="3" max="3"/>
    <col width="15.77734375" customWidth="1" style="65" min="4" max="8"/>
    <col width="9.77734375" customWidth="1" style="65" min="9" max="11"/>
    <col width="8.88671875" customWidth="1" style="65" min="12" max="16384"/>
  </cols>
  <sheetData>
    <row r="1" ht="19.8" customHeight="1" s="113">
      <c r="A1" s="9" t="inlineStr">
        <is>
          <t>老化及疾病預防研究中心法規清單檢核表</t>
        </is>
      </c>
      <c r="B1" s="9"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18.2"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customFormat="1" s="65">
      <c r="A4" s="35" t="n">
        <v>1</v>
      </c>
      <c r="B4" s="38" t="inlineStr">
        <is>
          <t>研究暨產學發展法規</t>
        </is>
      </c>
      <c r="C4" s="53" t="inlineStr">
        <is>
          <t>輔英科技大學共享儀器設備管理要點</t>
        </is>
      </c>
      <c r="D4" s="35" t="inlineStr">
        <is>
          <t>V</t>
        </is>
      </c>
      <c r="E4" s="35" t="inlineStr">
        <is>
          <t>V</t>
        </is>
      </c>
      <c r="F4" s="35" t="inlineStr">
        <is>
          <t>V</t>
        </is>
      </c>
      <c r="G4" s="97" t="inlineStr">
        <is>
          <t>V</t>
        </is>
      </c>
      <c r="H4" s="97" t="inlineStr">
        <is>
          <t>X</t>
        </is>
      </c>
      <c r="I4" s="38" t="inlineStr">
        <is>
          <t>研究暨產學發展處</t>
        </is>
      </c>
      <c r="J4" s="38" t="inlineStr">
        <is>
          <t>105.09.30</t>
        </is>
      </c>
      <c r="K4" s="38" t="inlineStr">
        <is>
          <t>逾2年未更新(10年未修，預計115提案)</t>
        </is>
      </c>
    </row>
    <row r="5" customFormat="1" s="65">
      <c r="A5" s="35" t="n">
        <v>2</v>
      </c>
      <c r="B5" s="38" t="inlineStr">
        <is>
          <t>研究暨產學發展法規</t>
        </is>
      </c>
      <c r="C5" s="53" t="inlineStr">
        <is>
          <t>輔英科技大學共享儀器設備管理委員會設置要點</t>
        </is>
      </c>
      <c r="D5" s="35" t="inlineStr">
        <is>
          <t>V</t>
        </is>
      </c>
      <c r="E5" s="35" t="inlineStr">
        <is>
          <t>V</t>
        </is>
      </c>
      <c r="F5" s="35" t="inlineStr">
        <is>
          <t>V</t>
        </is>
      </c>
      <c r="G5" s="97" t="inlineStr">
        <is>
          <t>X</t>
        </is>
      </c>
      <c r="H5" s="97" t="inlineStr">
        <is>
          <t>X</t>
        </is>
      </c>
      <c r="I5" s="38" t="inlineStr">
        <is>
          <t>研究暨產學發展處</t>
        </is>
      </c>
      <c r="J5" s="38" t="inlineStr">
        <is>
          <t>114.01.02</t>
        </is>
      </c>
      <c r="K5" s="38" t="inlineStr">
        <is>
          <t>無特別說明</t>
        </is>
      </c>
    </row>
    <row r="6" customFormat="1" s="65">
      <c r="A6" s="35" t="n">
        <v>3</v>
      </c>
      <c r="B6" s="38" t="inlineStr">
        <is>
          <t>研究暨產學發展法規</t>
        </is>
      </c>
      <c r="C6" s="53" t="inlineStr">
        <is>
          <t>輔英科技大學執行共享儀器設備管理實施細則</t>
        </is>
      </c>
      <c r="D6" s="35" t="inlineStr">
        <is>
          <t>V</t>
        </is>
      </c>
      <c r="E6" s="35" t="inlineStr">
        <is>
          <t>V</t>
        </is>
      </c>
      <c r="F6" s="35" t="inlineStr">
        <is>
          <t>X</t>
        </is>
      </c>
      <c r="G6" s="97" t="inlineStr">
        <is>
          <t>V</t>
        </is>
      </c>
      <c r="H6" s="97" t="inlineStr">
        <is>
          <t>X</t>
        </is>
      </c>
      <c r="I6" s="38" t="inlineStr">
        <is>
          <t>研究暨產學發展處</t>
        </is>
      </c>
      <c r="J6" s="38" t="inlineStr">
        <is>
          <t>105.09.30</t>
        </is>
      </c>
      <c r="K6" s="38" t="inlineStr">
        <is>
          <t>格式瑕疵(含各式顏色標記)；逾2年未更新(10年未修，預計115提案)</t>
        </is>
      </c>
    </row>
    <row r="7" ht="32.4" customFormat="1" customHeight="1" s="65">
      <c r="A7" s="35" t="n">
        <v>4</v>
      </c>
      <c r="B7" s="38" t="inlineStr">
        <is>
          <t>研究暨產學發展法規</t>
        </is>
      </c>
      <c r="C7" s="53" t="inlineStr">
        <is>
          <t>輔英科技大學實驗動物照護及使用委員會設置要點(原：動物實驗照護及使用委員會設置要點)</t>
        </is>
      </c>
      <c r="D7" s="35" t="inlineStr">
        <is>
          <t>V</t>
        </is>
      </c>
      <c r="E7" s="35" t="inlineStr">
        <is>
          <t>V</t>
        </is>
      </c>
      <c r="F7" s="35" t="inlineStr">
        <is>
          <t>V</t>
        </is>
      </c>
      <c r="G7" s="97" t="inlineStr">
        <is>
          <t>X</t>
        </is>
      </c>
      <c r="H7" s="97" t="inlineStr">
        <is>
          <t>X</t>
        </is>
      </c>
      <c r="I7" s="38" t="inlineStr">
        <is>
          <t>研究暨產學發展處</t>
        </is>
      </c>
      <c r="J7" s="38" t="inlineStr">
        <is>
          <t>114.03.19</t>
        </is>
      </c>
      <c r="K7" s="38" t="inlineStr">
        <is>
          <t>無特別說明</t>
        </is>
      </c>
    </row>
    <row r="8" ht="32.4" customFormat="1" customHeight="1" s="65">
      <c r="A8" s="35" t="n">
        <v>5</v>
      </c>
      <c r="B8" s="38" t="inlineStr">
        <is>
          <t>綜合性法規</t>
        </is>
      </c>
      <c r="C8" s="53" t="inlineStr">
        <is>
          <t>輔英科技大學生物安全會設置要點(原：生物實驗安全委員會設置要點)</t>
        </is>
      </c>
      <c r="D8" s="35" t="inlineStr">
        <is>
          <t>V</t>
        </is>
      </c>
      <c r="E8" s="35" t="inlineStr">
        <is>
          <t>V</t>
        </is>
      </c>
      <c r="F8" s="35" t="inlineStr">
        <is>
          <t>V</t>
        </is>
      </c>
      <c r="G8" s="97" t="inlineStr">
        <is>
          <t>V</t>
        </is>
      </c>
      <c r="H8" s="97" t="inlineStr">
        <is>
          <t>V</t>
        </is>
      </c>
      <c r="I8" s="38" t="inlineStr">
        <is>
          <t>研究暨產學發展處</t>
        </is>
      </c>
      <c r="J8" s="38" t="inlineStr">
        <is>
          <t>103.10.01</t>
        </is>
      </c>
      <c r="K8" s="38" t="inlineStr">
        <is>
          <t>逾2年未更新(12年未修，預計115提案)；配合組織規程修訂(科技部→國家科學及技術委員會(國科會))</t>
        </is>
      </c>
    </row>
    <row r="9" customFormat="1" s="65">
      <c r="A9" s="27" t="n"/>
      <c r="B9" s="27" t="n"/>
      <c r="C9" s="47" t="n"/>
      <c r="D9" s="54" t="n"/>
      <c r="G9" s="62" t="n"/>
      <c r="H9" s="62" t="n"/>
    </row>
    <row r="10">
      <c r="A10" s="65" t="inlineStr">
        <is>
          <t>承辦人核章：</t>
        </is>
      </c>
      <c r="G10" s="62" t="n"/>
      <c r="H10" s="62" t="n"/>
    </row>
    <row r="11">
      <c r="G11" s="62" t="n"/>
      <c r="H11" s="62" t="n"/>
    </row>
    <row r="12">
      <c r="G12" s="62" t="n"/>
      <c r="H12" s="62" t="n"/>
    </row>
    <row r="13">
      <c r="A13" s="65" t="inlineStr">
        <is>
          <t>二級主管核章：</t>
        </is>
      </c>
      <c r="G13" s="27" t="n"/>
      <c r="H13" s="27" t="n"/>
    </row>
    <row r="14">
      <c r="G14" s="60" t="n"/>
      <c r="H14" s="60" t="n"/>
    </row>
    <row r="15"/>
    <row r="16">
      <c r="A16" s="65" t="inlineStr">
        <is>
          <t>一級主管核章：</t>
        </is>
      </c>
    </row>
  </sheetData>
  <mergeCells count="7">
    <mergeCell ref="D2:H2"/>
    <mergeCell ref="K2:K3"/>
    <mergeCell ref="B2:B3"/>
    <mergeCell ref="A2:A3"/>
    <mergeCell ref="C2:C3"/>
    <mergeCell ref="J2:J3"/>
    <mergeCell ref="I2:I3"/>
  </mergeCells>
  <conditionalFormatting sqref="C2">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fRule type="duplicateValues" priority="7" dxfId="1" stopIfTrue="1"/>
  </conditionalFormatting>
  <conditionalFormatting sqref="C4:C8">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18.xml><?xml version="1.0" encoding="utf-8"?>
<worksheet xmlns="http://schemas.openxmlformats.org/spreadsheetml/2006/main">
  <sheetPr>
    <tabColor theme="5" tint="0.5999938962981048"/>
    <outlinePr summaryBelow="1" summaryRight="1"/>
    <pageSetUpPr/>
  </sheetPr>
  <dimension ref="A1:K12"/>
  <sheetViews>
    <sheetView zoomScaleNormal="100" workbookViewId="0">
      <pane ySplit="3" topLeftCell="A4" activePane="bottomLeft" state="frozen"/>
      <selection activeCell="B2" sqref="B2:B3"/>
      <selection pane="bottomLeft" activeCell="C10" sqref="C10"/>
    </sheetView>
  </sheetViews>
  <sheetFormatPr baseColWidth="8" defaultColWidth="9" defaultRowHeight="16.2" outlineLevelCol="0"/>
  <cols>
    <col width="6.77734375" customWidth="1" style="65" min="1" max="1"/>
    <col width="29" bestFit="1" customWidth="1" style="65" min="2" max="2"/>
    <col width="50.77734375" customWidth="1" style="47" min="3" max="3"/>
    <col width="15.77734375" customWidth="1" style="65" min="4" max="8"/>
    <col width="9.77734375" customWidth="1" style="65" min="9" max="11"/>
    <col width="9" customWidth="1" style="65" min="12" max="16384"/>
  </cols>
  <sheetData>
    <row r="1" ht="19.8" customHeight="1" s="113">
      <c r="A1" s="9" t="inlineStr">
        <is>
          <t>護理學院法規清單檢核表</t>
        </is>
      </c>
      <c r="B1" s="9"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20" customHeight="1" s="113">
      <c r="A3" s="117" t="n"/>
      <c r="B3" s="117" t="n"/>
      <c r="C3" s="117" t="n"/>
      <c r="D3" s="10" t="inlineStr">
        <is>
          <t>1.是否已更新為現行最新法規版本。</t>
        </is>
      </c>
      <c r="E3" s="10" t="inlineStr">
        <is>
          <t>2.法規名稱是否正確。</t>
        </is>
      </c>
      <c r="F3" s="10"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ht="32.4" customHeight="1" s="113">
      <c r="A4" s="35" t="n">
        <v>1</v>
      </c>
      <c r="B4" s="38" t="inlineStr">
        <is>
          <t>學院(系、學程、中心)法規</t>
        </is>
      </c>
      <c r="C4" s="53" t="inlineStr">
        <is>
          <t>輔英科技大學護理學院高齡全程照顧人才培育中心設置要點</t>
        </is>
      </c>
      <c r="D4" s="12" t="inlineStr">
        <is>
          <t>V</t>
        </is>
      </c>
      <c r="E4" s="14" t="inlineStr">
        <is>
          <t>V</t>
        </is>
      </c>
      <c r="F4" s="97" t="inlineStr">
        <is>
          <t>V</t>
        </is>
      </c>
      <c r="G4" s="97" t="inlineStr">
        <is>
          <t>V</t>
        </is>
      </c>
      <c r="H4" s="97" t="inlineStr">
        <is>
          <t>X</t>
        </is>
      </c>
      <c r="I4" s="38" t="inlineStr">
        <is>
          <t>護理學院</t>
        </is>
      </c>
      <c r="J4" s="38" t="inlineStr">
        <is>
          <t>108.02.20</t>
        </is>
      </c>
      <c r="K4" s="38" t="inlineStr">
        <is>
          <t>逾2年未更新(7年未修，預計115提案)</t>
        </is>
      </c>
    </row>
    <row r="5">
      <c r="I5" s="64" t="n"/>
      <c r="J5" s="64" t="n"/>
      <c r="K5" s="64" t="n"/>
    </row>
    <row r="6">
      <c r="A6" s="65" t="inlineStr">
        <is>
          <t>承辦人核章：</t>
        </is>
      </c>
      <c r="D6" s="54" t="n"/>
      <c r="I6" s="65" t="n"/>
      <c r="J6" s="65" t="n"/>
      <c r="K6" s="65" t="n"/>
    </row>
    <row r="7">
      <c r="I7" s="65" t="n"/>
      <c r="J7" s="65" t="n"/>
      <c r="K7" s="65" t="n"/>
    </row>
    <row r="8">
      <c r="I8" s="65" t="n"/>
      <c r="J8" s="65" t="n"/>
      <c r="K8" s="65" t="n"/>
    </row>
    <row r="9">
      <c r="A9" s="65" t="inlineStr">
        <is>
          <t>二級主管核章：</t>
        </is>
      </c>
      <c r="I9" s="65" t="n"/>
      <c r="J9" s="65" t="n"/>
      <c r="K9" s="65" t="n"/>
    </row>
    <row r="10"/>
    <row r="11"/>
    <row r="12">
      <c r="A12" s="65" t="inlineStr">
        <is>
          <t>一級主管核章：</t>
        </is>
      </c>
    </row>
  </sheetData>
  <mergeCells count="7">
    <mergeCell ref="D2:H2"/>
    <mergeCell ref="J2:J3"/>
    <mergeCell ref="B2:B3"/>
    <mergeCell ref="A2:A3"/>
    <mergeCell ref="C2:C3"/>
    <mergeCell ref="K2:K3"/>
    <mergeCell ref="I2:I3"/>
  </mergeCells>
  <conditionalFormatting sqref="C2">
    <cfRule type="duplicateValues" priority="1" dxfId="1" stopIfTrue="1"/>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onditionalFormatting>
  <pageMargins left="0.7" right="0.7" top="0.75" bottom="0.75" header="0.3" footer="0.3"/>
  <pageSetup orientation="landscape" paperSize="9" verticalDpi="0"/>
</worksheet>
</file>

<file path=xl/worksheets/sheet19.xml><?xml version="1.0" encoding="utf-8"?>
<worksheet xmlns="http://schemas.openxmlformats.org/spreadsheetml/2006/main">
  <sheetPr>
    <tabColor theme="5" tint="0.5999938962981048"/>
    <outlinePr summaryBelow="1" summaryRight="1"/>
    <pageSetUpPr/>
  </sheetPr>
  <dimension ref="A1:K13"/>
  <sheetViews>
    <sheetView zoomScaleNormal="100" workbookViewId="0">
      <pane ySplit="3" topLeftCell="A4" activePane="bottomLeft" state="frozen"/>
      <selection activeCell="B2" sqref="B2:B3"/>
      <selection pane="bottomLeft" activeCell="C10" sqref="C10"/>
    </sheetView>
  </sheetViews>
  <sheetFormatPr baseColWidth="8" defaultRowHeight="16.2" outlineLevelCol="0"/>
  <cols>
    <col width="6.77734375" customWidth="1" style="65" min="1" max="1"/>
    <col width="28.109375" bestFit="1" customWidth="1" style="65" min="2" max="2"/>
    <col width="50.77734375" customWidth="1" style="47" min="3" max="3"/>
    <col width="15.77734375" customWidth="1" style="65" min="4" max="8"/>
    <col width="9.77734375" customWidth="1" style="65" min="9" max="11"/>
    <col width="8.88671875" customWidth="1" style="65" min="12" max="16384"/>
  </cols>
  <sheetData>
    <row r="1" ht="19.8" customHeight="1" s="113">
      <c r="A1" s="9" t="inlineStr">
        <is>
          <t>幼兒保育暨產業系法規清單檢核表</t>
        </is>
      </c>
      <c r="B1" s="9"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18.8"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ht="64.8" customFormat="1" customHeight="1" s="65">
      <c r="A4" s="35" t="n">
        <v>1</v>
      </c>
      <c r="B4" s="38" t="inlineStr">
        <is>
          <t xml:space="preserve">共同教育中心及系科法規 </t>
        </is>
      </c>
      <c r="C4" s="53" t="inlineStr">
        <is>
          <t>輔英科技大學幼兒保育暨產業系教保專業知能課程學分抵免採認辦法
(原：幼兒保育系教保專業知能課程學分抵免採認辦法)</t>
        </is>
      </c>
      <c r="D4" s="97" t="inlineStr">
        <is>
          <t>V</t>
        </is>
      </c>
      <c r="E4" s="97" t="inlineStr">
        <is>
          <t>V</t>
        </is>
      </c>
      <c r="F4" s="97" t="inlineStr">
        <is>
          <t>V</t>
        </is>
      </c>
      <c r="G4" s="97" t="inlineStr">
        <is>
          <t>V</t>
        </is>
      </c>
      <c r="H4" s="97" t="inlineStr">
        <is>
          <t>X</t>
        </is>
      </c>
      <c r="I4" s="38" t="inlineStr">
        <is>
          <t>幼兒保育暨產業系</t>
        </is>
      </c>
      <c r="J4" s="38" t="inlineStr">
        <is>
          <t>106.09.28</t>
        </is>
      </c>
      <c r="K4" s="38" t="inlineStr">
        <is>
          <t>逾2年未更新(9年未修，預計115提案)</t>
        </is>
      </c>
    </row>
    <row r="5"/>
    <row r="6" customFormat="1" s="65">
      <c r="A6" s="27" t="n"/>
      <c r="B6" s="27" t="n"/>
      <c r="C6" s="47" t="n"/>
      <c r="D6" s="54" t="n"/>
    </row>
    <row r="7">
      <c r="A7" s="65" t="inlineStr">
        <is>
          <t>承辦人核章：</t>
        </is>
      </c>
    </row>
    <row r="8"/>
    <row r="9"/>
    <row r="10">
      <c r="A10" s="65" t="inlineStr">
        <is>
          <t>二級主管核章：</t>
        </is>
      </c>
    </row>
    <row r="11"/>
    <row r="12"/>
    <row r="13">
      <c r="A13" s="65" t="inlineStr">
        <is>
          <t>一級主管核章：</t>
        </is>
      </c>
    </row>
  </sheetData>
  <mergeCells count="7">
    <mergeCell ref="D2:H2"/>
    <mergeCell ref="J2:J3"/>
    <mergeCell ref="B2:B3"/>
    <mergeCell ref="A2:A3"/>
    <mergeCell ref="C2:C3"/>
    <mergeCell ref="K2:K3"/>
    <mergeCell ref="I2:I3"/>
  </mergeCells>
  <conditionalFormatting sqref="C2">
    <cfRule type="duplicateValues" priority="1" dxfId="1" stopIfTrue="1"/>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onditionalFormatting>
  <pageMargins left="0.7086614173228347" right="0.7086614173228347" top="0.7480314960629921" bottom="0.7480314960629921" header="0.3149606299212598" footer="0.3149606299212598"/>
  <pageSetup orientation="landscape" paperSize="9" verticalDpi="0"/>
</worksheet>
</file>

<file path=xl/worksheets/sheet20.xml><?xml version="1.0" encoding="utf-8"?>
<worksheet xmlns="http://schemas.openxmlformats.org/spreadsheetml/2006/main">
  <sheetPr>
    <tabColor theme="5" tint="0.5999938962981048"/>
    <outlinePr summaryBelow="1" summaryRight="1"/>
    <pageSetUpPr/>
  </sheetPr>
  <dimension ref="A1:K13"/>
  <sheetViews>
    <sheetView workbookViewId="0">
      <pane ySplit="3" topLeftCell="A4" activePane="bottomLeft" state="frozen"/>
      <selection pane="bottomLeft" activeCell="B4" sqref="B4"/>
    </sheetView>
  </sheetViews>
  <sheetFormatPr baseColWidth="8" defaultRowHeight="16.2" outlineLevelCol="0"/>
  <cols>
    <col width="6.77734375" customWidth="1" style="65" min="1" max="1"/>
    <col width="29" bestFit="1" customWidth="1" style="65" min="2" max="2"/>
    <col width="50.77734375" customWidth="1" style="47" min="3" max="3"/>
    <col width="15.77734375" customWidth="1" style="65" min="4" max="8"/>
    <col width="9.77734375" customWidth="1" style="65" min="9" max="11"/>
    <col width="8.88671875" customWidth="1" style="65" min="12" max="16384"/>
  </cols>
  <sheetData>
    <row r="1" ht="19.8" customHeight="1" s="113">
      <c r="A1" s="9" t="inlineStr">
        <is>
          <t>健康美容系法規清單檢核表</t>
        </is>
      </c>
      <c r="B1" s="9" t="n"/>
    </row>
    <row r="2" ht="16.2" customHeight="1" s="113">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20"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ht="32.4" customFormat="1" customHeight="1" s="65">
      <c r="A4" s="35" t="n">
        <v>1</v>
      </c>
      <c r="B4" s="38" t="inlineStr">
        <is>
          <t>學院(系、學程、中心)法規</t>
        </is>
      </c>
      <c r="C4" s="53" t="inlineStr">
        <is>
          <t>輔英科技大學SPA情境館與美甲美睫創業工坊管理要點</t>
        </is>
      </c>
      <c r="D4" s="97" t="inlineStr">
        <is>
          <t>V</t>
        </is>
      </c>
      <c r="E4" s="97" t="inlineStr">
        <is>
          <t>V</t>
        </is>
      </c>
      <c r="F4" s="97" t="inlineStr">
        <is>
          <t>V</t>
        </is>
      </c>
      <c r="G4" s="97" t="inlineStr">
        <is>
          <t>V</t>
        </is>
      </c>
      <c r="H4" s="97" t="inlineStr">
        <is>
          <t>X</t>
        </is>
      </c>
      <c r="I4" s="38" t="inlineStr">
        <is>
          <t>健康美容系</t>
        </is>
      </c>
      <c r="J4" s="38" t="inlineStr">
        <is>
          <t>108.09.25</t>
        </is>
      </c>
      <c r="K4" s="38" t="inlineStr">
        <is>
          <t>逾2年未更新(7年未修，預計115提案)</t>
        </is>
      </c>
    </row>
    <row r="5" customFormat="1" s="65">
      <c r="A5" s="27" t="n"/>
      <c r="B5" s="27" t="n"/>
      <c r="C5" s="47" t="n"/>
      <c r="D5" s="65" t="n"/>
      <c r="E5" s="65" t="n"/>
      <c r="F5" s="65" t="n"/>
      <c r="G5" s="47" t="n"/>
      <c r="H5" s="47" t="n"/>
      <c r="I5" s="65" t="n"/>
      <c r="J5" s="65" t="n"/>
      <c r="K5" s="65" t="n"/>
    </row>
    <row r="6" customFormat="1" s="65">
      <c r="A6" s="27" t="n"/>
      <c r="B6" s="27" t="n"/>
      <c r="C6" s="47" t="n"/>
      <c r="D6" s="54" t="n"/>
    </row>
    <row r="7">
      <c r="A7" s="65" t="inlineStr">
        <is>
          <t>承辦人核章：</t>
        </is>
      </c>
    </row>
    <row r="8"/>
    <row r="9"/>
    <row r="10">
      <c r="A10" s="65" t="inlineStr">
        <is>
          <t>二級主管核章：</t>
        </is>
      </c>
    </row>
    <row r="11"/>
    <row r="12"/>
    <row r="13">
      <c r="A13" s="65" t="inlineStr">
        <is>
          <t>一級主管核章：</t>
        </is>
      </c>
    </row>
  </sheetData>
  <mergeCells count="7">
    <mergeCell ref="D2:H2"/>
    <mergeCell ref="J2:J3"/>
    <mergeCell ref="B2:B3"/>
    <mergeCell ref="A2:A3"/>
    <mergeCell ref="C2:C3"/>
    <mergeCell ref="K2:K3"/>
    <mergeCell ref="I2:I3"/>
  </mergeCells>
  <conditionalFormatting sqref="C2">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fRule type="duplicateValues" priority="7" dxfId="1" stopIfTrue="1"/>
  </conditionalFormatting>
  <conditionalFormatting sqref="C4">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fy</dc:creator>
  <dcterms:created xmlns:dcterms="http://purl.org/dc/terms/" xmlns:xsi="http://www.w3.org/2001/XMLSchema-instance" xsi:type="dcterms:W3CDTF">2023-07-03T07:24:44Z</dcterms:created>
  <dcterms:modified xmlns:dcterms="http://purl.org/dc/terms/" xmlns:xsi="http://www.w3.org/2001/XMLSchema-instance" xsi:type="dcterms:W3CDTF">2026-10-07T23:38:46Z</dcterms:modified>
  <cp:lastModifiedBy>研究發展處</cp:lastModifiedBy>
  <cp:lastPrinted>2026-09-07T07:37:09Z</cp:lastPrinted>
</cp:coreProperties>
</file>