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laiunce/Desktop/"/>
    </mc:Choice>
  </mc:AlternateContent>
  <bookViews>
    <workbookView xWindow="0" yWindow="460" windowWidth="28800" windowHeight="16540" tabRatio="500"/>
  </bookViews>
  <sheets>
    <sheet name="deptos" sheetId="1" r:id="rId1"/>
  </sheets>
  <definedNames>
    <definedName name="_xlnm._FilterDatabase" localSheetId="0" hidden="1">deptos!$A$1:$O$1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2" i="1"/>
</calcChain>
</file>

<file path=xl/sharedStrings.xml><?xml version="1.0" encoding="utf-8"?>
<sst xmlns="http://schemas.openxmlformats.org/spreadsheetml/2006/main" count="451" uniqueCount="364">
  <si>
    <t>antiguedad</t>
  </si>
  <si>
    <t>ascensores</t>
  </si>
  <si>
    <t>barrio</t>
  </si>
  <si>
    <t>cant_ambietes</t>
  </si>
  <si>
    <t>deptos_por_piso</t>
  </si>
  <si>
    <t>direccion</t>
  </si>
  <si>
    <t>dormitorios</t>
  </si>
  <si>
    <t>expensas</t>
  </si>
  <si>
    <t>impuestos_anuales</t>
  </si>
  <si>
    <t>link</t>
  </si>
  <si>
    <t>metros_cubiertos</t>
  </si>
  <si>
    <t>nom_duenio</t>
  </si>
  <si>
    <t>precio_venta</t>
  </si>
  <si>
    <t>telefono</t>
  </si>
  <si>
    <t>BALVANERA</t>
  </si>
  <si>
    <t>Moreno 2911 1A</t>
  </si>
  <si>
    <t>https://soloduenos.com/Ficha.asp?Tipo=2&amp;Id=165700</t>
  </si>
  <si>
    <t>Noelia</t>
  </si>
  <si>
    <t>15-5499-4995</t>
  </si>
  <si>
    <t>BELGRANO</t>
  </si>
  <si>
    <t>Av. Elcano 2700</t>
  </si>
  <si>
    <t>https://soloduenos.com/Ficha.asp?Tipo=2&amp;Id=167541</t>
  </si>
  <si>
    <t>Veronica</t>
  </si>
  <si>
    <t>15-6544-1647</t>
  </si>
  <si>
    <t>VILLA SANTA RITA</t>
  </si>
  <si>
    <t>Camarones 3102</t>
  </si>
  <si>
    <t>https://soloduenos.com/Ficha.asp?Tipo=2&amp;Id=166836</t>
  </si>
  <si>
    <t>Olga</t>
  </si>
  <si>
    <t>15-6742-8908</t>
  </si>
  <si>
    <t>BOEDO</t>
  </si>
  <si>
    <t>Av Boedo 3629 - Unidad D</t>
  </si>
  <si>
    <t>https://soloduenos.com/Ficha.asp?Tipo=2&amp;Id=157382</t>
  </si>
  <si>
    <t>ARRABAL PORTE?O</t>
  </si>
  <si>
    <t>4821-4477 / 4824-4344 (Inf. Tecnicos)</t>
  </si>
  <si>
    <t>SAN TELMO</t>
  </si>
  <si>
    <t>Chile 851</t>
  </si>
  <si>
    <t>https://soloduenos.com/Ficha.asp?Tipo=2&amp;Id=167036</t>
  </si>
  <si>
    <t>Maria</t>
  </si>
  <si>
    <t>15-6410-9850</t>
  </si>
  <si>
    <t>VILLA CRESPO</t>
  </si>
  <si>
    <t>Acoyte 1316</t>
  </si>
  <si>
    <t>https://soloduenos.com/Ficha.asp?Tipo=2&amp;Id=166291</t>
  </si>
  <si>
    <t>Ana</t>
  </si>
  <si>
    <t>15-6863-5482</t>
  </si>
  <si>
    <t>CONSTITUCI?N</t>
  </si>
  <si>
    <t>Santiago del Estero al 1200</t>
  </si>
  <si>
    <t>https://soloduenos.com/Ficha.asp?Tipo=2&amp;Id=167520</t>
  </si>
  <si>
    <t>Claudia</t>
  </si>
  <si>
    <t>15-6129-3760</t>
  </si>
  <si>
    <t>CENTRO</t>
  </si>
  <si>
    <t>Maipu 692</t>
  </si>
  <si>
    <t>https://soloduenos.com/Ficha.asp?Tipo=2&amp;Id=164753</t>
  </si>
  <si>
    <t>Due?o Vende</t>
  </si>
  <si>
    <t>15-5471-6817</t>
  </si>
  <si>
    <t>BARRACAS</t>
  </si>
  <si>
    <t>Av Monte de Oca 400</t>
  </si>
  <si>
    <t>https://soloduenos.com/Ficha.asp?Tipo=2&amp;Id=164227</t>
  </si>
  <si>
    <t>Arenas Building SA</t>
  </si>
  <si>
    <t>5941-9625</t>
  </si>
  <si>
    <t>COLEGIALES</t>
  </si>
  <si>
    <t>Concepcion Arenal 2799. Planta baja</t>
  </si>
  <si>
    <t>https://soloduenos.com/Ficha.asp?Tipo=2&amp;Id=166914</t>
  </si>
  <si>
    <t>Agustina</t>
  </si>
  <si>
    <t>15-3609-3620</t>
  </si>
  <si>
    <t>Av San Juan 3629 1ero. C</t>
  </si>
  <si>
    <t>https://soloduenos.com/Ficha.asp?Tipo=2&amp;Id=157384</t>
  </si>
  <si>
    <t>RECOLETA</t>
  </si>
  <si>
    <t>Pe?a 2419</t>
  </si>
  <si>
    <t>https://soloduenos.com/Ficha.asp?Tipo=2&amp;Id=167017</t>
  </si>
  <si>
    <t>Eva</t>
  </si>
  <si>
    <t>BARRIO NORTE</t>
  </si>
  <si>
    <t>Junin 684</t>
  </si>
  <si>
    <t>https://soloduenos.com/Ficha.asp?Tipo=2&amp;Id=167043</t>
  </si>
  <si>
    <t>Jose</t>
  </si>
  <si>
    <t>15-5602-9110</t>
  </si>
  <si>
    <t>NU?EZ</t>
  </si>
  <si>
    <t>Crisologo Larralde 3000</t>
  </si>
  <si>
    <t>https://soloduenos.com/Ficha.asp?Tipo=2&amp;Id=167238</t>
  </si>
  <si>
    <t>JIMENA</t>
  </si>
  <si>
    <t>11 5002 9402</t>
  </si>
  <si>
    <t>Av. Santa Fe al 2500 e/ Pueyrredon y Ecuador</t>
  </si>
  <si>
    <t>https://soloduenos.com/Ficha.asp?Tipo=2&amp;Id=164361</t>
  </si>
  <si>
    <t>Carlos</t>
  </si>
  <si>
    <t>15-2286-7471</t>
  </si>
  <si>
    <t>Montevideo 1985</t>
  </si>
  <si>
    <t>https://soloduenos.com/Ficha.asp?Tipo=2&amp;Id=166603</t>
  </si>
  <si>
    <t>Marina</t>
  </si>
  <si>
    <t>15-5131-5471</t>
  </si>
  <si>
    <t>MONSERRAT</t>
  </si>
  <si>
    <t>Saenz Pe?a 20</t>
  </si>
  <si>
    <t>https://soloduenos.com/Ficha.asp?Tipo=2&amp;Id=167108</t>
  </si>
  <si>
    <t>Vanina</t>
  </si>
  <si>
    <t>15-5051-4704</t>
  </si>
  <si>
    <t>Posadas 1323</t>
  </si>
  <si>
    <t>https://soloduenos.com/Ficha.asp?Tipo=2&amp;Id=163001</t>
  </si>
  <si>
    <t>Omar</t>
  </si>
  <si>
    <t>15-2441-8912</t>
  </si>
  <si>
    <t>Avenida de Mayo 767/69</t>
  </si>
  <si>
    <t>https://soloduenos.com/Ficha.asp?Tipo=2&amp;Id=167224</t>
  </si>
  <si>
    <t>ANDREA-GERMAN</t>
  </si>
  <si>
    <t>15-5317-0866 // 15-5456-2174</t>
  </si>
  <si>
    <t>PALERMO</t>
  </si>
  <si>
    <t>Cramer 381</t>
  </si>
  <si>
    <t>https://soloduenos.com/Ficha.asp?Tipo=2&amp;Id=167195</t>
  </si>
  <si>
    <t>15-5180-8934</t>
  </si>
  <si>
    <t>Larrea 1000</t>
  </si>
  <si>
    <t>https://soloduenos.com/Ficha.asp?Tipo=2&amp;Id=167514</t>
  </si>
  <si>
    <t>Gloria</t>
  </si>
  <si>
    <t>15-6167-8900 / 15-3264-0423</t>
  </si>
  <si>
    <t>CABALLITO</t>
  </si>
  <si>
    <t>Av Diaz Velez 5301 / Hildago 958 - Unidad D</t>
  </si>
  <si>
    <t>https://soloduenos.com/Ficha.asp?Tipo=2&amp;Id=157296</t>
  </si>
  <si>
    <t>Ing. Jorge Polack</t>
  </si>
  <si>
    <t>4804-7165 / 15-4176-5718</t>
  </si>
  <si>
    <t>VILLA DEL PARQUE</t>
  </si>
  <si>
    <t>Argerich 2396</t>
  </si>
  <si>
    <t>https://soloduenos.com/Ficha.asp?Tipo=2&amp;Id=167180</t>
  </si>
  <si>
    <t>Christian</t>
  </si>
  <si>
    <t>15-3663-9203</t>
  </si>
  <si>
    <t>Felipe Vallese 300</t>
  </si>
  <si>
    <t>https://soloduenos.com/Ficha.asp?Tipo=2&amp;Id=166937</t>
  </si>
  <si>
    <t>Fernando</t>
  </si>
  <si>
    <t>15-3680-2121</t>
  </si>
  <si>
    <t>Conesa 3482</t>
  </si>
  <si>
    <t>https://soloduenos.com/Ficha.asp?Tipo=2&amp;Id=167389</t>
  </si>
  <si>
    <t>Carina</t>
  </si>
  <si>
    <t>15-5178-7986</t>
  </si>
  <si>
    <t>COGHLAN</t>
  </si>
  <si>
    <t>Conde al 2700</t>
  </si>
  <si>
    <t>https://soloduenos.com/Ficha.asp?Tipo=2&amp;Id=147708</t>
  </si>
  <si>
    <t>Andrea</t>
  </si>
  <si>
    <t>anaxeba@yahoo.com.ar</t>
  </si>
  <si>
    <t>Av Juan B Justo al 1500</t>
  </si>
  <si>
    <t>https://soloduenos.com/Ficha.asp?Tipo=2&amp;Id=166746</t>
  </si>
  <si>
    <t>HUGO</t>
  </si>
  <si>
    <t>15-6472-0974</t>
  </si>
  <si>
    <t>VILLA DEVOTO</t>
  </si>
  <si>
    <t>Emilio Lamarca 4889</t>
  </si>
  <si>
    <t>https://soloduenos.com/Ficha.asp?Tipo=2&amp;Id=166011</t>
  </si>
  <si>
    <t>Miguel</t>
  </si>
  <si>
    <t>15-6309-5197</t>
  </si>
  <si>
    <t>Cipriano Miro 500</t>
  </si>
  <si>
    <t>https://soloduenos.com/Ficha.asp?Tipo=2&amp;Id=167406</t>
  </si>
  <si>
    <t>15-6969-9933</t>
  </si>
  <si>
    <t>FLORESTA</t>
  </si>
  <si>
    <t>Carrasco 311</t>
  </si>
  <si>
    <t>https://soloduenos.com/Ficha.asp?Tipo=2&amp;Id=165130</t>
  </si>
  <si>
    <t>SANDRO</t>
  </si>
  <si>
    <t>15-4421-9840</t>
  </si>
  <si>
    <t>Olaya 1500</t>
  </si>
  <si>
    <t>https://soloduenos.com/Ficha.asp?Tipo=2&amp;Id=167159</t>
  </si>
  <si>
    <t>Marisa</t>
  </si>
  <si>
    <t>Solo contacto por mensaje</t>
  </si>
  <si>
    <t>Av. Belgrano 1256 - Dpto A</t>
  </si>
  <si>
    <t>https://soloduenos.com/Ficha.asp?Tipo=2&amp;Id=117242</t>
  </si>
  <si>
    <t>Mario Polack</t>
  </si>
  <si>
    <t>4331-6919 / 4343-4822</t>
  </si>
  <si>
    <t>Uriarte 1534 Piso 14 H</t>
  </si>
  <si>
    <t>https://soloduenos.com/Ficha.asp?Tipo=2&amp;Id=142977</t>
  </si>
  <si>
    <t>ATILIO</t>
  </si>
  <si>
    <t>4826-1272</t>
  </si>
  <si>
    <t>White 5</t>
  </si>
  <si>
    <t>https://soloduenos.com/Ficha.asp?Tipo=2&amp;Id=149609</t>
  </si>
  <si>
    <t>Dueno Vende</t>
  </si>
  <si>
    <t>15-5868-2273</t>
  </si>
  <si>
    <t>FLORES</t>
  </si>
  <si>
    <t>Bacacay 2789</t>
  </si>
  <si>
    <t>https://soloduenos.com/Ficha.asp?Tipo=2&amp;Id=167087</t>
  </si>
  <si>
    <t>Alfredo</t>
  </si>
  <si>
    <t>15-6125-9641</t>
  </si>
  <si>
    <t>Nepper 1112</t>
  </si>
  <si>
    <t>PATERNAL</t>
  </si>
  <si>
    <t>MONTE CASTRO</t>
  </si>
  <si>
    <t>Av. Alvarez Jonte 5100</t>
  </si>
  <si>
    <t>https://soloduenos.com/Ficha.asp?Tipo=2&amp;Id=167396</t>
  </si>
  <si>
    <t>Eduardo</t>
  </si>
  <si>
    <t>15-6253-6655</t>
  </si>
  <si>
    <t>Ramon Falcon al 2600</t>
  </si>
  <si>
    <t>https://soloduenos.com/Ficha.asp?Tipo=2&amp;Id=166861</t>
  </si>
  <si>
    <t>Hugo</t>
  </si>
  <si>
    <t>15-3767-1050</t>
  </si>
  <si>
    <t>Leopoldo Marechal 1161</t>
  </si>
  <si>
    <t>https://soloduenos.com/Ficha.asp?Tipo=2&amp;Id=167386</t>
  </si>
  <si>
    <t>Lucas</t>
  </si>
  <si>
    <t>15-5762-6277</t>
  </si>
  <si>
    <t>Av. Corrientes 5800</t>
  </si>
  <si>
    <t>https://soloduenos.com/Ficha.asp?Tipo=2&amp;Id=166561</t>
  </si>
  <si>
    <t>Noemi</t>
  </si>
  <si>
    <t>15-6512-9731</t>
  </si>
  <si>
    <t>Av Dr. Honorio Pueyrredon al 600</t>
  </si>
  <si>
    <t>https://soloduenos.com/Ficha.asp?Tipo=2&amp;Id=167210</t>
  </si>
  <si>
    <t>15-4054-5292</t>
  </si>
  <si>
    <t>VILLA URQUIZA</t>
  </si>
  <si>
    <t>Giribone 2300</t>
  </si>
  <si>
    <t>https://soloduenos.com/Ficha.asp?Tipo=2&amp;Id=162710</t>
  </si>
  <si>
    <t>Diana</t>
  </si>
  <si>
    <t>15-5640-0053</t>
  </si>
  <si>
    <t>Conde 1400</t>
  </si>
  <si>
    <t>https://soloduenos.com/Ficha.asp?Tipo=2&amp;Id=167446</t>
  </si>
  <si>
    <t>Sofia</t>
  </si>
  <si>
    <t>15-6157-7674</t>
  </si>
  <si>
    <t>ALMAGRO</t>
  </si>
  <si>
    <t>Rocamora 4430</t>
  </si>
  <si>
    <t>https://soloduenos.com/Ficha.asp?Tipo=2&amp;Id=165604</t>
  </si>
  <si>
    <t>Raul</t>
  </si>
  <si>
    <t>15-5185-3852</t>
  </si>
  <si>
    <t>BELGRANO "R"</t>
  </si>
  <si>
    <t>Holmberg 2341 - 4to. A</t>
  </si>
  <si>
    <t>https://soloduenos.com/Ficha.asp?Tipo=2&amp;Id=164474</t>
  </si>
  <si>
    <t>Guillermina</t>
  </si>
  <si>
    <t>15-5308-1288</t>
  </si>
  <si>
    <t>Tamborini 3900</t>
  </si>
  <si>
    <t>https://soloduenos.com/Ficha.asp?Tipo=2&amp;Id=159886</t>
  </si>
  <si>
    <t>Leonel</t>
  </si>
  <si>
    <t>15-2346-6610</t>
  </si>
  <si>
    <t>Silvio L. Ruggieri 2000</t>
  </si>
  <si>
    <t>https://soloduenos.com/Ficha.asp?Tipo=2&amp;Id=167346</t>
  </si>
  <si>
    <t>15-5126-8847</t>
  </si>
  <si>
    <t>PARQUE PATRICIOS</t>
  </si>
  <si>
    <t>Av. Chiclana 3963</t>
  </si>
  <si>
    <t>https://soloduenos.com/Ficha.asp?Tipo=2&amp;Id=166240</t>
  </si>
  <si>
    <t>Silvana</t>
  </si>
  <si>
    <t>15-3690-0662</t>
  </si>
  <si>
    <t>Espinosa 1800</t>
  </si>
  <si>
    <t>https://soloduenos.com/Ficha.asp?Tipo=2&amp;Id=167376</t>
  </si>
  <si>
    <t>Mateo</t>
  </si>
  <si>
    <t>15-3160-0769</t>
  </si>
  <si>
    <t>Posadas 1300</t>
  </si>
  <si>
    <t>https://soloduenos.com/Ficha.asp?Tipo=2&amp;Id=159230</t>
  </si>
  <si>
    <t>4811-8822</t>
  </si>
  <si>
    <t>Delgado 853</t>
  </si>
  <si>
    <t>https://soloduenos.com/Ficha.asp?Tipo=2&amp;Id=167127</t>
  </si>
  <si>
    <t>Joaquin</t>
  </si>
  <si>
    <t>15-6782-4229</t>
  </si>
  <si>
    <t>Delgado 300</t>
  </si>
  <si>
    <t>https://soloduenos.com/Ficha.asp?Tipo=2&amp;Id=167160</t>
  </si>
  <si>
    <t>Javier</t>
  </si>
  <si>
    <t>15-5339-6785</t>
  </si>
  <si>
    <t>Fray Justo Santa Maria de Oro 2100</t>
  </si>
  <si>
    <t>https://soloduenos.com/Ficha.asp?Tipo=2&amp;Id=166391</t>
  </si>
  <si>
    <t>Gabriela</t>
  </si>
  <si>
    <t>15-5605-0618 WhatsApp</t>
  </si>
  <si>
    <t>Carlos Calvo y Defensa</t>
  </si>
  <si>
    <t>https://soloduenos.com/Ficha.asp?Tipo=2&amp;Id=165436</t>
  </si>
  <si>
    <t>15-40600274</t>
  </si>
  <si>
    <t>LAS CA?ITAS</t>
  </si>
  <si>
    <t>Republica de Eslovenia 1800</t>
  </si>
  <si>
    <t>https://soloduenos.com/Ficha.asp?Tipo=2&amp;Id=162982</t>
  </si>
  <si>
    <t>Mariana</t>
  </si>
  <si>
    <t>4773-1884 / 15-5005-9825</t>
  </si>
  <si>
    <t>Av. San Pedrito 300</t>
  </si>
  <si>
    <t>PUERTO MADERO</t>
  </si>
  <si>
    <t>Lola Mora 400</t>
  </si>
  <si>
    <t>https://soloduenos.com/Ficha.asp?Tipo=2&amp;Id=146985</t>
  </si>
  <si>
    <t>Silvia</t>
  </si>
  <si>
    <t>15-6180-3497</t>
  </si>
  <si>
    <t>Av. Congreso 4100</t>
  </si>
  <si>
    <t>https://soloduenos.com/Ficha.asp?Tipo=2&amp;Id=166501</t>
  </si>
  <si>
    <t>Maria Mercedes.</t>
  </si>
  <si>
    <t>Padilla 800</t>
  </si>
  <si>
    <t>https://soloduenos.com/Ficha.asp?Tipo=2&amp;Id=166394</t>
  </si>
  <si>
    <t>Jorge</t>
  </si>
  <si>
    <t>15-5259-9274</t>
  </si>
  <si>
    <t>Arenales 1560</t>
  </si>
  <si>
    <t>https://soloduenos.com/Ficha.asp?Tipo=2&amp;Id=166545</t>
  </si>
  <si>
    <t>15-5571-7877</t>
  </si>
  <si>
    <t>Mendez de Andes 477</t>
  </si>
  <si>
    <t>https://soloduenos.com/Ficha.asp?Tipo=2&amp;Id=167211</t>
  </si>
  <si>
    <t>Dario</t>
  </si>
  <si>
    <t>4902-7649</t>
  </si>
  <si>
    <t>Quesada 2441 Piso 8</t>
  </si>
  <si>
    <t>https://soloduenos.com/Ficha.asp?Tipo=2&amp;Id=166835</t>
  </si>
  <si>
    <t>Margarita</t>
  </si>
  <si>
    <t>4772-2140 / 15-4033-7000</t>
  </si>
  <si>
    <t>https://soloduenos.com/Ficha.asp?Tipo=2&amp;Id=161268</t>
  </si>
  <si>
    <t>Bacacay 1729 - CON COCHERA</t>
  </si>
  <si>
    <t>https://soloduenos.com/Ficha.asp?Tipo=2&amp;Id=166692</t>
  </si>
  <si>
    <t>Luciana</t>
  </si>
  <si>
    <t>15-6148-0678</t>
  </si>
  <si>
    <t>Yatay 481</t>
  </si>
  <si>
    <t>https://soloduenos.com/Ficha.asp?Tipo=2&amp;Id=167264</t>
  </si>
  <si>
    <t>Sol</t>
  </si>
  <si>
    <t>15-6762-3473</t>
  </si>
  <si>
    <t>Grecia 2900</t>
  </si>
  <si>
    <t>https://soloduenos.com/Ficha.asp?Tipo=2&amp;Id=167328</t>
  </si>
  <si>
    <t>15-5560-5174</t>
  </si>
  <si>
    <t>Av Belgrano 1256 7mo. C</t>
  </si>
  <si>
    <t>https://soloduenos.com/Ficha.asp?Tipo=2&amp;Id=167315</t>
  </si>
  <si>
    <t>Ing. Mario Polack</t>
  </si>
  <si>
    <t>Av. Belgrano 1256 Dpto. B</t>
  </si>
  <si>
    <t>https://soloduenos.com/Ficha.asp?Tipo=2&amp;Id=117243</t>
  </si>
  <si>
    <t>Blanco Encalada 4541 - Torre Las Palmas</t>
  </si>
  <si>
    <t>https://soloduenos.com/Ficha.asp?Tipo=2&amp;Id=106258</t>
  </si>
  <si>
    <t>Oficina de Ventas</t>
  </si>
  <si>
    <t>4544-1022</t>
  </si>
  <si>
    <t>Av Belgrano 1256 1ero.D</t>
  </si>
  <si>
    <t>https://soloduenos.com/Ficha.asp?Tipo=2&amp;Id=167316</t>
  </si>
  <si>
    <t>Austria y Juncal</t>
  </si>
  <si>
    <t>https://soloduenos.com/Ficha.asp?Tipo=2&amp;Id=165691</t>
  </si>
  <si>
    <t>Due?o vende</t>
  </si>
  <si>
    <t>PROPIEDAD RESERVADA</t>
  </si>
  <si>
    <t>Pringles 260</t>
  </si>
  <si>
    <t>https://soloduenos.com/Ficha.asp?Tipo=2&amp;Id=166860</t>
  </si>
  <si>
    <t>Viviana</t>
  </si>
  <si>
    <t>5901-1488</t>
  </si>
  <si>
    <t>Vilela y Moldes</t>
  </si>
  <si>
    <t>https://soloduenos.com/Ficha.asp?Tipo=2&amp;Id=166769</t>
  </si>
  <si>
    <t>Angel</t>
  </si>
  <si>
    <t>15-5600-6677</t>
  </si>
  <si>
    <t>RETIRO</t>
  </si>
  <si>
    <t>Esmeralda 847</t>
  </si>
  <si>
    <t>https://soloduenos.com/Ficha.asp?Tipo=2&amp;Id=167281</t>
  </si>
  <si>
    <t>Pablo</t>
  </si>
  <si>
    <t>15-3154-5959</t>
  </si>
  <si>
    <t>Padilla 908</t>
  </si>
  <si>
    <t>https://soloduenos.com/Ficha.asp?Tipo=2&amp;Id=166718</t>
  </si>
  <si>
    <t>Francisco</t>
  </si>
  <si>
    <t>15-4198-8308</t>
  </si>
  <si>
    <t>Bacacay 4164</t>
  </si>
  <si>
    <t>https://soloduenos.com/Ficha.asp?Tipo=2&amp;Id=154516</t>
  </si>
  <si>
    <t>Juana</t>
  </si>
  <si>
    <t>15-6594-0321</t>
  </si>
  <si>
    <t>Olazabal y Cabildo</t>
  </si>
  <si>
    <t>https://soloduenos.com/Ficha.asp?Tipo=2&amp;Id=166731</t>
  </si>
  <si>
    <t>Armando</t>
  </si>
  <si>
    <t>15-5122-7516</t>
  </si>
  <si>
    <t>Av Monroe 5792</t>
  </si>
  <si>
    <t>https://soloduenos.com/Ficha.asp?Tipo=2&amp;Id=167353</t>
  </si>
  <si>
    <t>Marcelo</t>
  </si>
  <si>
    <t>15-3260-5689</t>
  </si>
  <si>
    <t>Av San Juan 3629 - Unidad A</t>
  </si>
  <si>
    <t>https://soloduenos.com/Ficha.asp?Tipo=2&amp;Id=157379</t>
  </si>
  <si>
    <t>Av. Juan B. Justo 3300</t>
  </si>
  <si>
    <t>https://soloduenos.com/Ficha.asp?Tipo=2&amp;Id=151485</t>
  </si>
  <si>
    <t>Monica</t>
  </si>
  <si>
    <t>15-5157-6109</t>
  </si>
  <si>
    <t>Av. Balbin 2620</t>
  </si>
  <si>
    <t>https://soloduenos.com/Ficha.asp?Tipo=2&amp;Id=167240</t>
  </si>
  <si>
    <t>Mauro</t>
  </si>
  <si>
    <t>15-6975-7840</t>
  </si>
  <si>
    <t>Gamarra 1800</t>
  </si>
  <si>
    <t>https://soloduenos.com/Ficha.asp?Tipo=2&amp;Id=167407</t>
  </si>
  <si>
    <t>15-6103-1002</t>
  </si>
  <si>
    <t>PLAZA SAN MART?N</t>
  </si>
  <si>
    <t>Marcelo T. de Alvear 976</t>
  </si>
  <si>
    <t>E. Lobos esq. Bogota</t>
  </si>
  <si>
    <t>https://soloduenos.com/Ficha.asp?Tipo=2&amp;Id=166842</t>
  </si>
  <si>
    <t>RESERVADO</t>
  </si>
  <si>
    <t>Av. Belgrano 1256 Dpto. D</t>
  </si>
  <si>
    <t>https://soloduenos.com/Ficha.asp?Tipo=2&amp;Id=117245</t>
  </si>
  <si>
    <t>Matheu al 2000</t>
  </si>
  <si>
    <t>https://soloduenos.com/Ficha.asp?Tipo=2&amp;Id=167481</t>
  </si>
  <si>
    <t>15-6865-4762 / 15-4197-2485</t>
  </si>
  <si>
    <t>Gorriti 4033</t>
  </si>
  <si>
    <t>https://soloduenos.com/Ficha.asp?Tipo=2&amp;Id=167050</t>
  </si>
  <si>
    <t>Valentin</t>
  </si>
  <si>
    <t>15-4916-4565</t>
  </si>
  <si>
    <t>Andres Lamas 1151</t>
  </si>
  <si>
    <t>https://soloduenos.com/Ficha.asp?Tipo=2&amp;Id=164305</t>
  </si>
  <si>
    <t>Gustavo</t>
  </si>
  <si>
    <t>15-4550-6247</t>
  </si>
  <si>
    <t>Pedro goyena 1750</t>
  </si>
  <si>
    <t>https://soloduenos.com/Ficha.asp?Tipo=2&amp;Id=166487</t>
  </si>
  <si>
    <t>1115 44134187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</si>
</sst>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abSelected="1" topLeftCell="A7" workbookViewId="0">
      <selection activeCell="C12" sqref="C12"/>
    </sheetView>
  </sheetViews>
  <sheetFormatPr baseColWidth="10" defaultRowHeight="16" x14ac:dyDescent="0.2"/>
  <cols>
    <col min="3" max="3" width="12.33203125" customWidth="1"/>
    <col min="8" max="8" width="19.33203125" customWidth="1"/>
    <col min="9" max="9" width="17.6640625" customWidth="1"/>
    <col min="10" max="10" width="49" customWidth="1"/>
    <col min="11" max="11" width="8.5" customWidth="1"/>
    <col min="12" max="12" width="15" customWidth="1"/>
    <col min="13" max="13" width="23.33203125" customWidth="1"/>
    <col min="14" max="14" width="14.5" customWidth="1"/>
    <col min="15" max="15" width="32" bestFit="1" customWidth="1"/>
  </cols>
  <sheetData>
    <row r="1" spans="1:15" ht="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">
      <c r="B2">
        <v>2</v>
      </c>
      <c r="C2" t="s">
        <v>66</v>
      </c>
      <c r="D2">
        <v>2</v>
      </c>
      <c r="E2">
        <v>4</v>
      </c>
      <c r="F2" t="s">
        <v>93</v>
      </c>
      <c r="J2" t="s">
        <v>94</v>
      </c>
      <c r="K2" s="1" t="str">
        <f>HYPERLINK(J2,"link")</f>
        <v>link</v>
      </c>
      <c r="L2">
        <v>60</v>
      </c>
      <c r="M2" t="s">
        <v>95</v>
      </c>
      <c r="N2">
        <v>280000</v>
      </c>
      <c r="O2" t="s">
        <v>96</v>
      </c>
    </row>
    <row r="3" spans="1:15" x14ac:dyDescent="0.2">
      <c r="B3">
        <v>2</v>
      </c>
      <c r="C3" t="s">
        <v>66</v>
      </c>
      <c r="D3">
        <v>2</v>
      </c>
      <c r="E3">
        <v>4</v>
      </c>
      <c r="F3" t="s">
        <v>227</v>
      </c>
      <c r="J3" t="s">
        <v>228</v>
      </c>
      <c r="K3" s="1" t="str">
        <f t="shared" ref="K3:K66" si="0">HYPERLINK(J3,"link")</f>
        <v>link</v>
      </c>
      <c r="L3">
        <v>60</v>
      </c>
      <c r="M3" t="s">
        <v>95</v>
      </c>
      <c r="N3">
        <v>280000</v>
      </c>
      <c r="O3" t="s">
        <v>229</v>
      </c>
    </row>
    <row r="4" spans="1:15" x14ac:dyDescent="0.2">
      <c r="B4">
        <v>2</v>
      </c>
      <c r="C4" t="s">
        <v>66</v>
      </c>
      <c r="D4">
        <v>2</v>
      </c>
      <c r="E4">
        <v>4</v>
      </c>
      <c r="F4" t="s">
        <v>227</v>
      </c>
      <c r="J4" t="s">
        <v>274</v>
      </c>
      <c r="K4" s="1" t="str">
        <f t="shared" si="0"/>
        <v>link</v>
      </c>
      <c r="L4">
        <v>60</v>
      </c>
      <c r="M4" t="s">
        <v>95</v>
      </c>
      <c r="N4">
        <v>280000</v>
      </c>
      <c r="O4" t="s">
        <v>229</v>
      </c>
    </row>
    <row r="5" spans="1:15" x14ac:dyDescent="0.2">
      <c r="B5">
        <v>2</v>
      </c>
      <c r="C5" t="s">
        <v>251</v>
      </c>
      <c r="D5">
        <v>2</v>
      </c>
      <c r="F5" t="s">
        <v>252</v>
      </c>
      <c r="H5">
        <v>5000</v>
      </c>
      <c r="J5" t="s">
        <v>253</v>
      </c>
      <c r="K5" s="1" t="str">
        <f t="shared" si="0"/>
        <v>link</v>
      </c>
      <c r="L5">
        <v>51</v>
      </c>
      <c r="M5" t="s">
        <v>254</v>
      </c>
      <c r="N5">
        <v>275000</v>
      </c>
      <c r="O5" t="s">
        <v>255</v>
      </c>
    </row>
    <row r="6" spans="1:15" x14ac:dyDescent="0.2">
      <c r="C6" t="s">
        <v>66</v>
      </c>
      <c r="D6">
        <v>2</v>
      </c>
      <c r="F6" t="s">
        <v>263</v>
      </c>
      <c r="H6">
        <v>4500</v>
      </c>
      <c r="J6" t="s">
        <v>264</v>
      </c>
      <c r="K6" s="1" t="str">
        <f t="shared" si="0"/>
        <v>link</v>
      </c>
      <c r="L6">
        <v>62</v>
      </c>
      <c r="M6" t="s">
        <v>204</v>
      </c>
      <c r="N6">
        <v>245000</v>
      </c>
      <c r="O6" t="s">
        <v>265</v>
      </c>
    </row>
    <row r="7" spans="1:15" x14ac:dyDescent="0.2">
      <c r="B7">
        <v>2</v>
      </c>
      <c r="C7" t="s">
        <v>101</v>
      </c>
      <c r="D7">
        <v>2</v>
      </c>
      <c r="E7">
        <v>4</v>
      </c>
      <c r="F7" t="s">
        <v>157</v>
      </c>
      <c r="H7">
        <v>3450</v>
      </c>
      <c r="J7" t="s">
        <v>158</v>
      </c>
      <c r="K7" s="1" t="str">
        <f t="shared" si="0"/>
        <v>link</v>
      </c>
      <c r="L7">
        <v>49</v>
      </c>
      <c r="M7" t="s">
        <v>159</v>
      </c>
      <c r="N7">
        <v>240000</v>
      </c>
      <c r="O7" t="s">
        <v>160</v>
      </c>
    </row>
    <row r="8" spans="1:15" x14ac:dyDescent="0.2">
      <c r="B8">
        <v>2</v>
      </c>
      <c r="C8" t="s">
        <v>101</v>
      </c>
      <c r="E8">
        <v>6</v>
      </c>
      <c r="F8" t="s">
        <v>353</v>
      </c>
      <c r="H8">
        <v>4500</v>
      </c>
      <c r="I8">
        <v>500</v>
      </c>
      <c r="J8" t="s">
        <v>354</v>
      </c>
      <c r="K8" s="1" t="str">
        <f t="shared" si="0"/>
        <v>link</v>
      </c>
      <c r="L8">
        <v>52</v>
      </c>
      <c r="M8" t="s">
        <v>355</v>
      </c>
      <c r="N8">
        <v>235000</v>
      </c>
      <c r="O8" t="s">
        <v>356</v>
      </c>
    </row>
    <row r="9" spans="1:15" x14ac:dyDescent="0.2">
      <c r="B9">
        <v>2</v>
      </c>
      <c r="C9" t="s">
        <v>75</v>
      </c>
      <c r="D9">
        <v>2</v>
      </c>
      <c r="E9">
        <v>8</v>
      </c>
      <c r="F9" t="s">
        <v>270</v>
      </c>
      <c r="J9" t="s">
        <v>271</v>
      </c>
      <c r="K9" s="1" t="str">
        <f t="shared" si="0"/>
        <v>link</v>
      </c>
      <c r="L9">
        <v>46</v>
      </c>
      <c r="M9" t="s">
        <v>272</v>
      </c>
      <c r="N9">
        <v>218000</v>
      </c>
      <c r="O9" t="s">
        <v>273</v>
      </c>
    </row>
    <row r="10" spans="1:15" x14ac:dyDescent="0.2">
      <c r="B10">
        <v>1</v>
      </c>
      <c r="C10" t="s">
        <v>206</v>
      </c>
      <c r="D10">
        <v>2</v>
      </c>
      <c r="E10">
        <v>2</v>
      </c>
      <c r="F10" t="s">
        <v>207</v>
      </c>
      <c r="G10">
        <v>1</v>
      </c>
      <c r="H10">
        <v>1900</v>
      </c>
      <c r="J10" t="s">
        <v>208</v>
      </c>
      <c r="K10" s="1" t="str">
        <f t="shared" si="0"/>
        <v>link</v>
      </c>
      <c r="L10">
        <v>74</v>
      </c>
      <c r="M10" t="s">
        <v>209</v>
      </c>
      <c r="N10">
        <v>209500</v>
      </c>
      <c r="O10" t="s">
        <v>210</v>
      </c>
    </row>
    <row r="11" spans="1:15" x14ac:dyDescent="0.2">
      <c r="B11">
        <v>2</v>
      </c>
      <c r="C11" t="s">
        <v>136</v>
      </c>
      <c r="D11">
        <v>2</v>
      </c>
      <c r="E11">
        <v>6</v>
      </c>
      <c r="F11" t="s">
        <v>137</v>
      </c>
      <c r="J11" t="s">
        <v>138</v>
      </c>
      <c r="K11" s="1" t="str">
        <f t="shared" si="0"/>
        <v>link</v>
      </c>
      <c r="L11">
        <v>48</v>
      </c>
      <c r="M11" t="s">
        <v>139</v>
      </c>
      <c r="N11">
        <v>189000</v>
      </c>
      <c r="O11" t="s">
        <v>140</v>
      </c>
    </row>
    <row r="12" spans="1:15" x14ac:dyDescent="0.2">
      <c r="B12">
        <v>1</v>
      </c>
      <c r="C12" t="s">
        <v>59</v>
      </c>
      <c r="D12">
        <v>2</v>
      </c>
      <c r="E12">
        <v>3</v>
      </c>
      <c r="F12" t="s">
        <v>234</v>
      </c>
      <c r="G12">
        <v>1</v>
      </c>
      <c r="H12">
        <v>3200</v>
      </c>
      <c r="J12" t="s">
        <v>235</v>
      </c>
      <c r="K12" s="1" t="str">
        <f t="shared" si="0"/>
        <v>link</v>
      </c>
      <c r="L12">
        <v>54</v>
      </c>
      <c r="M12" t="s">
        <v>236</v>
      </c>
      <c r="N12">
        <v>184000</v>
      </c>
      <c r="O12" t="s">
        <v>237</v>
      </c>
    </row>
    <row r="13" spans="1:15" x14ac:dyDescent="0.2">
      <c r="B13">
        <v>2</v>
      </c>
      <c r="C13" t="s">
        <v>54</v>
      </c>
      <c r="D13">
        <v>2</v>
      </c>
      <c r="E13">
        <v>3</v>
      </c>
      <c r="F13" t="s">
        <v>55</v>
      </c>
      <c r="H13">
        <v>2500</v>
      </c>
      <c r="J13" t="s">
        <v>56</v>
      </c>
      <c r="K13" s="1" t="str">
        <f t="shared" si="0"/>
        <v>link</v>
      </c>
      <c r="L13">
        <v>60</v>
      </c>
      <c r="M13" t="s">
        <v>57</v>
      </c>
      <c r="N13">
        <v>180000</v>
      </c>
      <c r="O13" t="s">
        <v>58</v>
      </c>
    </row>
    <row r="14" spans="1:15" x14ac:dyDescent="0.2">
      <c r="C14" t="s">
        <v>59</v>
      </c>
      <c r="D14">
        <v>2</v>
      </c>
      <c r="F14" t="s">
        <v>60</v>
      </c>
      <c r="H14">
        <v>8000</v>
      </c>
      <c r="J14" t="s">
        <v>61</v>
      </c>
      <c r="K14" s="1" t="str">
        <f t="shared" si="0"/>
        <v>link</v>
      </c>
      <c r="L14">
        <v>60</v>
      </c>
      <c r="M14" t="s">
        <v>62</v>
      </c>
      <c r="N14">
        <v>180000</v>
      </c>
      <c r="O14" t="s">
        <v>63</v>
      </c>
    </row>
    <row r="15" spans="1:15" x14ac:dyDescent="0.2">
      <c r="C15" t="s">
        <v>192</v>
      </c>
      <c r="F15" t="s">
        <v>291</v>
      </c>
      <c r="J15" t="s">
        <v>292</v>
      </c>
      <c r="K15" s="1" t="str">
        <f t="shared" si="0"/>
        <v>link</v>
      </c>
      <c r="M15" t="s">
        <v>293</v>
      </c>
      <c r="N15">
        <v>173000</v>
      </c>
      <c r="O15" t="s">
        <v>294</v>
      </c>
    </row>
    <row r="16" spans="1:15" x14ac:dyDescent="0.2">
      <c r="B16">
        <v>1</v>
      </c>
      <c r="C16" t="s">
        <v>19</v>
      </c>
      <c r="D16">
        <v>2</v>
      </c>
      <c r="E16">
        <v>2</v>
      </c>
      <c r="F16" t="s">
        <v>336</v>
      </c>
      <c r="H16">
        <v>3000</v>
      </c>
      <c r="J16" t="s">
        <v>337</v>
      </c>
      <c r="K16" s="1" t="str">
        <f t="shared" si="0"/>
        <v>link</v>
      </c>
      <c r="L16">
        <v>50</v>
      </c>
      <c r="M16" t="s">
        <v>338</v>
      </c>
      <c r="N16">
        <v>172000</v>
      </c>
      <c r="O16" t="s">
        <v>339</v>
      </c>
    </row>
    <row r="17" spans="1:15" x14ac:dyDescent="0.2">
      <c r="B17">
        <v>3</v>
      </c>
      <c r="C17" t="s">
        <v>66</v>
      </c>
      <c r="D17">
        <v>2</v>
      </c>
      <c r="E17">
        <v>6</v>
      </c>
      <c r="F17" t="s">
        <v>84</v>
      </c>
      <c r="G17">
        <v>1</v>
      </c>
      <c r="H17">
        <v>2700</v>
      </c>
      <c r="J17" t="s">
        <v>85</v>
      </c>
      <c r="K17" s="1" t="str">
        <f t="shared" si="0"/>
        <v>link</v>
      </c>
      <c r="L17">
        <v>41</v>
      </c>
      <c r="M17" t="s">
        <v>86</v>
      </c>
      <c r="N17">
        <v>170000</v>
      </c>
      <c r="O17" t="s">
        <v>87</v>
      </c>
    </row>
    <row r="18" spans="1:15" x14ac:dyDescent="0.2">
      <c r="B18">
        <v>2</v>
      </c>
      <c r="C18" t="s">
        <v>75</v>
      </c>
      <c r="D18">
        <v>2</v>
      </c>
      <c r="E18">
        <v>5</v>
      </c>
      <c r="F18" t="s">
        <v>305</v>
      </c>
      <c r="H18">
        <v>2300</v>
      </c>
      <c r="J18" t="s">
        <v>306</v>
      </c>
      <c r="K18" s="1" t="str">
        <f t="shared" si="0"/>
        <v>link</v>
      </c>
      <c r="L18">
        <v>60</v>
      </c>
      <c r="M18" t="s">
        <v>307</v>
      </c>
      <c r="N18">
        <v>170000</v>
      </c>
      <c r="O18" t="s">
        <v>308</v>
      </c>
    </row>
    <row r="19" spans="1:15" x14ac:dyDescent="0.2">
      <c r="C19" t="s">
        <v>192</v>
      </c>
      <c r="D19">
        <v>2</v>
      </c>
      <c r="E19">
        <v>3</v>
      </c>
      <c r="F19" t="s">
        <v>340</v>
      </c>
      <c r="H19">
        <v>4200</v>
      </c>
      <c r="J19" t="s">
        <v>341</v>
      </c>
      <c r="K19" s="1" t="str">
        <f t="shared" si="0"/>
        <v>link</v>
      </c>
      <c r="L19">
        <v>54</v>
      </c>
      <c r="M19" t="s">
        <v>52</v>
      </c>
      <c r="N19">
        <v>170000</v>
      </c>
      <c r="O19" t="s">
        <v>342</v>
      </c>
    </row>
    <row r="20" spans="1:15" x14ac:dyDescent="0.2">
      <c r="B20">
        <v>4</v>
      </c>
      <c r="C20" t="s">
        <v>109</v>
      </c>
      <c r="D20">
        <v>2</v>
      </c>
      <c r="E20">
        <v>4</v>
      </c>
      <c r="F20" t="s">
        <v>361</v>
      </c>
      <c r="H20">
        <v>3242</v>
      </c>
      <c r="J20" t="s">
        <v>362</v>
      </c>
      <c r="K20" s="1" t="str">
        <f t="shared" si="0"/>
        <v>link</v>
      </c>
      <c r="L20">
        <v>50</v>
      </c>
      <c r="M20" t="s">
        <v>37</v>
      </c>
      <c r="N20">
        <v>169000</v>
      </c>
      <c r="O20" t="s">
        <v>363</v>
      </c>
    </row>
    <row r="21" spans="1:15" x14ac:dyDescent="0.2">
      <c r="B21">
        <v>1</v>
      </c>
      <c r="C21" t="s">
        <v>201</v>
      </c>
      <c r="D21">
        <v>2</v>
      </c>
      <c r="E21">
        <v>3</v>
      </c>
      <c r="F21" t="s">
        <v>202</v>
      </c>
      <c r="H21">
        <v>1800</v>
      </c>
      <c r="J21" t="s">
        <v>203</v>
      </c>
      <c r="K21" s="1" t="str">
        <f t="shared" si="0"/>
        <v>link</v>
      </c>
      <c r="L21">
        <v>51</v>
      </c>
      <c r="M21" t="s">
        <v>204</v>
      </c>
      <c r="N21">
        <v>168000</v>
      </c>
      <c r="O21" t="s">
        <v>205</v>
      </c>
    </row>
    <row r="22" spans="1:15" x14ac:dyDescent="0.2">
      <c r="B22">
        <v>2</v>
      </c>
      <c r="C22" t="s">
        <v>59</v>
      </c>
      <c r="D22">
        <v>2</v>
      </c>
      <c r="E22">
        <v>3</v>
      </c>
      <c r="F22" t="s">
        <v>230</v>
      </c>
      <c r="H22">
        <v>5200</v>
      </c>
      <c r="J22" t="s">
        <v>231</v>
      </c>
      <c r="K22" s="1" t="str">
        <f t="shared" si="0"/>
        <v>link</v>
      </c>
      <c r="L22">
        <v>52</v>
      </c>
      <c r="M22" t="s">
        <v>232</v>
      </c>
      <c r="N22">
        <v>165000</v>
      </c>
      <c r="O22" t="s">
        <v>233</v>
      </c>
    </row>
    <row r="23" spans="1:15" x14ac:dyDescent="0.2">
      <c r="A23">
        <v>60</v>
      </c>
      <c r="B23">
        <v>1</v>
      </c>
      <c r="C23" t="s">
        <v>70</v>
      </c>
      <c r="D23">
        <v>2</v>
      </c>
      <c r="E23">
        <v>4</v>
      </c>
      <c r="F23" t="s">
        <v>105</v>
      </c>
      <c r="G23">
        <v>1</v>
      </c>
      <c r="H23">
        <v>3500</v>
      </c>
      <c r="I23">
        <v>345</v>
      </c>
      <c r="J23" t="s">
        <v>106</v>
      </c>
      <c r="K23" s="1" t="str">
        <f t="shared" si="0"/>
        <v>link</v>
      </c>
      <c r="L23">
        <v>50</v>
      </c>
      <c r="M23" t="s">
        <v>107</v>
      </c>
      <c r="N23">
        <v>164000</v>
      </c>
      <c r="O23" t="s">
        <v>108</v>
      </c>
    </row>
    <row r="24" spans="1:15" x14ac:dyDescent="0.2">
      <c r="B24">
        <v>1</v>
      </c>
      <c r="C24" t="s">
        <v>88</v>
      </c>
      <c r="D24">
        <v>2</v>
      </c>
      <c r="F24" t="s">
        <v>97</v>
      </c>
      <c r="J24" t="s">
        <v>98</v>
      </c>
      <c r="K24" s="1" t="str">
        <f t="shared" si="0"/>
        <v>link</v>
      </c>
      <c r="L24">
        <v>47</v>
      </c>
      <c r="M24" t="s">
        <v>99</v>
      </c>
      <c r="N24">
        <v>162000</v>
      </c>
      <c r="O24" t="s">
        <v>100</v>
      </c>
    </row>
    <row r="25" spans="1:15" x14ac:dyDescent="0.2">
      <c r="C25" t="s">
        <v>75</v>
      </c>
      <c r="D25">
        <v>2</v>
      </c>
      <c r="F25" t="s">
        <v>123</v>
      </c>
      <c r="H25">
        <v>1300</v>
      </c>
      <c r="J25" t="s">
        <v>124</v>
      </c>
      <c r="K25" s="1" t="str">
        <f t="shared" si="0"/>
        <v>link</v>
      </c>
      <c r="L25">
        <v>46</v>
      </c>
      <c r="M25" t="s">
        <v>125</v>
      </c>
      <c r="N25">
        <v>160000</v>
      </c>
      <c r="O25" t="s">
        <v>126</v>
      </c>
    </row>
    <row r="26" spans="1:15" x14ac:dyDescent="0.2">
      <c r="C26" t="s">
        <v>109</v>
      </c>
      <c r="D26">
        <v>2</v>
      </c>
      <c r="E26">
        <v>4</v>
      </c>
      <c r="F26" t="s">
        <v>141</v>
      </c>
      <c r="J26" t="s">
        <v>142</v>
      </c>
      <c r="K26" s="1" t="str">
        <f t="shared" si="0"/>
        <v>link</v>
      </c>
      <c r="L26">
        <v>48</v>
      </c>
      <c r="M26" t="s">
        <v>52</v>
      </c>
      <c r="N26">
        <v>160000</v>
      </c>
      <c r="O26" t="s">
        <v>143</v>
      </c>
    </row>
    <row r="27" spans="1:15" x14ac:dyDescent="0.2">
      <c r="B27">
        <v>4</v>
      </c>
      <c r="C27" t="s">
        <v>309</v>
      </c>
      <c r="D27">
        <v>2</v>
      </c>
      <c r="E27">
        <v>10</v>
      </c>
      <c r="F27" t="s">
        <v>310</v>
      </c>
      <c r="J27" t="s">
        <v>311</v>
      </c>
      <c r="K27" s="1" t="str">
        <f t="shared" si="0"/>
        <v>link</v>
      </c>
      <c r="L27">
        <v>42</v>
      </c>
      <c r="M27" t="s">
        <v>312</v>
      </c>
      <c r="N27">
        <v>156000</v>
      </c>
      <c r="O27" t="s">
        <v>313</v>
      </c>
    </row>
    <row r="28" spans="1:15" x14ac:dyDescent="0.2">
      <c r="B28">
        <v>1</v>
      </c>
      <c r="C28" t="s">
        <v>19</v>
      </c>
      <c r="D28">
        <v>2</v>
      </c>
      <c r="E28">
        <v>2</v>
      </c>
      <c r="F28" t="s">
        <v>20</v>
      </c>
      <c r="G28">
        <v>1</v>
      </c>
      <c r="H28">
        <v>5500</v>
      </c>
      <c r="J28" t="s">
        <v>21</v>
      </c>
      <c r="K28" s="1" t="str">
        <f t="shared" si="0"/>
        <v>link</v>
      </c>
      <c r="L28">
        <v>52</v>
      </c>
      <c r="M28" t="s">
        <v>22</v>
      </c>
      <c r="N28">
        <v>155000</v>
      </c>
      <c r="O28" t="s">
        <v>23</v>
      </c>
    </row>
    <row r="29" spans="1:15" x14ac:dyDescent="0.2">
      <c r="C29" t="s">
        <v>101</v>
      </c>
      <c r="D29">
        <v>2</v>
      </c>
      <c r="E29">
        <v>1</v>
      </c>
      <c r="F29" t="s">
        <v>132</v>
      </c>
      <c r="J29" t="s">
        <v>133</v>
      </c>
      <c r="K29" s="1" t="str">
        <f t="shared" si="0"/>
        <v>link</v>
      </c>
      <c r="L29">
        <v>65</v>
      </c>
      <c r="M29" t="s">
        <v>134</v>
      </c>
      <c r="N29">
        <v>152000</v>
      </c>
      <c r="O29" t="s">
        <v>135</v>
      </c>
    </row>
    <row r="30" spans="1:15" x14ac:dyDescent="0.2">
      <c r="B30">
        <v>2</v>
      </c>
      <c r="C30" t="s">
        <v>201</v>
      </c>
      <c r="D30">
        <v>2</v>
      </c>
      <c r="E30">
        <v>4</v>
      </c>
      <c r="F30" t="s">
        <v>301</v>
      </c>
      <c r="H30">
        <v>3600</v>
      </c>
      <c r="I30">
        <v>3000</v>
      </c>
      <c r="J30" t="s">
        <v>302</v>
      </c>
      <c r="K30" s="1" t="str">
        <f t="shared" si="0"/>
        <v>link</v>
      </c>
      <c r="L30">
        <v>48</v>
      </c>
      <c r="M30" t="s">
        <v>303</v>
      </c>
      <c r="N30">
        <v>152000</v>
      </c>
      <c r="O30" t="s">
        <v>304</v>
      </c>
    </row>
    <row r="31" spans="1:15" x14ac:dyDescent="0.2">
      <c r="B31">
        <v>1</v>
      </c>
      <c r="C31" t="s">
        <v>192</v>
      </c>
      <c r="D31">
        <v>2</v>
      </c>
      <c r="E31">
        <v>2</v>
      </c>
      <c r="F31" t="s">
        <v>193</v>
      </c>
      <c r="G31">
        <v>1</v>
      </c>
      <c r="H31">
        <v>3500</v>
      </c>
      <c r="J31" t="s">
        <v>194</v>
      </c>
      <c r="K31" s="1" t="str">
        <f t="shared" si="0"/>
        <v>link</v>
      </c>
      <c r="L31">
        <v>42</v>
      </c>
      <c r="M31" t="s">
        <v>195</v>
      </c>
      <c r="N31">
        <v>149000</v>
      </c>
      <c r="O31" t="s">
        <v>196</v>
      </c>
    </row>
    <row r="32" spans="1:15" x14ac:dyDescent="0.2">
      <c r="C32" t="s">
        <v>49</v>
      </c>
      <c r="D32">
        <v>2</v>
      </c>
      <c r="E32">
        <v>2</v>
      </c>
      <c r="F32" t="s">
        <v>50</v>
      </c>
      <c r="H32">
        <v>1000</v>
      </c>
      <c r="J32" t="s">
        <v>51</v>
      </c>
      <c r="K32" s="1" t="str">
        <f t="shared" si="0"/>
        <v>link</v>
      </c>
      <c r="L32">
        <v>70</v>
      </c>
      <c r="M32" t="s">
        <v>52</v>
      </c>
      <c r="N32">
        <v>145000</v>
      </c>
      <c r="O32" t="s">
        <v>53</v>
      </c>
    </row>
    <row r="33" spans="1:15" x14ac:dyDescent="0.2">
      <c r="B33">
        <v>2</v>
      </c>
      <c r="C33" t="s">
        <v>144</v>
      </c>
      <c r="D33">
        <v>2</v>
      </c>
      <c r="E33">
        <v>4</v>
      </c>
      <c r="F33" t="s">
        <v>161</v>
      </c>
      <c r="G33">
        <v>1</v>
      </c>
      <c r="H33">
        <v>2000</v>
      </c>
      <c r="J33" t="s">
        <v>162</v>
      </c>
      <c r="K33" s="1" t="str">
        <f t="shared" si="0"/>
        <v>link</v>
      </c>
      <c r="L33">
        <v>72</v>
      </c>
      <c r="M33" t="s">
        <v>163</v>
      </c>
      <c r="N33">
        <v>140000</v>
      </c>
      <c r="O33" t="s">
        <v>164</v>
      </c>
    </row>
    <row r="34" spans="1:15" x14ac:dyDescent="0.2">
      <c r="C34" t="s">
        <v>39</v>
      </c>
      <c r="D34">
        <v>2</v>
      </c>
      <c r="E34">
        <v>2</v>
      </c>
      <c r="F34" t="s">
        <v>181</v>
      </c>
      <c r="H34">
        <v>2000</v>
      </c>
      <c r="I34">
        <v>4000</v>
      </c>
      <c r="J34" t="s">
        <v>182</v>
      </c>
      <c r="K34" s="1" t="str">
        <f t="shared" si="0"/>
        <v>link</v>
      </c>
      <c r="L34">
        <v>45</v>
      </c>
      <c r="M34" t="s">
        <v>183</v>
      </c>
      <c r="N34">
        <v>140000</v>
      </c>
      <c r="O34" t="s">
        <v>184</v>
      </c>
    </row>
    <row r="35" spans="1:15" x14ac:dyDescent="0.2">
      <c r="B35">
        <v>4</v>
      </c>
      <c r="C35" t="s">
        <v>39</v>
      </c>
      <c r="D35">
        <v>2</v>
      </c>
      <c r="E35">
        <v>8</v>
      </c>
      <c r="F35" t="s">
        <v>259</v>
      </c>
      <c r="H35">
        <v>2600</v>
      </c>
      <c r="J35" t="s">
        <v>260</v>
      </c>
      <c r="K35" s="1" t="str">
        <f t="shared" si="0"/>
        <v>link</v>
      </c>
      <c r="L35">
        <v>48</v>
      </c>
      <c r="M35" t="s">
        <v>261</v>
      </c>
      <c r="N35">
        <v>140000</v>
      </c>
      <c r="O35" t="s">
        <v>262</v>
      </c>
    </row>
    <row r="36" spans="1:15" x14ac:dyDescent="0.2">
      <c r="B36">
        <v>1</v>
      </c>
      <c r="C36" t="s">
        <v>192</v>
      </c>
      <c r="D36">
        <v>2</v>
      </c>
      <c r="E36">
        <v>3</v>
      </c>
      <c r="F36" t="s">
        <v>326</v>
      </c>
      <c r="H36">
        <v>1500</v>
      </c>
      <c r="I36">
        <v>12000</v>
      </c>
      <c r="J36" t="s">
        <v>327</v>
      </c>
      <c r="K36" s="1" t="str">
        <f t="shared" si="0"/>
        <v>link</v>
      </c>
      <c r="L36">
        <v>56</v>
      </c>
      <c r="M36" t="s">
        <v>328</v>
      </c>
      <c r="N36">
        <v>140000</v>
      </c>
      <c r="O36" t="s">
        <v>329</v>
      </c>
    </row>
    <row r="37" spans="1:15" x14ac:dyDescent="0.2">
      <c r="B37">
        <v>1</v>
      </c>
      <c r="C37" t="s">
        <v>165</v>
      </c>
      <c r="D37">
        <v>2</v>
      </c>
      <c r="E37">
        <v>3</v>
      </c>
      <c r="F37" t="s">
        <v>275</v>
      </c>
      <c r="G37">
        <v>1</v>
      </c>
      <c r="H37">
        <v>2400</v>
      </c>
      <c r="J37" t="s">
        <v>276</v>
      </c>
      <c r="K37" s="1" t="str">
        <f t="shared" si="0"/>
        <v>link</v>
      </c>
      <c r="L37">
        <v>44</v>
      </c>
      <c r="M37" t="s">
        <v>277</v>
      </c>
      <c r="N37">
        <v>139000</v>
      </c>
      <c r="O37" t="s">
        <v>278</v>
      </c>
    </row>
    <row r="38" spans="1:15" x14ac:dyDescent="0.2">
      <c r="A38">
        <v>48</v>
      </c>
      <c r="B38">
        <v>1</v>
      </c>
      <c r="C38" t="s">
        <v>70</v>
      </c>
      <c r="D38">
        <v>2</v>
      </c>
      <c r="E38">
        <v>3</v>
      </c>
      <c r="F38" t="s">
        <v>71</v>
      </c>
      <c r="G38">
        <v>1</v>
      </c>
      <c r="H38">
        <v>2600</v>
      </c>
      <c r="J38" t="s">
        <v>72</v>
      </c>
      <c r="K38" s="1" t="str">
        <f t="shared" si="0"/>
        <v>link</v>
      </c>
      <c r="L38">
        <v>53</v>
      </c>
      <c r="M38" t="s">
        <v>73</v>
      </c>
      <c r="N38">
        <v>135000</v>
      </c>
      <c r="O38" t="s">
        <v>74</v>
      </c>
    </row>
    <row r="39" spans="1:15" x14ac:dyDescent="0.2">
      <c r="C39" t="s">
        <v>101</v>
      </c>
      <c r="D39">
        <v>2</v>
      </c>
      <c r="F39" t="s">
        <v>215</v>
      </c>
      <c r="H39">
        <v>3900</v>
      </c>
      <c r="J39" t="s">
        <v>216</v>
      </c>
      <c r="K39" s="1" t="str">
        <f t="shared" si="0"/>
        <v>link</v>
      </c>
      <c r="L39">
        <v>47</v>
      </c>
      <c r="M39" t="s">
        <v>42</v>
      </c>
      <c r="N39">
        <v>135000</v>
      </c>
      <c r="O39" t="s">
        <v>217</v>
      </c>
    </row>
    <row r="40" spans="1:15" x14ac:dyDescent="0.2">
      <c r="C40" t="s">
        <v>127</v>
      </c>
      <c r="D40">
        <v>2</v>
      </c>
      <c r="F40" t="s">
        <v>256</v>
      </c>
      <c r="H40">
        <v>2500</v>
      </c>
      <c r="J40" t="s">
        <v>257</v>
      </c>
      <c r="K40" s="1" t="str">
        <f t="shared" si="0"/>
        <v>link</v>
      </c>
      <c r="L40">
        <v>45</v>
      </c>
      <c r="M40" t="s">
        <v>258</v>
      </c>
      <c r="N40">
        <v>135000</v>
      </c>
    </row>
    <row r="41" spans="1:15" x14ac:dyDescent="0.2">
      <c r="C41" t="s">
        <v>201</v>
      </c>
      <c r="D41">
        <v>2</v>
      </c>
      <c r="E41">
        <v>2</v>
      </c>
      <c r="F41" t="s">
        <v>279</v>
      </c>
      <c r="J41" t="s">
        <v>280</v>
      </c>
      <c r="K41" s="1" t="str">
        <f t="shared" si="0"/>
        <v>link</v>
      </c>
      <c r="L41">
        <v>46</v>
      </c>
      <c r="M41" t="s">
        <v>281</v>
      </c>
      <c r="N41">
        <v>135000</v>
      </c>
      <c r="O41" t="s">
        <v>282</v>
      </c>
    </row>
    <row r="42" spans="1:15" x14ac:dyDescent="0.2">
      <c r="C42" t="s">
        <v>75</v>
      </c>
      <c r="D42">
        <v>2</v>
      </c>
      <c r="E42">
        <v>6</v>
      </c>
      <c r="F42" t="s">
        <v>283</v>
      </c>
      <c r="H42">
        <v>1200</v>
      </c>
      <c r="J42" t="s">
        <v>284</v>
      </c>
      <c r="K42" s="1" t="str">
        <f t="shared" si="0"/>
        <v>link</v>
      </c>
      <c r="L42">
        <v>41</v>
      </c>
      <c r="M42" t="s">
        <v>52</v>
      </c>
      <c r="N42">
        <v>135000</v>
      </c>
      <c r="O42" t="s">
        <v>285</v>
      </c>
    </row>
    <row r="43" spans="1:15" x14ac:dyDescent="0.2">
      <c r="B43">
        <v>1</v>
      </c>
      <c r="C43" t="s">
        <v>75</v>
      </c>
      <c r="D43">
        <v>2</v>
      </c>
      <c r="E43">
        <v>5</v>
      </c>
      <c r="F43" t="s">
        <v>76</v>
      </c>
      <c r="H43">
        <v>2000</v>
      </c>
      <c r="J43" t="s">
        <v>77</v>
      </c>
      <c r="K43" s="1" t="str">
        <f t="shared" si="0"/>
        <v>link</v>
      </c>
      <c r="L43">
        <v>40</v>
      </c>
      <c r="M43" t="s">
        <v>78</v>
      </c>
      <c r="N43">
        <v>133000</v>
      </c>
      <c r="O43" t="s">
        <v>79</v>
      </c>
    </row>
    <row r="44" spans="1:15" x14ac:dyDescent="0.2">
      <c r="C44" t="s">
        <v>19</v>
      </c>
      <c r="D44">
        <v>2</v>
      </c>
      <c r="F44" t="s">
        <v>322</v>
      </c>
      <c r="J44" t="s">
        <v>323</v>
      </c>
      <c r="K44" s="1" t="str">
        <f t="shared" si="0"/>
        <v>link</v>
      </c>
      <c r="L44">
        <v>50</v>
      </c>
      <c r="M44" t="s">
        <v>324</v>
      </c>
      <c r="N44">
        <v>130000</v>
      </c>
      <c r="O44" t="s">
        <v>325</v>
      </c>
    </row>
    <row r="45" spans="1:15" x14ac:dyDescent="0.2">
      <c r="B45">
        <v>3</v>
      </c>
      <c r="C45" t="s">
        <v>66</v>
      </c>
      <c r="D45">
        <v>2</v>
      </c>
      <c r="E45">
        <v>6</v>
      </c>
      <c r="F45" t="s">
        <v>80</v>
      </c>
      <c r="H45">
        <v>1300</v>
      </c>
      <c r="I45">
        <v>2500</v>
      </c>
      <c r="J45" t="s">
        <v>81</v>
      </c>
      <c r="K45" s="1" t="str">
        <f t="shared" si="0"/>
        <v>link</v>
      </c>
      <c r="L45">
        <v>31</v>
      </c>
      <c r="M45" t="s">
        <v>82</v>
      </c>
      <c r="N45">
        <v>129000</v>
      </c>
      <c r="O45" t="s">
        <v>83</v>
      </c>
    </row>
    <row r="46" spans="1:15" x14ac:dyDescent="0.2">
      <c r="C46" t="s">
        <v>109</v>
      </c>
      <c r="D46">
        <v>2</v>
      </c>
      <c r="E46">
        <v>4</v>
      </c>
      <c r="F46" t="s">
        <v>119</v>
      </c>
      <c r="H46">
        <v>877</v>
      </c>
      <c r="J46" t="s">
        <v>120</v>
      </c>
      <c r="K46" s="1" t="str">
        <f t="shared" si="0"/>
        <v>link</v>
      </c>
      <c r="L46">
        <v>54</v>
      </c>
      <c r="M46" t="s">
        <v>121</v>
      </c>
      <c r="N46">
        <v>128000</v>
      </c>
      <c r="O46" t="s">
        <v>122</v>
      </c>
    </row>
    <row r="47" spans="1:15" x14ac:dyDescent="0.2">
      <c r="B47">
        <v>2</v>
      </c>
      <c r="C47" t="s">
        <v>88</v>
      </c>
      <c r="D47">
        <v>2</v>
      </c>
      <c r="F47" t="s">
        <v>89</v>
      </c>
      <c r="H47">
        <v>3800</v>
      </c>
      <c r="J47" t="s">
        <v>90</v>
      </c>
      <c r="K47" s="1" t="str">
        <f t="shared" si="0"/>
        <v>link</v>
      </c>
      <c r="L47">
        <v>53</v>
      </c>
      <c r="M47" t="s">
        <v>91</v>
      </c>
      <c r="N47">
        <v>125000</v>
      </c>
      <c r="O47" t="s">
        <v>92</v>
      </c>
    </row>
    <row r="48" spans="1:15" x14ac:dyDescent="0.2">
      <c r="B48">
        <v>1</v>
      </c>
      <c r="C48" t="s">
        <v>245</v>
      </c>
      <c r="D48">
        <v>2</v>
      </c>
      <c r="F48" t="s">
        <v>246</v>
      </c>
      <c r="J48" t="s">
        <v>247</v>
      </c>
      <c r="K48" s="1" t="str">
        <f t="shared" si="0"/>
        <v>link</v>
      </c>
      <c r="L48">
        <v>31</v>
      </c>
      <c r="M48" t="s">
        <v>248</v>
      </c>
      <c r="N48">
        <v>125000</v>
      </c>
      <c r="O48" t="s">
        <v>249</v>
      </c>
    </row>
    <row r="49" spans="1:15" x14ac:dyDescent="0.2">
      <c r="C49" t="s">
        <v>109</v>
      </c>
      <c r="D49">
        <v>2</v>
      </c>
      <c r="F49" t="s">
        <v>189</v>
      </c>
      <c r="H49">
        <v>1500</v>
      </c>
      <c r="J49" t="s">
        <v>190</v>
      </c>
      <c r="K49" s="1" t="str">
        <f t="shared" si="0"/>
        <v>link</v>
      </c>
      <c r="L49">
        <v>40</v>
      </c>
      <c r="M49" t="s">
        <v>86</v>
      </c>
      <c r="N49">
        <v>120000</v>
      </c>
      <c r="O49" t="s">
        <v>191</v>
      </c>
    </row>
    <row r="50" spans="1:15" x14ac:dyDescent="0.2">
      <c r="B50">
        <v>1</v>
      </c>
      <c r="C50" t="s">
        <v>59</v>
      </c>
      <c r="D50">
        <v>2</v>
      </c>
      <c r="E50">
        <v>4</v>
      </c>
      <c r="F50" t="s">
        <v>197</v>
      </c>
      <c r="G50">
        <v>1</v>
      </c>
      <c r="H50">
        <v>1900</v>
      </c>
      <c r="J50" t="s">
        <v>198</v>
      </c>
      <c r="K50" s="1" t="str">
        <f t="shared" si="0"/>
        <v>link</v>
      </c>
      <c r="L50">
        <v>42</v>
      </c>
      <c r="M50" t="s">
        <v>199</v>
      </c>
      <c r="N50">
        <v>120000</v>
      </c>
      <c r="O50" t="s">
        <v>200</v>
      </c>
    </row>
    <row r="51" spans="1:15" x14ac:dyDescent="0.2">
      <c r="B51">
        <v>2</v>
      </c>
      <c r="C51" t="s">
        <v>66</v>
      </c>
      <c r="D51">
        <v>2</v>
      </c>
      <c r="E51">
        <v>3</v>
      </c>
      <c r="F51" t="s">
        <v>297</v>
      </c>
      <c r="G51">
        <v>1</v>
      </c>
      <c r="H51">
        <v>1500</v>
      </c>
      <c r="J51" t="s">
        <v>298</v>
      </c>
      <c r="K51" s="1" t="str">
        <f t="shared" si="0"/>
        <v>link</v>
      </c>
      <c r="L51">
        <v>35</v>
      </c>
      <c r="M51" t="s">
        <v>299</v>
      </c>
      <c r="N51">
        <v>120000</v>
      </c>
      <c r="O51" t="s">
        <v>300</v>
      </c>
    </row>
    <row r="52" spans="1:15" x14ac:dyDescent="0.2">
      <c r="B52">
        <v>1</v>
      </c>
      <c r="C52" t="s">
        <v>39</v>
      </c>
      <c r="D52">
        <v>2</v>
      </c>
      <c r="E52">
        <v>3</v>
      </c>
      <c r="F52" t="s">
        <v>332</v>
      </c>
      <c r="H52">
        <v>1500</v>
      </c>
      <c r="J52" t="s">
        <v>333</v>
      </c>
      <c r="K52" s="1" t="str">
        <f t="shared" si="0"/>
        <v>link</v>
      </c>
      <c r="L52">
        <v>50</v>
      </c>
      <c r="M52" t="s">
        <v>334</v>
      </c>
      <c r="N52">
        <v>120000</v>
      </c>
      <c r="O52" t="s">
        <v>335</v>
      </c>
    </row>
    <row r="53" spans="1:15" x14ac:dyDescent="0.2">
      <c r="B53">
        <v>2</v>
      </c>
      <c r="C53" t="s">
        <v>109</v>
      </c>
      <c r="D53">
        <v>2</v>
      </c>
      <c r="E53">
        <v>4</v>
      </c>
      <c r="F53" t="s">
        <v>357</v>
      </c>
      <c r="H53">
        <v>1600</v>
      </c>
      <c r="J53" t="s">
        <v>358</v>
      </c>
      <c r="K53" s="1" t="str">
        <f t="shared" si="0"/>
        <v>link</v>
      </c>
      <c r="L53">
        <v>50</v>
      </c>
      <c r="M53" t="s">
        <v>359</v>
      </c>
      <c r="N53">
        <v>119900</v>
      </c>
      <c r="O53" t="s">
        <v>360</v>
      </c>
    </row>
    <row r="54" spans="1:15" x14ac:dyDescent="0.2">
      <c r="B54">
        <v>1</v>
      </c>
      <c r="C54" t="s">
        <v>39</v>
      </c>
      <c r="D54">
        <v>2</v>
      </c>
      <c r="E54">
        <v>2</v>
      </c>
      <c r="F54" t="s">
        <v>314</v>
      </c>
      <c r="H54">
        <v>1500</v>
      </c>
      <c r="J54" t="s">
        <v>315</v>
      </c>
      <c r="K54" s="1" t="str">
        <f t="shared" si="0"/>
        <v>link</v>
      </c>
      <c r="L54">
        <v>52</v>
      </c>
      <c r="M54" t="s">
        <v>316</v>
      </c>
      <c r="N54">
        <v>119000</v>
      </c>
      <c r="O54" t="s">
        <v>317</v>
      </c>
    </row>
    <row r="55" spans="1:15" x14ac:dyDescent="0.2">
      <c r="C55" t="s">
        <v>127</v>
      </c>
      <c r="D55">
        <v>2</v>
      </c>
      <c r="E55">
        <v>4</v>
      </c>
      <c r="F55" t="s">
        <v>128</v>
      </c>
      <c r="H55">
        <v>1000</v>
      </c>
      <c r="J55" t="s">
        <v>129</v>
      </c>
      <c r="K55" s="1" t="str">
        <f t="shared" si="0"/>
        <v>link</v>
      </c>
      <c r="L55">
        <v>40</v>
      </c>
      <c r="M55" t="s">
        <v>130</v>
      </c>
      <c r="N55">
        <v>117000</v>
      </c>
      <c r="O55" t="s">
        <v>131</v>
      </c>
    </row>
    <row r="56" spans="1:15" x14ac:dyDescent="0.2">
      <c r="B56">
        <v>1</v>
      </c>
      <c r="C56" t="s">
        <v>114</v>
      </c>
      <c r="D56">
        <v>2</v>
      </c>
      <c r="E56">
        <v>2</v>
      </c>
      <c r="F56" t="s">
        <v>115</v>
      </c>
      <c r="H56">
        <v>2000</v>
      </c>
      <c r="J56" t="s">
        <v>116</v>
      </c>
      <c r="K56" s="1" t="str">
        <f t="shared" si="0"/>
        <v>link</v>
      </c>
      <c r="L56">
        <v>43</v>
      </c>
      <c r="M56" t="s">
        <v>117</v>
      </c>
      <c r="N56">
        <v>115000</v>
      </c>
      <c r="O56" t="s">
        <v>118</v>
      </c>
    </row>
    <row r="57" spans="1:15" x14ac:dyDescent="0.2">
      <c r="A57">
        <v>35</v>
      </c>
      <c r="B57">
        <v>2</v>
      </c>
      <c r="C57" t="s">
        <v>39</v>
      </c>
      <c r="D57">
        <v>2</v>
      </c>
      <c r="F57" t="s">
        <v>185</v>
      </c>
      <c r="H57">
        <v>1800</v>
      </c>
      <c r="J57" t="s">
        <v>186</v>
      </c>
      <c r="K57" s="1" t="str">
        <f t="shared" si="0"/>
        <v>link</v>
      </c>
      <c r="L57">
        <v>42</v>
      </c>
      <c r="M57" t="s">
        <v>187</v>
      </c>
      <c r="N57">
        <v>110000</v>
      </c>
      <c r="O57" t="s">
        <v>188</v>
      </c>
    </row>
    <row r="58" spans="1:15" x14ac:dyDescent="0.2">
      <c r="C58" t="s">
        <v>66</v>
      </c>
      <c r="D58">
        <v>2</v>
      </c>
      <c r="F58" t="s">
        <v>67</v>
      </c>
      <c r="H58">
        <v>1600</v>
      </c>
      <c r="J58" t="s">
        <v>68</v>
      </c>
      <c r="K58" s="1" t="str">
        <f t="shared" si="0"/>
        <v>link</v>
      </c>
      <c r="L58">
        <v>32</v>
      </c>
      <c r="M58" t="s">
        <v>69</v>
      </c>
      <c r="N58">
        <v>105500</v>
      </c>
    </row>
    <row r="59" spans="1:15" x14ac:dyDescent="0.2">
      <c r="B59">
        <v>1</v>
      </c>
      <c r="C59" t="s">
        <v>127</v>
      </c>
      <c r="D59">
        <v>2</v>
      </c>
      <c r="E59">
        <v>3</v>
      </c>
      <c r="F59" t="s">
        <v>211</v>
      </c>
      <c r="H59">
        <v>1000</v>
      </c>
      <c r="J59" t="s">
        <v>212</v>
      </c>
      <c r="K59" s="1" t="str">
        <f t="shared" si="0"/>
        <v>link</v>
      </c>
      <c r="L59">
        <v>43</v>
      </c>
      <c r="M59" t="s">
        <v>213</v>
      </c>
      <c r="N59">
        <v>105000</v>
      </c>
      <c r="O59" t="s">
        <v>214</v>
      </c>
    </row>
    <row r="60" spans="1:15" x14ac:dyDescent="0.2">
      <c r="B60">
        <v>1</v>
      </c>
      <c r="C60" t="s">
        <v>101</v>
      </c>
      <c r="D60">
        <v>2</v>
      </c>
      <c r="E60">
        <v>7</v>
      </c>
      <c r="F60" t="s">
        <v>238</v>
      </c>
      <c r="H60">
        <v>1200</v>
      </c>
      <c r="J60" t="s">
        <v>239</v>
      </c>
      <c r="K60" s="1" t="str">
        <f t="shared" si="0"/>
        <v>link</v>
      </c>
      <c r="L60">
        <v>30</v>
      </c>
      <c r="M60" t="s">
        <v>240</v>
      </c>
      <c r="N60">
        <v>105000</v>
      </c>
      <c r="O60" t="s">
        <v>241</v>
      </c>
    </row>
    <row r="61" spans="1:15" x14ac:dyDescent="0.2">
      <c r="A61">
        <v>50</v>
      </c>
      <c r="C61" t="s">
        <v>39</v>
      </c>
      <c r="D61">
        <v>2</v>
      </c>
      <c r="F61" t="s">
        <v>40</v>
      </c>
      <c r="H61">
        <v>750</v>
      </c>
      <c r="J61" t="s">
        <v>41</v>
      </c>
      <c r="K61" s="1" t="str">
        <f t="shared" si="0"/>
        <v>link</v>
      </c>
      <c r="L61">
        <v>45</v>
      </c>
      <c r="M61" t="s">
        <v>42</v>
      </c>
      <c r="N61">
        <v>99000</v>
      </c>
      <c r="O61" t="s">
        <v>43</v>
      </c>
    </row>
    <row r="62" spans="1:15" x14ac:dyDescent="0.2">
      <c r="A62">
        <v>20</v>
      </c>
      <c r="B62">
        <v>4</v>
      </c>
      <c r="C62" t="s">
        <v>101</v>
      </c>
      <c r="D62">
        <v>2</v>
      </c>
      <c r="E62">
        <v>6</v>
      </c>
      <c r="F62" t="s">
        <v>102</v>
      </c>
      <c r="H62">
        <v>1300</v>
      </c>
      <c r="J62" t="s">
        <v>103</v>
      </c>
      <c r="K62" s="1" t="str">
        <f t="shared" si="0"/>
        <v>link</v>
      </c>
      <c r="L62">
        <v>37</v>
      </c>
      <c r="M62" t="s">
        <v>52</v>
      </c>
      <c r="N62">
        <v>98000</v>
      </c>
      <c r="O62" t="s">
        <v>104</v>
      </c>
    </row>
    <row r="63" spans="1:15" x14ac:dyDescent="0.2">
      <c r="B63">
        <v>2</v>
      </c>
      <c r="C63" t="s">
        <v>24</v>
      </c>
      <c r="D63">
        <v>2</v>
      </c>
      <c r="E63">
        <v>5</v>
      </c>
      <c r="F63" t="s">
        <v>25</v>
      </c>
      <c r="G63">
        <v>1</v>
      </c>
      <c r="H63">
        <v>1500</v>
      </c>
      <c r="I63">
        <v>5400</v>
      </c>
      <c r="J63" t="s">
        <v>26</v>
      </c>
      <c r="K63" s="1" t="str">
        <f t="shared" si="0"/>
        <v>link</v>
      </c>
      <c r="L63">
        <v>36</v>
      </c>
      <c r="M63" t="s">
        <v>27</v>
      </c>
      <c r="N63">
        <v>96000</v>
      </c>
      <c r="O63" t="s">
        <v>28</v>
      </c>
    </row>
    <row r="64" spans="1:15" x14ac:dyDescent="0.2">
      <c r="C64" t="s">
        <v>34</v>
      </c>
      <c r="D64">
        <v>2</v>
      </c>
      <c r="E64">
        <v>4</v>
      </c>
      <c r="F64" t="s">
        <v>242</v>
      </c>
      <c r="H64">
        <v>1800</v>
      </c>
      <c r="J64" t="s">
        <v>243</v>
      </c>
      <c r="K64" s="1" t="str">
        <f t="shared" si="0"/>
        <v>link</v>
      </c>
      <c r="L64">
        <v>34</v>
      </c>
      <c r="M64" t="s">
        <v>117</v>
      </c>
      <c r="N64">
        <v>96000</v>
      </c>
      <c r="O64" t="s">
        <v>244</v>
      </c>
    </row>
    <row r="65" spans="1:15" x14ac:dyDescent="0.2">
      <c r="B65">
        <v>1</v>
      </c>
      <c r="C65" t="s">
        <v>165</v>
      </c>
      <c r="D65">
        <v>2</v>
      </c>
      <c r="E65">
        <v>4</v>
      </c>
      <c r="F65" t="s">
        <v>166</v>
      </c>
      <c r="J65" t="s">
        <v>167</v>
      </c>
      <c r="K65" s="1" t="str">
        <f t="shared" si="0"/>
        <v>link</v>
      </c>
      <c r="L65">
        <v>54</v>
      </c>
      <c r="M65" t="s">
        <v>168</v>
      </c>
      <c r="N65">
        <v>94000</v>
      </c>
      <c r="O65" t="s">
        <v>169</v>
      </c>
    </row>
    <row r="66" spans="1:15" x14ac:dyDescent="0.2">
      <c r="B66">
        <v>1</v>
      </c>
      <c r="C66" t="s">
        <v>109</v>
      </c>
      <c r="D66">
        <v>2</v>
      </c>
      <c r="E66">
        <v>2</v>
      </c>
      <c r="F66" t="s">
        <v>266</v>
      </c>
      <c r="G66">
        <v>1</v>
      </c>
      <c r="H66">
        <v>1500</v>
      </c>
      <c r="I66">
        <v>2800</v>
      </c>
      <c r="J66" t="s">
        <v>267</v>
      </c>
      <c r="K66" s="1" t="str">
        <f t="shared" si="0"/>
        <v>link</v>
      </c>
      <c r="L66">
        <v>33</v>
      </c>
      <c r="M66" t="s">
        <v>268</v>
      </c>
      <c r="N66">
        <v>92000</v>
      </c>
      <c r="O66" t="s">
        <v>269</v>
      </c>
    </row>
    <row r="67" spans="1:15" x14ac:dyDescent="0.2">
      <c r="B67">
        <v>3</v>
      </c>
      <c r="C67" t="s">
        <v>172</v>
      </c>
      <c r="D67">
        <v>2</v>
      </c>
      <c r="F67" t="s">
        <v>173</v>
      </c>
      <c r="G67">
        <v>1</v>
      </c>
      <c r="H67">
        <v>1800</v>
      </c>
      <c r="J67" t="s">
        <v>174</v>
      </c>
      <c r="K67" s="1" t="str">
        <f t="shared" ref="K67:K81" si="1">HYPERLINK(J67,"link")</f>
        <v>link</v>
      </c>
      <c r="L67">
        <v>38</v>
      </c>
      <c r="M67" t="s">
        <v>175</v>
      </c>
      <c r="N67">
        <v>90000</v>
      </c>
      <c r="O67" t="s">
        <v>176</v>
      </c>
    </row>
    <row r="68" spans="1:15" x14ac:dyDescent="0.2">
      <c r="B68">
        <v>1</v>
      </c>
      <c r="C68" t="s">
        <v>39</v>
      </c>
      <c r="D68">
        <v>2</v>
      </c>
      <c r="E68">
        <v>3</v>
      </c>
      <c r="F68" t="s">
        <v>223</v>
      </c>
      <c r="H68">
        <v>1450</v>
      </c>
      <c r="I68">
        <v>2200</v>
      </c>
      <c r="J68" t="s">
        <v>224</v>
      </c>
      <c r="K68" s="1" t="str">
        <f t="shared" si="1"/>
        <v>link</v>
      </c>
      <c r="L68">
        <v>38</v>
      </c>
      <c r="M68" t="s">
        <v>225</v>
      </c>
      <c r="N68">
        <v>87000</v>
      </c>
      <c r="O68" t="s">
        <v>226</v>
      </c>
    </row>
    <row r="69" spans="1:15" x14ac:dyDescent="0.2">
      <c r="B69">
        <v>1</v>
      </c>
      <c r="C69" t="s">
        <v>144</v>
      </c>
      <c r="D69">
        <v>2</v>
      </c>
      <c r="E69">
        <v>4</v>
      </c>
      <c r="F69" t="s">
        <v>145</v>
      </c>
      <c r="G69">
        <v>1</v>
      </c>
      <c r="H69">
        <v>1500</v>
      </c>
      <c r="J69" t="s">
        <v>146</v>
      </c>
      <c r="K69" s="1" t="str">
        <f t="shared" si="1"/>
        <v>link</v>
      </c>
      <c r="L69">
        <v>37</v>
      </c>
      <c r="M69" t="s">
        <v>147</v>
      </c>
      <c r="N69">
        <v>82000</v>
      </c>
      <c r="O69" t="s">
        <v>148</v>
      </c>
    </row>
    <row r="70" spans="1:15" x14ac:dyDescent="0.2">
      <c r="C70" t="s">
        <v>165</v>
      </c>
      <c r="D70">
        <v>2</v>
      </c>
      <c r="E70">
        <v>6</v>
      </c>
      <c r="F70" t="s">
        <v>177</v>
      </c>
      <c r="H70">
        <v>1980</v>
      </c>
      <c r="I70">
        <v>210</v>
      </c>
      <c r="J70" t="s">
        <v>178</v>
      </c>
      <c r="K70" s="1" t="str">
        <f t="shared" si="1"/>
        <v>link</v>
      </c>
      <c r="L70">
        <v>37</v>
      </c>
      <c r="M70" t="s">
        <v>179</v>
      </c>
      <c r="N70">
        <v>81000</v>
      </c>
      <c r="O70" t="s">
        <v>180</v>
      </c>
    </row>
    <row r="71" spans="1:15" x14ac:dyDescent="0.2">
      <c r="C71" t="s">
        <v>39</v>
      </c>
      <c r="D71">
        <v>2</v>
      </c>
      <c r="F71" t="s">
        <v>149</v>
      </c>
      <c r="H71">
        <v>800</v>
      </c>
      <c r="J71" t="s">
        <v>150</v>
      </c>
      <c r="K71" s="1" t="str">
        <f t="shared" si="1"/>
        <v>link</v>
      </c>
      <c r="L71">
        <v>30</v>
      </c>
      <c r="M71" t="s">
        <v>151</v>
      </c>
      <c r="N71">
        <v>76000</v>
      </c>
      <c r="O71" t="s">
        <v>152</v>
      </c>
    </row>
    <row r="72" spans="1:15" x14ac:dyDescent="0.2">
      <c r="B72">
        <v>1</v>
      </c>
      <c r="C72" t="s">
        <v>14</v>
      </c>
      <c r="D72">
        <v>2</v>
      </c>
      <c r="E72">
        <v>2</v>
      </c>
      <c r="F72" t="s">
        <v>15</v>
      </c>
      <c r="G72">
        <v>1</v>
      </c>
      <c r="H72">
        <v>1500</v>
      </c>
      <c r="J72" t="s">
        <v>16</v>
      </c>
      <c r="K72" s="1" t="str">
        <f t="shared" si="1"/>
        <v>link</v>
      </c>
      <c r="L72">
        <v>40</v>
      </c>
      <c r="M72" t="s">
        <v>17</v>
      </c>
      <c r="N72">
        <v>75000</v>
      </c>
      <c r="O72" t="s">
        <v>18</v>
      </c>
    </row>
    <row r="73" spans="1:15" x14ac:dyDescent="0.2">
      <c r="A73">
        <v>40</v>
      </c>
      <c r="B73">
        <v>1</v>
      </c>
      <c r="C73" t="s">
        <v>218</v>
      </c>
      <c r="D73">
        <v>2</v>
      </c>
      <c r="E73">
        <v>5</v>
      </c>
      <c r="F73" t="s">
        <v>350</v>
      </c>
      <c r="H73">
        <v>1500</v>
      </c>
      <c r="J73" t="s">
        <v>351</v>
      </c>
      <c r="K73" s="1" t="str">
        <f t="shared" si="1"/>
        <v>link</v>
      </c>
      <c r="L73">
        <v>29</v>
      </c>
      <c r="M73" t="s">
        <v>47</v>
      </c>
      <c r="N73">
        <v>75000</v>
      </c>
      <c r="O73" t="s">
        <v>352</v>
      </c>
    </row>
    <row r="74" spans="1:15" x14ac:dyDescent="0.2">
      <c r="B74">
        <v>3</v>
      </c>
      <c r="C74" t="s">
        <v>109</v>
      </c>
      <c r="D74">
        <v>2</v>
      </c>
      <c r="F74" t="s">
        <v>345</v>
      </c>
      <c r="H74">
        <v>1800</v>
      </c>
      <c r="J74" t="s">
        <v>346</v>
      </c>
      <c r="K74" s="1" t="str">
        <f t="shared" si="1"/>
        <v>link</v>
      </c>
      <c r="L74">
        <v>30</v>
      </c>
      <c r="M74" t="s">
        <v>347</v>
      </c>
      <c r="N74">
        <v>59000</v>
      </c>
      <c r="O74" t="s">
        <v>347</v>
      </c>
    </row>
    <row r="75" spans="1:15" x14ac:dyDescent="0.2">
      <c r="B75">
        <v>2</v>
      </c>
      <c r="C75" t="s">
        <v>44</v>
      </c>
      <c r="D75">
        <v>2</v>
      </c>
      <c r="E75">
        <v>8</v>
      </c>
      <c r="F75" t="s">
        <v>45</v>
      </c>
      <c r="G75">
        <v>1</v>
      </c>
      <c r="H75">
        <v>3000</v>
      </c>
      <c r="J75" t="s">
        <v>46</v>
      </c>
      <c r="K75" s="1" t="str">
        <f t="shared" si="1"/>
        <v>link</v>
      </c>
      <c r="L75">
        <v>50</v>
      </c>
      <c r="M75" t="s">
        <v>47</v>
      </c>
      <c r="N75">
        <v>50000</v>
      </c>
      <c r="O75" t="s">
        <v>48</v>
      </c>
    </row>
    <row r="76" spans="1:15" x14ac:dyDescent="0.2">
      <c r="B76">
        <v>2</v>
      </c>
      <c r="C76" t="s">
        <v>218</v>
      </c>
      <c r="D76">
        <v>2</v>
      </c>
      <c r="F76" t="s">
        <v>219</v>
      </c>
      <c r="J76" t="s">
        <v>220</v>
      </c>
      <c r="K76" s="1" t="str">
        <f t="shared" si="1"/>
        <v>link</v>
      </c>
      <c r="L76">
        <v>44</v>
      </c>
      <c r="M76" t="s">
        <v>221</v>
      </c>
      <c r="N76">
        <v>18000</v>
      </c>
      <c r="O76" t="s">
        <v>222</v>
      </c>
    </row>
    <row r="77" spans="1:15" x14ac:dyDescent="0.2">
      <c r="B77">
        <v>2</v>
      </c>
      <c r="C77" t="s">
        <v>29</v>
      </c>
      <c r="D77">
        <v>2</v>
      </c>
      <c r="E77">
        <v>4</v>
      </c>
      <c r="F77" t="s">
        <v>30</v>
      </c>
      <c r="G77">
        <v>1</v>
      </c>
      <c r="J77" t="s">
        <v>31</v>
      </c>
      <c r="K77" s="1" t="str">
        <f t="shared" si="1"/>
        <v>link</v>
      </c>
      <c r="L77">
        <v>52</v>
      </c>
      <c r="M77" t="s">
        <v>32</v>
      </c>
      <c r="O77" t="s">
        <v>33</v>
      </c>
    </row>
    <row r="78" spans="1:15" x14ac:dyDescent="0.2">
      <c r="B78">
        <v>2</v>
      </c>
      <c r="C78" t="s">
        <v>34</v>
      </c>
      <c r="D78">
        <v>2</v>
      </c>
      <c r="F78" t="s">
        <v>35</v>
      </c>
      <c r="J78" t="s">
        <v>36</v>
      </c>
      <c r="K78" s="1" t="str">
        <f t="shared" si="1"/>
        <v>link</v>
      </c>
      <c r="L78">
        <v>61</v>
      </c>
      <c r="M78" t="s">
        <v>37</v>
      </c>
      <c r="O78" t="s">
        <v>38</v>
      </c>
    </row>
    <row r="79" spans="1:15" x14ac:dyDescent="0.2">
      <c r="B79">
        <v>2</v>
      </c>
      <c r="C79" t="s">
        <v>29</v>
      </c>
      <c r="D79">
        <v>2</v>
      </c>
      <c r="E79">
        <v>3</v>
      </c>
      <c r="F79" t="s">
        <v>64</v>
      </c>
      <c r="G79">
        <v>1</v>
      </c>
      <c r="J79" t="s">
        <v>65</v>
      </c>
      <c r="K79" s="1" t="str">
        <f t="shared" si="1"/>
        <v>link</v>
      </c>
      <c r="L79">
        <v>94</v>
      </c>
      <c r="M79" t="s">
        <v>32</v>
      </c>
      <c r="O79" t="s">
        <v>33</v>
      </c>
    </row>
    <row r="80" spans="1:15" x14ac:dyDescent="0.2">
      <c r="C80" t="s">
        <v>109</v>
      </c>
      <c r="D80">
        <v>2</v>
      </c>
      <c r="F80" t="s">
        <v>110</v>
      </c>
      <c r="J80" t="s">
        <v>111</v>
      </c>
      <c r="K80" s="1" t="str">
        <f t="shared" si="1"/>
        <v>link</v>
      </c>
      <c r="L80">
        <v>419</v>
      </c>
      <c r="M80" t="s">
        <v>112</v>
      </c>
      <c r="O80" t="s">
        <v>113</v>
      </c>
    </row>
    <row r="81" spans="2:15" x14ac:dyDescent="0.2">
      <c r="B81">
        <v>2</v>
      </c>
      <c r="C81" t="s">
        <v>88</v>
      </c>
      <c r="E81">
        <v>6</v>
      </c>
      <c r="F81" t="s">
        <v>153</v>
      </c>
      <c r="J81" t="s">
        <v>154</v>
      </c>
      <c r="K81" s="1" t="str">
        <f t="shared" si="1"/>
        <v>link</v>
      </c>
      <c r="M81" t="s">
        <v>155</v>
      </c>
      <c r="O81" t="s">
        <v>156</v>
      </c>
    </row>
    <row r="82" spans="2:15" x14ac:dyDescent="0.2">
      <c r="C82" t="s">
        <v>165</v>
      </c>
      <c r="D82">
        <v>2</v>
      </c>
      <c r="E82">
        <v>2</v>
      </c>
      <c r="F82" t="s">
        <v>170</v>
      </c>
    </row>
    <row r="83" spans="2:15" x14ac:dyDescent="0.2">
      <c r="C83" t="s">
        <v>171</v>
      </c>
    </row>
    <row r="84" spans="2:15" x14ac:dyDescent="0.2">
      <c r="B84">
        <v>1</v>
      </c>
      <c r="C84" t="s">
        <v>171</v>
      </c>
    </row>
    <row r="85" spans="2:15" x14ac:dyDescent="0.2">
      <c r="B85">
        <v>1</v>
      </c>
      <c r="C85" t="s">
        <v>165</v>
      </c>
      <c r="D85">
        <v>2</v>
      </c>
      <c r="E85">
        <v>3</v>
      </c>
      <c r="F85" t="s">
        <v>250</v>
      </c>
    </row>
    <row r="86" spans="2:15" x14ac:dyDescent="0.2">
      <c r="B86">
        <v>2</v>
      </c>
      <c r="C86" t="s">
        <v>88</v>
      </c>
      <c r="D86">
        <v>2</v>
      </c>
      <c r="E86">
        <v>6</v>
      </c>
      <c r="F86" t="s">
        <v>286</v>
      </c>
      <c r="G86">
        <v>1</v>
      </c>
      <c r="J86" t="s">
        <v>287</v>
      </c>
      <c r="M86" t="s">
        <v>288</v>
      </c>
      <c r="O86" t="s">
        <v>156</v>
      </c>
    </row>
    <row r="87" spans="2:15" x14ac:dyDescent="0.2">
      <c r="B87">
        <v>2</v>
      </c>
      <c r="C87" t="s">
        <v>88</v>
      </c>
      <c r="E87">
        <v>6</v>
      </c>
      <c r="F87" t="s">
        <v>289</v>
      </c>
      <c r="J87" t="s">
        <v>290</v>
      </c>
      <c r="M87" t="s">
        <v>155</v>
      </c>
      <c r="O87" t="s">
        <v>156</v>
      </c>
    </row>
    <row r="88" spans="2:15" x14ac:dyDescent="0.2">
      <c r="B88">
        <v>2</v>
      </c>
      <c r="C88" t="s">
        <v>88</v>
      </c>
      <c r="D88">
        <v>2</v>
      </c>
      <c r="E88">
        <v>6</v>
      </c>
      <c r="F88" t="s">
        <v>295</v>
      </c>
      <c r="G88">
        <v>1</v>
      </c>
      <c r="J88" t="s">
        <v>296</v>
      </c>
      <c r="M88" t="s">
        <v>288</v>
      </c>
      <c r="O88" t="s">
        <v>156</v>
      </c>
    </row>
    <row r="89" spans="2:15" x14ac:dyDescent="0.2">
      <c r="C89" t="s">
        <v>144</v>
      </c>
      <c r="D89">
        <v>2</v>
      </c>
      <c r="E89">
        <v>4</v>
      </c>
      <c r="F89" t="s">
        <v>318</v>
      </c>
      <c r="J89" t="s">
        <v>319</v>
      </c>
      <c r="L89">
        <v>56</v>
      </c>
      <c r="M89" t="s">
        <v>320</v>
      </c>
      <c r="O89" t="s">
        <v>321</v>
      </c>
    </row>
    <row r="90" spans="2:15" x14ac:dyDescent="0.2">
      <c r="B90">
        <v>2</v>
      </c>
      <c r="C90" t="s">
        <v>29</v>
      </c>
      <c r="D90">
        <v>2</v>
      </c>
      <c r="E90">
        <v>4</v>
      </c>
      <c r="F90" t="s">
        <v>330</v>
      </c>
      <c r="G90">
        <v>1</v>
      </c>
      <c r="J90" t="s">
        <v>331</v>
      </c>
      <c r="L90">
        <v>53</v>
      </c>
      <c r="M90" t="s">
        <v>32</v>
      </c>
      <c r="O90" t="s">
        <v>33</v>
      </c>
    </row>
    <row r="91" spans="2:15" x14ac:dyDescent="0.2">
      <c r="B91">
        <v>2</v>
      </c>
      <c r="C91" t="s">
        <v>343</v>
      </c>
      <c r="D91">
        <v>2</v>
      </c>
      <c r="E91">
        <v>8</v>
      </c>
      <c r="F91" t="s">
        <v>344</v>
      </c>
    </row>
    <row r="92" spans="2:15" x14ac:dyDescent="0.2">
      <c r="B92">
        <v>2</v>
      </c>
      <c r="C92" t="s">
        <v>88</v>
      </c>
      <c r="E92">
        <v>6</v>
      </c>
      <c r="F92" t="s">
        <v>348</v>
      </c>
      <c r="J92" t="s">
        <v>349</v>
      </c>
      <c r="M92" t="s">
        <v>155</v>
      </c>
      <c r="O92" t="s">
        <v>156</v>
      </c>
    </row>
  </sheetData>
  <autoFilter ref="A1:O1">
    <sortState ref="A2:O92">
      <sortCondition descending="1" ref="N1:N92"/>
    </sortState>
  </autoFilter>
  <conditionalFormatting sqref="N2:N92">
    <cfRule type="colorScale" priority="2">
      <colorScale>
        <cfvo type="min"/>
        <cfvo type="max"/>
        <color rgb="FFFCFCFF"/>
        <color rgb="FFF8696B"/>
      </colorScale>
    </cfRule>
  </conditionalFormatting>
  <conditionalFormatting sqref="H2:H9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2018-06-09T21:30:17Z</dcterms:created>
  <dcterms:modified xsi:type="dcterms:W3CDTF">2018-06-09T21:34:24Z</dcterms:modified>
</cp:coreProperties>
</file>