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aiunce/Desktop/scraping/6-analisis serie temporal/"/>
    </mc:Choice>
  </mc:AlternateContent>
  <bookViews>
    <workbookView xWindow="0" yWindow="460" windowWidth="28800" windowHeight="16540" tabRatio="500" activeTab="2"/>
  </bookViews>
  <sheets>
    <sheet name="PAM.N" sheetId="1" r:id="rId1"/>
    <sheet name="analisis.csv" sheetId="2" r:id="rId2"/>
    <sheet name="Sheet2" sheetId="3" r:id="rId3"/>
  </sheets>
  <definedNames>
    <definedName name="_xlnm._FilterDatabase" localSheetId="1" hidden="1">analisis.csv!$A$1:$J$2006</definedName>
    <definedName name="_xlnm._FilterDatabase" localSheetId="0" hidden="1">PAM.N!$A$1:$F$1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3" l="1"/>
  <c r="B1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1" i="3"/>
  <c r="B2" i="3"/>
  <c r="P1972" i="2"/>
  <c r="P1788" i="2"/>
  <c r="P1706" i="2"/>
  <c r="P1646" i="2"/>
  <c r="P1634" i="2"/>
  <c r="P1610" i="2"/>
  <c r="P1609" i="2"/>
  <c r="P1608" i="2"/>
  <c r="P1580" i="2"/>
  <c r="P1570" i="2"/>
  <c r="P1569" i="2"/>
  <c r="P1431" i="2"/>
  <c r="P1549" i="2"/>
  <c r="P1503" i="2"/>
  <c r="P1479" i="2"/>
  <c r="P1478" i="2"/>
  <c r="P1457" i="2"/>
  <c r="P1432" i="2"/>
  <c r="P1430" i="2"/>
  <c r="P1398" i="2"/>
  <c r="P1397" i="2"/>
  <c r="P1374" i="2"/>
  <c r="P1326" i="2"/>
  <c r="P1306" i="2"/>
  <c r="P1305" i="2"/>
  <c r="P1103" i="2"/>
  <c r="P1221" i="2"/>
  <c r="P1220" i="2"/>
  <c r="P1201" i="2"/>
  <c r="P1081" i="2"/>
  <c r="P1080" i="2"/>
  <c r="P1059" i="2"/>
  <c r="P1058" i="2"/>
  <c r="P1047" i="2"/>
  <c r="P1030" i="2"/>
  <c r="P1023" i="2"/>
  <c r="P1022" i="2"/>
  <c r="P932" i="2"/>
  <c r="P926" i="2"/>
  <c r="P909" i="2"/>
  <c r="P908" i="2"/>
  <c r="P886" i="2"/>
  <c r="P838" i="2"/>
  <c r="P759" i="2"/>
  <c r="P674" i="2"/>
  <c r="P659" i="2"/>
  <c r="P658" i="2"/>
  <c r="P657" i="2"/>
  <c r="P656" i="2"/>
  <c r="P655" i="2"/>
  <c r="P648" i="2"/>
  <c r="P628" i="2"/>
  <c r="P620" i="2"/>
  <c r="P619" i="2"/>
  <c r="P617" i="2"/>
  <c r="P522" i="2"/>
  <c r="P462" i="2"/>
  <c r="P361" i="2"/>
  <c r="P300" i="2"/>
  <c r="P182" i="2"/>
  <c r="O1972" i="2"/>
  <c r="O1788" i="2"/>
  <c r="O1706" i="2"/>
  <c r="O1646" i="2"/>
  <c r="O1634" i="2"/>
  <c r="O1610" i="2"/>
  <c r="O1609" i="2"/>
  <c r="O1608" i="2"/>
  <c r="O1580" i="2"/>
  <c r="O1570" i="2"/>
  <c r="O1569" i="2"/>
  <c r="O1549" i="2"/>
  <c r="O1503" i="2"/>
  <c r="O1479" i="2"/>
  <c r="O1478" i="2"/>
  <c r="O1457" i="2"/>
  <c r="O1432" i="2"/>
  <c r="O1431" i="2"/>
  <c r="O1430" i="2"/>
  <c r="O1398" i="2"/>
  <c r="O1397" i="2"/>
  <c r="O1374" i="2"/>
  <c r="O1326" i="2"/>
  <c r="O1306" i="2"/>
  <c r="O1305" i="2"/>
  <c r="O1221" i="2"/>
  <c r="O1220" i="2"/>
  <c r="O1201" i="2"/>
  <c r="O1103" i="2"/>
  <c r="O1081" i="2"/>
  <c r="O1080" i="2"/>
  <c r="O1059" i="2"/>
  <c r="O1058" i="2"/>
  <c r="O1047" i="2"/>
  <c r="O1030" i="2"/>
  <c r="O1023" i="2"/>
  <c r="O1022" i="2"/>
  <c r="O932" i="2"/>
  <c r="O926" i="2"/>
  <c r="O909" i="2"/>
  <c r="O908" i="2"/>
  <c r="O886" i="2"/>
  <c r="O838" i="2"/>
  <c r="O759" i="2"/>
  <c r="O674" i="2"/>
  <c r="O659" i="2"/>
  <c r="O658" i="2"/>
  <c r="O657" i="2"/>
  <c r="O656" i="2"/>
  <c r="O655" i="2"/>
  <c r="O648" i="2"/>
  <c r="O628" i="2"/>
  <c r="O620" i="2"/>
  <c r="O619" i="2"/>
  <c r="O617" i="2"/>
  <c r="O522" i="2"/>
  <c r="O462" i="2"/>
  <c r="O361" i="2"/>
  <c r="O300" i="2"/>
  <c r="O182" i="2"/>
  <c r="E1924" i="2"/>
  <c r="M1924" i="2"/>
  <c r="F182" i="2"/>
  <c r="G182" i="2"/>
  <c r="J182" i="2"/>
  <c r="B23" i="2"/>
  <c r="C23" i="2"/>
  <c r="D23" i="2"/>
  <c r="I23" i="2"/>
  <c r="E23" i="2"/>
  <c r="M23" i="2"/>
  <c r="N23" i="2"/>
  <c r="B24" i="2"/>
  <c r="C24" i="2"/>
  <c r="D24" i="2"/>
  <c r="I24" i="2"/>
  <c r="E24" i="2"/>
  <c r="M24" i="2"/>
  <c r="N24" i="2"/>
  <c r="B25" i="2"/>
  <c r="C25" i="2"/>
  <c r="D25" i="2"/>
  <c r="I25" i="2"/>
  <c r="E25" i="2"/>
  <c r="M25" i="2"/>
  <c r="N25" i="2"/>
  <c r="B26" i="2"/>
  <c r="C26" i="2"/>
  <c r="D26" i="2"/>
  <c r="I26" i="2"/>
  <c r="E26" i="2"/>
  <c r="M26" i="2"/>
  <c r="N26" i="2"/>
  <c r="B27" i="2"/>
  <c r="C27" i="2"/>
  <c r="D27" i="2"/>
  <c r="I27" i="2"/>
  <c r="E27" i="2"/>
  <c r="M27" i="2"/>
  <c r="N27" i="2"/>
  <c r="B28" i="2"/>
  <c r="C28" i="2"/>
  <c r="D28" i="2"/>
  <c r="I28" i="2"/>
  <c r="E28" i="2"/>
  <c r="M28" i="2"/>
  <c r="N28" i="2"/>
  <c r="B29" i="2"/>
  <c r="C29" i="2"/>
  <c r="D29" i="2"/>
  <c r="I29" i="2"/>
  <c r="E29" i="2"/>
  <c r="M29" i="2"/>
  <c r="N29" i="2"/>
  <c r="B30" i="2"/>
  <c r="C30" i="2"/>
  <c r="D30" i="2"/>
  <c r="I30" i="2"/>
  <c r="E30" i="2"/>
  <c r="M30" i="2"/>
  <c r="N30" i="2"/>
  <c r="B31" i="2"/>
  <c r="C31" i="2"/>
  <c r="D31" i="2"/>
  <c r="I31" i="2"/>
  <c r="E31" i="2"/>
  <c r="M31" i="2"/>
  <c r="N31" i="2"/>
  <c r="B32" i="2"/>
  <c r="C32" i="2"/>
  <c r="D32" i="2"/>
  <c r="I32" i="2"/>
  <c r="E32" i="2"/>
  <c r="M32" i="2"/>
  <c r="N32" i="2"/>
  <c r="B33" i="2"/>
  <c r="C33" i="2"/>
  <c r="D33" i="2"/>
  <c r="I33" i="2"/>
  <c r="E33" i="2"/>
  <c r="M33" i="2"/>
  <c r="N33" i="2"/>
  <c r="B34" i="2"/>
  <c r="C34" i="2"/>
  <c r="D34" i="2"/>
  <c r="I34" i="2"/>
  <c r="E34" i="2"/>
  <c r="M34" i="2"/>
  <c r="N34" i="2"/>
  <c r="B35" i="2"/>
  <c r="C35" i="2"/>
  <c r="D35" i="2"/>
  <c r="I35" i="2"/>
  <c r="E35" i="2"/>
  <c r="M35" i="2"/>
  <c r="N35" i="2"/>
  <c r="B36" i="2"/>
  <c r="C36" i="2"/>
  <c r="D36" i="2"/>
  <c r="I36" i="2"/>
  <c r="E36" i="2"/>
  <c r="M36" i="2"/>
  <c r="N36" i="2"/>
  <c r="B37" i="2"/>
  <c r="C37" i="2"/>
  <c r="D37" i="2"/>
  <c r="I37" i="2"/>
  <c r="E37" i="2"/>
  <c r="M37" i="2"/>
  <c r="N37" i="2"/>
  <c r="B38" i="2"/>
  <c r="C38" i="2"/>
  <c r="D38" i="2"/>
  <c r="I38" i="2"/>
  <c r="E38" i="2"/>
  <c r="M38" i="2"/>
  <c r="N38" i="2"/>
  <c r="B39" i="2"/>
  <c r="C39" i="2"/>
  <c r="D39" i="2"/>
  <c r="I39" i="2"/>
  <c r="E39" i="2"/>
  <c r="M39" i="2"/>
  <c r="N39" i="2"/>
  <c r="B40" i="2"/>
  <c r="C40" i="2"/>
  <c r="D40" i="2"/>
  <c r="I40" i="2"/>
  <c r="E40" i="2"/>
  <c r="M40" i="2"/>
  <c r="N40" i="2"/>
  <c r="B41" i="2"/>
  <c r="C41" i="2"/>
  <c r="D41" i="2"/>
  <c r="I41" i="2"/>
  <c r="E41" i="2"/>
  <c r="M41" i="2"/>
  <c r="N41" i="2"/>
  <c r="B42" i="2"/>
  <c r="C42" i="2"/>
  <c r="D42" i="2"/>
  <c r="I42" i="2"/>
  <c r="E42" i="2"/>
  <c r="M42" i="2"/>
  <c r="N42" i="2"/>
  <c r="B43" i="2"/>
  <c r="C43" i="2"/>
  <c r="D43" i="2"/>
  <c r="I43" i="2"/>
  <c r="E43" i="2"/>
  <c r="M43" i="2"/>
  <c r="N43" i="2"/>
  <c r="B44" i="2"/>
  <c r="C44" i="2"/>
  <c r="D44" i="2"/>
  <c r="I44" i="2"/>
  <c r="E44" i="2"/>
  <c r="M44" i="2"/>
  <c r="N44" i="2"/>
  <c r="B45" i="2"/>
  <c r="C45" i="2"/>
  <c r="D45" i="2"/>
  <c r="I45" i="2"/>
  <c r="E45" i="2"/>
  <c r="M45" i="2"/>
  <c r="N45" i="2"/>
  <c r="B46" i="2"/>
  <c r="C46" i="2"/>
  <c r="D46" i="2"/>
  <c r="I46" i="2"/>
  <c r="E46" i="2"/>
  <c r="M46" i="2"/>
  <c r="N46" i="2"/>
  <c r="B47" i="2"/>
  <c r="C47" i="2"/>
  <c r="D47" i="2"/>
  <c r="I47" i="2"/>
  <c r="E47" i="2"/>
  <c r="M47" i="2"/>
  <c r="N47" i="2"/>
  <c r="B48" i="2"/>
  <c r="C48" i="2"/>
  <c r="D48" i="2"/>
  <c r="I48" i="2"/>
  <c r="E48" i="2"/>
  <c r="M48" i="2"/>
  <c r="N48" i="2"/>
  <c r="B49" i="2"/>
  <c r="C49" i="2"/>
  <c r="D49" i="2"/>
  <c r="I49" i="2"/>
  <c r="E49" i="2"/>
  <c r="M49" i="2"/>
  <c r="N49" i="2"/>
  <c r="B50" i="2"/>
  <c r="C50" i="2"/>
  <c r="D50" i="2"/>
  <c r="I50" i="2"/>
  <c r="E50" i="2"/>
  <c r="M50" i="2"/>
  <c r="N50" i="2"/>
  <c r="B51" i="2"/>
  <c r="C51" i="2"/>
  <c r="D51" i="2"/>
  <c r="I51" i="2"/>
  <c r="E51" i="2"/>
  <c r="M51" i="2"/>
  <c r="N51" i="2"/>
  <c r="B52" i="2"/>
  <c r="C52" i="2"/>
  <c r="D52" i="2"/>
  <c r="I52" i="2"/>
  <c r="E52" i="2"/>
  <c r="M52" i="2"/>
  <c r="N52" i="2"/>
  <c r="B53" i="2"/>
  <c r="C53" i="2"/>
  <c r="D53" i="2"/>
  <c r="I53" i="2"/>
  <c r="E53" i="2"/>
  <c r="M53" i="2"/>
  <c r="N53" i="2"/>
  <c r="B54" i="2"/>
  <c r="C54" i="2"/>
  <c r="D54" i="2"/>
  <c r="I54" i="2"/>
  <c r="E54" i="2"/>
  <c r="M54" i="2"/>
  <c r="N54" i="2"/>
  <c r="B55" i="2"/>
  <c r="C55" i="2"/>
  <c r="D55" i="2"/>
  <c r="I55" i="2"/>
  <c r="E55" i="2"/>
  <c r="M55" i="2"/>
  <c r="N55" i="2"/>
  <c r="B56" i="2"/>
  <c r="C56" i="2"/>
  <c r="D56" i="2"/>
  <c r="I56" i="2"/>
  <c r="E56" i="2"/>
  <c r="M56" i="2"/>
  <c r="N56" i="2"/>
  <c r="B57" i="2"/>
  <c r="C57" i="2"/>
  <c r="D57" i="2"/>
  <c r="I57" i="2"/>
  <c r="E57" i="2"/>
  <c r="M57" i="2"/>
  <c r="N57" i="2"/>
  <c r="B58" i="2"/>
  <c r="C58" i="2"/>
  <c r="D58" i="2"/>
  <c r="I58" i="2"/>
  <c r="E58" i="2"/>
  <c r="M58" i="2"/>
  <c r="N58" i="2"/>
  <c r="B59" i="2"/>
  <c r="C59" i="2"/>
  <c r="D59" i="2"/>
  <c r="I59" i="2"/>
  <c r="E59" i="2"/>
  <c r="M59" i="2"/>
  <c r="N59" i="2"/>
  <c r="B60" i="2"/>
  <c r="C60" i="2"/>
  <c r="D60" i="2"/>
  <c r="I60" i="2"/>
  <c r="E60" i="2"/>
  <c r="M60" i="2"/>
  <c r="N60" i="2"/>
  <c r="B61" i="2"/>
  <c r="C61" i="2"/>
  <c r="D61" i="2"/>
  <c r="I61" i="2"/>
  <c r="E61" i="2"/>
  <c r="M61" i="2"/>
  <c r="N61" i="2"/>
  <c r="B62" i="2"/>
  <c r="C62" i="2"/>
  <c r="D62" i="2"/>
  <c r="I62" i="2"/>
  <c r="E62" i="2"/>
  <c r="M62" i="2"/>
  <c r="N62" i="2"/>
  <c r="B63" i="2"/>
  <c r="C63" i="2"/>
  <c r="D63" i="2"/>
  <c r="I63" i="2"/>
  <c r="E63" i="2"/>
  <c r="M63" i="2"/>
  <c r="N63" i="2"/>
  <c r="B64" i="2"/>
  <c r="C64" i="2"/>
  <c r="D64" i="2"/>
  <c r="I64" i="2"/>
  <c r="E64" i="2"/>
  <c r="M64" i="2"/>
  <c r="N64" i="2"/>
  <c r="B65" i="2"/>
  <c r="C65" i="2"/>
  <c r="D65" i="2"/>
  <c r="I65" i="2"/>
  <c r="E65" i="2"/>
  <c r="M65" i="2"/>
  <c r="N65" i="2"/>
  <c r="B66" i="2"/>
  <c r="C66" i="2"/>
  <c r="D66" i="2"/>
  <c r="I66" i="2"/>
  <c r="E66" i="2"/>
  <c r="M66" i="2"/>
  <c r="N66" i="2"/>
  <c r="B67" i="2"/>
  <c r="C67" i="2"/>
  <c r="D67" i="2"/>
  <c r="I67" i="2"/>
  <c r="E67" i="2"/>
  <c r="M67" i="2"/>
  <c r="N67" i="2"/>
  <c r="B68" i="2"/>
  <c r="C68" i="2"/>
  <c r="D68" i="2"/>
  <c r="I68" i="2"/>
  <c r="E68" i="2"/>
  <c r="M68" i="2"/>
  <c r="N68" i="2"/>
  <c r="B69" i="2"/>
  <c r="C69" i="2"/>
  <c r="D69" i="2"/>
  <c r="I69" i="2"/>
  <c r="E69" i="2"/>
  <c r="M69" i="2"/>
  <c r="N69" i="2"/>
  <c r="B70" i="2"/>
  <c r="C70" i="2"/>
  <c r="D70" i="2"/>
  <c r="I70" i="2"/>
  <c r="E70" i="2"/>
  <c r="M70" i="2"/>
  <c r="N70" i="2"/>
  <c r="B71" i="2"/>
  <c r="C71" i="2"/>
  <c r="D71" i="2"/>
  <c r="I71" i="2"/>
  <c r="E71" i="2"/>
  <c r="M71" i="2"/>
  <c r="N71" i="2"/>
  <c r="B72" i="2"/>
  <c r="C72" i="2"/>
  <c r="D72" i="2"/>
  <c r="I72" i="2"/>
  <c r="E72" i="2"/>
  <c r="M72" i="2"/>
  <c r="N72" i="2"/>
  <c r="B73" i="2"/>
  <c r="C73" i="2"/>
  <c r="D73" i="2"/>
  <c r="I73" i="2"/>
  <c r="E73" i="2"/>
  <c r="M73" i="2"/>
  <c r="N73" i="2"/>
  <c r="B74" i="2"/>
  <c r="C74" i="2"/>
  <c r="D74" i="2"/>
  <c r="I74" i="2"/>
  <c r="E74" i="2"/>
  <c r="M74" i="2"/>
  <c r="N74" i="2"/>
  <c r="B75" i="2"/>
  <c r="C75" i="2"/>
  <c r="D75" i="2"/>
  <c r="I75" i="2"/>
  <c r="E75" i="2"/>
  <c r="M75" i="2"/>
  <c r="N75" i="2"/>
  <c r="B76" i="2"/>
  <c r="C76" i="2"/>
  <c r="D76" i="2"/>
  <c r="I76" i="2"/>
  <c r="E76" i="2"/>
  <c r="M76" i="2"/>
  <c r="N76" i="2"/>
  <c r="B77" i="2"/>
  <c r="C77" i="2"/>
  <c r="D77" i="2"/>
  <c r="I77" i="2"/>
  <c r="E77" i="2"/>
  <c r="M77" i="2"/>
  <c r="N77" i="2"/>
  <c r="B78" i="2"/>
  <c r="C78" i="2"/>
  <c r="D78" i="2"/>
  <c r="I78" i="2"/>
  <c r="E78" i="2"/>
  <c r="M78" i="2"/>
  <c r="N78" i="2"/>
  <c r="B79" i="2"/>
  <c r="C79" i="2"/>
  <c r="D79" i="2"/>
  <c r="I79" i="2"/>
  <c r="E79" i="2"/>
  <c r="M79" i="2"/>
  <c r="N79" i="2"/>
  <c r="B80" i="2"/>
  <c r="C80" i="2"/>
  <c r="D80" i="2"/>
  <c r="I80" i="2"/>
  <c r="E80" i="2"/>
  <c r="M80" i="2"/>
  <c r="N80" i="2"/>
  <c r="B81" i="2"/>
  <c r="C81" i="2"/>
  <c r="D81" i="2"/>
  <c r="I81" i="2"/>
  <c r="E81" i="2"/>
  <c r="M81" i="2"/>
  <c r="N81" i="2"/>
  <c r="B82" i="2"/>
  <c r="C82" i="2"/>
  <c r="D82" i="2"/>
  <c r="I82" i="2"/>
  <c r="E82" i="2"/>
  <c r="M82" i="2"/>
  <c r="N82" i="2"/>
  <c r="B83" i="2"/>
  <c r="C83" i="2"/>
  <c r="D83" i="2"/>
  <c r="I83" i="2"/>
  <c r="E83" i="2"/>
  <c r="M83" i="2"/>
  <c r="N83" i="2"/>
  <c r="B84" i="2"/>
  <c r="C84" i="2"/>
  <c r="D84" i="2"/>
  <c r="I84" i="2"/>
  <c r="E84" i="2"/>
  <c r="M84" i="2"/>
  <c r="N84" i="2"/>
  <c r="B85" i="2"/>
  <c r="C85" i="2"/>
  <c r="D85" i="2"/>
  <c r="I85" i="2"/>
  <c r="E85" i="2"/>
  <c r="M85" i="2"/>
  <c r="N85" i="2"/>
  <c r="B86" i="2"/>
  <c r="C86" i="2"/>
  <c r="D86" i="2"/>
  <c r="I86" i="2"/>
  <c r="E86" i="2"/>
  <c r="M86" i="2"/>
  <c r="N86" i="2"/>
  <c r="B87" i="2"/>
  <c r="C87" i="2"/>
  <c r="D87" i="2"/>
  <c r="I87" i="2"/>
  <c r="E87" i="2"/>
  <c r="M87" i="2"/>
  <c r="N87" i="2"/>
  <c r="B88" i="2"/>
  <c r="C88" i="2"/>
  <c r="D88" i="2"/>
  <c r="I88" i="2"/>
  <c r="E88" i="2"/>
  <c r="M88" i="2"/>
  <c r="N88" i="2"/>
  <c r="B89" i="2"/>
  <c r="C89" i="2"/>
  <c r="D89" i="2"/>
  <c r="I89" i="2"/>
  <c r="E89" i="2"/>
  <c r="M89" i="2"/>
  <c r="N89" i="2"/>
  <c r="B90" i="2"/>
  <c r="C90" i="2"/>
  <c r="D90" i="2"/>
  <c r="I90" i="2"/>
  <c r="E90" i="2"/>
  <c r="M90" i="2"/>
  <c r="N90" i="2"/>
  <c r="B91" i="2"/>
  <c r="C91" i="2"/>
  <c r="D91" i="2"/>
  <c r="I91" i="2"/>
  <c r="E91" i="2"/>
  <c r="M91" i="2"/>
  <c r="N91" i="2"/>
  <c r="B92" i="2"/>
  <c r="C92" i="2"/>
  <c r="D92" i="2"/>
  <c r="I92" i="2"/>
  <c r="E92" i="2"/>
  <c r="M92" i="2"/>
  <c r="N92" i="2"/>
  <c r="B93" i="2"/>
  <c r="C93" i="2"/>
  <c r="D93" i="2"/>
  <c r="I93" i="2"/>
  <c r="E93" i="2"/>
  <c r="M93" i="2"/>
  <c r="N93" i="2"/>
  <c r="B94" i="2"/>
  <c r="C94" i="2"/>
  <c r="D94" i="2"/>
  <c r="I94" i="2"/>
  <c r="E94" i="2"/>
  <c r="M94" i="2"/>
  <c r="N94" i="2"/>
  <c r="B95" i="2"/>
  <c r="C95" i="2"/>
  <c r="D95" i="2"/>
  <c r="I95" i="2"/>
  <c r="E95" i="2"/>
  <c r="M95" i="2"/>
  <c r="N95" i="2"/>
  <c r="B96" i="2"/>
  <c r="C96" i="2"/>
  <c r="D96" i="2"/>
  <c r="I96" i="2"/>
  <c r="E96" i="2"/>
  <c r="M96" i="2"/>
  <c r="N96" i="2"/>
  <c r="B97" i="2"/>
  <c r="C97" i="2"/>
  <c r="D97" i="2"/>
  <c r="I97" i="2"/>
  <c r="E97" i="2"/>
  <c r="M97" i="2"/>
  <c r="N97" i="2"/>
  <c r="B98" i="2"/>
  <c r="C98" i="2"/>
  <c r="D98" i="2"/>
  <c r="I98" i="2"/>
  <c r="E98" i="2"/>
  <c r="M98" i="2"/>
  <c r="N98" i="2"/>
  <c r="B99" i="2"/>
  <c r="C99" i="2"/>
  <c r="D99" i="2"/>
  <c r="I99" i="2"/>
  <c r="E99" i="2"/>
  <c r="M99" i="2"/>
  <c r="N99" i="2"/>
  <c r="B100" i="2"/>
  <c r="C100" i="2"/>
  <c r="D100" i="2"/>
  <c r="I100" i="2"/>
  <c r="E100" i="2"/>
  <c r="M100" i="2"/>
  <c r="N100" i="2"/>
  <c r="B101" i="2"/>
  <c r="C101" i="2"/>
  <c r="D101" i="2"/>
  <c r="I101" i="2"/>
  <c r="E101" i="2"/>
  <c r="M101" i="2"/>
  <c r="N101" i="2"/>
  <c r="B102" i="2"/>
  <c r="C102" i="2"/>
  <c r="D102" i="2"/>
  <c r="I102" i="2"/>
  <c r="E102" i="2"/>
  <c r="M102" i="2"/>
  <c r="N102" i="2"/>
  <c r="B103" i="2"/>
  <c r="C103" i="2"/>
  <c r="D103" i="2"/>
  <c r="I103" i="2"/>
  <c r="E103" i="2"/>
  <c r="M103" i="2"/>
  <c r="N103" i="2"/>
  <c r="B104" i="2"/>
  <c r="C104" i="2"/>
  <c r="D104" i="2"/>
  <c r="I104" i="2"/>
  <c r="E104" i="2"/>
  <c r="M104" i="2"/>
  <c r="N104" i="2"/>
  <c r="B105" i="2"/>
  <c r="C105" i="2"/>
  <c r="D105" i="2"/>
  <c r="I105" i="2"/>
  <c r="E105" i="2"/>
  <c r="M105" i="2"/>
  <c r="N105" i="2"/>
  <c r="B106" i="2"/>
  <c r="C106" i="2"/>
  <c r="D106" i="2"/>
  <c r="I106" i="2"/>
  <c r="E106" i="2"/>
  <c r="M106" i="2"/>
  <c r="N106" i="2"/>
  <c r="B107" i="2"/>
  <c r="C107" i="2"/>
  <c r="D107" i="2"/>
  <c r="I107" i="2"/>
  <c r="E107" i="2"/>
  <c r="M107" i="2"/>
  <c r="N107" i="2"/>
  <c r="B108" i="2"/>
  <c r="C108" i="2"/>
  <c r="D108" i="2"/>
  <c r="I108" i="2"/>
  <c r="E108" i="2"/>
  <c r="M108" i="2"/>
  <c r="N108" i="2"/>
  <c r="B109" i="2"/>
  <c r="C109" i="2"/>
  <c r="D109" i="2"/>
  <c r="I109" i="2"/>
  <c r="E109" i="2"/>
  <c r="M109" i="2"/>
  <c r="N109" i="2"/>
  <c r="B110" i="2"/>
  <c r="C110" i="2"/>
  <c r="D110" i="2"/>
  <c r="I110" i="2"/>
  <c r="E110" i="2"/>
  <c r="M110" i="2"/>
  <c r="N110" i="2"/>
  <c r="B111" i="2"/>
  <c r="C111" i="2"/>
  <c r="D111" i="2"/>
  <c r="I111" i="2"/>
  <c r="E111" i="2"/>
  <c r="M111" i="2"/>
  <c r="N111" i="2"/>
  <c r="B112" i="2"/>
  <c r="C112" i="2"/>
  <c r="D112" i="2"/>
  <c r="I112" i="2"/>
  <c r="E112" i="2"/>
  <c r="M112" i="2"/>
  <c r="N112" i="2"/>
  <c r="B113" i="2"/>
  <c r="C113" i="2"/>
  <c r="D113" i="2"/>
  <c r="I113" i="2"/>
  <c r="E113" i="2"/>
  <c r="M113" i="2"/>
  <c r="N113" i="2"/>
  <c r="B114" i="2"/>
  <c r="C114" i="2"/>
  <c r="D114" i="2"/>
  <c r="I114" i="2"/>
  <c r="E114" i="2"/>
  <c r="M114" i="2"/>
  <c r="N114" i="2"/>
  <c r="B115" i="2"/>
  <c r="C115" i="2"/>
  <c r="D115" i="2"/>
  <c r="I115" i="2"/>
  <c r="E115" i="2"/>
  <c r="M115" i="2"/>
  <c r="N115" i="2"/>
  <c r="B116" i="2"/>
  <c r="C116" i="2"/>
  <c r="D116" i="2"/>
  <c r="I116" i="2"/>
  <c r="E116" i="2"/>
  <c r="M116" i="2"/>
  <c r="N116" i="2"/>
  <c r="B117" i="2"/>
  <c r="C117" i="2"/>
  <c r="D117" i="2"/>
  <c r="I117" i="2"/>
  <c r="E117" i="2"/>
  <c r="M117" i="2"/>
  <c r="N117" i="2"/>
  <c r="B118" i="2"/>
  <c r="C118" i="2"/>
  <c r="D118" i="2"/>
  <c r="I118" i="2"/>
  <c r="E118" i="2"/>
  <c r="M118" i="2"/>
  <c r="N118" i="2"/>
  <c r="B119" i="2"/>
  <c r="C119" i="2"/>
  <c r="D119" i="2"/>
  <c r="I119" i="2"/>
  <c r="E119" i="2"/>
  <c r="M119" i="2"/>
  <c r="N119" i="2"/>
  <c r="B120" i="2"/>
  <c r="C120" i="2"/>
  <c r="D120" i="2"/>
  <c r="I120" i="2"/>
  <c r="E120" i="2"/>
  <c r="M120" i="2"/>
  <c r="N120" i="2"/>
  <c r="B121" i="2"/>
  <c r="C121" i="2"/>
  <c r="D121" i="2"/>
  <c r="I121" i="2"/>
  <c r="E121" i="2"/>
  <c r="M121" i="2"/>
  <c r="N121" i="2"/>
  <c r="B122" i="2"/>
  <c r="C122" i="2"/>
  <c r="D122" i="2"/>
  <c r="I122" i="2"/>
  <c r="E122" i="2"/>
  <c r="M122" i="2"/>
  <c r="N122" i="2"/>
  <c r="B123" i="2"/>
  <c r="C123" i="2"/>
  <c r="D123" i="2"/>
  <c r="I123" i="2"/>
  <c r="E123" i="2"/>
  <c r="M123" i="2"/>
  <c r="N123" i="2"/>
  <c r="B124" i="2"/>
  <c r="C124" i="2"/>
  <c r="D124" i="2"/>
  <c r="I124" i="2"/>
  <c r="E124" i="2"/>
  <c r="M124" i="2"/>
  <c r="N124" i="2"/>
  <c r="B125" i="2"/>
  <c r="C125" i="2"/>
  <c r="D125" i="2"/>
  <c r="I125" i="2"/>
  <c r="E125" i="2"/>
  <c r="M125" i="2"/>
  <c r="N125" i="2"/>
  <c r="B126" i="2"/>
  <c r="C126" i="2"/>
  <c r="D126" i="2"/>
  <c r="I126" i="2"/>
  <c r="E126" i="2"/>
  <c r="M126" i="2"/>
  <c r="N126" i="2"/>
  <c r="B127" i="2"/>
  <c r="C127" i="2"/>
  <c r="D127" i="2"/>
  <c r="I127" i="2"/>
  <c r="E127" i="2"/>
  <c r="M127" i="2"/>
  <c r="N127" i="2"/>
  <c r="B128" i="2"/>
  <c r="C128" i="2"/>
  <c r="D128" i="2"/>
  <c r="I128" i="2"/>
  <c r="E128" i="2"/>
  <c r="M128" i="2"/>
  <c r="N128" i="2"/>
  <c r="B129" i="2"/>
  <c r="C129" i="2"/>
  <c r="D129" i="2"/>
  <c r="I129" i="2"/>
  <c r="E129" i="2"/>
  <c r="M129" i="2"/>
  <c r="N129" i="2"/>
  <c r="B130" i="2"/>
  <c r="C130" i="2"/>
  <c r="D130" i="2"/>
  <c r="I130" i="2"/>
  <c r="E130" i="2"/>
  <c r="M130" i="2"/>
  <c r="N130" i="2"/>
  <c r="B131" i="2"/>
  <c r="C131" i="2"/>
  <c r="D131" i="2"/>
  <c r="I131" i="2"/>
  <c r="E131" i="2"/>
  <c r="M131" i="2"/>
  <c r="N131" i="2"/>
  <c r="B132" i="2"/>
  <c r="C132" i="2"/>
  <c r="D132" i="2"/>
  <c r="I132" i="2"/>
  <c r="E132" i="2"/>
  <c r="M132" i="2"/>
  <c r="N132" i="2"/>
  <c r="B133" i="2"/>
  <c r="C133" i="2"/>
  <c r="D133" i="2"/>
  <c r="I133" i="2"/>
  <c r="E133" i="2"/>
  <c r="M133" i="2"/>
  <c r="N133" i="2"/>
  <c r="B134" i="2"/>
  <c r="C134" i="2"/>
  <c r="D134" i="2"/>
  <c r="I134" i="2"/>
  <c r="E134" i="2"/>
  <c r="M134" i="2"/>
  <c r="N134" i="2"/>
  <c r="B135" i="2"/>
  <c r="C135" i="2"/>
  <c r="D135" i="2"/>
  <c r="I135" i="2"/>
  <c r="E135" i="2"/>
  <c r="M135" i="2"/>
  <c r="N135" i="2"/>
  <c r="B136" i="2"/>
  <c r="C136" i="2"/>
  <c r="D136" i="2"/>
  <c r="I136" i="2"/>
  <c r="E136" i="2"/>
  <c r="M136" i="2"/>
  <c r="N136" i="2"/>
  <c r="B137" i="2"/>
  <c r="C137" i="2"/>
  <c r="D137" i="2"/>
  <c r="I137" i="2"/>
  <c r="E137" i="2"/>
  <c r="M137" i="2"/>
  <c r="N137" i="2"/>
  <c r="B138" i="2"/>
  <c r="C138" i="2"/>
  <c r="D138" i="2"/>
  <c r="I138" i="2"/>
  <c r="E138" i="2"/>
  <c r="M138" i="2"/>
  <c r="N138" i="2"/>
  <c r="B139" i="2"/>
  <c r="C139" i="2"/>
  <c r="D139" i="2"/>
  <c r="I139" i="2"/>
  <c r="E139" i="2"/>
  <c r="M139" i="2"/>
  <c r="N139" i="2"/>
  <c r="B140" i="2"/>
  <c r="C140" i="2"/>
  <c r="D140" i="2"/>
  <c r="I140" i="2"/>
  <c r="E140" i="2"/>
  <c r="M140" i="2"/>
  <c r="N140" i="2"/>
  <c r="B141" i="2"/>
  <c r="C141" i="2"/>
  <c r="D141" i="2"/>
  <c r="I141" i="2"/>
  <c r="E141" i="2"/>
  <c r="M141" i="2"/>
  <c r="N141" i="2"/>
  <c r="B142" i="2"/>
  <c r="C142" i="2"/>
  <c r="D142" i="2"/>
  <c r="I142" i="2"/>
  <c r="E142" i="2"/>
  <c r="M142" i="2"/>
  <c r="N142" i="2"/>
  <c r="B143" i="2"/>
  <c r="C143" i="2"/>
  <c r="D143" i="2"/>
  <c r="I143" i="2"/>
  <c r="E143" i="2"/>
  <c r="M143" i="2"/>
  <c r="N143" i="2"/>
  <c r="B144" i="2"/>
  <c r="C144" i="2"/>
  <c r="D144" i="2"/>
  <c r="I144" i="2"/>
  <c r="E144" i="2"/>
  <c r="M144" i="2"/>
  <c r="N144" i="2"/>
  <c r="B145" i="2"/>
  <c r="C145" i="2"/>
  <c r="D145" i="2"/>
  <c r="I145" i="2"/>
  <c r="E145" i="2"/>
  <c r="M145" i="2"/>
  <c r="N145" i="2"/>
  <c r="B146" i="2"/>
  <c r="C146" i="2"/>
  <c r="D146" i="2"/>
  <c r="I146" i="2"/>
  <c r="E146" i="2"/>
  <c r="M146" i="2"/>
  <c r="N146" i="2"/>
  <c r="B147" i="2"/>
  <c r="C147" i="2"/>
  <c r="D147" i="2"/>
  <c r="I147" i="2"/>
  <c r="E147" i="2"/>
  <c r="M147" i="2"/>
  <c r="N147" i="2"/>
  <c r="B148" i="2"/>
  <c r="C148" i="2"/>
  <c r="D148" i="2"/>
  <c r="I148" i="2"/>
  <c r="E148" i="2"/>
  <c r="M148" i="2"/>
  <c r="N148" i="2"/>
  <c r="B149" i="2"/>
  <c r="C149" i="2"/>
  <c r="D149" i="2"/>
  <c r="I149" i="2"/>
  <c r="E149" i="2"/>
  <c r="M149" i="2"/>
  <c r="N149" i="2"/>
  <c r="B150" i="2"/>
  <c r="C150" i="2"/>
  <c r="D150" i="2"/>
  <c r="I150" i="2"/>
  <c r="E150" i="2"/>
  <c r="M150" i="2"/>
  <c r="N150" i="2"/>
  <c r="B151" i="2"/>
  <c r="C151" i="2"/>
  <c r="D151" i="2"/>
  <c r="I151" i="2"/>
  <c r="E151" i="2"/>
  <c r="M151" i="2"/>
  <c r="N151" i="2"/>
  <c r="B152" i="2"/>
  <c r="C152" i="2"/>
  <c r="D152" i="2"/>
  <c r="I152" i="2"/>
  <c r="E152" i="2"/>
  <c r="M152" i="2"/>
  <c r="N152" i="2"/>
  <c r="B153" i="2"/>
  <c r="C153" i="2"/>
  <c r="D153" i="2"/>
  <c r="I153" i="2"/>
  <c r="E153" i="2"/>
  <c r="M153" i="2"/>
  <c r="N153" i="2"/>
  <c r="B154" i="2"/>
  <c r="C154" i="2"/>
  <c r="D154" i="2"/>
  <c r="I154" i="2"/>
  <c r="E154" i="2"/>
  <c r="M154" i="2"/>
  <c r="N154" i="2"/>
  <c r="B155" i="2"/>
  <c r="C155" i="2"/>
  <c r="D155" i="2"/>
  <c r="I155" i="2"/>
  <c r="E155" i="2"/>
  <c r="M155" i="2"/>
  <c r="N155" i="2"/>
  <c r="B156" i="2"/>
  <c r="C156" i="2"/>
  <c r="D156" i="2"/>
  <c r="I156" i="2"/>
  <c r="E156" i="2"/>
  <c r="M156" i="2"/>
  <c r="N156" i="2"/>
  <c r="B157" i="2"/>
  <c r="C157" i="2"/>
  <c r="D157" i="2"/>
  <c r="I157" i="2"/>
  <c r="E157" i="2"/>
  <c r="M157" i="2"/>
  <c r="N157" i="2"/>
  <c r="B158" i="2"/>
  <c r="C158" i="2"/>
  <c r="D158" i="2"/>
  <c r="I158" i="2"/>
  <c r="E158" i="2"/>
  <c r="M158" i="2"/>
  <c r="N158" i="2"/>
  <c r="B159" i="2"/>
  <c r="C159" i="2"/>
  <c r="D159" i="2"/>
  <c r="I159" i="2"/>
  <c r="E159" i="2"/>
  <c r="M159" i="2"/>
  <c r="N159" i="2"/>
  <c r="B160" i="2"/>
  <c r="C160" i="2"/>
  <c r="D160" i="2"/>
  <c r="I160" i="2"/>
  <c r="E160" i="2"/>
  <c r="M160" i="2"/>
  <c r="N160" i="2"/>
  <c r="B161" i="2"/>
  <c r="C161" i="2"/>
  <c r="D161" i="2"/>
  <c r="I161" i="2"/>
  <c r="E161" i="2"/>
  <c r="M161" i="2"/>
  <c r="N161" i="2"/>
  <c r="B162" i="2"/>
  <c r="C162" i="2"/>
  <c r="D162" i="2"/>
  <c r="I162" i="2"/>
  <c r="E162" i="2"/>
  <c r="M162" i="2"/>
  <c r="N162" i="2"/>
  <c r="B163" i="2"/>
  <c r="C163" i="2"/>
  <c r="D163" i="2"/>
  <c r="I163" i="2"/>
  <c r="E163" i="2"/>
  <c r="M163" i="2"/>
  <c r="N163" i="2"/>
  <c r="B164" i="2"/>
  <c r="C164" i="2"/>
  <c r="D164" i="2"/>
  <c r="I164" i="2"/>
  <c r="E164" i="2"/>
  <c r="M164" i="2"/>
  <c r="N164" i="2"/>
  <c r="B165" i="2"/>
  <c r="C165" i="2"/>
  <c r="D165" i="2"/>
  <c r="I165" i="2"/>
  <c r="E165" i="2"/>
  <c r="M165" i="2"/>
  <c r="N165" i="2"/>
  <c r="B166" i="2"/>
  <c r="C166" i="2"/>
  <c r="D166" i="2"/>
  <c r="I166" i="2"/>
  <c r="E166" i="2"/>
  <c r="M166" i="2"/>
  <c r="N166" i="2"/>
  <c r="B167" i="2"/>
  <c r="C167" i="2"/>
  <c r="D167" i="2"/>
  <c r="I167" i="2"/>
  <c r="E167" i="2"/>
  <c r="M167" i="2"/>
  <c r="N167" i="2"/>
  <c r="B168" i="2"/>
  <c r="C168" i="2"/>
  <c r="D168" i="2"/>
  <c r="I168" i="2"/>
  <c r="E168" i="2"/>
  <c r="M168" i="2"/>
  <c r="N168" i="2"/>
  <c r="B169" i="2"/>
  <c r="C169" i="2"/>
  <c r="D169" i="2"/>
  <c r="I169" i="2"/>
  <c r="E169" i="2"/>
  <c r="M169" i="2"/>
  <c r="N169" i="2"/>
  <c r="B170" i="2"/>
  <c r="C170" i="2"/>
  <c r="D170" i="2"/>
  <c r="I170" i="2"/>
  <c r="E170" i="2"/>
  <c r="M170" i="2"/>
  <c r="N170" i="2"/>
  <c r="B171" i="2"/>
  <c r="C171" i="2"/>
  <c r="D171" i="2"/>
  <c r="I171" i="2"/>
  <c r="E171" i="2"/>
  <c r="M171" i="2"/>
  <c r="N171" i="2"/>
  <c r="B172" i="2"/>
  <c r="C172" i="2"/>
  <c r="D172" i="2"/>
  <c r="I172" i="2"/>
  <c r="E172" i="2"/>
  <c r="M172" i="2"/>
  <c r="N172" i="2"/>
  <c r="B173" i="2"/>
  <c r="C173" i="2"/>
  <c r="D173" i="2"/>
  <c r="I173" i="2"/>
  <c r="E173" i="2"/>
  <c r="M173" i="2"/>
  <c r="N173" i="2"/>
  <c r="B174" i="2"/>
  <c r="C174" i="2"/>
  <c r="D174" i="2"/>
  <c r="I174" i="2"/>
  <c r="E174" i="2"/>
  <c r="M174" i="2"/>
  <c r="N174" i="2"/>
  <c r="B175" i="2"/>
  <c r="C175" i="2"/>
  <c r="D175" i="2"/>
  <c r="I175" i="2"/>
  <c r="E175" i="2"/>
  <c r="M175" i="2"/>
  <c r="N175" i="2"/>
  <c r="B176" i="2"/>
  <c r="C176" i="2"/>
  <c r="D176" i="2"/>
  <c r="I176" i="2"/>
  <c r="E176" i="2"/>
  <c r="M176" i="2"/>
  <c r="N176" i="2"/>
  <c r="B177" i="2"/>
  <c r="C177" i="2"/>
  <c r="D177" i="2"/>
  <c r="I177" i="2"/>
  <c r="E177" i="2"/>
  <c r="M177" i="2"/>
  <c r="N177" i="2"/>
  <c r="B178" i="2"/>
  <c r="C178" i="2"/>
  <c r="D178" i="2"/>
  <c r="I178" i="2"/>
  <c r="E178" i="2"/>
  <c r="M178" i="2"/>
  <c r="N178" i="2"/>
  <c r="B179" i="2"/>
  <c r="C179" i="2"/>
  <c r="D179" i="2"/>
  <c r="I179" i="2"/>
  <c r="E179" i="2"/>
  <c r="M179" i="2"/>
  <c r="N179" i="2"/>
  <c r="B180" i="2"/>
  <c r="C180" i="2"/>
  <c r="D180" i="2"/>
  <c r="I180" i="2"/>
  <c r="E180" i="2"/>
  <c r="M180" i="2"/>
  <c r="N180" i="2"/>
  <c r="B181" i="2"/>
  <c r="C181" i="2"/>
  <c r="D181" i="2"/>
  <c r="I181" i="2"/>
  <c r="E181" i="2"/>
  <c r="M181" i="2"/>
  <c r="N181" i="2"/>
  <c r="B182" i="2"/>
  <c r="C182" i="2"/>
  <c r="D182" i="2"/>
  <c r="I182" i="2"/>
  <c r="E182" i="2"/>
  <c r="M182" i="2"/>
  <c r="N182" i="2"/>
  <c r="B183" i="2"/>
  <c r="C183" i="2"/>
  <c r="D183" i="2"/>
  <c r="I183" i="2"/>
  <c r="E183" i="2"/>
  <c r="M183" i="2"/>
  <c r="N183" i="2"/>
  <c r="B184" i="2"/>
  <c r="C184" i="2"/>
  <c r="D184" i="2"/>
  <c r="I184" i="2"/>
  <c r="E184" i="2"/>
  <c r="M184" i="2"/>
  <c r="N184" i="2"/>
  <c r="B185" i="2"/>
  <c r="C185" i="2"/>
  <c r="D185" i="2"/>
  <c r="I185" i="2"/>
  <c r="E185" i="2"/>
  <c r="M185" i="2"/>
  <c r="N185" i="2"/>
  <c r="B186" i="2"/>
  <c r="C186" i="2"/>
  <c r="D186" i="2"/>
  <c r="I186" i="2"/>
  <c r="E186" i="2"/>
  <c r="M186" i="2"/>
  <c r="N186" i="2"/>
  <c r="B187" i="2"/>
  <c r="C187" i="2"/>
  <c r="D187" i="2"/>
  <c r="I187" i="2"/>
  <c r="E187" i="2"/>
  <c r="M187" i="2"/>
  <c r="N187" i="2"/>
  <c r="B188" i="2"/>
  <c r="C188" i="2"/>
  <c r="D188" i="2"/>
  <c r="I188" i="2"/>
  <c r="E188" i="2"/>
  <c r="M188" i="2"/>
  <c r="N188" i="2"/>
  <c r="B189" i="2"/>
  <c r="C189" i="2"/>
  <c r="D189" i="2"/>
  <c r="I189" i="2"/>
  <c r="E189" i="2"/>
  <c r="M189" i="2"/>
  <c r="N189" i="2"/>
  <c r="B190" i="2"/>
  <c r="C190" i="2"/>
  <c r="D190" i="2"/>
  <c r="I190" i="2"/>
  <c r="E190" i="2"/>
  <c r="M190" i="2"/>
  <c r="N190" i="2"/>
  <c r="B191" i="2"/>
  <c r="C191" i="2"/>
  <c r="D191" i="2"/>
  <c r="I191" i="2"/>
  <c r="E191" i="2"/>
  <c r="M191" i="2"/>
  <c r="N191" i="2"/>
  <c r="B192" i="2"/>
  <c r="C192" i="2"/>
  <c r="D192" i="2"/>
  <c r="I192" i="2"/>
  <c r="E192" i="2"/>
  <c r="M192" i="2"/>
  <c r="N192" i="2"/>
  <c r="B193" i="2"/>
  <c r="C193" i="2"/>
  <c r="D193" i="2"/>
  <c r="I193" i="2"/>
  <c r="E193" i="2"/>
  <c r="M193" i="2"/>
  <c r="N193" i="2"/>
  <c r="B194" i="2"/>
  <c r="C194" i="2"/>
  <c r="D194" i="2"/>
  <c r="I194" i="2"/>
  <c r="E194" i="2"/>
  <c r="M194" i="2"/>
  <c r="N194" i="2"/>
  <c r="B195" i="2"/>
  <c r="C195" i="2"/>
  <c r="D195" i="2"/>
  <c r="I195" i="2"/>
  <c r="E195" i="2"/>
  <c r="M195" i="2"/>
  <c r="N195" i="2"/>
  <c r="B196" i="2"/>
  <c r="C196" i="2"/>
  <c r="D196" i="2"/>
  <c r="I196" i="2"/>
  <c r="E196" i="2"/>
  <c r="M196" i="2"/>
  <c r="N196" i="2"/>
  <c r="B197" i="2"/>
  <c r="C197" i="2"/>
  <c r="D197" i="2"/>
  <c r="I197" i="2"/>
  <c r="E197" i="2"/>
  <c r="M197" i="2"/>
  <c r="N197" i="2"/>
  <c r="B198" i="2"/>
  <c r="C198" i="2"/>
  <c r="D198" i="2"/>
  <c r="I198" i="2"/>
  <c r="E198" i="2"/>
  <c r="M198" i="2"/>
  <c r="N198" i="2"/>
  <c r="B199" i="2"/>
  <c r="C199" i="2"/>
  <c r="D199" i="2"/>
  <c r="I199" i="2"/>
  <c r="E199" i="2"/>
  <c r="M199" i="2"/>
  <c r="N199" i="2"/>
  <c r="B200" i="2"/>
  <c r="C200" i="2"/>
  <c r="D200" i="2"/>
  <c r="I200" i="2"/>
  <c r="E200" i="2"/>
  <c r="M200" i="2"/>
  <c r="N200" i="2"/>
  <c r="B201" i="2"/>
  <c r="C201" i="2"/>
  <c r="D201" i="2"/>
  <c r="I201" i="2"/>
  <c r="E201" i="2"/>
  <c r="M201" i="2"/>
  <c r="N201" i="2"/>
  <c r="B202" i="2"/>
  <c r="C202" i="2"/>
  <c r="D202" i="2"/>
  <c r="I202" i="2"/>
  <c r="E202" i="2"/>
  <c r="M202" i="2"/>
  <c r="N202" i="2"/>
  <c r="B203" i="2"/>
  <c r="C203" i="2"/>
  <c r="D203" i="2"/>
  <c r="I203" i="2"/>
  <c r="E203" i="2"/>
  <c r="M203" i="2"/>
  <c r="N203" i="2"/>
  <c r="B204" i="2"/>
  <c r="C204" i="2"/>
  <c r="D204" i="2"/>
  <c r="I204" i="2"/>
  <c r="E204" i="2"/>
  <c r="M204" i="2"/>
  <c r="N204" i="2"/>
  <c r="B205" i="2"/>
  <c r="C205" i="2"/>
  <c r="D205" i="2"/>
  <c r="I205" i="2"/>
  <c r="E205" i="2"/>
  <c r="M205" i="2"/>
  <c r="N205" i="2"/>
  <c r="B206" i="2"/>
  <c r="C206" i="2"/>
  <c r="D206" i="2"/>
  <c r="I206" i="2"/>
  <c r="E206" i="2"/>
  <c r="M206" i="2"/>
  <c r="N206" i="2"/>
  <c r="B207" i="2"/>
  <c r="C207" i="2"/>
  <c r="D207" i="2"/>
  <c r="I207" i="2"/>
  <c r="E207" i="2"/>
  <c r="M207" i="2"/>
  <c r="N207" i="2"/>
  <c r="B208" i="2"/>
  <c r="C208" i="2"/>
  <c r="D208" i="2"/>
  <c r="I208" i="2"/>
  <c r="E208" i="2"/>
  <c r="M208" i="2"/>
  <c r="N208" i="2"/>
  <c r="B209" i="2"/>
  <c r="C209" i="2"/>
  <c r="D209" i="2"/>
  <c r="I209" i="2"/>
  <c r="E209" i="2"/>
  <c r="M209" i="2"/>
  <c r="N209" i="2"/>
  <c r="B210" i="2"/>
  <c r="C210" i="2"/>
  <c r="D210" i="2"/>
  <c r="I210" i="2"/>
  <c r="E210" i="2"/>
  <c r="M210" i="2"/>
  <c r="N210" i="2"/>
  <c r="B211" i="2"/>
  <c r="C211" i="2"/>
  <c r="D211" i="2"/>
  <c r="I211" i="2"/>
  <c r="E211" i="2"/>
  <c r="M211" i="2"/>
  <c r="N211" i="2"/>
  <c r="B212" i="2"/>
  <c r="C212" i="2"/>
  <c r="D212" i="2"/>
  <c r="I212" i="2"/>
  <c r="E212" i="2"/>
  <c r="M212" i="2"/>
  <c r="N212" i="2"/>
  <c r="B213" i="2"/>
  <c r="C213" i="2"/>
  <c r="D213" i="2"/>
  <c r="I213" i="2"/>
  <c r="E213" i="2"/>
  <c r="M213" i="2"/>
  <c r="N213" i="2"/>
  <c r="B214" i="2"/>
  <c r="C214" i="2"/>
  <c r="D214" i="2"/>
  <c r="I214" i="2"/>
  <c r="E214" i="2"/>
  <c r="M214" i="2"/>
  <c r="N214" i="2"/>
  <c r="B215" i="2"/>
  <c r="C215" i="2"/>
  <c r="D215" i="2"/>
  <c r="I215" i="2"/>
  <c r="E215" i="2"/>
  <c r="M215" i="2"/>
  <c r="N215" i="2"/>
  <c r="B216" i="2"/>
  <c r="C216" i="2"/>
  <c r="D216" i="2"/>
  <c r="I216" i="2"/>
  <c r="E216" i="2"/>
  <c r="M216" i="2"/>
  <c r="N216" i="2"/>
  <c r="B217" i="2"/>
  <c r="C217" i="2"/>
  <c r="D217" i="2"/>
  <c r="I217" i="2"/>
  <c r="E217" i="2"/>
  <c r="M217" i="2"/>
  <c r="N217" i="2"/>
  <c r="B218" i="2"/>
  <c r="C218" i="2"/>
  <c r="D218" i="2"/>
  <c r="I218" i="2"/>
  <c r="E218" i="2"/>
  <c r="M218" i="2"/>
  <c r="N218" i="2"/>
  <c r="B219" i="2"/>
  <c r="C219" i="2"/>
  <c r="D219" i="2"/>
  <c r="I219" i="2"/>
  <c r="E219" i="2"/>
  <c r="M219" i="2"/>
  <c r="N219" i="2"/>
  <c r="B220" i="2"/>
  <c r="C220" i="2"/>
  <c r="D220" i="2"/>
  <c r="I220" i="2"/>
  <c r="E220" i="2"/>
  <c r="M220" i="2"/>
  <c r="N220" i="2"/>
  <c r="B221" i="2"/>
  <c r="C221" i="2"/>
  <c r="D221" i="2"/>
  <c r="I221" i="2"/>
  <c r="E221" i="2"/>
  <c r="M221" i="2"/>
  <c r="N221" i="2"/>
  <c r="B222" i="2"/>
  <c r="C222" i="2"/>
  <c r="D222" i="2"/>
  <c r="I222" i="2"/>
  <c r="E222" i="2"/>
  <c r="M222" i="2"/>
  <c r="N222" i="2"/>
  <c r="B223" i="2"/>
  <c r="C223" i="2"/>
  <c r="D223" i="2"/>
  <c r="I223" i="2"/>
  <c r="E223" i="2"/>
  <c r="M223" i="2"/>
  <c r="N223" i="2"/>
  <c r="B224" i="2"/>
  <c r="C224" i="2"/>
  <c r="D224" i="2"/>
  <c r="I224" i="2"/>
  <c r="E224" i="2"/>
  <c r="M224" i="2"/>
  <c r="N224" i="2"/>
  <c r="B225" i="2"/>
  <c r="C225" i="2"/>
  <c r="D225" i="2"/>
  <c r="I225" i="2"/>
  <c r="E225" i="2"/>
  <c r="M225" i="2"/>
  <c r="N225" i="2"/>
  <c r="B226" i="2"/>
  <c r="C226" i="2"/>
  <c r="D226" i="2"/>
  <c r="I226" i="2"/>
  <c r="E226" i="2"/>
  <c r="M226" i="2"/>
  <c r="N226" i="2"/>
  <c r="B227" i="2"/>
  <c r="C227" i="2"/>
  <c r="D227" i="2"/>
  <c r="I227" i="2"/>
  <c r="E227" i="2"/>
  <c r="M227" i="2"/>
  <c r="N227" i="2"/>
  <c r="B228" i="2"/>
  <c r="C228" i="2"/>
  <c r="D228" i="2"/>
  <c r="I228" i="2"/>
  <c r="E228" i="2"/>
  <c r="M228" i="2"/>
  <c r="N228" i="2"/>
  <c r="B229" i="2"/>
  <c r="C229" i="2"/>
  <c r="D229" i="2"/>
  <c r="I229" i="2"/>
  <c r="E229" i="2"/>
  <c r="M229" i="2"/>
  <c r="N229" i="2"/>
  <c r="B230" i="2"/>
  <c r="C230" i="2"/>
  <c r="D230" i="2"/>
  <c r="I230" i="2"/>
  <c r="E230" i="2"/>
  <c r="M230" i="2"/>
  <c r="N230" i="2"/>
  <c r="B231" i="2"/>
  <c r="C231" i="2"/>
  <c r="D231" i="2"/>
  <c r="I231" i="2"/>
  <c r="E231" i="2"/>
  <c r="M231" i="2"/>
  <c r="N231" i="2"/>
  <c r="B232" i="2"/>
  <c r="C232" i="2"/>
  <c r="D232" i="2"/>
  <c r="I232" i="2"/>
  <c r="E232" i="2"/>
  <c r="M232" i="2"/>
  <c r="N232" i="2"/>
  <c r="B233" i="2"/>
  <c r="C233" i="2"/>
  <c r="D233" i="2"/>
  <c r="I233" i="2"/>
  <c r="E233" i="2"/>
  <c r="M233" i="2"/>
  <c r="N233" i="2"/>
  <c r="B234" i="2"/>
  <c r="C234" i="2"/>
  <c r="D234" i="2"/>
  <c r="I234" i="2"/>
  <c r="E234" i="2"/>
  <c r="M234" i="2"/>
  <c r="N234" i="2"/>
  <c r="B235" i="2"/>
  <c r="C235" i="2"/>
  <c r="D235" i="2"/>
  <c r="I235" i="2"/>
  <c r="E235" i="2"/>
  <c r="M235" i="2"/>
  <c r="N235" i="2"/>
  <c r="B236" i="2"/>
  <c r="C236" i="2"/>
  <c r="D236" i="2"/>
  <c r="I236" i="2"/>
  <c r="E236" i="2"/>
  <c r="M236" i="2"/>
  <c r="N236" i="2"/>
  <c r="B237" i="2"/>
  <c r="C237" i="2"/>
  <c r="D237" i="2"/>
  <c r="I237" i="2"/>
  <c r="E237" i="2"/>
  <c r="M237" i="2"/>
  <c r="N237" i="2"/>
  <c r="B238" i="2"/>
  <c r="C238" i="2"/>
  <c r="D238" i="2"/>
  <c r="I238" i="2"/>
  <c r="E238" i="2"/>
  <c r="M238" i="2"/>
  <c r="N238" i="2"/>
  <c r="B239" i="2"/>
  <c r="C239" i="2"/>
  <c r="D239" i="2"/>
  <c r="I239" i="2"/>
  <c r="E239" i="2"/>
  <c r="M239" i="2"/>
  <c r="N239" i="2"/>
  <c r="B240" i="2"/>
  <c r="C240" i="2"/>
  <c r="D240" i="2"/>
  <c r="I240" i="2"/>
  <c r="E240" i="2"/>
  <c r="M240" i="2"/>
  <c r="N240" i="2"/>
  <c r="B241" i="2"/>
  <c r="C241" i="2"/>
  <c r="D241" i="2"/>
  <c r="I241" i="2"/>
  <c r="E241" i="2"/>
  <c r="M241" i="2"/>
  <c r="N241" i="2"/>
  <c r="B242" i="2"/>
  <c r="C242" i="2"/>
  <c r="D242" i="2"/>
  <c r="I242" i="2"/>
  <c r="E242" i="2"/>
  <c r="M242" i="2"/>
  <c r="N242" i="2"/>
  <c r="B243" i="2"/>
  <c r="C243" i="2"/>
  <c r="D243" i="2"/>
  <c r="I243" i="2"/>
  <c r="E243" i="2"/>
  <c r="M243" i="2"/>
  <c r="N243" i="2"/>
  <c r="B244" i="2"/>
  <c r="C244" i="2"/>
  <c r="D244" i="2"/>
  <c r="I244" i="2"/>
  <c r="E244" i="2"/>
  <c r="M244" i="2"/>
  <c r="N244" i="2"/>
  <c r="B245" i="2"/>
  <c r="C245" i="2"/>
  <c r="D245" i="2"/>
  <c r="I245" i="2"/>
  <c r="E245" i="2"/>
  <c r="M245" i="2"/>
  <c r="N245" i="2"/>
  <c r="B246" i="2"/>
  <c r="C246" i="2"/>
  <c r="D246" i="2"/>
  <c r="I246" i="2"/>
  <c r="E246" i="2"/>
  <c r="M246" i="2"/>
  <c r="N246" i="2"/>
  <c r="B247" i="2"/>
  <c r="C247" i="2"/>
  <c r="D247" i="2"/>
  <c r="I247" i="2"/>
  <c r="E247" i="2"/>
  <c r="M247" i="2"/>
  <c r="N247" i="2"/>
  <c r="B248" i="2"/>
  <c r="C248" i="2"/>
  <c r="D248" i="2"/>
  <c r="I248" i="2"/>
  <c r="E248" i="2"/>
  <c r="M248" i="2"/>
  <c r="N248" i="2"/>
  <c r="B249" i="2"/>
  <c r="C249" i="2"/>
  <c r="D249" i="2"/>
  <c r="I249" i="2"/>
  <c r="E249" i="2"/>
  <c r="M249" i="2"/>
  <c r="N249" i="2"/>
  <c r="B250" i="2"/>
  <c r="C250" i="2"/>
  <c r="D250" i="2"/>
  <c r="I250" i="2"/>
  <c r="E250" i="2"/>
  <c r="M250" i="2"/>
  <c r="N250" i="2"/>
  <c r="B251" i="2"/>
  <c r="C251" i="2"/>
  <c r="D251" i="2"/>
  <c r="I251" i="2"/>
  <c r="E251" i="2"/>
  <c r="M251" i="2"/>
  <c r="N251" i="2"/>
  <c r="B252" i="2"/>
  <c r="C252" i="2"/>
  <c r="D252" i="2"/>
  <c r="I252" i="2"/>
  <c r="E252" i="2"/>
  <c r="M252" i="2"/>
  <c r="N252" i="2"/>
  <c r="B253" i="2"/>
  <c r="C253" i="2"/>
  <c r="D253" i="2"/>
  <c r="I253" i="2"/>
  <c r="E253" i="2"/>
  <c r="M253" i="2"/>
  <c r="N253" i="2"/>
  <c r="B254" i="2"/>
  <c r="C254" i="2"/>
  <c r="D254" i="2"/>
  <c r="I254" i="2"/>
  <c r="E254" i="2"/>
  <c r="M254" i="2"/>
  <c r="N254" i="2"/>
  <c r="B255" i="2"/>
  <c r="C255" i="2"/>
  <c r="D255" i="2"/>
  <c r="I255" i="2"/>
  <c r="E255" i="2"/>
  <c r="M255" i="2"/>
  <c r="N255" i="2"/>
  <c r="B256" i="2"/>
  <c r="C256" i="2"/>
  <c r="D256" i="2"/>
  <c r="I256" i="2"/>
  <c r="E256" i="2"/>
  <c r="M256" i="2"/>
  <c r="N256" i="2"/>
  <c r="B257" i="2"/>
  <c r="C257" i="2"/>
  <c r="D257" i="2"/>
  <c r="I257" i="2"/>
  <c r="E257" i="2"/>
  <c r="M257" i="2"/>
  <c r="N257" i="2"/>
  <c r="B258" i="2"/>
  <c r="C258" i="2"/>
  <c r="D258" i="2"/>
  <c r="I258" i="2"/>
  <c r="E258" i="2"/>
  <c r="M258" i="2"/>
  <c r="N258" i="2"/>
  <c r="B259" i="2"/>
  <c r="C259" i="2"/>
  <c r="D259" i="2"/>
  <c r="I259" i="2"/>
  <c r="E259" i="2"/>
  <c r="M259" i="2"/>
  <c r="N259" i="2"/>
  <c r="B260" i="2"/>
  <c r="C260" i="2"/>
  <c r="D260" i="2"/>
  <c r="I260" i="2"/>
  <c r="E260" i="2"/>
  <c r="M260" i="2"/>
  <c r="N260" i="2"/>
  <c r="B261" i="2"/>
  <c r="C261" i="2"/>
  <c r="D261" i="2"/>
  <c r="I261" i="2"/>
  <c r="E261" i="2"/>
  <c r="M261" i="2"/>
  <c r="N261" i="2"/>
  <c r="B262" i="2"/>
  <c r="C262" i="2"/>
  <c r="D262" i="2"/>
  <c r="I262" i="2"/>
  <c r="E262" i="2"/>
  <c r="M262" i="2"/>
  <c r="N262" i="2"/>
  <c r="B263" i="2"/>
  <c r="C263" i="2"/>
  <c r="D263" i="2"/>
  <c r="I263" i="2"/>
  <c r="E263" i="2"/>
  <c r="M263" i="2"/>
  <c r="N263" i="2"/>
  <c r="B264" i="2"/>
  <c r="C264" i="2"/>
  <c r="D264" i="2"/>
  <c r="I264" i="2"/>
  <c r="E264" i="2"/>
  <c r="M264" i="2"/>
  <c r="N264" i="2"/>
  <c r="B265" i="2"/>
  <c r="C265" i="2"/>
  <c r="D265" i="2"/>
  <c r="I265" i="2"/>
  <c r="E265" i="2"/>
  <c r="M265" i="2"/>
  <c r="N265" i="2"/>
  <c r="B266" i="2"/>
  <c r="C266" i="2"/>
  <c r="D266" i="2"/>
  <c r="I266" i="2"/>
  <c r="E266" i="2"/>
  <c r="M266" i="2"/>
  <c r="N266" i="2"/>
  <c r="B267" i="2"/>
  <c r="C267" i="2"/>
  <c r="D267" i="2"/>
  <c r="I267" i="2"/>
  <c r="E267" i="2"/>
  <c r="M267" i="2"/>
  <c r="N267" i="2"/>
  <c r="B268" i="2"/>
  <c r="C268" i="2"/>
  <c r="D268" i="2"/>
  <c r="I268" i="2"/>
  <c r="E268" i="2"/>
  <c r="M268" i="2"/>
  <c r="N268" i="2"/>
  <c r="B269" i="2"/>
  <c r="C269" i="2"/>
  <c r="D269" i="2"/>
  <c r="I269" i="2"/>
  <c r="E269" i="2"/>
  <c r="M269" i="2"/>
  <c r="N269" i="2"/>
  <c r="B270" i="2"/>
  <c r="C270" i="2"/>
  <c r="D270" i="2"/>
  <c r="I270" i="2"/>
  <c r="E270" i="2"/>
  <c r="M270" i="2"/>
  <c r="N270" i="2"/>
  <c r="B271" i="2"/>
  <c r="C271" i="2"/>
  <c r="D271" i="2"/>
  <c r="I271" i="2"/>
  <c r="E271" i="2"/>
  <c r="M271" i="2"/>
  <c r="N271" i="2"/>
  <c r="B272" i="2"/>
  <c r="C272" i="2"/>
  <c r="D272" i="2"/>
  <c r="I272" i="2"/>
  <c r="E272" i="2"/>
  <c r="M272" i="2"/>
  <c r="N272" i="2"/>
  <c r="B273" i="2"/>
  <c r="C273" i="2"/>
  <c r="D273" i="2"/>
  <c r="I273" i="2"/>
  <c r="E273" i="2"/>
  <c r="M273" i="2"/>
  <c r="N273" i="2"/>
  <c r="B274" i="2"/>
  <c r="C274" i="2"/>
  <c r="D274" i="2"/>
  <c r="I274" i="2"/>
  <c r="E274" i="2"/>
  <c r="M274" i="2"/>
  <c r="N274" i="2"/>
  <c r="B275" i="2"/>
  <c r="C275" i="2"/>
  <c r="D275" i="2"/>
  <c r="I275" i="2"/>
  <c r="E275" i="2"/>
  <c r="M275" i="2"/>
  <c r="N275" i="2"/>
  <c r="B276" i="2"/>
  <c r="C276" i="2"/>
  <c r="D276" i="2"/>
  <c r="I276" i="2"/>
  <c r="E276" i="2"/>
  <c r="M276" i="2"/>
  <c r="N276" i="2"/>
  <c r="B277" i="2"/>
  <c r="C277" i="2"/>
  <c r="D277" i="2"/>
  <c r="I277" i="2"/>
  <c r="E277" i="2"/>
  <c r="M277" i="2"/>
  <c r="N277" i="2"/>
  <c r="B278" i="2"/>
  <c r="C278" i="2"/>
  <c r="D278" i="2"/>
  <c r="I278" i="2"/>
  <c r="E278" i="2"/>
  <c r="M278" i="2"/>
  <c r="N278" i="2"/>
  <c r="B279" i="2"/>
  <c r="C279" i="2"/>
  <c r="D279" i="2"/>
  <c r="I279" i="2"/>
  <c r="E279" i="2"/>
  <c r="M279" i="2"/>
  <c r="N279" i="2"/>
  <c r="B280" i="2"/>
  <c r="C280" i="2"/>
  <c r="D280" i="2"/>
  <c r="I280" i="2"/>
  <c r="E280" i="2"/>
  <c r="M280" i="2"/>
  <c r="N280" i="2"/>
  <c r="B281" i="2"/>
  <c r="C281" i="2"/>
  <c r="D281" i="2"/>
  <c r="I281" i="2"/>
  <c r="E281" i="2"/>
  <c r="M281" i="2"/>
  <c r="N281" i="2"/>
  <c r="B282" i="2"/>
  <c r="C282" i="2"/>
  <c r="D282" i="2"/>
  <c r="I282" i="2"/>
  <c r="E282" i="2"/>
  <c r="M282" i="2"/>
  <c r="N282" i="2"/>
  <c r="B283" i="2"/>
  <c r="C283" i="2"/>
  <c r="D283" i="2"/>
  <c r="I283" i="2"/>
  <c r="E283" i="2"/>
  <c r="M283" i="2"/>
  <c r="N283" i="2"/>
  <c r="B284" i="2"/>
  <c r="C284" i="2"/>
  <c r="D284" i="2"/>
  <c r="I284" i="2"/>
  <c r="E284" i="2"/>
  <c r="M284" i="2"/>
  <c r="N284" i="2"/>
  <c r="B285" i="2"/>
  <c r="C285" i="2"/>
  <c r="D285" i="2"/>
  <c r="I285" i="2"/>
  <c r="E285" i="2"/>
  <c r="M285" i="2"/>
  <c r="N285" i="2"/>
  <c r="B286" i="2"/>
  <c r="C286" i="2"/>
  <c r="D286" i="2"/>
  <c r="I286" i="2"/>
  <c r="E286" i="2"/>
  <c r="M286" i="2"/>
  <c r="N286" i="2"/>
  <c r="B287" i="2"/>
  <c r="C287" i="2"/>
  <c r="D287" i="2"/>
  <c r="I287" i="2"/>
  <c r="E287" i="2"/>
  <c r="M287" i="2"/>
  <c r="N287" i="2"/>
  <c r="B288" i="2"/>
  <c r="C288" i="2"/>
  <c r="D288" i="2"/>
  <c r="I288" i="2"/>
  <c r="E288" i="2"/>
  <c r="M288" i="2"/>
  <c r="N288" i="2"/>
  <c r="B289" i="2"/>
  <c r="C289" i="2"/>
  <c r="D289" i="2"/>
  <c r="I289" i="2"/>
  <c r="E289" i="2"/>
  <c r="M289" i="2"/>
  <c r="N289" i="2"/>
  <c r="B290" i="2"/>
  <c r="C290" i="2"/>
  <c r="D290" i="2"/>
  <c r="I290" i="2"/>
  <c r="E290" i="2"/>
  <c r="M290" i="2"/>
  <c r="N290" i="2"/>
  <c r="B291" i="2"/>
  <c r="C291" i="2"/>
  <c r="D291" i="2"/>
  <c r="I291" i="2"/>
  <c r="E291" i="2"/>
  <c r="M291" i="2"/>
  <c r="N291" i="2"/>
  <c r="B292" i="2"/>
  <c r="C292" i="2"/>
  <c r="D292" i="2"/>
  <c r="I292" i="2"/>
  <c r="E292" i="2"/>
  <c r="M292" i="2"/>
  <c r="N292" i="2"/>
  <c r="B293" i="2"/>
  <c r="C293" i="2"/>
  <c r="D293" i="2"/>
  <c r="I293" i="2"/>
  <c r="E293" i="2"/>
  <c r="M293" i="2"/>
  <c r="N293" i="2"/>
  <c r="B294" i="2"/>
  <c r="C294" i="2"/>
  <c r="D294" i="2"/>
  <c r="I294" i="2"/>
  <c r="E294" i="2"/>
  <c r="M294" i="2"/>
  <c r="N294" i="2"/>
  <c r="B295" i="2"/>
  <c r="C295" i="2"/>
  <c r="D295" i="2"/>
  <c r="I295" i="2"/>
  <c r="E295" i="2"/>
  <c r="M295" i="2"/>
  <c r="N295" i="2"/>
  <c r="B296" i="2"/>
  <c r="C296" i="2"/>
  <c r="D296" i="2"/>
  <c r="I296" i="2"/>
  <c r="E296" i="2"/>
  <c r="M296" i="2"/>
  <c r="N296" i="2"/>
  <c r="B297" i="2"/>
  <c r="C297" i="2"/>
  <c r="D297" i="2"/>
  <c r="I297" i="2"/>
  <c r="E297" i="2"/>
  <c r="M297" i="2"/>
  <c r="N297" i="2"/>
  <c r="B298" i="2"/>
  <c r="C298" i="2"/>
  <c r="D298" i="2"/>
  <c r="I298" i="2"/>
  <c r="E298" i="2"/>
  <c r="M298" i="2"/>
  <c r="N298" i="2"/>
  <c r="B299" i="2"/>
  <c r="C299" i="2"/>
  <c r="D299" i="2"/>
  <c r="I299" i="2"/>
  <c r="E299" i="2"/>
  <c r="M299" i="2"/>
  <c r="N299" i="2"/>
  <c r="B300" i="2"/>
  <c r="C300" i="2"/>
  <c r="D300" i="2"/>
  <c r="I300" i="2"/>
  <c r="E300" i="2"/>
  <c r="M300" i="2"/>
  <c r="N300" i="2"/>
  <c r="B301" i="2"/>
  <c r="C301" i="2"/>
  <c r="D301" i="2"/>
  <c r="I301" i="2"/>
  <c r="E301" i="2"/>
  <c r="M301" i="2"/>
  <c r="N301" i="2"/>
  <c r="B302" i="2"/>
  <c r="C302" i="2"/>
  <c r="D302" i="2"/>
  <c r="I302" i="2"/>
  <c r="E302" i="2"/>
  <c r="M302" i="2"/>
  <c r="N302" i="2"/>
  <c r="B303" i="2"/>
  <c r="C303" i="2"/>
  <c r="D303" i="2"/>
  <c r="I303" i="2"/>
  <c r="E303" i="2"/>
  <c r="M303" i="2"/>
  <c r="N303" i="2"/>
  <c r="B304" i="2"/>
  <c r="C304" i="2"/>
  <c r="D304" i="2"/>
  <c r="I304" i="2"/>
  <c r="E304" i="2"/>
  <c r="M304" i="2"/>
  <c r="N304" i="2"/>
  <c r="B305" i="2"/>
  <c r="C305" i="2"/>
  <c r="D305" i="2"/>
  <c r="I305" i="2"/>
  <c r="E305" i="2"/>
  <c r="M305" i="2"/>
  <c r="N305" i="2"/>
  <c r="B306" i="2"/>
  <c r="C306" i="2"/>
  <c r="D306" i="2"/>
  <c r="I306" i="2"/>
  <c r="E306" i="2"/>
  <c r="M306" i="2"/>
  <c r="N306" i="2"/>
  <c r="B307" i="2"/>
  <c r="C307" i="2"/>
  <c r="D307" i="2"/>
  <c r="I307" i="2"/>
  <c r="E307" i="2"/>
  <c r="M307" i="2"/>
  <c r="N307" i="2"/>
  <c r="B308" i="2"/>
  <c r="C308" i="2"/>
  <c r="D308" i="2"/>
  <c r="I308" i="2"/>
  <c r="E308" i="2"/>
  <c r="M308" i="2"/>
  <c r="N308" i="2"/>
  <c r="B309" i="2"/>
  <c r="C309" i="2"/>
  <c r="D309" i="2"/>
  <c r="I309" i="2"/>
  <c r="E309" i="2"/>
  <c r="M309" i="2"/>
  <c r="N309" i="2"/>
  <c r="B310" i="2"/>
  <c r="C310" i="2"/>
  <c r="D310" i="2"/>
  <c r="I310" i="2"/>
  <c r="E310" i="2"/>
  <c r="M310" i="2"/>
  <c r="N310" i="2"/>
  <c r="B311" i="2"/>
  <c r="C311" i="2"/>
  <c r="D311" i="2"/>
  <c r="I311" i="2"/>
  <c r="E311" i="2"/>
  <c r="M311" i="2"/>
  <c r="N311" i="2"/>
  <c r="B312" i="2"/>
  <c r="C312" i="2"/>
  <c r="D312" i="2"/>
  <c r="I312" i="2"/>
  <c r="E312" i="2"/>
  <c r="M312" i="2"/>
  <c r="N312" i="2"/>
  <c r="B313" i="2"/>
  <c r="C313" i="2"/>
  <c r="D313" i="2"/>
  <c r="I313" i="2"/>
  <c r="E313" i="2"/>
  <c r="M313" i="2"/>
  <c r="N313" i="2"/>
  <c r="B314" i="2"/>
  <c r="C314" i="2"/>
  <c r="D314" i="2"/>
  <c r="I314" i="2"/>
  <c r="E314" i="2"/>
  <c r="M314" i="2"/>
  <c r="N314" i="2"/>
  <c r="B315" i="2"/>
  <c r="C315" i="2"/>
  <c r="D315" i="2"/>
  <c r="I315" i="2"/>
  <c r="E315" i="2"/>
  <c r="M315" i="2"/>
  <c r="N315" i="2"/>
  <c r="B316" i="2"/>
  <c r="C316" i="2"/>
  <c r="D316" i="2"/>
  <c r="I316" i="2"/>
  <c r="E316" i="2"/>
  <c r="M316" i="2"/>
  <c r="N316" i="2"/>
  <c r="B317" i="2"/>
  <c r="C317" i="2"/>
  <c r="D317" i="2"/>
  <c r="I317" i="2"/>
  <c r="E317" i="2"/>
  <c r="M317" i="2"/>
  <c r="N317" i="2"/>
  <c r="B318" i="2"/>
  <c r="C318" i="2"/>
  <c r="D318" i="2"/>
  <c r="I318" i="2"/>
  <c r="E318" i="2"/>
  <c r="M318" i="2"/>
  <c r="N318" i="2"/>
  <c r="B319" i="2"/>
  <c r="C319" i="2"/>
  <c r="D319" i="2"/>
  <c r="I319" i="2"/>
  <c r="E319" i="2"/>
  <c r="M319" i="2"/>
  <c r="N319" i="2"/>
  <c r="B320" i="2"/>
  <c r="C320" i="2"/>
  <c r="D320" i="2"/>
  <c r="I320" i="2"/>
  <c r="E320" i="2"/>
  <c r="M320" i="2"/>
  <c r="N320" i="2"/>
  <c r="B321" i="2"/>
  <c r="C321" i="2"/>
  <c r="D321" i="2"/>
  <c r="I321" i="2"/>
  <c r="E321" i="2"/>
  <c r="M321" i="2"/>
  <c r="N321" i="2"/>
  <c r="B322" i="2"/>
  <c r="C322" i="2"/>
  <c r="D322" i="2"/>
  <c r="I322" i="2"/>
  <c r="E322" i="2"/>
  <c r="M322" i="2"/>
  <c r="N322" i="2"/>
  <c r="B323" i="2"/>
  <c r="C323" i="2"/>
  <c r="D323" i="2"/>
  <c r="I323" i="2"/>
  <c r="E323" i="2"/>
  <c r="M323" i="2"/>
  <c r="N323" i="2"/>
  <c r="B324" i="2"/>
  <c r="C324" i="2"/>
  <c r="D324" i="2"/>
  <c r="I324" i="2"/>
  <c r="E324" i="2"/>
  <c r="M324" i="2"/>
  <c r="N324" i="2"/>
  <c r="B325" i="2"/>
  <c r="C325" i="2"/>
  <c r="D325" i="2"/>
  <c r="I325" i="2"/>
  <c r="E325" i="2"/>
  <c r="M325" i="2"/>
  <c r="N325" i="2"/>
  <c r="B326" i="2"/>
  <c r="C326" i="2"/>
  <c r="D326" i="2"/>
  <c r="I326" i="2"/>
  <c r="E326" i="2"/>
  <c r="M326" i="2"/>
  <c r="N326" i="2"/>
  <c r="B327" i="2"/>
  <c r="C327" i="2"/>
  <c r="D327" i="2"/>
  <c r="I327" i="2"/>
  <c r="E327" i="2"/>
  <c r="M327" i="2"/>
  <c r="N327" i="2"/>
  <c r="B328" i="2"/>
  <c r="C328" i="2"/>
  <c r="D328" i="2"/>
  <c r="I328" i="2"/>
  <c r="E328" i="2"/>
  <c r="M328" i="2"/>
  <c r="N328" i="2"/>
  <c r="B329" i="2"/>
  <c r="C329" i="2"/>
  <c r="D329" i="2"/>
  <c r="I329" i="2"/>
  <c r="E329" i="2"/>
  <c r="M329" i="2"/>
  <c r="N329" i="2"/>
  <c r="B330" i="2"/>
  <c r="C330" i="2"/>
  <c r="D330" i="2"/>
  <c r="I330" i="2"/>
  <c r="E330" i="2"/>
  <c r="M330" i="2"/>
  <c r="N330" i="2"/>
  <c r="B331" i="2"/>
  <c r="C331" i="2"/>
  <c r="D331" i="2"/>
  <c r="I331" i="2"/>
  <c r="E331" i="2"/>
  <c r="M331" i="2"/>
  <c r="N331" i="2"/>
  <c r="B332" i="2"/>
  <c r="C332" i="2"/>
  <c r="D332" i="2"/>
  <c r="I332" i="2"/>
  <c r="E332" i="2"/>
  <c r="M332" i="2"/>
  <c r="N332" i="2"/>
  <c r="B333" i="2"/>
  <c r="C333" i="2"/>
  <c r="D333" i="2"/>
  <c r="I333" i="2"/>
  <c r="E333" i="2"/>
  <c r="M333" i="2"/>
  <c r="N333" i="2"/>
  <c r="B334" i="2"/>
  <c r="C334" i="2"/>
  <c r="D334" i="2"/>
  <c r="I334" i="2"/>
  <c r="E334" i="2"/>
  <c r="M334" i="2"/>
  <c r="N334" i="2"/>
  <c r="B335" i="2"/>
  <c r="C335" i="2"/>
  <c r="D335" i="2"/>
  <c r="I335" i="2"/>
  <c r="E335" i="2"/>
  <c r="M335" i="2"/>
  <c r="N335" i="2"/>
  <c r="B336" i="2"/>
  <c r="C336" i="2"/>
  <c r="D336" i="2"/>
  <c r="I336" i="2"/>
  <c r="E336" i="2"/>
  <c r="M336" i="2"/>
  <c r="N336" i="2"/>
  <c r="B337" i="2"/>
  <c r="C337" i="2"/>
  <c r="D337" i="2"/>
  <c r="I337" i="2"/>
  <c r="E337" i="2"/>
  <c r="M337" i="2"/>
  <c r="N337" i="2"/>
  <c r="B338" i="2"/>
  <c r="C338" i="2"/>
  <c r="D338" i="2"/>
  <c r="I338" i="2"/>
  <c r="E338" i="2"/>
  <c r="M338" i="2"/>
  <c r="N338" i="2"/>
  <c r="B339" i="2"/>
  <c r="C339" i="2"/>
  <c r="D339" i="2"/>
  <c r="I339" i="2"/>
  <c r="E339" i="2"/>
  <c r="M339" i="2"/>
  <c r="N339" i="2"/>
  <c r="B340" i="2"/>
  <c r="C340" i="2"/>
  <c r="D340" i="2"/>
  <c r="I340" i="2"/>
  <c r="E340" i="2"/>
  <c r="M340" i="2"/>
  <c r="N340" i="2"/>
  <c r="B341" i="2"/>
  <c r="C341" i="2"/>
  <c r="D341" i="2"/>
  <c r="I341" i="2"/>
  <c r="E341" i="2"/>
  <c r="M341" i="2"/>
  <c r="N341" i="2"/>
  <c r="B342" i="2"/>
  <c r="C342" i="2"/>
  <c r="D342" i="2"/>
  <c r="I342" i="2"/>
  <c r="E342" i="2"/>
  <c r="M342" i="2"/>
  <c r="N342" i="2"/>
  <c r="B343" i="2"/>
  <c r="C343" i="2"/>
  <c r="D343" i="2"/>
  <c r="I343" i="2"/>
  <c r="E343" i="2"/>
  <c r="M343" i="2"/>
  <c r="N343" i="2"/>
  <c r="B344" i="2"/>
  <c r="C344" i="2"/>
  <c r="D344" i="2"/>
  <c r="I344" i="2"/>
  <c r="E344" i="2"/>
  <c r="M344" i="2"/>
  <c r="N344" i="2"/>
  <c r="B345" i="2"/>
  <c r="C345" i="2"/>
  <c r="D345" i="2"/>
  <c r="I345" i="2"/>
  <c r="E345" i="2"/>
  <c r="M345" i="2"/>
  <c r="N345" i="2"/>
  <c r="B346" i="2"/>
  <c r="C346" i="2"/>
  <c r="D346" i="2"/>
  <c r="I346" i="2"/>
  <c r="E346" i="2"/>
  <c r="M346" i="2"/>
  <c r="N346" i="2"/>
  <c r="B347" i="2"/>
  <c r="C347" i="2"/>
  <c r="D347" i="2"/>
  <c r="I347" i="2"/>
  <c r="E347" i="2"/>
  <c r="M347" i="2"/>
  <c r="N347" i="2"/>
  <c r="B348" i="2"/>
  <c r="C348" i="2"/>
  <c r="D348" i="2"/>
  <c r="I348" i="2"/>
  <c r="E348" i="2"/>
  <c r="M348" i="2"/>
  <c r="N348" i="2"/>
  <c r="B349" i="2"/>
  <c r="C349" i="2"/>
  <c r="D349" i="2"/>
  <c r="I349" i="2"/>
  <c r="E349" i="2"/>
  <c r="M349" i="2"/>
  <c r="N349" i="2"/>
  <c r="B350" i="2"/>
  <c r="C350" i="2"/>
  <c r="D350" i="2"/>
  <c r="I350" i="2"/>
  <c r="E350" i="2"/>
  <c r="M350" i="2"/>
  <c r="N350" i="2"/>
  <c r="B351" i="2"/>
  <c r="C351" i="2"/>
  <c r="D351" i="2"/>
  <c r="I351" i="2"/>
  <c r="E351" i="2"/>
  <c r="M351" i="2"/>
  <c r="N351" i="2"/>
  <c r="B352" i="2"/>
  <c r="C352" i="2"/>
  <c r="D352" i="2"/>
  <c r="I352" i="2"/>
  <c r="E352" i="2"/>
  <c r="M352" i="2"/>
  <c r="N352" i="2"/>
  <c r="B353" i="2"/>
  <c r="C353" i="2"/>
  <c r="D353" i="2"/>
  <c r="I353" i="2"/>
  <c r="E353" i="2"/>
  <c r="M353" i="2"/>
  <c r="N353" i="2"/>
  <c r="B354" i="2"/>
  <c r="C354" i="2"/>
  <c r="D354" i="2"/>
  <c r="I354" i="2"/>
  <c r="E354" i="2"/>
  <c r="M354" i="2"/>
  <c r="N354" i="2"/>
  <c r="B355" i="2"/>
  <c r="C355" i="2"/>
  <c r="D355" i="2"/>
  <c r="I355" i="2"/>
  <c r="E355" i="2"/>
  <c r="M355" i="2"/>
  <c r="N355" i="2"/>
  <c r="B356" i="2"/>
  <c r="C356" i="2"/>
  <c r="D356" i="2"/>
  <c r="I356" i="2"/>
  <c r="E356" i="2"/>
  <c r="M356" i="2"/>
  <c r="N356" i="2"/>
  <c r="B357" i="2"/>
  <c r="C357" i="2"/>
  <c r="D357" i="2"/>
  <c r="I357" i="2"/>
  <c r="E357" i="2"/>
  <c r="M357" i="2"/>
  <c r="N357" i="2"/>
  <c r="B358" i="2"/>
  <c r="C358" i="2"/>
  <c r="D358" i="2"/>
  <c r="I358" i="2"/>
  <c r="E358" i="2"/>
  <c r="M358" i="2"/>
  <c r="N358" i="2"/>
  <c r="B359" i="2"/>
  <c r="C359" i="2"/>
  <c r="D359" i="2"/>
  <c r="I359" i="2"/>
  <c r="E359" i="2"/>
  <c r="M359" i="2"/>
  <c r="N359" i="2"/>
  <c r="B360" i="2"/>
  <c r="C360" i="2"/>
  <c r="D360" i="2"/>
  <c r="I360" i="2"/>
  <c r="E360" i="2"/>
  <c r="M360" i="2"/>
  <c r="N360" i="2"/>
  <c r="B361" i="2"/>
  <c r="C361" i="2"/>
  <c r="D361" i="2"/>
  <c r="I361" i="2"/>
  <c r="E361" i="2"/>
  <c r="M361" i="2"/>
  <c r="N361" i="2"/>
  <c r="B362" i="2"/>
  <c r="C362" i="2"/>
  <c r="D362" i="2"/>
  <c r="I362" i="2"/>
  <c r="E362" i="2"/>
  <c r="M362" i="2"/>
  <c r="N362" i="2"/>
  <c r="B363" i="2"/>
  <c r="C363" i="2"/>
  <c r="D363" i="2"/>
  <c r="I363" i="2"/>
  <c r="E363" i="2"/>
  <c r="M363" i="2"/>
  <c r="N363" i="2"/>
  <c r="B364" i="2"/>
  <c r="C364" i="2"/>
  <c r="D364" i="2"/>
  <c r="I364" i="2"/>
  <c r="E364" i="2"/>
  <c r="M364" i="2"/>
  <c r="N364" i="2"/>
  <c r="B365" i="2"/>
  <c r="C365" i="2"/>
  <c r="D365" i="2"/>
  <c r="I365" i="2"/>
  <c r="E365" i="2"/>
  <c r="M365" i="2"/>
  <c r="N365" i="2"/>
  <c r="B366" i="2"/>
  <c r="C366" i="2"/>
  <c r="D366" i="2"/>
  <c r="I366" i="2"/>
  <c r="E366" i="2"/>
  <c r="M366" i="2"/>
  <c r="N366" i="2"/>
  <c r="B367" i="2"/>
  <c r="C367" i="2"/>
  <c r="D367" i="2"/>
  <c r="I367" i="2"/>
  <c r="E367" i="2"/>
  <c r="M367" i="2"/>
  <c r="N367" i="2"/>
  <c r="B368" i="2"/>
  <c r="C368" i="2"/>
  <c r="D368" i="2"/>
  <c r="I368" i="2"/>
  <c r="E368" i="2"/>
  <c r="M368" i="2"/>
  <c r="N368" i="2"/>
  <c r="B369" i="2"/>
  <c r="C369" i="2"/>
  <c r="D369" i="2"/>
  <c r="I369" i="2"/>
  <c r="E369" i="2"/>
  <c r="M369" i="2"/>
  <c r="N369" i="2"/>
  <c r="B370" i="2"/>
  <c r="C370" i="2"/>
  <c r="D370" i="2"/>
  <c r="I370" i="2"/>
  <c r="E370" i="2"/>
  <c r="M370" i="2"/>
  <c r="N370" i="2"/>
  <c r="B371" i="2"/>
  <c r="C371" i="2"/>
  <c r="D371" i="2"/>
  <c r="I371" i="2"/>
  <c r="E371" i="2"/>
  <c r="M371" i="2"/>
  <c r="N371" i="2"/>
  <c r="B372" i="2"/>
  <c r="C372" i="2"/>
  <c r="D372" i="2"/>
  <c r="I372" i="2"/>
  <c r="E372" i="2"/>
  <c r="M372" i="2"/>
  <c r="N372" i="2"/>
  <c r="B373" i="2"/>
  <c r="C373" i="2"/>
  <c r="D373" i="2"/>
  <c r="I373" i="2"/>
  <c r="E373" i="2"/>
  <c r="M373" i="2"/>
  <c r="N373" i="2"/>
  <c r="B374" i="2"/>
  <c r="C374" i="2"/>
  <c r="D374" i="2"/>
  <c r="I374" i="2"/>
  <c r="E374" i="2"/>
  <c r="M374" i="2"/>
  <c r="N374" i="2"/>
  <c r="B375" i="2"/>
  <c r="C375" i="2"/>
  <c r="D375" i="2"/>
  <c r="I375" i="2"/>
  <c r="E375" i="2"/>
  <c r="M375" i="2"/>
  <c r="N375" i="2"/>
  <c r="B376" i="2"/>
  <c r="C376" i="2"/>
  <c r="D376" i="2"/>
  <c r="I376" i="2"/>
  <c r="E376" i="2"/>
  <c r="M376" i="2"/>
  <c r="N376" i="2"/>
  <c r="B377" i="2"/>
  <c r="C377" i="2"/>
  <c r="D377" i="2"/>
  <c r="I377" i="2"/>
  <c r="E377" i="2"/>
  <c r="M377" i="2"/>
  <c r="N377" i="2"/>
  <c r="B378" i="2"/>
  <c r="C378" i="2"/>
  <c r="D378" i="2"/>
  <c r="I378" i="2"/>
  <c r="E378" i="2"/>
  <c r="M378" i="2"/>
  <c r="N378" i="2"/>
  <c r="B379" i="2"/>
  <c r="C379" i="2"/>
  <c r="D379" i="2"/>
  <c r="I379" i="2"/>
  <c r="E379" i="2"/>
  <c r="M379" i="2"/>
  <c r="N379" i="2"/>
  <c r="B380" i="2"/>
  <c r="C380" i="2"/>
  <c r="D380" i="2"/>
  <c r="I380" i="2"/>
  <c r="E380" i="2"/>
  <c r="M380" i="2"/>
  <c r="N380" i="2"/>
  <c r="B381" i="2"/>
  <c r="C381" i="2"/>
  <c r="D381" i="2"/>
  <c r="I381" i="2"/>
  <c r="E381" i="2"/>
  <c r="M381" i="2"/>
  <c r="N381" i="2"/>
  <c r="B382" i="2"/>
  <c r="C382" i="2"/>
  <c r="D382" i="2"/>
  <c r="I382" i="2"/>
  <c r="E382" i="2"/>
  <c r="M382" i="2"/>
  <c r="N382" i="2"/>
  <c r="B383" i="2"/>
  <c r="C383" i="2"/>
  <c r="D383" i="2"/>
  <c r="I383" i="2"/>
  <c r="E383" i="2"/>
  <c r="M383" i="2"/>
  <c r="N383" i="2"/>
  <c r="B384" i="2"/>
  <c r="C384" i="2"/>
  <c r="D384" i="2"/>
  <c r="I384" i="2"/>
  <c r="E384" i="2"/>
  <c r="M384" i="2"/>
  <c r="N384" i="2"/>
  <c r="B385" i="2"/>
  <c r="C385" i="2"/>
  <c r="D385" i="2"/>
  <c r="I385" i="2"/>
  <c r="E385" i="2"/>
  <c r="M385" i="2"/>
  <c r="N385" i="2"/>
  <c r="B386" i="2"/>
  <c r="C386" i="2"/>
  <c r="D386" i="2"/>
  <c r="I386" i="2"/>
  <c r="E386" i="2"/>
  <c r="M386" i="2"/>
  <c r="N386" i="2"/>
  <c r="B387" i="2"/>
  <c r="C387" i="2"/>
  <c r="D387" i="2"/>
  <c r="I387" i="2"/>
  <c r="E387" i="2"/>
  <c r="M387" i="2"/>
  <c r="N387" i="2"/>
  <c r="B388" i="2"/>
  <c r="C388" i="2"/>
  <c r="D388" i="2"/>
  <c r="I388" i="2"/>
  <c r="E388" i="2"/>
  <c r="M388" i="2"/>
  <c r="N388" i="2"/>
  <c r="B389" i="2"/>
  <c r="C389" i="2"/>
  <c r="D389" i="2"/>
  <c r="I389" i="2"/>
  <c r="E389" i="2"/>
  <c r="M389" i="2"/>
  <c r="N389" i="2"/>
  <c r="B390" i="2"/>
  <c r="C390" i="2"/>
  <c r="D390" i="2"/>
  <c r="I390" i="2"/>
  <c r="E390" i="2"/>
  <c r="M390" i="2"/>
  <c r="N390" i="2"/>
  <c r="B391" i="2"/>
  <c r="C391" i="2"/>
  <c r="D391" i="2"/>
  <c r="I391" i="2"/>
  <c r="E391" i="2"/>
  <c r="M391" i="2"/>
  <c r="N391" i="2"/>
  <c r="B392" i="2"/>
  <c r="C392" i="2"/>
  <c r="D392" i="2"/>
  <c r="I392" i="2"/>
  <c r="E392" i="2"/>
  <c r="M392" i="2"/>
  <c r="N392" i="2"/>
  <c r="B393" i="2"/>
  <c r="C393" i="2"/>
  <c r="D393" i="2"/>
  <c r="I393" i="2"/>
  <c r="E393" i="2"/>
  <c r="M393" i="2"/>
  <c r="N393" i="2"/>
  <c r="B394" i="2"/>
  <c r="C394" i="2"/>
  <c r="D394" i="2"/>
  <c r="I394" i="2"/>
  <c r="E394" i="2"/>
  <c r="M394" i="2"/>
  <c r="N394" i="2"/>
  <c r="B395" i="2"/>
  <c r="C395" i="2"/>
  <c r="D395" i="2"/>
  <c r="I395" i="2"/>
  <c r="E395" i="2"/>
  <c r="M395" i="2"/>
  <c r="N395" i="2"/>
  <c r="B396" i="2"/>
  <c r="C396" i="2"/>
  <c r="D396" i="2"/>
  <c r="I396" i="2"/>
  <c r="E396" i="2"/>
  <c r="M396" i="2"/>
  <c r="N396" i="2"/>
  <c r="B397" i="2"/>
  <c r="C397" i="2"/>
  <c r="D397" i="2"/>
  <c r="I397" i="2"/>
  <c r="E397" i="2"/>
  <c r="M397" i="2"/>
  <c r="N397" i="2"/>
  <c r="B398" i="2"/>
  <c r="C398" i="2"/>
  <c r="D398" i="2"/>
  <c r="I398" i="2"/>
  <c r="E398" i="2"/>
  <c r="M398" i="2"/>
  <c r="N398" i="2"/>
  <c r="B399" i="2"/>
  <c r="C399" i="2"/>
  <c r="D399" i="2"/>
  <c r="I399" i="2"/>
  <c r="E399" i="2"/>
  <c r="M399" i="2"/>
  <c r="N399" i="2"/>
  <c r="B400" i="2"/>
  <c r="C400" i="2"/>
  <c r="D400" i="2"/>
  <c r="I400" i="2"/>
  <c r="E400" i="2"/>
  <c r="M400" i="2"/>
  <c r="N400" i="2"/>
  <c r="B401" i="2"/>
  <c r="C401" i="2"/>
  <c r="D401" i="2"/>
  <c r="I401" i="2"/>
  <c r="E401" i="2"/>
  <c r="M401" i="2"/>
  <c r="N401" i="2"/>
  <c r="B402" i="2"/>
  <c r="C402" i="2"/>
  <c r="D402" i="2"/>
  <c r="I402" i="2"/>
  <c r="E402" i="2"/>
  <c r="M402" i="2"/>
  <c r="N402" i="2"/>
  <c r="B403" i="2"/>
  <c r="C403" i="2"/>
  <c r="D403" i="2"/>
  <c r="I403" i="2"/>
  <c r="E403" i="2"/>
  <c r="M403" i="2"/>
  <c r="N403" i="2"/>
  <c r="B404" i="2"/>
  <c r="C404" i="2"/>
  <c r="D404" i="2"/>
  <c r="I404" i="2"/>
  <c r="E404" i="2"/>
  <c r="M404" i="2"/>
  <c r="N404" i="2"/>
  <c r="B405" i="2"/>
  <c r="C405" i="2"/>
  <c r="D405" i="2"/>
  <c r="I405" i="2"/>
  <c r="E405" i="2"/>
  <c r="M405" i="2"/>
  <c r="N405" i="2"/>
  <c r="B406" i="2"/>
  <c r="C406" i="2"/>
  <c r="D406" i="2"/>
  <c r="I406" i="2"/>
  <c r="E406" i="2"/>
  <c r="M406" i="2"/>
  <c r="N406" i="2"/>
  <c r="B407" i="2"/>
  <c r="C407" i="2"/>
  <c r="D407" i="2"/>
  <c r="I407" i="2"/>
  <c r="E407" i="2"/>
  <c r="M407" i="2"/>
  <c r="N407" i="2"/>
  <c r="B408" i="2"/>
  <c r="C408" i="2"/>
  <c r="D408" i="2"/>
  <c r="I408" i="2"/>
  <c r="E408" i="2"/>
  <c r="M408" i="2"/>
  <c r="N408" i="2"/>
  <c r="B409" i="2"/>
  <c r="C409" i="2"/>
  <c r="D409" i="2"/>
  <c r="I409" i="2"/>
  <c r="E409" i="2"/>
  <c r="M409" i="2"/>
  <c r="N409" i="2"/>
  <c r="B410" i="2"/>
  <c r="C410" i="2"/>
  <c r="D410" i="2"/>
  <c r="I410" i="2"/>
  <c r="E410" i="2"/>
  <c r="M410" i="2"/>
  <c r="N410" i="2"/>
  <c r="B411" i="2"/>
  <c r="C411" i="2"/>
  <c r="D411" i="2"/>
  <c r="I411" i="2"/>
  <c r="E411" i="2"/>
  <c r="M411" i="2"/>
  <c r="N411" i="2"/>
  <c r="B412" i="2"/>
  <c r="C412" i="2"/>
  <c r="D412" i="2"/>
  <c r="I412" i="2"/>
  <c r="E412" i="2"/>
  <c r="M412" i="2"/>
  <c r="N412" i="2"/>
  <c r="B413" i="2"/>
  <c r="C413" i="2"/>
  <c r="D413" i="2"/>
  <c r="I413" i="2"/>
  <c r="E413" i="2"/>
  <c r="M413" i="2"/>
  <c r="N413" i="2"/>
  <c r="B414" i="2"/>
  <c r="C414" i="2"/>
  <c r="D414" i="2"/>
  <c r="I414" i="2"/>
  <c r="E414" i="2"/>
  <c r="M414" i="2"/>
  <c r="N414" i="2"/>
  <c r="B415" i="2"/>
  <c r="C415" i="2"/>
  <c r="D415" i="2"/>
  <c r="I415" i="2"/>
  <c r="E415" i="2"/>
  <c r="M415" i="2"/>
  <c r="N415" i="2"/>
  <c r="B416" i="2"/>
  <c r="C416" i="2"/>
  <c r="D416" i="2"/>
  <c r="I416" i="2"/>
  <c r="E416" i="2"/>
  <c r="M416" i="2"/>
  <c r="N416" i="2"/>
  <c r="B417" i="2"/>
  <c r="C417" i="2"/>
  <c r="D417" i="2"/>
  <c r="I417" i="2"/>
  <c r="E417" i="2"/>
  <c r="M417" i="2"/>
  <c r="N417" i="2"/>
  <c r="B418" i="2"/>
  <c r="C418" i="2"/>
  <c r="D418" i="2"/>
  <c r="I418" i="2"/>
  <c r="E418" i="2"/>
  <c r="M418" i="2"/>
  <c r="N418" i="2"/>
  <c r="B419" i="2"/>
  <c r="C419" i="2"/>
  <c r="D419" i="2"/>
  <c r="I419" i="2"/>
  <c r="E419" i="2"/>
  <c r="M419" i="2"/>
  <c r="N419" i="2"/>
  <c r="B420" i="2"/>
  <c r="C420" i="2"/>
  <c r="D420" i="2"/>
  <c r="I420" i="2"/>
  <c r="E420" i="2"/>
  <c r="M420" i="2"/>
  <c r="N420" i="2"/>
  <c r="B421" i="2"/>
  <c r="C421" i="2"/>
  <c r="D421" i="2"/>
  <c r="I421" i="2"/>
  <c r="E421" i="2"/>
  <c r="M421" i="2"/>
  <c r="N421" i="2"/>
  <c r="B422" i="2"/>
  <c r="C422" i="2"/>
  <c r="D422" i="2"/>
  <c r="I422" i="2"/>
  <c r="E422" i="2"/>
  <c r="M422" i="2"/>
  <c r="N422" i="2"/>
  <c r="B423" i="2"/>
  <c r="C423" i="2"/>
  <c r="D423" i="2"/>
  <c r="I423" i="2"/>
  <c r="E423" i="2"/>
  <c r="M423" i="2"/>
  <c r="N423" i="2"/>
  <c r="B424" i="2"/>
  <c r="C424" i="2"/>
  <c r="D424" i="2"/>
  <c r="I424" i="2"/>
  <c r="E424" i="2"/>
  <c r="M424" i="2"/>
  <c r="N424" i="2"/>
  <c r="B425" i="2"/>
  <c r="C425" i="2"/>
  <c r="D425" i="2"/>
  <c r="I425" i="2"/>
  <c r="E425" i="2"/>
  <c r="M425" i="2"/>
  <c r="N425" i="2"/>
  <c r="B426" i="2"/>
  <c r="C426" i="2"/>
  <c r="D426" i="2"/>
  <c r="I426" i="2"/>
  <c r="E426" i="2"/>
  <c r="M426" i="2"/>
  <c r="N426" i="2"/>
  <c r="B427" i="2"/>
  <c r="C427" i="2"/>
  <c r="D427" i="2"/>
  <c r="I427" i="2"/>
  <c r="E427" i="2"/>
  <c r="M427" i="2"/>
  <c r="N427" i="2"/>
  <c r="B428" i="2"/>
  <c r="C428" i="2"/>
  <c r="D428" i="2"/>
  <c r="I428" i="2"/>
  <c r="E428" i="2"/>
  <c r="M428" i="2"/>
  <c r="N428" i="2"/>
  <c r="B429" i="2"/>
  <c r="C429" i="2"/>
  <c r="D429" i="2"/>
  <c r="I429" i="2"/>
  <c r="E429" i="2"/>
  <c r="M429" i="2"/>
  <c r="N429" i="2"/>
  <c r="B430" i="2"/>
  <c r="C430" i="2"/>
  <c r="D430" i="2"/>
  <c r="I430" i="2"/>
  <c r="E430" i="2"/>
  <c r="M430" i="2"/>
  <c r="N430" i="2"/>
  <c r="B431" i="2"/>
  <c r="C431" i="2"/>
  <c r="D431" i="2"/>
  <c r="I431" i="2"/>
  <c r="E431" i="2"/>
  <c r="M431" i="2"/>
  <c r="N431" i="2"/>
  <c r="B432" i="2"/>
  <c r="C432" i="2"/>
  <c r="D432" i="2"/>
  <c r="I432" i="2"/>
  <c r="E432" i="2"/>
  <c r="M432" i="2"/>
  <c r="N432" i="2"/>
  <c r="B433" i="2"/>
  <c r="C433" i="2"/>
  <c r="D433" i="2"/>
  <c r="I433" i="2"/>
  <c r="E433" i="2"/>
  <c r="M433" i="2"/>
  <c r="N433" i="2"/>
  <c r="B434" i="2"/>
  <c r="C434" i="2"/>
  <c r="D434" i="2"/>
  <c r="I434" i="2"/>
  <c r="E434" i="2"/>
  <c r="M434" i="2"/>
  <c r="N434" i="2"/>
  <c r="B435" i="2"/>
  <c r="C435" i="2"/>
  <c r="D435" i="2"/>
  <c r="I435" i="2"/>
  <c r="E435" i="2"/>
  <c r="M435" i="2"/>
  <c r="N435" i="2"/>
  <c r="B436" i="2"/>
  <c r="C436" i="2"/>
  <c r="D436" i="2"/>
  <c r="I436" i="2"/>
  <c r="E436" i="2"/>
  <c r="M436" i="2"/>
  <c r="N436" i="2"/>
  <c r="B437" i="2"/>
  <c r="C437" i="2"/>
  <c r="D437" i="2"/>
  <c r="I437" i="2"/>
  <c r="E437" i="2"/>
  <c r="M437" i="2"/>
  <c r="N437" i="2"/>
  <c r="B438" i="2"/>
  <c r="C438" i="2"/>
  <c r="D438" i="2"/>
  <c r="I438" i="2"/>
  <c r="E438" i="2"/>
  <c r="M438" i="2"/>
  <c r="N438" i="2"/>
  <c r="B439" i="2"/>
  <c r="C439" i="2"/>
  <c r="D439" i="2"/>
  <c r="I439" i="2"/>
  <c r="E439" i="2"/>
  <c r="M439" i="2"/>
  <c r="N439" i="2"/>
  <c r="B440" i="2"/>
  <c r="C440" i="2"/>
  <c r="D440" i="2"/>
  <c r="I440" i="2"/>
  <c r="E440" i="2"/>
  <c r="M440" i="2"/>
  <c r="N440" i="2"/>
  <c r="B441" i="2"/>
  <c r="C441" i="2"/>
  <c r="D441" i="2"/>
  <c r="I441" i="2"/>
  <c r="E441" i="2"/>
  <c r="M441" i="2"/>
  <c r="N441" i="2"/>
  <c r="B442" i="2"/>
  <c r="C442" i="2"/>
  <c r="D442" i="2"/>
  <c r="I442" i="2"/>
  <c r="E442" i="2"/>
  <c r="M442" i="2"/>
  <c r="N442" i="2"/>
  <c r="B443" i="2"/>
  <c r="C443" i="2"/>
  <c r="D443" i="2"/>
  <c r="I443" i="2"/>
  <c r="E443" i="2"/>
  <c r="M443" i="2"/>
  <c r="N443" i="2"/>
  <c r="B444" i="2"/>
  <c r="C444" i="2"/>
  <c r="D444" i="2"/>
  <c r="I444" i="2"/>
  <c r="E444" i="2"/>
  <c r="M444" i="2"/>
  <c r="N444" i="2"/>
  <c r="B445" i="2"/>
  <c r="C445" i="2"/>
  <c r="D445" i="2"/>
  <c r="I445" i="2"/>
  <c r="E445" i="2"/>
  <c r="M445" i="2"/>
  <c r="N445" i="2"/>
  <c r="B446" i="2"/>
  <c r="C446" i="2"/>
  <c r="D446" i="2"/>
  <c r="I446" i="2"/>
  <c r="E446" i="2"/>
  <c r="M446" i="2"/>
  <c r="N446" i="2"/>
  <c r="B447" i="2"/>
  <c r="C447" i="2"/>
  <c r="D447" i="2"/>
  <c r="I447" i="2"/>
  <c r="E447" i="2"/>
  <c r="M447" i="2"/>
  <c r="N447" i="2"/>
  <c r="B448" i="2"/>
  <c r="C448" i="2"/>
  <c r="D448" i="2"/>
  <c r="I448" i="2"/>
  <c r="E448" i="2"/>
  <c r="M448" i="2"/>
  <c r="N448" i="2"/>
  <c r="B449" i="2"/>
  <c r="C449" i="2"/>
  <c r="D449" i="2"/>
  <c r="I449" i="2"/>
  <c r="E449" i="2"/>
  <c r="M449" i="2"/>
  <c r="N449" i="2"/>
  <c r="B450" i="2"/>
  <c r="C450" i="2"/>
  <c r="D450" i="2"/>
  <c r="I450" i="2"/>
  <c r="E450" i="2"/>
  <c r="M450" i="2"/>
  <c r="N450" i="2"/>
  <c r="B451" i="2"/>
  <c r="C451" i="2"/>
  <c r="D451" i="2"/>
  <c r="I451" i="2"/>
  <c r="E451" i="2"/>
  <c r="M451" i="2"/>
  <c r="N451" i="2"/>
  <c r="B452" i="2"/>
  <c r="C452" i="2"/>
  <c r="D452" i="2"/>
  <c r="I452" i="2"/>
  <c r="E452" i="2"/>
  <c r="M452" i="2"/>
  <c r="N452" i="2"/>
  <c r="B453" i="2"/>
  <c r="C453" i="2"/>
  <c r="D453" i="2"/>
  <c r="I453" i="2"/>
  <c r="E453" i="2"/>
  <c r="M453" i="2"/>
  <c r="N453" i="2"/>
  <c r="B454" i="2"/>
  <c r="C454" i="2"/>
  <c r="D454" i="2"/>
  <c r="I454" i="2"/>
  <c r="E454" i="2"/>
  <c r="M454" i="2"/>
  <c r="N454" i="2"/>
  <c r="B455" i="2"/>
  <c r="C455" i="2"/>
  <c r="D455" i="2"/>
  <c r="I455" i="2"/>
  <c r="E455" i="2"/>
  <c r="M455" i="2"/>
  <c r="N455" i="2"/>
  <c r="B456" i="2"/>
  <c r="C456" i="2"/>
  <c r="D456" i="2"/>
  <c r="I456" i="2"/>
  <c r="E456" i="2"/>
  <c r="M456" i="2"/>
  <c r="N456" i="2"/>
  <c r="B457" i="2"/>
  <c r="C457" i="2"/>
  <c r="D457" i="2"/>
  <c r="I457" i="2"/>
  <c r="E457" i="2"/>
  <c r="M457" i="2"/>
  <c r="N457" i="2"/>
  <c r="B458" i="2"/>
  <c r="C458" i="2"/>
  <c r="D458" i="2"/>
  <c r="I458" i="2"/>
  <c r="E458" i="2"/>
  <c r="M458" i="2"/>
  <c r="N458" i="2"/>
  <c r="B459" i="2"/>
  <c r="C459" i="2"/>
  <c r="D459" i="2"/>
  <c r="I459" i="2"/>
  <c r="E459" i="2"/>
  <c r="M459" i="2"/>
  <c r="N459" i="2"/>
  <c r="B460" i="2"/>
  <c r="C460" i="2"/>
  <c r="D460" i="2"/>
  <c r="I460" i="2"/>
  <c r="E460" i="2"/>
  <c r="M460" i="2"/>
  <c r="N460" i="2"/>
  <c r="B461" i="2"/>
  <c r="C461" i="2"/>
  <c r="D461" i="2"/>
  <c r="I461" i="2"/>
  <c r="E461" i="2"/>
  <c r="M461" i="2"/>
  <c r="N461" i="2"/>
  <c r="B462" i="2"/>
  <c r="C462" i="2"/>
  <c r="D462" i="2"/>
  <c r="I462" i="2"/>
  <c r="E462" i="2"/>
  <c r="M462" i="2"/>
  <c r="N462" i="2"/>
  <c r="B463" i="2"/>
  <c r="C463" i="2"/>
  <c r="D463" i="2"/>
  <c r="I463" i="2"/>
  <c r="E463" i="2"/>
  <c r="M463" i="2"/>
  <c r="N463" i="2"/>
  <c r="B464" i="2"/>
  <c r="C464" i="2"/>
  <c r="D464" i="2"/>
  <c r="I464" i="2"/>
  <c r="E464" i="2"/>
  <c r="M464" i="2"/>
  <c r="N464" i="2"/>
  <c r="B465" i="2"/>
  <c r="C465" i="2"/>
  <c r="D465" i="2"/>
  <c r="I465" i="2"/>
  <c r="E465" i="2"/>
  <c r="M465" i="2"/>
  <c r="N465" i="2"/>
  <c r="B466" i="2"/>
  <c r="C466" i="2"/>
  <c r="D466" i="2"/>
  <c r="I466" i="2"/>
  <c r="E466" i="2"/>
  <c r="M466" i="2"/>
  <c r="N466" i="2"/>
  <c r="B467" i="2"/>
  <c r="C467" i="2"/>
  <c r="D467" i="2"/>
  <c r="I467" i="2"/>
  <c r="E467" i="2"/>
  <c r="M467" i="2"/>
  <c r="N467" i="2"/>
  <c r="B468" i="2"/>
  <c r="C468" i="2"/>
  <c r="D468" i="2"/>
  <c r="I468" i="2"/>
  <c r="E468" i="2"/>
  <c r="M468" i="2"/>
  <c r="N468" i="2"/>
  <c r="B469" i="2"/>
  <c r="C469" i="2"/>
  <c r="D469" i="2"/>
  <c r="I469" i="2"/>
  <c r="E469" i="2"/>
  <c r="M469" i="2"/>
  <c r="N469" i="2"/>
  <c r="B470" i="2"/>
  <c r="C470" i="2"/>
  <c r="D470" i="2"/>
  <c r="I470" i="2"/>
  <c r="E470" i="2"/>
  <c r="M470" i="2"/>
  <c r="N470" i="2"/>
  <c r="B471" i="2"/>
  <c r="C471" i="2"/>
  <c r="D471" i="2"/>
  <c r="I471" i="2"/>
  <c r="E471" i="2"/>
  <c r="M471" i="2"/>
  <c r="N471" i="2"/>
  <c r="B472" i="2"/>
  <c r="C472" i="2"/>
  <c r="D472" i="2"/>
  <c r="I472" i="2"/>
  <c r="E472" i="2"/>
  <c r="M472" i="2"/>
  <c r="N472" i="2"/>
  <c r="B473" i="2"/>
  <c r="C473" i="2"/>
  <c r="D473" i="2"/>
  <c r="I473" i="2"/>
  <c r="E473" i="2"/>
  <c r="M473" i="2"/>
  <c r="N473" i="2"/>
  <c r="B474" i="2"/>
  <c r="C474" i="2"/>
  <c r="D474" i="2"/>
  <c r="I474" i="2"/>
  <c r="E474" i="2"/>
  <c r="M474" i="2"/>
  <c r="N474" i="2"/>
  <c r="B475" i="2"/>
  <c r="C475" i="2"/>
  <c r="D475" i="2"/>
  <c r="I475" i="2"/>
  <c r="E475" i="2"/>
  <c r="M475" i="2"/>
  <c r="N475" i="2"/>
  <c r="B476" i="2"/>
  <c r="C476" i="2"/>
  <c r="D476" i="2"/>
  <c r="I476" i="2"/>
  <c r="E476" i="2"/>
  <c r="M476" i="2"/>
  <c r="N476" i="2"/>
  <c r="B477" i="2"/>
  <c r="C477" i="2"/>
  <c r="D477" i="2"/>
  <c r="I477" i="2"/>
  <c r="E477" i="2"/>
  <c r="M477" i="2"/>
  <c r="N477" i="2"/>
  <c r="B478" i="2"/>
  <c r="C478" i="2"/>
  <c r="D478" i="2"/>
  <c r="I478" i="2"/>
  <c r="E478" i="2"/>
  <c r="M478" i="2"/>
  <c r="N478" i="2"/>
  <c r="B479" i="2"/>
  <c r="C479" i="2"/>
  <c r="D479" i="2"/>
  <c r="I479" i="2"/>
  <c r="E479" i="2"/>
  <c r="M479" i="2"/>
  <c r="N479" i="2"/>
  <c r="B480" i="2"/>
  <c r="C480" i="2"/>
  <c r="D480" i="2"/>
  <c r="I480" i="2"/>
  <c r="E480" i="2"/>
  <c r="M480" i="2"/>
  <c r="N480" i="2"/>
  <c r="B481" i="2"/>
  <c r="C481" i="2"/>
  <c r="D481" i="2"/>
  <c r="I481" i="2"/>
  <c r="E481" i="2"/>
  <c r="M481" i="2"/>
  <c r="N481" i="2"/>
  <c r="B482" i="2"/>
  <c r="C482" i="2"/>
  <c r="D482" i="2"/>
  <c r="I482" i="2"/>
  <c r="E482" i="2"/>
  <c r="M482" i="2"/>
  <c r="N482" i="2"/>
  <c r="B483" i="2"/>
  <c r="C483" i="2"/>
  <c r="D483" i="2"/>
  <c r="I483" i="2"/>
  <c r="E483" i="2"/>
  <c r="M483" i="2"/>
  <c r="N483" i="2"/>
  <c r="B484" i="2"/>
  <c r="C484" i="2"/>
  <c r="D484" i="2"/>
  <c r="I484" i="2"/>
  <c r="E484" i="2"/>
  <c r="M484" i="2"/>
  <c r="N484" i="2"/>
  <c r="B485" i="2"/>
  <c r="C485" i="2"/>
  <c r="D485" i="2"/>
  <c r="I485" i="2"/>
  <c r="E485" i="2"/>
  <c r="M485" i="2"/>
  <c r="N485" i="2"/>
  <c r="B486" i="2"/>
  <c r="C486" i="2"/>
  <c r="D486" i="2"/>
  <c r="I486" i="2"/>
  <c r="E486" i="2"/>
  <c r="M486" i="2"/>
  <c r="N486" i="2"/>
  <c r="B487" i="2"/>
  <c r="C487" i="2"/>
  <c r="D487" i="2"/>
  <c r="I487" i="2"/>
  <c r="E487" i="2"/>
  <c r="M487" i="2"/>
  <c r="N487" i="2"/>
  <c r="B488" i="2"/>
  <c r="C488" i="2"/>
  <c r="D488" i="2"/>
  <c r="I488" i="2"/>
  <c r="E488" i="2"/>
  <c r="M488" i="2"/>
  <c r="N488" i="2"/>
  <c r="B489" i="2"/>
  <c r="C489" i="2"/>
  <c r="D489" i="2"/>
  <c r="I489" i="2"/>
  <c r="E489" i="2"/>
  <c r="M489" i="2"/>
  <c r="N489" i="2"/>
  <c r="B490" i="2"/>
  <c r="C490" i="2"/>
  <c r="D490" i="2"/>
  <c r="I490" i="2"/>
  <c r="E490" i="2"/>
  <c r="M490" i="2"/>
  <c r="N490" i="2"/>
  <c r="B491" i="2"/>
  <c r="C491" i="2"/>
  <c r="D491" i="2"/>
  <c r="I491" i="2"/>
  <c r="E491" i="2"/>
  <c r="M491" i="2"/>
  <c r="N491" i="2"/>
  <c r="B492" i="2"/>
  <c r="C492" i="2"/>
  <c r="D492" i="2"/>
  <c r="I492" i="2"/>
  <c r="E492" i="2"/>
  <c r="M492" i="2"/>
  <c r="N492" i="2"/>
  <c r="B493" i="2"/>
  <c r="C493" i="2"/>
  <c r="D493" i="2"/>
  <c r="I493" i="2"/>
  <c r="E493" i="2"/>
  <c r="M493" i="2"/>
  <c r="N493" i="2"/>
  <c r="B494" i="2"/>
  <c r="C494" i="2"/>
  <c r="D494" i="2"/>
  <c r="I494" i="2"/>
  <c r="E494" i="2"/>
  <c r="M494" i="2"/>
  <c r="N494" i="2"/>
  <c r="B495" i="2"/>
  <c r="C495" i="2"/>
  <c r="D495" i="2"/>
  <c r="I495" i="2"/>
  <c r="E495" i="2"/>
  <c r="M495" i="2"/>
  <c r="N495" i="2"/>
  <c r="B496" i="2"/>
  <c r="C496" i="2"/>
  <c r="D496" i="2"/>
  <c r="I496" i="2"/>
  <c r="E496" i="2"/>
  <c r="M496" i="2"/>
  <c r="N496" i="2"/>
  <c r="B497" i="2"/>
  <c r="C497" i="2"/>
  <c r="D497" i="2"/>
  <c r="I497" i="2"/>
  <c r="E497" i="2"/>
  <c r="M497" i="2"/>
  <c r="N497" i="2"/>
  <c r="B498" i="2"/>
  <c r="C498" i="2"/>
  <c r="D498" i="2"/>
  <c r="I498" i="2"/>
  <c r="E498" i="2"/>
  <c r="M498" i="2"/>
  <c r="N498" i="2"/>
  <c r="B499" i="2"/>
  <c r="C499" i="2"/>
  <c r="D499" i="2"/>
  <c r="I499" i="2"/>
  <c r="E499" i="2"/>
  <c r="M499" i="2"/>
  <c r="N499" i="2"/>
  <c r="B500" i="2"/>
  <c r="C500" i="2"/>
  <c r="D500" i="2"/>
  <c r="I500" i="2"/>
  <c r="E500" i="2"/>
  <c r="M500" i="2"/>
  <c r="N500" i="2"/>
  <c r="B501" i="2"/>
  <c r="C501" i="2"/>
  <c r="D501" i="2"/>
  <c r="I501" i="2"/>
  <c r="E501" i="2"/>
  <c r="M501" i="2"/>
  <c r="N501" i="2"/>
  <c r="B502" i="2"/>
  <c r="C502" i="2"/>
  <c r="D502" i="2"/>
  <c r="I502" i="2"/>
  <c r="E502" i="2"/>
  <c r="M502" i="2"/>
  <c r="N502" i="2"/>
  <c r="B503" i="2"/>
  <c r="C503" i="2"/>
  <c r="D503" i="2"/>
  <c r="I503" i="2"/>
  <c r="E503" i="2"/>
  <c r="M503" i="2"/>
  <c r="N503" i="2"/>
  <c r="B504" i="2"/>
  <c r="C504" i="2"/>
  <c r="D504" i="2"/>
  <c r="I504" i="2"/>
  <c r="E504" i="2"/>
  <c r="M504" i="2"/>
  <c r="N504" i="2"/>
  <c r="B505" i="2"/>
  <c r="C505" i="2"/>
  <c r="D505" i="2"/>
  <c r="I505" i="2"/>
  <c r="E505" i="2"/>
  <c r="M505" i="2"/>
  <c r="N505" i="2"/>
  <c r="B506" i="2"/>
  <c r="C506" i="2"/>
  <c r="D506" i="2"/>
  <c r="I506" i="2"/>
  <c r="E506" i="2"/>
  <c r="M506" i="2"/>
  <c r="N506" i="2"/>
  <c r="B507" i="2"/>
  <c r="C507" i="2"/>
  <c r="D507" i="2"/>
  <c r="I507" i="2"/>
  <c r="E507" i="2"/>
  <c r="M507" i="2"/>
  <c r="N507" i="2"/>
  <c r="B508" i="2"/>
  <c r="C508" i="2"/>
  <c r="D508" i="2"/>
  <c r="I508" i="2"/>
  <c r="E508" i="2"/>
  <c r="M508" i="2"/>
  <c r="N508" i="2"/>
  <c r="B509" i="2"/>
  <c r="C509" i="2"/>
  <c r="D509" i="2"/>
  <c r="I509" i="2"/>
  <c r="E509" i="2"/>
  <c r="M509" i="2"/>
  <c r="N509" i="2"/>
  <c r="B510" i="2"/>
  <c r="C510" i="2"/>
  <c r="D510" i="2"/>
  <c r="I510" i="2"/>
  <c r="E510" i="2"/>
  <c r="M510" i="2"/>
  <c r="N510" i="2"/>
  <c r="B511" i="2"/>
  <c r="C511" i="2"/>
  <c r="D511" i="2"/>
  <c r="I511" i="2"/>
  <c r="E511" i="2"/>
  <c r="M511" i="2"/>
  <c r="N511" i="2"/>
  <c r="B512" i="2"/>
  <c r="C512" i="2"/>
  <c r="D512" i="2"/>
  <c r="I512" i="2"/>
  <c r="E512" i="2"/>
  <c r="M512" i="2"/>
  <c r="N512" i="2"/>
  <c r="B513" i="2"/>
  <c r="C513" i="2"/>
  <c r="D513" i="2"/>
  <c r="I513" i="2"/>
  <c r="E513" i="2"/>
  <c r="M513" i="2"/>
  <c r="N513" i="2"/>
  <c r="B514" i="2"/>
  <c r="C514" i="2"/>
  <c r="D514" i="2"/>
  <c r="I514" i="2"/>
  <c r="E514" i="2"/>
  <c r="M514" i="2"/>
  <c r="N514" i="2"/>
  <c r="B515" i="2"/>
  <c r="C515" i="2"/>
  <c r="D515" i="2"/>
  <c r="I515" i="2"/>
  <c r="E515" i="2"/>
  <c r="M515" i="2"/>
  <c r="N515" i="2"/>
  <c r="B516" i="2"/>
  <c r="C516" i="2"/>
  <c r="D516" i="2"/>
  <c r="I516" i="2"/>
  <c r="E516" i="2"/>
  <c r="M516" i="2"/>
  <c r="N516" i="2"/>
  <c r="B517" i="2"/>
  <c r="C517" i="2"/>
  <c r="D517" i="2"/>
  <c r="I517" i="2"/>
  <c r="E517" i="2"/>
  <c r="M517" i="2"/>
  <c r="N517" i="2"/>
  <c r="B518" i="2"/>
  <c r="C518" i="2"/>
  <c r="D518" i="2"/>
  <c r="I518" i="2"/>
  <c r="E518" i="2"/>
  <c r="M518" i="2"/>
  <c r="N518" i="2"/>
  <c r="B519" i="2"/>
  <c r="C519" i="2"/>
  <c r="D519" i="2"/>
  <c r="I519" i="2"/>
  <c r="E519" i="2"/>
  <c r="M519" i="2"/>
  <c r="N519" i="2"/>
  <c r="B520" i="2"/>
  <c r="C520" i="2"/>
  <c r="D520" i="2"/>
  <c r="I520" i="2"/>
  <c r="E520" i="2"/>
  <c r="M520" i="2"/>
  <c r="N520" i="2"/>
  <c r="B521" i="2"/>
  <c r="C521" i="2"/>
  <c r="D521" i="2"/>
  <c r="I521" i="2"/>
  <c r="E521" i="2"/>
  <c r="M521" i="2"/>
  <c r="N521" i="2"/>
  <c r="B522" i="2"/>
  <c r="C522" i="2"/>
  <c r="D522" i="2"/>
  <c r="I522" i="2"/>
  <c r="E522" i="2"/>
  <c r="M522" i="2"/>
  <c r="N522" i="2"/>
  <c r="B523" i="2"/>
  <c r="C523" i="2"/>
  <c r="D523" i="2"/>
  <c r="I523" i="2"/>
  <c r="E523" i="2"/>
  <c r="M523" i="2"/>
  <c r="N523" i="2"/>
  <c r="B524" i="2"/>
  <c r="C524" i="2"/>
  <c r="D524" i="2"/>
  <c r="I524" i="2"/>
  <c r="E524" i="2"/>
  <c r="M524" i="2"/>
  <c r="N524" i="2"/>
  <c r="B525" i="2"/>
  <c r="C525" i="2"/>
  <c r="D525" i="2"/>
  <c r="I525" i="2"/>
  <c r="E525" i="2"/>
  <c r="M525" i="2"/>
  <c r="N525" i="2"/>
  <c r="B526" i="2"/>
  <c r="C526" i="2"/>
  <c r="D526" i="2"/>
  <c r="I526" i="2"/>
  <c r="E526" i="2"/>
  <c r="M526" i="2"/>
  <c r="N526" i="2"/>
  <c r="B527" i="2"/>
  <c r="C527" i="2"/>
  <c r="D527" i="2"/>
  <c r="I527" i="2"/>
  <c r="E527" i="2"/>
  <c r="M527" i="2"/>
  <c r="N527" i="2"/>
  <c r="B528" i="2"/>
  <c r="C528" i="2"/>
  <c r="D528" i="2"/>
  <c r="I528" i="2"/>
  <c r="E528" i="2"/>
  <c r="M528" i="2"/>
  <c r="N528" i="2"/>
  <c r="B529" i="2"/>
  <c r="C529" i="2"/>
  <c r="D529" i="2"/>
  <c r="I529" i="2"/>
  <c r="E529" i="2"/>
  <c r="M529" i="2"/>
  <c r="N529" i="2"/>
  <c r="B530" i="2"/>
  <c r="C530" i="2"/>
  <c r="D530" i="2"/>
  <c r="I530" i="2"/>
  <c r="E530" i="2"/>
  <c r="M530" i="2"/>
  <c r="N530" i="2"/>
  <c r="B531" i="2"/>
  <c r="C531" i="2"/>
  <c r="D531" i="2"/>
  <c r="I531" i="2"/>
  <c r="E531" i="2"/>
  <c r="M531" i="2"/>
  <c r="N531" i="2"/>
  <c r="B532" i="2"/>
  <c r="C532" i="2"/>
  <c r="D532" i="2"/>
  <c r="I532" i="2"/>
  <c r="E532" i="2"/>
  <c r="M532" i="2"/>
  <c r="N532" i="2"/>
  <c r="B533" i="2"/>
  <c r="C533" i="2"/>
  <c r="D533" i="2"/>
  <c r="I533" i="2"/>
  <c r="E533" i="2"/>
  <c r="M533" i="2"/>
  <c r="N533" i="2"/>
  <c r="B534" i="2"/>
  <c r="C534" i="2"/>
  <c r="D534" i="2"/>
  <c r="I534" i="2"/>
  <c r="E534" i="2"/>
  <c r="M534" i="2"/>
  <c r="N534" i="2"/>
  <c r="B535" i="2"/>
  <c r="C535" i="2"/>
  <c r="D535" i="2"/>
  <c r="I535" i="2"/>
  <c r="E535" i="2"/>
  <c r="M535" i="2"/>
  <c r="N535" i="2"/>
  <c r="B536" i="2"/>
  <c r="C536" i="2"/>
  <c r="D536" i="2"/>
  <c r="I536" i="2"/>
  <c r="E536" i="2"/>
  <c r="M536" i="2"/>
  <c r="N536" i="2"/>
  <c r="B537" i="2"/>
  <c r="C537" i="2"/>
  <c r="D537" i="2"/>
  <c r="I537" i="2"/>
  <c r="E537" i="2"/>
  <c r="M537" i="2"/>
  <c r="N537" i="2"/>
  <c r="B538" i="2"/>
  <c r="C538" i="2"/>
  <c r="D538" i="2"/>
  <c r="I538" i="2"/>
  <c r="E538" i="2"/>
  <c r="M538" i="2"/>
  <c r="N538" i="2"/>
  <c r="B539" i="2"/>
  <c r="C539" i="2"/>
  <c r="D539" i="2"/>
  <c r="I539" i="2"/>
  <c r="E539" i="2"/>
  <c r="M539" i="2"/>
  <c r="N539" i="2"/>
  <c r="B540" i="2"/>
  <c r="C540" i="2"/>
  <c r="D540" i="2"/>
  <c r="I540" i="2"/>
  <c r="E540" i="2"/>
  <c r="M540" i="2"/>
  <c r="N540" i="2"/>
  <c r="B541" i="2"/>
  <c r="C541" i="2"/>
  <c r="D541" i="2"/>
  <c r="I541" i="2"/>
  <c r="E541" i="2"/>
  <c r="M541" i="2"/>
  <c r="N541" i="2"/>
  <c r="B542" i="2"/>
  <c r="C542" i="2"/>
  <c r="D542" i="2"/>
  <c r="I542" i="2"/>
  <c r="E542" i="2"/>
  <c r="M542" i="2"/>
  <c r="N542" i="2"/>
  <c r="B543" i="2"/>
  <c r="C543" i="2"/>
  <c r="D543" i="2"/>
  <c r="I543" i="2"/>
  <c r="E543" i="2"/>
  <c r="M543" i="2"/>
  <c r="N543" i="2"/>
  <c r="B544" i="2"/>
  <c r="C544" i="2"/>
  <c r="D544" i="2"/>
  <c r="I544" i="2"/>
  <c r="E544" i="2"/>
  <c r="M544" i="2"/>
  <c r="N544" i="2"/>
  <c r="B545" i="2"/>
  <c r="C545" i="2"/>
  <c r="D545" i="2"/>
  <c r="I545" i="2"/>
  <c r="E545" i="2"/>
  <c r="M545" i="2"/>
  <c r="N545" i="2"/>
  <c r="B546" i="2"/>
  <c r="C546" i="2"/>
  <c r="D546" i="2"/>
  <c r="I546" i="2"/>
  <c r="E546" i="2"/>
  <c r="M546" i="2"/>
  <c r="N546" i="2"/>
  <c r="B547" i="2"/>
  <c r="C547" i="2"/>
  <c r="D547" i="2"/>
  <c r="I547" i="2"/>
  <c r="E547" i="2"/>
  <c r="M547" i="2"/>
  <c r="N547" i="2"/>
  <c r="B548" i="2"/>
  <c r="C548" i="2"/>
  <c r="D548" i="2"/>
  <c r="I548" i="2"/>
  <c r="E548" i="2"/>
  <c r="M548" i="2"/>
  <c r="N548" i="2"/>
  <c r="B549" i="2"/>
  <c r="C549" i="2"/>
  <c r="D549" i="2"/>
  <c r="I549" i="2"/>
  <c r="E549" i="2"/>
  <c r="M549" i="2"/>
  <c r="N549" i="2"/>
  <c r="B550" i="2"/>
  <c r="C550" i="2"/>
  <c r="D550" i="2"/>
  <c r="I550" i="2"/>
  <c r="E550" i="2"/>
  <c r="M550" i="2"/>
  <c r="N550" i="2"/>
  <c r="B551" i="2"/>
  <c r="C551" i="2"/>
  <c r="D551" i="2"/>
  <c r="I551" i="2"/>
  <c r="E551" i="2"/>
  <c r="M551" i="2"/>
  <c r="N551" i="2"/>
  <c r="B552" i="2"/>
  <c r="C552" i="2"/>
  <c r="D552" i="2"/>
  <c r="I552" i="2"/>
  <c r="E552" i="2"/>
  <c r="M552" i="2"/>
  <c r="N552" i="2"/>
  <c r="B553" i="2"/>
  <c r="C553" i="2"/>
  <c r="D553" i="2"/>
  <c r="I553" i="2"/>
  <c r="E553" i="2"/>
  <c r="M553" i="2"/>
  <c r="N553" i="2"/>
  <c r="B554" i="2"/>
  <c r="C554" i="2"/>
  <c r="D554" i="2"/>
  <c r="I554" i="2"/>
  <c r="E554" i="2"/>
  <c r="M554" i="2"/>
  <c r="N554" i="2"/>
  <c r="B555" i="2"/>
  <c r="C555" i="2"/>
  <c r="D555" i="2"/>
  <c r="I555" i="2"/>
  <c r="E555" i="2"/>
  <c r="M555" i="2"/>
  <c r="N555" i="2"/>
  <c r="B556" i="2"/>
  <c r="C556" i="2"/>
  <c r="D556" i="2"/>
  <c r="I556" i="2"/>
  <c r="E556" i="2"/>
  <c r="M556" i="2"/>
  <c r="N556" i="2"/>
  <c r="B557" i="2"/>
  <c r="C557" i="2"/>
  <c r="D557" i="2"/>
  <c r="I557" i="2"/>
  <c r="E557" i="2"/>
  <c r="M557" i="2"/>
  <c r="N557" i="2"/>
  <c r="B558" i="2"/>
  <c r="C558" i="2"/>
  <c r="D558" i="2"/>
  <c r="I558" i="2"/>
  <c r="E558" i="2"/>
  <c r="M558" i="2"/>
  <c r="N558" i="2"/>
  <c r="B559" i="2"/>
  <c r="C559" i="2"/>
  <c r="D559" i="2"/>
  <c r="I559" i="2"/>
  <c r="E559" i="2"/>
  <c r="M559" i="2"/>
  <c r="N559" i="2"/>
  <c r="B560" i="2"/>
  <c r="C560" i="2"/>
  <c r="D560" i="2"/>
  <c r="I560" i="2"/>
  <c r="E560" i="2"/>
  <c r="M560" i="2"/>
  <c r="N560" i="2"/>
  <c r="B561" i="2"/>
  <c r="C561" i="2"/>
  <c r="D561" i="2"/>
  <c r="I561" i="2"/>
  <c r="E561" i="2"/>
  <c r="M561" i="2"/>
  <c r="N561" i="2"/>
  <c r="B562" i="2"/>
  <c r="C562" i="2"/>
  <c r="D562" i="2"/>
  <c r="I562" i="2"/>
  <c r="E562" i="2"/>
  <c r="M562" i="2"/>
  <c r="N562" i="2"/>
  <c r="B563" i="2"/>
  <c r="C563" i="2"/>
  <c r="D563" i="2"/>
  <c r="I563" i="2"/>
  <c r="E563" i="2"/>
  <c r="M563" i="2"/>
  <c r="N563" i="2"/>
  <c r="B564" i="2"/>
  <c r="C564" i="2"/>
  <c r="D564" i="2"/>
  <c r="I564" i="2"/>
  <c r="E564" i="2"/>
  <c r="M564" i="2"/>
  <c r="N564" i="2"/>
  <c r="B565" i="2"/>
  <c r="C565" i="2"/>
  <c r="D565" i="2"/>
  <c r="I565" i="2"/>
  <c r="E565" i="2"/>
  <c r="M565" i="2"/>
  <c r="N565" i="2"/>
  <c r="B566" i="2"/>
  <c r="C566" i="2"/>
  <c r="D566" i="2"/>
  <c r="I566" i="2"/>
  <c r="E566" i="2"/>
  <c r="M566" i="2"/>
  <c r="N566" i="2"/>
  <c r="B567" i="2"/>
  <c r="C567" i="2"/>
  <c r="D567" i="2"/>
  <c r="I567" i="2"/>
  <c r="E567" i="2"/>
  <c r="M567" i="2"/>
  <c r="N567" i="2"/>
  <c r="B568" i="2"/>
  <c r="C568" i="2"/>
  <c r="D568" i="2"/>
  <c r="I568" i="2"/>
  <c r="E568" i="2"/>
  <c r="M568" i="2"/>
  <c r="N568" i="2"/>
  <c r="B569" i="2"/>
  <c r="C569" i="2"/>
  <c r="D569" i="2"/>
  <c r="I569" i="2"/>
  <c r="E569" i="2"/>
  <c r="M569" i="2"/>
  <c r="N569" i="2"/>
  <c r="B570" i="2"/>
  <c r="C570" i="2"/>
  <c r="D570" i="2"/>
  <c r="I570" i="2"/>
  <c r="E570" i="2"/>
  <c r="M570" i="2"/>
  <c r="N570" i="2"/>
  <c r="B571" i="2"/>
  <c r="C571" i="2"/>
  <c r="D571" i="2"/>
  <c r="I571" i="2"/>
  <c r="E571" i="2"/>
  <c r="M571" i="2"/>
  <c r="N571" i="2"/>
  <c r="B572" i="2"/>
  <c r="C572" i="2"/>
  <c r="D572" i="2"/>
  <c r="I572" i="2"/>
  <c r="E572" i="2"/>
  <c r="M572" i="2"/>
  <c r="N572" i="2"/>
  <c r="B573" i="2"/>
  <c r="C573" i="2"/>
  <c r="D573" i="2"/>
  <c r="I573" i="2"/>
  <c r="E573" i="2"/>
  <c r="M573" i="2"/>
  <c r="N573" i="2"/>
  <c r="B574" i="2"/>
  <c r="C574" i="2"/>
  <c r="D574" i="2"/>
  <c r="I574" i="2"/>
  <c r="E574" i="2"/>
  <c r="M574" i="2"/>
  <c r="N574" i="2"/>
  <c r="B575" i="2"/>
  <c r="C575" i="2"/>
  <c r="D575" i="2"/>
  <c r="I575" i="2"/>
  <c r="E575" i="2"/>
  <c r="M575" i="2"/>
  <c r="N575" i="2"/>
  <c r="B576" i="2"/>
  <c r="C576" i="2"/>
  <c r="D576" i="2"/>
  <c r="I576" i="2"/>
  <c r="E576" i="2"/>
  <c r="M576" i="2"/>
  <c r="N576" i="2"/>
  <c r="B577" i="2"/>
  <c r="C577" i="2"/>
  <c r="D577" i="2"/>
  <c r="I577" i="2"/>
  <c r="E577" i="2"/>
  <c r="M577" i="2"/>
  <c r="N577" i="2"/>
  <c r="B578" i="2"/>
  <c r="C578" i="2"/>
  <c r="D578" i="2"/>
  <c r="I578" i="2"/>
  <c r="E578" i="2"/>
  <c r="M578" i="2"/>
  <c r="N578" i="2"/>
  <c r="B579" i="2"/>
  <c r="C579" i="2"/>
  <c r="D579" i="2"/>
  <c r="I579" i="2"/>
  <c r="E579" i="2"/>
  <c r="M579" i="2"/>
  <c r="N579" i="2"/>
  <c r="B580" i="2"/>
  <c r="C580" i="2"/>
  <c r="D580" i="2"/>
  <c r="I580" i="2"/>
  <c r="E580" i="2"/>
  <c r="M580" i="2"/>
  <c r="N580" i="2"/>
  <c r="B581" i="2"/>
  <c r="C581" i="2"/>
  <c r="D581" i="2"/>
  <c r="I581" i="2"/>
  <c r="E581" i="2"/>
  <c r="M581" i="2"/>
  <c r="N581" i="2"/>
  <c r="B582" i="2"/>
  <c r="C582" i="2"/>
  <c r="D582" i="2"/>
  <c r="I582" i="2"/>
  <c r="E582" i="2"/>
  <c r="M582" i="2"/>
  <c r="N582" i="2"/>
  <c r="B583" i="2"/>
  <c r="C583" i="2"/>
  <c r="D583" i="2"/>
  <c r="I583" i="2"/>
  <c r="E583" i="2"/>
  <c r="M583" i="2"/>
  <c r="N583" i="2"/>
  <c r="B584" i="2"/>
  <c r="C584" i="2"/>
  <c r="D584" i="2"/>
  <c r="I584" i="2"/>
  <c r="E584" i="2"/>
  <c r="M584" i="2"/>
  <c r="N584" i="2"/>
  <c r="B585" i="2"/>
  <c r="C585" i="2"/>
  <c r="D585" i="2"/>
  <c r="I585" i="2"/>
  <c r="E585" i="2"/>
  <c r="M585" i="2"/>
  <c r="N585" i="2"/>
  <c r="B586" i="2"/>
  <c r="C586" i="2"/>
  <c r="D586" i="2"/>
  <c r="I586" i="2"/>
  <c r="E586" i="2"/>
  <c r="M586" i="2"/>
  <c r="N586" i="2"/>
  <c r="B587" i="2"/>
  <c r="C587" i="2"/>
  <c r="D587" i="2"/>
  <c r="I587" i="2"/>
  <c r="E587" i="2"/>
  <c r="M587" i="2"/>
  <c r="N587" i="2"/>
  <c r="B588" i="2"/>
  <c r="C588" i="2"/>
  <c r="D588" i="2"/>
  <c r="I588" i="2"/>
  <c r="E588" i="2"/>
  <c r="M588" i="2"/>
  <c r="N588" i="2"/>
  <c r="B589" i="2"/>
  <c r="C589" i="2"/>
  <c r="D589" i="2"/>
  <c r="I589" i="2"/>
  <c r="E589" i="2"/>
  <c r="M589" i="2"/>
  <c r="N589" i="2"/>
  <c r="B590" i="2"/>
  <c r="C590" i="2"/>
  <c r="D590" i="2"/>
  <c r="I590" i="2"/>
  <c r="E590" i="2"/>
  <c r="M590" i="2"/>
  <c r="N590" i="2"/>
  <c r="B591" i="2"/>
  <c r="C591" i="2"/>
  <c r="D591" i="2"/>
  <c r="I591" i="2"/>
  <c r="E591" i="2"/>
  <c r="M591" i="2"/>
  <c r="N591" i="2"/>
  <c r="B592" i="2"/>
  <c r="C592" i="2"/>
  <c r="D592" i="2"/>
  <c r="I592" i="2"/>
  <c r="E592" i="2"/>
  <c r="M592" i="2"/>
  <c r="N592" i="2"/>
  <c r="B593" i="2"/>
  <c r="C593" i="2"/>
  <c r="D593" i="2"/>
  <c r="I593" i="2"/>
  <c r="E593" i="2"/>
  <c r="M593" i="2"/>
  <c r="N593" i="2"/>
  <c r="B594" i="2"/>
  <c r="C594" i="2"/>
  <c r="D594" i="2"/>
  <c r="I594" i="2"/>
  <c r="E594" i="2"/>
  <c r="M594" i="2"/>
  <c r="N594" i="2"/>
  <c r="B595" i="2"/>
  <c r="C595" i="2"/>
  <c r="D595" i="2"/>
  <c r="I595" i="2"/>
  <c r="E595" i="2"/>
  <c r="M595" i="2"/>
  <c r="N595" i="2"/>
  <c r="B596" i="2"/>
  <c r="C596" i="2"/>
  <c r="D596" i="2"/>
  <c r="I596" i="2"/>
  <c r="E596" i="2"/>
  <c r="M596" i="2"/>
  <c r="N596" i="2"/>
  <c r="B597" i="2"/>
  <c r="C597" i="2"/>
  <c r="D597" i="2"/>
  <c r="I597" i="2"/>
  <c r="E597" i="2"/>
  <c r="M597" i="2"/>
  <c r="N597" i="2"/>
  <c r="B598" i="2"/>
  <c r="C598" i="2"/>
  <c r="D598" i="2"/>
  <c r="I598" i="2"/>
  <c r="E598" i="2"/>
  <c r="M598" i="2"/>
  <c r="N598" i="2"/>
  <c r="B599" i="2"/>
  <c r="C599" i="2"/>
  <c r="D599" i="2"/>
  <c r="I599" i="2"/>
  <c r="E599" i="2"/>
  <c r="M599" i="2"/>
  <c r="N599" i="2"/>
  <c r="B600" i="2"/>
  <c r="C600" i="2"/>
  <c r="D600" i="2"/>
  <c r="I600" i="2"/>
  <c r="E600" i="2"/>
  <c r="M600" i="2"/>
  <c r="N600" i="2"/>
  <c r="B601" i="2"/>
  <c r="C601" i="2"/>
  <c r="D601" i="2"/>
  <c r="I601" i="2"/>
  <c r="E601" i="2"/>
  <c r="M601" i="2"/>
  <c r="N601" i="2"/>
  <c r="B602" i="2"/>
  <c r="C602" i="2"/>
  <c r="D602" i="2"/>
  <c r="I602" i="2"/>
  <c r="E602" i="2"/>
  <c r="M602" i="2"/>
  <c r="N602" i="2"/>
  <c r="B603" i="2"/>
  <c r="C603" i="2"/>
  <c r="D603" i="2"/>
  <c r="I603" i="2"/>
  <c r="E603" i="2"/>
  <c r="M603" i="2"/>
  <c r="N603" i="2"/>
  <c r="B604" i="2"/>
  <c r="C604" i="2"/>
  <c r="D604" i="2"/>
  <c r="I604" i="2"/>
  <c r="E604" i="2"/>
  <c r="M604" i="2"/>
  <c r="N604" i="2"/>
  <c r="B605" i="2"/>
  <c r="C605" i="2"/>
  <c r="D605" i="2"/>
  <c r="I605" i="2"/>
  <c r="E605" i="2"/>
  <c r="M605" i="2"/>
  <c r="N605" i="2"/>
  <c r="B606" i="2"/>
  <c r="C606" i="2"/>
  <c r="D606" i="2"/>
  <c r="I606" i="2"/>
  <c r="E606" i="2"/>
  <c r="M606" i="2"/>
  <c r="N606" i="2"/>
  <c r="B607" i="2"/>
  <c r="C607" i="2"/>
  <c r="D607" i="2"/>
  <c r="I607" i="2"/>
  <c r="E607" i="2"/>
  <c r="M607" i="2"/>
  <c r="N607" i="2"/>
  <c r="B608" i="2"/>
  <c r="C608" i="2"/>
  <c r="D608" i="2"/>
  <c r="I608" i="2"/>
  <c r="E608" i="2"/>
  <c r="M608" i="2"/>
  <c r="N608" i="2"/>
  <c r="B609" i="2"/>
  <c r="C609" i="2"/>
  <c r="D609" i="2"/>
  <c r="I609" i="2"/>
  <c r="E609" i="2"/>
  <c r="M609" i="2"/>
  <c r="N609" i="2"/>
  <c r="B610" i="2"/>
  <c r="C610" i="2"/>
  <c r="D610" i="2"/>
  <c r="I610" i="2"/>
  <c r="E610" i="2"/>
  <c r="M610" i="2"/>
  <c r="N610" i="2"/>
  <c r="B611" i="2"/>
  <c r="C611" i="2"/>
  <c r="D611" i="2"/>
  <c r="I611" i="2"/>
  <c r="E611" i="2"/>
  <c r="M611" i="2"/>
  <c r="N611" i="2"/>
  <c r="B612" i="2"/>
  <c r="C612" i="2"/>
  <c r="D612" i="2"/>
  <c r="I612" i="2"/>
  <c r="E612" i="2"/>
  <c r="M612" i="2"/>
  <c r="N612" i="2"/>
  <c r="B613" i="2"/>
  <c r="C613" i="2"/>
  <c r="D613" i="2"/>
  <c r="I613" i="2"/>
  <c r="E613" i="2"/>
  <c r="M613" i="2"/>
  <c r="N613" i="2"/>
  <c r="B614" i="2"/>
  <c r="C614" i="2"/>
  <c r="D614" i="2"/>
  <c r="I614" i="2"/>
  <c r="E614" i="2"/>
  <c r="M614" i="2"/>
  <c r="N614" i="2"/>
  <c r="B615" i="2"/>
  <c r="C615" i="2"/>
  <c r="D615" i="2"/>
  <c r="I615" i="2"/>
  <c r="E615" i="2"/>
  <c r="M615" i="2"/>
  <c r="N615" i="2"/>
  <c r="B616" i="2"/>
  <c r="C616" i="2"/>
  <c r="D616" i="2"/>
  <c r="I616" i="2"/>
  <c r="E616" i="2"/>
  <c r="M616" i="2"/>
  <c r="N616" i="2"/>
  <c r="B617" i="2"/>
  <c r="C617" i="2"/>
  <c r="D617" i="2"/>
  <c r="I617" i="2"/>
  <c r="E617" i="2"/>
  <c r="M617" i="2"/>
  <c r="N617" i="2"/>
  <c r="B618" i="2"/>
  <c r="C618" i="2"/>
  <c r="D618" i="2"/>
  <c r="I618" i="2"/>
  <c r="E618" i="2"/>
  <c r="M618" i="2"/>
  <c r="N618" i="2"/>
  <c r="B619" i="2"/>
  <c r="C619" i="2"/>
  <c r="D619" i="2"/>
  <c r="I619" i="2"/>
  <c r="E619" i="2"/>
  <c r="M619" i="2"/>
  <c r="N619" i="2"/>
  <c r="B620" i="2"/>
  <c r="C620" i="2"/>
  <c r="D620" i="2"/>
  <c r="I620" i="2"/>
  <c r="E620" i="2"/>
  <c r="M620" i="2"/>
  <c r="N620" i="2"/>
  <c r="B621" i="2"/>
  <c r="C621" i="2"/>
  <c r="D621" i="2"/>
  <c r="I621" i="2"/>
  <c r="E621" i="2"/>
  <c r="M621" i="2"/>
  <c r="N621" i="2"/>
  <c r="B622" i="2"/>
  <c r="C622" i="2"/>
  <c r="D622" i="2"/>
  <c r="I622" i="2"/>
  <c r="E622" i="2"/>
  <c r="M622" i="2"/>
  <c r="N622" i="2"/>
  <c r="B623" i="2"/>
  <c r="C623" i="2"/>
  <c r="D623" i="2"/>
  <c r="I623" i="2"/>
  <c r="E623" i="2"/>
  <c r="M623" i="2"/>
  <c r="N623" i="2"/>
  <c r="B624" i="2"/>
  <c r="C624" i="2"/>
  <c r="D624" i="2"/>
  <c r="I624" i="2"/>
  <c r="E624" i="2"/>
  <c r="M624" i="2"/>
  <c r="N624" i="2"/>
  <c r="B625" i="2"/>
  <c r="C625" i="2"/>
  <c r="D625" i="2"/>
  <c r="I625" i="2"/>
  <c r="E625" i="2"/>
  <c r="M625" i="2"/>
  <c r="N625" i="2"/>
  <c r="B626" i="2"/>
  <c r="C626" i="2"/>
  <c r="D626" i="2"/>
  <c r="I626" i="2"/>
  <c r="E626" i="2"/>
  <c r="M626" i="2"/>
  <c r="N626" i="2"/>
  <c r="B627" i="2"/>
  <c r="C627" i="2"/>
  <c r="D627" i="2"/>
  <c r="I627" i="2"/>
  <c r="E627" i="2"/>
  <c r="M627" i="2"/>
  <c r="N627" i="2"/>
  <c r="B628" i="2"/>
  <c r="C628" i="2"/>
  <c r="D628" i="2"/>
  <c r="I628" i="2"/>
  <c r="E628" i="2"/>
  <c r="M628" i="2"/>
  <c r="N628" i="2"/>
  <c r="B629" i="2"/>
  <c r="C629" i="2"/>
  <c r="D629" i="2"/>
  <c r="I629" i="2"/>
  <c r="E629" i="2"/>
  <c r="M629" i="2"/>
  <c r="N629" i="2"/>
  <c r="B630" i="2"/>
  <c r="C630" i="2"/>
  <c r="D630" i="2"/>
  <c r="I630" i="2"/>
  <c r="E630" i="2"/>
  <c r="M630" i="2"/>
  <c r="N630" i="2"/>
  <c r="B631" i="2"/>
  <c r="C631" i="2"/>
  <c r="D631" i="2"/>
  <c r="I631" i="2"/>
  <c r="E631" i="2"/>
  <c r="M631" i="2"/>
  <c r="N631" i="2"/>
  <c r="B632" i="2"/>
  <c r="C632" i="2"/>
  <c r="D632" i="2"/>
  <c r="I632" i="2"/>
  <c r="E632" i="2"/>
  <c r="M632" i="2"/>
  <c r="N632" i="2"/>
  <c r="B633" i="2"/>
  <c r="C633" i="2"/>
  <c r="D633" i="2"/>
  <c r="I633" i="2"/>
  <c r="E633" i="2"/>
  <c r="M633" i="2"/>
  <c r="N633" i="2"/>
  <c r="B634" i="2"/>
  <c r="C634" i="2"/>
  <c r="D634" i="2"/>
  <c r="I634" i="2"/>
  <c r="E634" i="2"/>
  <c r="M634" i="2"/>
  <c r="N634" i="2"/>
  <c r="B635" i="2"/>
  <c r="C635" i="2"/>
  <c r="D635" i="2"/>
  <c r="I635" i="2"/>
  <c r="E635" i="2"/>
  <c r="M635" i="2"/>
  <c r="N635" i="2"/>
  <c r="B636" i="2"/>
  <c r="C636" i="2"/>
  <c r="D636" i="2"/>
  <c r="I636" i="2"/>
  <c r="E636" i="2"/>
  <c r="M636" i="2"/>
  <c r="N636" i="2"/>
  <c r="B637" i="2"/>
  <c r="C637" i="2"/>
  <c r="D637" i="2"/>
  <c r="I637" i="2"/>
  <c r="E637" i="2"/>
  <c r="M637" i="2"/>
  <c r="N637" i="2"/>
  <c r="B638" i="2"/>
  <c r="C638" i="2"/>
  <c r="D638" i="2"/>
  <c r="I638" i="2"/>
  <c r="E638" i="2"/>
  <c r="M638" i="2"/>
  <c r="N638" i="2"/>
  <c r="B639" i="2"/>
  <c r="C639" i="2"/>
  <c r="D639" i="2"/>
  <c r="I639" i="2"/>
  <c r="E639" i="2"/>
  <c r="M639" i="2"/>
  <c r="N639" i="2"/>
  <c r="B640" i="2"/>
  <c r="C640" i="2"/>
  <c r="D640" i="2"/>
  <c r="I640" i="2"/>
  <c r="E640" i="2"/>
  <c r="M640" i="2"/>
  <c r="N640" i="2"/>
  <c r="B641" i="2"/>
  <c r="C641" i="2"/>
  <c r="D641" i="2"/>
  <c r="I641" i="2"/>
  <c r="E641" i="2"/>
  <c r="M641" i="2"/>
  <c r="N641" i="2"/>
  <c r="B642" i="2"/>
  <c r="C642" i="2"/>
  <c r="D642" i="2"/>
  <c r="I642" i="2"/>
  <c r="E642" i="2"/>
  <c r="M642" i="2"/>
  <c r="N642" i="2"/>
  <c r="B643" i="2"/>
  <c r="C643" i="2"/>
  <c r="D643" i="2"/>
  <c r="I643" i="2"/>
  <c r="E643" i="2"/>
  <c r="M643" i="2"/>
  <c r="N643" i="2"/>
  <c r="B644" i="2"/>
  <c r="C644" i="2"/>
  <c r="D644" i="2"/>
  <c r="I644" i="2"/>
  <c r="E644" i="2"/>
  <c r="M644" i="2"/>
  <c r="N644" i="2"/>
  <c r="B645" i="2"/>
  <c r="C645" i="2"/>
  <c r="D645" i="2"/>
  <c r="I645" i="2"/>
  <c r="E645" i="2"/>
  <c r="M645" i="2"/>
  <c r="N645" i="2"/>
  <c r="B646" i="2"/>
  <c r="C646" i="2"/>
  <c r="D646" i="2"/>
  <c r="I646" i="2"/>
  <c r="E646" i="2"/>
  <c r="M646" i="2"/>
  <c r="N646" i="2"/>
  <c r="B647" i="2"/>
  <c r="C647" i="2"/>
  <c r="D647" i="2"/>
  <c r="I647" i="2"/>
  <c r="E647" i="2"/>
  <c r="M647" i="2"/>
  <c r="N647" i="2"/>
  <c r="B648" i="2"/>
  <c r="C648" i="2"/>
  <c r="D648" i="2"/>
  <c r="I648" i="2"/>
  <c r="E648" i="2"/>
  <c r="M648" i="2"/>
  <c r="N648" i="2"/>
  <c r="B649" i="2"/>
  <c r="C649" i="2"/>
  <c r="D649" i="2"/>
  <c r="I649" i="2"/>
  <c r="E649" i="2"/>
  <c r="M649" i="2"/>
  <c r="N649" i="2"/>
  <c r="B650" i="2"/>
  <c r="C650" i="2"/>
  <c r="D650" i="2"/>
  <c r="I650" i="2"/>
  <c r="E650" i="2"/>
  <c r="M650" i="2"/>
  <c r="N650" i="2"/>
  <c r="B651" i="2"/>
  <c r="C651" i="2"/>
  <c r="D651" i="2"/>
  <c r="I651" i="2"/>
  <c r="E651" i="2"/>
  <c r="M651" i="2"/>
  <c r="N651" i="2"/>
  <c r="B652" i="2"/>
  <c r="C652" i="2"/>
  <c r="D652" i="2"/>
  <c r="I652" i="2"/>
  <c r="E652" i="2"/>
  <c r="M652" i="2"/>
  <c r="N652" i="2"/>
  <c r="B653" i="2"/>
  <c r="C653" i="2"/>
  <c r="D653" i="2"/>
  <c r="I653" i="2"/>
  <c r="E653" i="2"/>
  <c r="M653" i="2"/>
  <c r="N653" i="2"/>
  <c r="B654" i="2"/>
  <c r="C654" i="2"/>
  <c r="D654" i="2"/>
  <c r="I654" i="2"/>
  <c r="E654" i="2"/>
  <c r="M654" i="2"/>
  <c r="N654" i="2"/>
  <c r="B655" i="2"/>
  <c r="C655" i="2"/>
  <c r="D655" i="2"/>
  <c r="I655" i="2"/>
  <c r="E655" i="2"/>
  <c r="M655" i="2"/>
  <c r="N655" i="2"/>
  <c r="B656" i="2"/>
  <c r="C656" i="2"/>
  <c r="D656" i="2"/>
  <c r="I656" i="2"/>
  <c r="E656" i="2"/>
  <c r="M656" i="2"/>
  <c r="N656" i="2"/>
  <c r="B657" i="2"/>
  <c r="C657" i="2"/>
  <c r="D657" i="2"/>
  <c r="I657" i="2"/>
  <c r="E657" i="2"/>
  <c r="M657" i="2"/>
  <c r="N657" i="2"/>
  <c r="B658" i="2"/>
  <c r="C658" i="2"/>
  <c r="D658" i="2"/>
  <c r="I658" i="2"/>
  <c r="E658" i="2"/>
  <c r="M658" i="2"/>
  <c r="N658" i="2"/>
  <c r="B659" i="2"/>
  <c r="C659" i="2"/>
  <c r="D659" i="2"/>
  <c r="I659" i="2"/>
  <c r="E659" i="2"/>
  <c r="M659" i="2"/>
  <c r="N659" i="2"/>
  <c r="B660" i="2"/>
  <c r="C660" i="2"/>
  <c r="D660" i="2"/>
  <c r="I660" i="2"/>
  <c r="E660" i="2"/>
  <c r="M660" i="2"/>
  <c r="N660" i="2"/>
  <c r="B661" i="2"/>
  <c r="C661" i="2"/>
  <c r="D661" i="2"/>
  <c r="I661" i="2"/>
  <c r="E661" i="2"/>
  <c r="M661" i="2"/>
  <c r="N661" i="2"/>
  <c r="B662" i="2"/>
  <c r="C662" i="2"/>
  <c r="D662" i="2"/>
  <c r="I662" i="2"/>
  <c r="E662" i="2"/>
  <c r="M662" i="2"/>
  <c r="N662" i="2"/>
  <c r="B663" i="2"/>
  <c r="C663" i="2"/>
  <c r="D663" i="2"/>
  <c r="I663" i="2"/>
  <c r="E663" i="2"/>
  <c r="M663" i="2"/>
  <c r="N663" i="2"/>
  <c r="B664" i="2"/>
  <c r="C664" i="2"/>
  <c r="D664" i="2"/>
  <c r="I664" i="2"/>
  <c r="E664" i="2"/>
  <c r="M664" i="2"/>
  <c r="N664" i="2"/>
  <c r="B665" i="2"/>
  <c r="C665" i="2"/>
  <c r="D665" i="2"/>
  <c r="I665" i="2"/>
  <c r="E665" i="2"/>
  <c r="M665" i="2"/>
  <c r="N665" i="2"/>
  <c r="B666" i="2"/>
  <c r="C666" i="2"/>
  <c r="D666" i="2"/>
  <c r="I666" i="2"/>
  <c r="E666" i="2"/>
  <c r="M666" i="2"/>
  <c r="N666" i="2"/>
  <c r="B667" i="2"/>
  <c r="C667" i="2"/>
  <c r="D667" i="2"/>
  <c r="I667" i="2"/>
  <c r="E667" i="2"/>
  <c r="M667" i="2"/>
  <c r="N667" i="2"/>
  <c r="B668" i="2"/>
  <c r="C668" i="2"/>
  <c r="D668" i="2"/>
  <c r="I668" i="2"/>
  <c r="E668" i="2"/>
  <c r="M668" i="2"/>
  <c r="N668" i="2"/>
  <c r="B669" i="2"/>
  <c r="C669" i="2"/>
  <c r="D669" i="2"/>
  <c r="I669" i="2"/>
  <c r="E669" i="2"/>
  <c r="M669" i="2"/>
  <c r="N669" i="2"/>
  <c r="B670" i="2"/>
  <c r="C670" i="2"/>
  <c r="D670" i="2"/>
  <c r="I670" i="2"/>
  <c r="E670" i="2"/>
  <c r="M670" i="2"/>
  <c r="N670" i="2"/>
  <c r="B671" i="2"/>
  <c r="C671" i="2"/>
  <c r="D671" i="2"/>
  <c r="I671" i="2"/>
  <c r="E671" i="2"/>
  <c r="M671" i="2"/>
  <c r="N671" i="2"/>
  <c r="B672" i="2"/>
  <c r="C672" i="2"/>
  <c r="D672" i="2"/>
  <c r="I672" i="2"/>
  <c r="E672" i="2"/>
  <c r="M672" i="2"/>
  <c r="N672" i="2"/>
  <c r="B673" i="2"/>
  <c r="C673" i="2"/>
  <c r="D673" i="2"/>
  <c r="I673" i="2"/>
  <c r="E673" i="2"/>
  <c r="M673" i="2"/>
  <c r="N673" i="2"/>
  <c r="B674" i="2"/>
  <c r="C674" i="2"/>
  <c r="D674" i="2"/>
  <c r="I674" i="2"/>
  <c r="E674" i="2"/>
  <c r="M674" i="2"/>
  <c r="N674" i="2"/>
  <c r="B675" i="2"/>
  <c r="C675" i="2"/>
  <c r="D675" i="2"/>
  <c r="I675" i="2"/>
  <c r="E675" i="2"/>
  <c r="M675" i="2"/>
  <c r="N675" i="2"/>
  <c r="B676" i="2"/>
  <c r="C676" i="2"/>
  <c r="D676" i="2"/>
  <c r="I676" i="2"/>
  <c r="E676" i="2"/>
  <c r="M676" i="2"/>
  <c r="N676" i="2"/>
  <c r="B677" i="2"/>
  <c r="C677" i="2"/>
  <c r="D677" i="2"/>
  <c r="I677" i="2"/>
  <c r="E677" i="2"/>
  <c r="M677" i="2"/>
  <c r="N677" i="2"/>
  <c r="B678" i="2"/>
  <c r="C678" i="2"/>
  <c r="D678" i="2"/>
  <c r="I678" i="2"/>
  <c r="E678" i="2"/>
  <c r="M678" i="2"/>
  <c r="N678" i="2"/>
  <c r="B679" i="2"/>
  <c r="C679" i="2"/>
  <c r="D679" i="2"/>
  <c r="I679" i="2"/>
  <c r="E679" i="2"/>
  <c r="M679" i="2"/>
  <c r="N679" i="2"/>
  <c r="B680" i="2"/>
  <c r="C680" i="2"/>
  <c r="D680" i="2"/>
  <c r="I680" i="2"/>
  <c r="E680" i="2"/>
  <c r="M680" i="2"/>
  <c r="N680" i="2"/>
  <c r="B681" i="2"/>
  <c r="C681" i="2"/>
  <c r="D681" i="2"/>
  <c r="I681" i="2"/>
  <c r="E681" i="2"/>
  <c r="M681" i="2"/>
  <c r="N681" i="2"/>
  <c r="B682" i="2"/>
  <c r="C682" i="2"/>
  <c r="D682" i="2"/>
  <c r="I682" i="2"/>
  <c r="E682" i="2"/>
  <c r="M682" i="2"/>
  <c r="N682" i="2"/>
  <c r="B683" i="2"/>
  <c r="C683" i="2"/>
  <c r="D683" i="2"/>
  <c r="I683" i="2"/>
  <c r="E683" i="2"/>
  <c r="M683" i="2"/>
  <c r="N683" i="2"/>
  <c r="B684" i="2"/>
  <c r="C684" i="2"/>
  <c r="D684" i="2"/>
  <c r="I684" i="2"/>
  <c r="E684" i="2"/>
  <c r="M684" i="2"/>
  <c r="N684" i="2"/>
  <c r="B685" i="2"/>
  <c r="C685" i="2"/>
  <c r="D685" i="2"/>
  <c r="I685" i="2"/>
  <c r="E685" i="2"/>
  <c r="M685" i="2"/>
  <c r="N685" i="2"/>
  <c r="B686" i="2"/>
  <c r="C686" i="2"/>
  <c r="D686" i="2"/>
  <c r="I686" i="2"/>
  <c r="E686" i="2"/>
  <c r="M686" i="2"/>
  <c r="N686" i="2"/>
  <c r="B687" i="2"/>
  <c r="C687" i="2"/>
  <c r="D687" i="2"/>
  <c r="I687" i="2"/>
  <c r="E687" i="2"/>
  <c r="M687" i="2"/>
  <c r="N687" i="2"/>
  <c r="B688" i="2"/>
  <c r="C688" i="2"/>
  <c r="D688" i="2"/>
  <c r="I688" i="2"/>
  <c r="E688" i="2"/>
  <c r="M688" i="2"/>
  <c r="N688" i="2"/>
  <c r="B689" i="2"/>
  <c r="C689" i="2"/>
  <c r="D689" i="2"/>
  <c r="I689" i="2"/>
  <c r="E689" i="2"/>
  <c r="M689" i="2"/>
  <c r="N689" i="2"/>
  <c r="B690" i="2"/>
  <c r="C690" i="2"/>
  <c r="D690" i="2"/>
  <c r="I690" i="2"/>
  <c r="E690" i="2"/>
  <c r="M690" i="2"/>
  <c r="N690" i="2"/>
  <c r="B691" i="2"/>
  <c r="C691" i="2"/>
  <c r="D691" i="2"/>
  <c r="I691" i="2"/>
  <c r="E691" i="2"/>
  <c r="M691" i="2"/>
  <c r="N691" i="2"/>
  <c r="B692" i="2"/>
  <c r="C692" i="2"/>
  <c r="D692" i="2"/>
  <c r="I692" i="2"/>
  <c r="E692" i="2"/>
  <c r="M692" i="2"/>
  <c r="N692" i="2"/>
  <c r="B693" i="2"/>
  <c r="C693" i="2"/>
  <c r="D693" i="2"/>
  <c r="I693" i="2"/>
  <c r="E693" i="2"/>
  <c r="M693" i="2"/>
  <c r="N693" i="2"/>
  <c r="B694" i="2"/>
  <c r="C694" i="2"/>
  <c r="D694" i="2"/>
  <c r="I694" i="2"/>
  <c r="E694" i="2"/>
  <c r="M694" i="2"/>
  <c r="N694" i="2"/>
  <c r="B695" i="2"/>
  <c r="C695" i="2"/>
  <c r="D695" i="2"/>
  <c r="I695" i="2"/>
  <c r="E695" i="2"/>
  <c r="M695" i="2"/>
  <c r="N695" i="2"/>
  <c r="B696" i="2"/>
  <c r="C696" i="2"/>
  <c r="D696" i="2"/>
  <c r="I696" i="2"/>
  <c r="E696" i="2"/>
  <c r="M696" i="2"/>
  <c r="N696" i="2"/>
  <c r="B697" i="2"/>
  <c r="C697" i="2"/>
  <c r="D697" i="2"/>
  <c r="I697" i="2"/>
  <c r="E697" i="2"/>
  <c r="M697" i="2"/>
  <c r="N697" i="2"/>
  <c r="B698" i="2"/>
  <c r="C698" i="2"/>
  <c r="D698" i="2"/>
  <c r="I698" i="2"/>
  <c r="E698" i="2"/>
  <c r="M698" i="2"/>
  <c r="N698" i="2"/>
  <c r="B699" i="2"/>
  <c r="C699" i="2"/>
  <c r="D699" i="2"/>
  <c r="I699" i="2"/>
  <c r="E699" i="2"/>
  <c r="M699" i="2"/>
  <c r="N699" i="2"/>
  <c r="B700" i="2"/>
  <c r="C700" i="2"/>
  <c r="D700" i="2"/>
  <c r="I700" i="2"/>
  <c r="E700" i="2"/>
  <c r="M700" i="2"/>
  <c r="N700" i="2"/>
  <c r="B701" i="2"/>
  <c r="C701" i="2"/>
  <c r="D701" i="2"/>
  <c r="I701" i="2"/>
  <c r="E701" i="2"/>
  <c r="M701" i="2"/>
  <c r="N701" i="2"/>
  <c r="B702" i="2"/>
  <c r="C702" i="2"/>
  <c r="D702" i="2"/>
  <c r="I702" i="2"/>
  <c r="E702" i="2"/>
  <c r="M702" i="2"/>
  <c r="N702" i="2"/>
  <c r="B703" i="2"/>
  <c r="C703" i="2"/>
  <c r="D703" i="2"/>
  <c r="I703" i="2"/>
  <c r="E703" i="2"/>
  <c r="M703" i="2"/>
  <c r="N703" i="2"/>
  <c r="B704" i="2"/>
  <c r="C704" i="2"/>
  <c r="D704" i="2"/>
  <c r="I704" i="2"/>
  <c r="E704" i="2"/>
  <c r="M704" i="2"/>
  <c r="N704" i="2"/>
  <c r="B705" i="2"/>
  <c r="C705" i="2"/>
  <c r="D705" i="2"/>
  <c r="I705" i="2"/>
  <c r="E705" i="2"/>
  <c r="M705" i="2"/>
  <c r="N705" i="2"/>
  <c r="B706" i="2"/>
  <c r="C706" i="2"/>
  <c r="D706" i="2"/>
  <c r="I706" i="2"/>
  <c r="E706" i="2"/>
  <c r="M706" i="2"/>
  <c r="N706" i="2"/>
  <c r="B707" i="2"/>
  <c r="C707" i="2"/>
  <c r="D707" i="2"/>
  <c r="I707" i="2"/>
  <c r="E707" i="2"/>
  <c r="M707" i="2"/>
  <c r="N707" i="2"/>
  <c r="B708" i="2"/>
  <c r="C708" i="2"/>
  <c r="D708" i="2"/>
  <c r="I708" i="2"/>
  <c r="E708" i="2"/>
  <c r="M708" i="2"/>
  <c r="N708" i="2"/>
  <c r="B709" i="2"/>
  <c r="C709" i="2"/>
  <c r="D709" i="2"/>
  <c r="I709" i="2"/>
  <c r="E709" i="2"/>
  <c r="M709" i="2"/>
  <c r="N709" i="2"/>
  <c r="B710" i="2"/>
  <c r="C710" i="2"/>
  <c r="D710" i="2"/>
  <c r="I710" i="2"/>
  <c r="E710" i="2"/>
  <c r="M710" i="2"/>
  <c r="N710" i="2"/>
  <c r="B711" i="2"/>
  <c r="C711" i="2"/>
  <c r="D711" i="2"/>
  <c r="I711" i="2"/>
  <c r="E711" i="2"/>
  <c r="M711" i="2"/>
  <c r="N711" i="2"/>
  <c r="B712" i="2"/>
  <c r="C712" i="2"/>
  <c r="D712" i="2"/>
  <c r="I712" i="2"/>
  <c r="E712" i="2"/>
  <c r="M712" i="2"/>
  <c r="N712" i="2"/>
  <c r="B713" i="2"/>
  <c r="C713" i="2"/>
  <c r="D713" i="2"/>
  <c r="I713" i="2"/>
  <c r="E713" i="2"/>
  <c r="M713" i="2"/>
  <c r="N713" i="2"/>
  <c r="B714" i="2"/>
  <c r="C714" i="2"/>
  <c r="D714" i="2"/>
  <c r="I714" i="2"/>
  <c r="E714" i="2"/>
  <c r="M714" i="2"/>
  <c r="N714" i="2"/>
  <c r="B715" i="2"/>
  <c r="C715" i="2"/>
  <c r="D715" i="2"/>
  <c r="I715" i="2"/>
  <c r="E715" i="2"/>
  <c r="M715" i="2"/>
  <c r="N715" i="2"/>
  <c r="B716" i="2"/>
  <c r="C716" i="2"/>
  <c r="D716" i="2"/>
  <c r="I716" i="2"/>
  <c r="E716" i="2"/>
  <c r="M716" i="2"/>
  <c r="N716" i="2"/>
  <c r="B717" i="2"/>
  <c r="C717" i="2"/>
  <c r="D717" i="2"/>
  <c r="I717" i="2"/>
  <c r="E717" i="2"/>
  <c r="M717" i="2"/>
  <c r="N717" i="2"/>
  <c r="B718" i="2"/>
  <c r="C718" i="2"/>
  <c r="D718" i="2"/>
  <c r="I718" i="2"/>
  <c r="E718" i="2"/>
  <c r="M718" i="2"/>
  <c r="N718" i="2"/>
  <c r="B719" i="2"/>
  <c r="C719" i="2"/>
  <c r="D719" i="2"/>
  <c r="I719" i="2"/>
  <c r="E719" i="2"/>
  <c r="M719" i="2"/>
  <c r="N719" i="2"/>
  <c r="B720" i="2"/>
  <c r="C720" i="2"/>
  <c r="D720" i="2"/>
  <c r="I720" i="2"/>
  <c r="E720" i="2"/>
  <c r="M720" i="2"/>
  <c r="N720" i="2"/>
  <c r="B721" i="2"/>
  <c r="C721" i="2"/>
  <c r="D721" i="2"/>
  <c r="I721" i="2"/>
  <c r="E721" i="2"/>
  <c r="M721" i="2"/>
  <c r="N721" i="2"/>
  <c r="B722" i="2"/>
  <c r="C722" i="2"/>
  <c r="D722" i="2"/>
  <c r="I722" i="2"/>
  <c r="E722" i="2"/>
  <c r="M722" i="2"/>
  <c r="N722" i="2"/>
  <c r="B723" i="2"/>
  <c r="C723" i="2"/>
  <c r="D723" i="2"/>
  <c r="I723" i="2"/>
  <c r="E723" i="2"/>
  <c r="M723" i="2"/>
  <c r="N723" i="2"/>
  <c r="B724" i="2"/>
  <c r="C724" i="2"/>
  <c r="D724" i="2"/>
  <c r="I724" i="2"/>
  <c r="E724" i="2"/>
  <c r="M724" i="2"/>
  <c r="N724" i="2"/>
  <c r="B725" i="2"/>
  <c r="C725" i="2"/>
  <c r="D725" i="2"/>
  <c r="I725" i="2"/>
  <c r="E725" i="2"/>
  <c r="M725" i="2"/>
  <c r="N725" i="2"/>
  <c r="B726" i="2"/>
  <c r="C726" i="2"/>
  <c r="D726" i="2"/>
  <c r="I726" i="2"/>
  <c r="E726" i="2"/>
  <c r="M726" i="2"/>
  <c r="N726" i="2"/>
  <c r="B727" i="2"/>
  <c r="C727" i="2"/>
  <c r="D727" i="2"/>
  <c r="I727" i="2"/>
  <c r="E727" i="2"/>
  <c r="M727" i="2"/>
  <c r="N727" i="2"/>
  <c r="B728" i="2"/>
  <c r="C728" i="2"/>
  <c r="D728" i="2"/>
  <c r="I728" i="2"/>
  <c r="E728" i="2"/>
  <c r="M728" i="2"/>
  <c r="N728" i="2"/>
  <c r="B729" i="2"/>
  <c r="C729" i="2"/>
  <c r="D729" i="2"/>
  <c r="I729" i="2"/>
  <c r="E729" i="2"/>
  <c r="M729" i="2"/>
  <c r="N729" i="2"/>
  <c r="B730" i="2"/>
  <c r="C730" i="2"/>
  <c r="D730" i="2"/>
  <c r="I730" i="2"/>
  <c r="E730" i="2"/>
  <c r="M730" i="2"/>
  <c r="N730" i="2"/>
  <c r="B731" i="2"/>
  <c r="C731" i="2"/>
  <c r="D731" i="2"/>
  <c r="I731" i="2"/>
  <c r="E731" i="2"/>
  <c r="M731" i="2"/>
  <c r="N731" i="2"/>
  <c r="B732" i="2"/>
  <c r="C732" i="2"/>
  <c r="D732" i="2"/>
  <c r="I732" i="2"/>
  <c r="E732" i="2"/>
  <c r="M732" i="2"/>
  <c r="N732" i="2"/>
  <c r="B733" i="2"/>
  <c r="C733" i="2"/>
  <c r="D733" i="2"/>
  <c r="I733" i="2"/>
  <c r="E733" i="2"/>
  <c r="M733" i="2"/>
  <c r="N733" i="2"/>
  <c r="B734" i="2"/>
  <c r="C734" i="2"/>
  <c r="D734" i="2"/>
  <c r="I734" i="2"/>
  <c r="E734" i="2"/>
  <c r="M734" i="2"/>
  <c r="N734" i="2"/>
  <c r="B735" i="2"/>
  <c r="C735" i="2"/>
  <c r="D735" i="2"/>
  <c r="I735" i="2"/>
  <c r="E735" i="2"/>
  <c r="M735" i="2"/>
  <c r="N735" i="2"/>
  <c r="B736" i="2"/>
  <c r="C736" i="2"/>
  <c r="D736" i="2"/>
  <c r="I736" i="2"/>
  <c r="E736" i="2"/>
  <c r="M736" i="2"/>
  <c r="N736" i="2"/>
  <c r="B737" i="2"/>
  <c r="C737" i="2"/>
  <c r="D737" i="2"/>
  <c r="I737" i="2"/>
  <c r="E737" i="2"/>
  <c r="M737" i="2"/>
  <c r="N737" i="2"/>
  <c r="B738" i="2"/>
  <c r="C738" i="2"/>
  <c r="D738" i="2"/>
  <c r="I738" i="2"/>
  <c r="E738" i="2"/>
  <c r="M738" i="2"/>
  <c r="N738" i="2"/>
  <c r="B739" i="2"/>
  <c r="C739" i="2"/>
  <c r="D739" i="2"/>
  <c r="I739" i="2"/>
  <c r="E739" i="2"/>
  <c r="M739" i="2"/>
  <c r="N739" i="2"/>
  <c r="B740" i="2"/>
  <c r="C740" i="2"/>
  <c r="D740" i="2"/>
  <c r="I740" i="2"/>
  <c r="E740" i="2"/>
  <c r="M740" i="2"/>
  <c r="N740" i="2"/>
  <c r="B741" i="2"/>
  <c r="C741" i="2"/>
  <c r="D741" i="2"/>
  <c r="I741" i="2"/>
  <c r="E741" i="2"/>
  <c r="M741" i="2"/>
  <c r="N741" i="2"/>
  <c r="B742" i="2"/>
  <c r="C742" i="2"/>
  <c r="D742" i="2"/>
  <c r="I742" i="2"/>
  <c r="E742" i="2"/>
  <c r="M742" i="2"/>
  <c r="N742" i="2"/>
  <c r="B743" i="2"/>
  <c r="C743" i="2"/>
  <c r="D743" i="2"/>
  <c r="I743" i="2"/>
  <c r="E743" i="2"/>
  <c r="M743" i="2"/>
  <c r="N743" i="2"/>
  <c r="B744" i="2"/>
  <c r="C744" i="2"/>
  <c r="D744" i="2"/>
  <c r="I744" i="2"/>
  <c r="E744" i="2"/>
  <c r="M744" i="2"/>
  <c r="N744" i="2"/>
  <c r="B745" i="2"/>
  <c r="C745" i="2"/>
  <c r="D745" i="2"/>
  <c r="I745" i="2"/>
  <c r="E745" i="2"/>
  <c r="M745" i="2"/>
  <c r="N745" i="2"/>
  <c r="B746" i="2"/>
  <c r="C746" i="2"/>
  <c r="D746" i="2"/>
  <c r="I746" i="2"/>
  <c r="E746" i="2"/>
  <c r="M746" i="2"/>
  <c r="N746" i="2"/>
  <c r="B747" i="2"/>
  <c r="C747" i="2"/>
  <c r="D747" i="2"/>
  <c r="I747" i="2"/>
  <c r="E747" i="2"/>
  <c r="M747" i="2"/>
  <c r="N747" i="2"/>
  <c r="B748" i="2"/>
  <c r="C748" i="2"/>
  <c r="D748" i="2"/>
  <c r="I748" i="2"/>
  <c r="E748" i="2"/>
  <c r="M748" i="2"/>
  <c r="N748" i="2"/>
  <c r="B749" i="2"/>
  <c r="C749" i="2"/>
  <c r="D749" i="2"/>
  <c r="I749" i="2"/>
  <c r="E749" i="2"/>
  <c r="M749" i="2"/>
  <c r="N749" i="2"/>
  <c r="B750" i="2"/>
  <c r="C750" i="2"/>
  <c r="D750" i="2"/>
  <c r="I750" i="2"/>
  <c r="E750" i="2"/>
  <c r="M750" i="2"/>
  <c r="N750" i="2"/>
  <c r="B751" i="2"/>
  <c r="C751" i="2"/>
  <c r="D751" i="2"/>
  <c r="I751" i="2"/>
  <c r="E751" i="2"/>
  <c r="M751" i="2"/>
  <c r="N751" i="2"/>
  <c r="B752" i="2"/>
  <c r="C752" i="2"/>
  <c r="D752" i="2"/>
  <c r="I752" i="2"/>
  <c r="E752" i="2"/>
  <c r="M752" i="2"/>
  <c r="N752" i="2"/>
  <c r="B753" i="2"/>
  <c r="C753" i="2"/>
  <c r="D753" i="2"/>
  <c r="I753" i="2"/>
  <c r="E753" i="2"/>
  <c r="M753" i="2"/>
  <c r="N753" i="2"/>
  <c r="B754" i="2"/>
  <c r="C754" i="2"/>
  <c r="D754" i="2"/>
  <c r="I754" i="2"/>
  <c r="E754" i="2"/>
  <c r="M754" i="2"/>
  <c r="N754" i="2"/>
  <c r="B755" i="2"/>
  <c r="C755" i="2"/>
  <c r="D755" i="2"/>
  <c r="I755" i="2"/>
  <c r="E755" i="2"/>
  <c r="M755" i="2"/>
  <c r="N755" i="2"/>
  <c r="B756" i="2"/>
  <c r="C756" i="2"/>
  <c r="D756" i="2"/>
  <c r="I756" i="2"/>
  <c r="E756" i="2"/>
  <c r="M756" i="2"/>
  <c r="N756" i="2"/>
  <c r="B757" i="2"/>
  <c r="C757" i="2"/>
  <c r="D757" i="2"/>
  <c r="I757" i="2"/>
  <c r="E757" i="2"/>
  <c r="M757" i="2"/>
  <c r="N757" i="2"/>
  <c r="B758" i="2"/>
  <c r="C758" i="2"/>
  <c r="D758" i="2"/>
  <c r="I758" i="2"/>
  <c r="E758" i="2"/>
  <c r="M758" i="2"/>
  <c r="N758" i="2"/>
  <c r="B759" i="2"/>
  <c r="C759" i="2"/>
  <c r="D759" i="2"/>
  <c r="I759" i="2"/>
  <c r="E759" i="2"/>
  <c r="M759" i="2"/>
  <c r="N759" i="2"/>
  <c r="B760" i="2"/>
  <c r="C760" i="2"/>
  <c r="D760" i="2"/>
  <c r="I760" i="2"/>
  <c r="E760" i="2"/>
  <c r="M760" i="2"/>
  <c r="N760" i="2"/>
  <c r="B761" i="2"/>
  <c r="C761" i="2"/>
  <c r="D761" i="2"/>
  <c r="I761" i="2"/>
  <c r="E761" i="2"/>
  <c r="M761" i="2"/>
  <c r="N761" i="2"/>
  <c r="B762" i="2"/>
  <c r="C762" i="2"/>
  <c r="D762" i="2"/>
  <c r="I762" i="2"/>
  <c r="E762" i="2"/>
  <c r="M762" i="2"/>
  <c r="N762" i="2"/>
  <c r="B763" i="2"/>
  <c r="C763" i="2"/>
  <c r="D763" i="2"/>
  <c r="I763" i="2"/>
  <c r="E763" i="2"/>
  <c r="M763" i="2"/>
  <c r="N763" i="2"/>
  <c r="B764" i="2"/>
  <c r="C764" i="2"/>
  <c r="D764" i="2"/>
  <c r="I764" i="2"/>
  <c r="E764" i="2"/>
  <c r="M764" i="2"/>
  <c r="N764" i="2"/>
  <c r="B765" i="2"/>
  <c r="C765" i="2"/>
  <c r="D765" i="2"/>
  <c r="I765" i="2"/>
  <c r="E765" i="2"/>
  <c r="M765" i="2"/>
  <c r="N765" i="2"/>
  <c r="B766" i="2"/>
  <c r="C766" i="2"/>
  <c r="D766" i="2"/>
  <c r="I766" i="2"/>
  <c r="E766" i="2"/>
  <c r="M766" i="2"/>
  <c r="N766" i="2"/>
  <c r="B767" i="2"/>
  <c r="C767" i="2"/>
  <c r="D767" i="2"/>
  <c r="I767" i="2"/>
  <c r="E767" i="2"/>
  <c r="M767" i="2"/>
  <c r="N767" i="2"/>
  <c r="B768" i="2"/>
  <c r="C768" i="2"/>
  <c r="D768" i="2"/>
  <c r="I768" i="2"/>
  <c r="E768" i="2"/>
  <c r="M768" i="2"/>
  <c r="N768" i="2"/>
  <c r="B769" i="2"/>
  <c r="C769" i="2"/>
  <c r="D769" i="2"/>
  <c r="I769" i="2"/>
  <c r="E769" i="2"/>
  <c r="M769" i="2"/>
  <c r="N769" i="2"/>
  <c r="B770" i="2"/>
  <c r="C770" i="2"/>
  <c r="D770" i="2"/>
  <c r="I770" i="2"/>
  <c r="E770" i="2"/>
  <c r="M770" i="2"/>
  <c r="N770" i="2"/>
  <c r="B771" i="2"/>
  <c r="C771" i="2"/>
  <c r="D771" i="2"/>
  <c r="I771" i="2"/>
  <c r="E771" i="2"/>
  <c r="M771" i="2"/>
  <c r="N771" i="2"/>
  <c r="B772" i="2"/>
  <c r="C772" i="2"/>
  <c r="D772" i="2"/>
  <c r="I772" i="2"/>
  <c r="E772" i="2"/>
  <c r="M772" i="2"/>
  <c r="N772" i="2"/>
  <c r="B773" i="2"/>
  <c r="C773" i="2"/>
  <c r="D773" i="2"/>
  <c r="I773" i="2"/>
  <c r="E773" i="2"/>
  <c r="M773" i="2"/>
  <c r="N773" i="2"/>
  <c r="B774" i="2"/>
  <c r="C774" i="2"/>
  <c r="D774" i="2"/>
  <c r="I774" i="2"/>
  <c r="E774" i="2"/>
  <c r="M774" i="2"/>
  <c r="N774" i="2"/>
  <c r="B775" i="2"/>
  <c r="C775" i="2"/>
  <c r="D775" i="2"/>
  <c r="I775" i="2"/>
  <c r="E775" i="2"/>
  <c r="M775" i="2"/>
  <c r="N775" i="2"/>
  <c r="B776" i="2"/>
  <c r="C776" i="2"/>
  <c r="D776" i="2"/>
  <c r="I776" i="2"/>
  <c r="E776" i="2"/>
  <c r="M776" i="2"/>
  <c r="N776" i="2"/>
  <c r="B777" i="2"/>
  <c r="C777" i="2"/>
  <c r="D777" i="2"/>
  <c r="I777" i="2"/>
  <c r="E777" i="2"/>
  <c r="M777" i="2"/>
  <c r="N777" i="2"/>
  <c r="B778" i="2"/>
  <c r="C778" i="2"/>
  <c r="D778" i="2"/>
  <c r="I778" i="2"/>
  <c r="E778" i="2"/>
  <c r="M778" i="2"/>
  <c r="N778" i="2"/>
  <c r="B779" i="2"/>
  <c r="C779" i="2"/>
  <c r="D779" i="2"/>
  <c r="I779" i="2"/>
  <c r="E779" i="2"/>
  <c r="M779" i="2"/>
  <c r="N779" i="2"/>
  <c r="B780" i="2"/>
  <c r="C780" i="2"/>
  <c r="D780" i="2"/>
  <c r="I780" i="2"/>
  <c r="E780" i="2"/>
  <c r="M780" i="2"/>
  <c r="N780" i="2"/>
  <c r="B781" i="2"/>
  <c r="C781" i="2"/>
  <c r="D781" i="2"/>
  <c r="I781" i="2"/>
  <c r="E781" i="2"/>
  <c r="M781" i="2"/>
  <c r="N781" i="2"/>
  <c r="B782" i="2"/>
  <c r="C782" i="2"/>
  <c r="D782" i="2"/>
  <c r="I782" i="2"/>
  <c r="E782" i="2"/>
  <c r="M782" i="2"/>
  <c r="N782" i="2"/>
  <c r="B783" i="2"/>
  <c r="C783" i="2"/>
  <c r="D783" i="2"/>
  <c r="I783" i="2"/>
  <c r="E783" i="2"/>
  <c r="M783" i="2"/>
  <c r="N783" i="2"/>
  <c r="B784" i="2"/>
  <c r="C784" i="2"/>
  <c r="D784" i="2"/>
  <c r="I784" i="2"/>
  <c r="E784" i="2"/>
  <c r="M784" i="2"/>
  <c r="N784" i="2"/>
  <c r="B785" i="2"/>
  <c r="C785" i="2"/>
  <c r="D785" i="2"/>
  <c r="I785" i="2"/>
  <c r="E785" i="2"/>
  <c r="M785" i="2"/>
  <c r="N785" i="2"/>
  <c r="B786" i="2"/>
  <c r="C786" i="2"/>
  <c r="D786" i="2"/>
  <c r="I786" i="2"/>
  <c r="E786" i="2"/>
  <c r="M786" i="2"/>
  <c r="N786" i="2"/>
  <c r="B787" i="2"/>
  <c r="C787" i="2"/>
  <c r="D787" i="2"/>
  <c r="I787" i="2"/>
  <c r="E787" i="2"/>
  <c r="M787" i="2"/>
  <c r="N787" i="2"/>
  <c r="B788" i="2"/>
  <c r="C788" i="2"/>
  <c r="D788" i="2"/>
  <c r="I788" i="2"/>
  <c r="E788" i="2"/>
  <c r="M788" i="2"/>
  <c r="N788" i="2"/>
  <c r="B789" i="2"/>
  <c r="C789" i="2"/>
  <c r="D789" i="2"/>
  <c r="I789" i="2"/>
  <c r="E789" i="2"/>
  <c r="M789" i="2"/>
  <c r="N789" i="2"/>
  <c r="B790" i="2"/>
  <c r="C790" i="2"/>
  <c r="D790" i="2"/>
  <c r="I790" i="2"/>
  <c r="E790" i="2"/>
  <c r="M790" i="2"/>
  <c r="N790" i="2"/>
  <c r="B791" i="2"/>
  <c r="C791" i="2"/>
  <c r="D791" i="2"/>
  <c r="I791" i="2"/>
  <c r="E791" i="2"/>
  <c r="M791" i="2"/>
  <c r="N791" i="2"/>
  <c r="B792" i="2"/>
  <c r="C792" i="2"/>
  <c r="D792" i="2"/>
  <c r="I792" i="2"/>
  <c r="E792" i="2"/>
  <c r="M792" i="2"/>
  <c r="N792" i="2"/>
  <c r="B793" i="2"/>
  <c r="C793" i="2"/>
  <c r="D793" i="2"/>
  <c r="I793" i="2"/>
  <c r="E793" i="2"/>
  <c r="M793" i="2"/>
  <c r="N793" i="2"/>
  <c r="B794" i="2"/>
  <c r="C794" i="2"/>
  <c r="D794" i="2"/>
  <c r="I794" i="2"/>
  <c r="E794" i="2"/>
  <c r="M794" i="2"/>
  <c r="N794" i="2"/>
  <c r="B795" i="2"/>
  <c r="C795" i="2"/>
  <c r="D795" i="2"/>
  <c r="I795" i="2"/>
  <c r="E795" i="2"/>
  <c r="M795" i="2"/>
  <c r="N795" i="2"/>
  <c r="B796" i="2"/>
  <c r="C796" i="2"/>
  <c r="D796" i="2"/>
  <c r="I796" i="2"/>
  <c r="E796" i="2"/>
  <c r="M796" i="2"/>
  <c r="N796" i="2"/>
  <c r="B797" i="2"/>
  <c r="C797" i="2"/>
  <c r="D797" i="2"/>
  <c r="I797" i="2"/>
  <c r="E797" i="2"/>
  <c r="M797" i="2"/>
  <c r="N797" i="2"/>
  <c r="B798" i="2"/>
  <c r="C798" i="2"/>
  <c r="D798" i="2"/>
  <c r="I798" i="2"/>
  <c r="E798" i="2"/>
  <c r="M798" i="2"/>
  <c r="N798" i="2"/>
  <c r="B799" i="2"/>
  <c r="C799" i="2"/>
  <c r="D799" i="2"/>
  <c r="I799" i="2"/>
  <c r="E799" i="2"/>
  <c r="M799" i="2"/>
  <c r="N799" i="2"/>
  <c r="B800" i="2"/>
  <c r="C800" i="2"/>
  <c r="D800" i="2"/>
  <c r="I800" i="2"/>
  <c r="E800" i="2"/>
  <c r="M800" i="2"/>
  <c r="N800" i="2"/>
  <c r="B801" i="2"/>
  <c r="C801" i="2"/>
  <c r="D801" i="2"/>
  <c r="I801" i="2"/>
  <c r="E801" i="2"/>
  <c r="M801" i="2"/>
  <c r="N801" i="2"/>
  <c r="B802" i="2"/>
  <c r="C802" i="2"/>
  <c r="D802" i="2"/>
  <c r="I802" i="2"/>
  <c r="E802" i="2"/>
  <c r="M802" i="2"/>
  <c r="N802" i="2"/>
  <c r="B803" i="2"/>
  <c r="C803" i="2"/>
  <c r="D803" i="2"/>
  <c r="I803" i="2"/>
  <c r="E803" i="2"/>
  <c r="M803" i="2"/>
  <c r="N803" i="2"/>
  <c r="B804" i="2"/>
  <c r="C804" i="2"/>
  <c r="D804" i="2"/>
  <c r="I804" i="2"/>
  <c r="E804" i="2"/>
  <c r="M804" i="2"/>
  <c r="N804" i="2"/>
  <c r="B805" i="2"/>
  <c r="C805" i="2"/>
  <c r="D805" i="2"/>
  <c r="I805" i="2"/>
  <c r="E805" i="2"/>
  <c r="M805" i="2"/>
  <c r="N805" i="2"/>
  <c r="B806" i="2"/>
  <c r="C806" i="2"/>
  <c r="D806" i="2"/>
  <c r="I806" i="2"/>
  <c r="E806" i="2"/>
  <c r="M806" i="2"/>
  <c r="N806" i="2"/>
  <c r="B807" i="2"/>
  <c r="C807" i="2"/>
  <c r="D807" i="2"/>
  <c r="I807" i="2"/>
  <c r="E807" i="2"/>
  <c r="M807" i="2"/>
  <c r="N807" i="2"/>
  <c r="B808" i="2"/>
  <c r="C808" i="2"/>
  <c r="D808" i="2"/>
  <c r="I808" i="2"/>
  <c r="E808" i="2"/>
  <c r="M808" i="2"/>
  <c r="N808" i="2"/>
  <c r="B809" i="2"/>
  <c r="C809" i="2"/>
  <c r="D809" i="2"/>
  <c r="I809" i="2"/>
  <c r="E809" i="2"/>
  <c r="M809" i="2"/>
  <c r="N809" i="2"/>
  <c r="B810" i="2"/>
  <c r="C810" i="2"/>
  <c r="D810" i="2"/>
  <c r="I810" i="2"/>
  <c r="E810" i="2"/>
  <c r="M810" i="2"/>
  <c r="N810" i="2"/>
  <c r="B811" i="2"/>
  <c r="C811" i="2"/>
  <c r="D811" i="2"/>
  <c r="I811" i="2"/>
  <c r="E811" i="2"/>
  <c r="M811" i="2"/>
  <c r="N811" i="2"/>
  <c r="B812" i="2"/>
  <c r="C812" i="2"/>
  <c r="D812" i="2"/>
  <c r="I812" i="2"/>
  <c r="E812" i="2"/>
  <c r="M812" i="2"/>
  <c r="N812" i="2"/>
  <c r="B813" i="2"/>
  <c r="C813" i="2"/>
  <c r="D813" i="2"/>
  <c r="I813" i="2"/>
  <c r="E813" i="2"/>
  <c r="M813" i="2"/>
  <c r="N813" i="2"/>
  <c r="B814" i="2"/>
  <c r="C814" i="2"/>
  <c r="D814" i="2"/>
  <c r="I814" i="2"/>
  <c r="E814" i="2"/>
  <c r="M814" i="2"/>
  <c r="N814" i="2"/>
  <c r="B815" i="2"/>
  <c r="C815" i="2"/>
  <c r="D815" i="2"/>
  <c r="I815" i="2"/>
  <c r="E815" i="2"/>
  <c r="M815" i="2"/>
  <c r="N815" i="2"/>
  <c r="B816" i="2"/>
  <c r="C816" i="2"/>
  <c r="D816" i="2"/>
  <c r="I816" i="2"/>
  <c r="E816" i="2"/>
  <c r="M816" i="2"/>
  <c r="N816" i="2"/>
  <c r="B817" i="2"/>
  <c r="C817" i="2"/>
  <c r="D817" i="2"/>
  <c r="I817" i="2"/>
  <c r="E817" i="2"/>
  <c r="M817" i="2"/>
  <c r="N817" i="2"/>
  <c r="B818" i="2"/>
  <c r="C818" i="2"/>
  <c r="D818" i="2"/>
  <c r="I818" i="2"/>
  <c r="E818" i="2"/>
  <c r="M818" i="2"/>
  <c r="N818" i="2"/>
  <c r="B819" i="2"/>
  <c r="C819" i="2"/>
  <c r="D819" i="2"/>
  <c r="I819" i="2"/>
  <c r="E819" i="2"/>
  <c r="M819" i="2"/>
  <c r="N819" i="2"/>
  <c r="B820" i="2"/>
  <c r="C820" i="2"/>
  <c r="D820" i="2"/>
  <c r="I820" i="2"/>
  <c r="E820" i="2"/>
  <c r="M820" i="2"/>
  <c r="N820" i="2"/>
  <c r="B821" i="2"/>
  <c r="C821" i="2"/>
  <c r="D821" i="2"/>
  <c r="I821" i="2"/>
  <c r="E821" i="2"/>
  <c r="M821" i="2"/>
  <c r="N821" i="2"/>
  <c r="B822" i="2"/>
  <c r="C822" i="2"/>
  <c r="D822" i="2"/>
  <c r="I822" i="2"/>
  <c r="E822" i="2"/>
  <c r="M822" i="2"/>
  <c r="N822" i="2"/>
  <c r="B823" i="2"/>
  <c r="C823" i="2"/>
  <c r="D823" i="2"/>
  <c r="I823" i="2"/>
  <c r="E823" i="2"/>
  <c r="M823" i="2"/>
  <c r="N823" i="2"/>
  <c r="B824" i="2"/>
  <c r="C824" i="2"/>
  <c r="D824" i="2"/>
  <c r="I824" i="2"/>
  <c r="E824" i="2"/>
  <c r="M824" i="2"/>
  <c r="N824" i="2"/>
  <c r="B825" i="2"/>
  <c r="C825" i="2"/>
  <c r="D825" i="2"/>
  <c r="I825" i="2"/>
  <c r="E825" i="2"/>
  <c r="M825" i="2"/>
  <c r="N825" i="2"/>
  <c r="B826" i="2"/>
  <c r="C826" i="2"/>
  <c r="D826" i="2"/>
  <c r="I826" i="2"/>
  <c r="E826" i="2"/>
  <c r="M826" i="2"/>
  <c r="N826" i="2"/>
  <c r="B827" i="2"/>
  <c r="C827" i="2"/>
  <c r="D827" i="2"/>
  <c r="I827" i="2"/>
  <c r="E827" i="2"/>
  <c r="M827" i="2"/>
  <c r="N827" i="2"/>
  <c r="B828" i="2"/>
  <c r="C828" i="2"/>
  <c r="D828" i="2"/>
  <c r="I828" i="2"/>
  <c r="E828" i="2"/>
  <c r="M828" i="2"/>
  <c r="N828" i="2"/>
  <c r="B829" i="2"/>
  <c r="C829" i="2"/>
  <c r="D829" i="2"/>
  <c r="I829" i="2"/>
  <c r="E829" i="2"/>
  <c r="M829" i="2"/>
  <c r="N829" i="2"/>
  <c r="B830" i="2"/>
  <c r="C830" i="2"/>
  <c r="D830" i="2"/>
  <c r="I830" i="2"/>
  <c r="E830" i="2"/>
  <c r="M830" i="2"/>
  <c r="N830" i="2"/>
  <c r="B831" i="2"/>
  <c r="C831" i="2"/>
  <c r="D831" i="2"/>
  <c r="I831" i="2"/>
  <c r="E831" i="2"/>
  <c r="M831" i="2"/>
  <c r="N831" i="2"/>
  <c r="B832" i="2"/>
  <c r="C832" i="2"/>
  <c r="D832" i="2"/>
  <c r="I832" i="2"/>
  <c r="E832" i="2"/>
  <c r="M832" i="2"/>
  <c r="N832" i="2"/>
  <c r="B833" i="2"/>
  <c r="C833" i="2"/>
  <c r="D833" i="2"/>
  <c r="I833" i="2"/>
  <c r="E833" i="2"/>
  <c r="M833" i="2"/>
  <c r="N833" i="2"/>
  <c r="B834" i="2"/>
  <c r="C834" i="2"/>
  <c r="D834" i="2"/>
  <c r="I834" i="2"/>
  <c r="E834" i="2"/>
  <c r="M834" i="2"/>
  <c r="N834" i="2"/>
  <c r="B835" i="2"/>
  <c r="C835" i="2"/>
  <c r="D835" i="2"/>
  <c r="I835" i="2"/>
  <c r="E835" i="2"/>
  <c r="M835" i="2"/>
  <c r="N835" i="2"/>
  <c r="B836" i="2"/>
  <c r="C836" i="2"/>
  <c r="D836" i="2"/>
  <c r="I836" i="2"/>
  <c r="E836" i="2"/>
  <c r="M836" i="2"/>
  <c r="N836" i="2"/>
  <c r="B837" i="2"/>
  <c r="C837" i="2"/>
  <c r="D837" i="2"/>
  <c r="I837" i="2"/>
  <c r="E837" i="2"/>
  <c r="M837" i="2"/>
  <c r="N837" i="2"/>
  <c r="B838" i="2"/>
  <c r="C838" i="2"/>
  <c r="D838" i="2"/>
  <c r="I838" i="2"/>
  <c r="E838" i="2"/>
  <c r="M838" i="2"/>
  <c r="N838" i="2"/>
  <c r="B839" i="2"/>
  <c r="C839" i="2"/>
  <c r="D839" i="2"/>
  <c r="I839" i="2"/>
  <c r="E839" i="2"/>
  <c r="M839" i="2"/>
  <c r="N839" i="2"/>
  <c r="B840" i="2"/>
  <c r="C840" i="2"/>
  <c r="D840" i="2"/>
  <c r="I840" i="2"/>
  <c r="E840" i="2"/>
  <c r="M840" i="2"/>
  <c r="N840" i="2"/>
  <c r="B841" i="2"/>
  <c r="C841" i="2"/>
  <c r="D841" i="2"/>
  <c r="I841" i="2"/>
  <c r="E841" i="2"/>
  <c r="M841" i="2"/>
  <c r="N841" i="2"/>
  <c r="B842" i="2"/>
  <c r="C842" i="2"/>
  <c r="D842" i="2"/>
  <c r="I842" i="2"/>
  <c r="E842" i="2"/>
  <c r="M842" i="2"/>
  <c r="N842" i="2"/>
  <c r="B843" i="2"/>
  <c r="C843" i="2"/>
  <c r="D843" i="2"/>
  <c r="I843" i="2"/>
  <c r="E843" i="2"/>
  <c r="M843" i="2"/>
  <c r="N843" i="2"/>
  <c r="B844" i="2"/>
  <c r="C844" i="2"/>
  <c r="D844" i="2"/>
  <c r="I844" i="2"/>
  <c r="E844" i="2"/>
  <c r="M844" i="2"/>
  <c r="N844" i="2"/>
  <c r="B845" i="2"/>
  <c r="C845" i="2"/>
  <c r="D845" i="2"/>
  <c r="I845" i="2"/>
  <c r="E845" i="2"/>
  <c r="M845" i="2"/>
  <c r="N845" i="2"/>
  <c r="B846" i="2"/>
  <c r="C846" i="2"/>
  <c r="D846" i="2"/>
  <c r="I846" i="2"/>
  <c r="E846" i="2"/>
  <c r="M846" i="2"/>
  <c r="N846" i="2"/>
  <c r="B847" i="2"/>
  <c r="C847" i="2"/>
  <c r="D847" i="2"/>
  <c r="I847" i="2"/>
  <c r="E847" i="2"/>
  <c r="M847" i="2"/>
  <c r="N847" i="2"/>
  <c r="B848" i="2"/>
  <c r="C848" i="2"/>
  <c r="D848" i="2"/>
  <c r="I848" i="2"/>
  <c r="E848" i="2"/>
  <c r="M848" i="2"/>
  <c r="N848" i="2"/>
  <c r="B849" i="2"/>
  <c r="C849" i="2"/>
  <c r="D849" i="2"/>
  <c r="I849" i="2"/>
  <c r="E849" i="2"/>
  <c r="M849" i="2"/>
  <c r="N849" i="2"/>
  <c r="B850" i="2"/>
  <c r="C850" i="2"/>
  <c r="D850" i="2"/>
  <c r="I850" i="2"/>
  <c r="E850" i="2"/>
  <c r="M850" i="2"/>
  <c r="N850" i="2"/>
  <c r="B851" i="2"/>
  <c r="C851" i="2"/>
  <c r="D851" i="2"/>
  <c r="I851" i="2"/>
  <c r="E851" i="2"/>
  <c r="M851" i="2"/>
  <c r="N851" i="2"/>
  <c r="B852" i="2"/>
  <c r="C852" i="2"/>
  <c r="D852" i="2"/>
  <c r="I852" i="2"/>
  <c r="E852" i="2"/>
  <c r="M852" i="2"/>
  <c r="N852" i="2"/>
  <c r="B853" i="2"/>
  <c r="C853" i="2"/>
  <c r="D853" i="2"/>
  <c r="I853" i="2"/>
  <c r="E853" i="2"/>
  <c r="M853" i="2"/>
  <c r="N853" i="2"/>
  <c r="B854" i="2"/>
  <c r="C854" i="2"/>
  <c r="D854" i="2"/>
  <c r="I854" i="2"/>
  <c r="E854" i="2"/>
  <c r="M854" i="2"/>
  <c r="N854" i="2"/>
  <c r="B855" i="2"/>
  <c r="C855" i="2"/>
  <c r="D855" i="2"/>
  <c r="I855" i="2"/>
  <c r="E855" i="2"/>
  <c r="M855" i="2"/>
  <c r="N855" i="2"/>
  <c r="B856" i="2"/>
  <c r="C856" i="2"/>
  <c r="D856" i="2"/>
  <c r="I856" i="2"/>
  <c r="E856" i="2"/>
  <c r="M856" i="2"/>
  <c r="N856" i="2"/>
  <c r="B857" i="2"/>
  <c r="C857" i="2"/>
  <c r="D857" i="2"/>
  <c r="I857" i="2"/>
  <c r="E857" i="2"/>
  <c r="M857" i="2"/>
  <c r="N857" i="2"/>
  <c r="B858" i="2"/>
  <c r="C858" i="2"/>
  <c r="D858" i="2"/>
  <c r="I858" i="2"/>
  <c r="E858" i="2"/>
  <c r="M858" i="2"/>
  <c r="N858" i="2"/>
  <c r="B859" i="2"/>
  <c r="C859" i="2"/>
  <c r="D859" i="2"/>
  <c r="I859" i="2"/>
  <c r="E859" i="2"/>
  <c r="M859" i="2"/>
  <c r="N859" i="2"/>
  <c r="B860" i="2"/>
  <c r="C860" i="2"/>
  <c r="D860" i="2"/>
  <c r="I860" i="2"/>
  <c r="E860" i="2"/>
  <c r="M860" i="2"/>
  <c r="N860" i="2"/>
  <c r="B861" i="2"/>
  <c r="C861" i="2"/>
  <c r="D861" i="2"/>
  <c r="I861" i="2"/>
  <c r="E861" i="2"/>
  <c r="M861" i="2"/>
  <c r="N861" i="2"/>
  <c r="B862" i="2"/>
  <c r="C862" i="2"/>
  <c r="D862" i="2"/>
  <c r="I862" i="2"/>
  <c r="E862" i="2"/>
  <c r="M862" i="2"/>
  <c r="N862" i="2"/>
  <c r="B863" i="2"/>
  <c r="C863" i="2"/>
  <c r="D863" i="2"/>
  <c r="I863" i="2"/>
  <c r="E863" i="2"/>
  <c r="M863" i="2"/>
  <c r="N863" i="2"/>
  <c r="B864" i="2"/>
  <c r="C864" i="2"/>
  <c r="D864" i="2"/>
  <c r="I864" i="2"/>
  <c r="E864" i="2"/>
  <c r="M864" i="2"/>
  <c r="N864" i="2"/>
  <c r="B865" i="2"/>
  <c r="C865" i="2"/>
  <c r="D865" i="2"/>
  <c r="I865" i="2"/>
  <c r="E865" i="2"/>
  <c r="M865" i="2"/>
  <c r="N865" i="2"/>
  <c r="B866" i="2"/>
  <c r="C866" i="2"/>
  <c r="D866" i="2"/>
  <c r="I866" i="2"/>
  <c r="E866" i="2"/>
  <c r="M866" i="2"/>
  <c r="N866" i="2"/>
  <c r="B867" i="2"/>
  <c r="C867" i="2"/>
  <c r="D867" i="2"/>
  <c r="I867" i="2"/>
  <c r="E867" i="2"/>
  <c r="M867" i="2"/>
  <c r="N867" i="2"/>
  <c r="B868" i="2"/>
  <c r="C868" i="2"/>
  <c r="D868" i="2"/>
  <c r="I868" i="2"/>
  <c r="E868" i="2"/>
  <c r="M868" i="2"/>
  <c r="N868" i="2"/>
  <c r="B869" i="2"/>
  <c r="C869" i="2"/>
  <c r="D869" i="2"/>
  <c r="I869" i="2"/>
  <c r="E869" i="2"/>
  <c r="M869" i="2"/>
  <c r="N869" i="2"/>
  <c r="B870" i="2"/>
  <c r="C870" i="2"/>
  <c r="D870" i="2"/>
  <c r="I870" i="2"/>
  <c r="E870" i="2"/>
  <c r="M870" i="2"/>
  <c r="N870" i="2"/>
  <c r="B871" i="2"/>
  <c r="C871" i="2"/>
  <c r="D871" i="2"/>
  <c r="I871" i="2"/>
  <c r="E871" i="2"/>
  <c r="M871" i="2"/>
  <c r="N871" i="2"/>
  <c r="B872" i="2"/>
  <c r="C872" i="2"/>
  <c r="D872" i="2"/>
  <c r="I872" i="2"/>
  <c r="E872" i="2"/>
  <c r="M872" i="2"/>
  <c r="N872" i="2"/>
  <c r="B873" i="2"/>
  <c r="C873" i="2"/>
  <c r="D873" i="2"/>
  <c r="I873" i="2"/>
  <c r="E873" i="2"/>
  <c r="M873" i="2"/>
  <c r="N873" i="2"/>
  <c r="B874" i="2"/>
  <c r="C874" i="2"/>
  <c r="D874" i="2"/>
  <c r="I874" i="2"/>
  <c r="E874" i="2"/>
  <c r="M874" i="2"/>
  <c r="N874" i="2"/>
  <c r="B875" i="2"/>
  <c r="C875" i="2"/>
  <c r="D875" i="2"/>
  <c r="I875" i="2"/>
  <c r="E875" i="2"/>
  <c r="M875" i="2"/>
  <c r="N875" i="2"/>
  <c r="B876" i="2"/>
  <c r="C876" i="2"/>
  <c r="D876" i="2"/>
  <c r="I876" i="2"/>
  <c r="E876" i="2"/>
  <c r="M876" i="2"/>
  <c r="N876" i="2"/>
  <c r="B877" i="2"/>
  <c r="C877" i="2"/>
  <c r="D877" i="2"/>
  <c r="I877" i="2"/>
  <c r="E877" i="2"/>
  <c r="M877" i="2"/>
  <c r="N877" i="2"/>
  <c r="B878" i="2"/>
  <c r="C878" i="2"/>
  <c r="D878" i="2"/>
  <c r="I878" i="2"/>
  <c r="E878" i="2"/>
  <c r="M878" i="2"/>
  <c r="N878" i="2"/>
  <c r="B879" i="2"/>
  <c r="C879" i="2"/>
  <c r="D879" i="2"/>
  <c r="I879" i="2"/>
  <c r="E879" i="2"/>
  <c r="M879" i="2"/>
  <c r="N879" i="2"/>
  <c r="B880" i="2"/>
  <c r="C880" i="2"/>
  <c r="D880" i="2"/>
  <c r="I880" i="2"/>
  <c r="E880" i="2"/>
  <c r="M880" i="2"/>
  <c r="N880" i="2"/>
  <c r="B881" i="2"/>
  <c r="C881" i="2"/>
  <c r="D881" i="2"/>
  <c r="I881" i="2"/>
  <c r="E881" i="2"/>
  <c r="M881" i="2"/>
  <c r="N881" i="2"/>
  <c r="B882" i="2"/>
  <c r="C882" i="2"/>
  <c r="D882" i="2"/>
  <c r="I882" i="2"/>
  <c r="E882" i="2"/>
  <c r="M882" i="2"/>
  <c r="N882" i="2"/>
  <c r="B883" i="2"/>
  <c r="C883" i="2"/>
  <c r="D883" i="2"/>
  <c r="I883" i="2"/>
  <c r="E883" i="2"/>
  <c r="M883" i="2"/>
  <c r="N883" i="2"/>
  <c r="B884" i="2"/>
  <c r="C884" i="2"/>
  <c r="D884" i="2"/>
  <c r="I884" i="2"/>
  <c r="E884" i="2"/>
  <c r="M884" i="2"/>
  <c r="N884" i="2"/>
  <c r="B885" i="2"/>
  <c r="C885" i="2"/>
  <c r="D885" i="2"/>
  <c r="I885" i="2"/>
  <c r="E885" i="2"/>
  <c r="M885" i="2"/>
  <c r="N885" i="2"/>
  <c r="B886" i="2"/>
  <c r="C886" i="2"/>
  <c r="D886" i="2"/>
  <c r="I886" i="2"/>
  <c r="E886" i="2"/>
  <c r="M886" i="2"/>
  <c r="N886" i="2"/>
  <c r="B887" i="2"/>
  <c r="C887" i="2"/>
  <c r="D887" i="2"/>
  <c r="I887" i="2"/>
  <c r="E887" i="2"/>
  <c r="M887" i="2"/>
  <c r="N887" i="2"/>
  <c r="B888" i="2"/>
  <c r="C888" i="2"/>
  <c r="D888" i="2"/>
  <c r="I888" i="2"/>
  <c r="E888" i="2"/>
  <c r="M888" i="2"/>
  <c r="N888" i="2"/>
  <c r="B889" i="2"/>
  <c r="C889" i="2"/>
  <c r="D889" i="2"/>
  <c r="I889" i="2"/>
  <c r="E889" i="2"/>
  <c r="M889" i="2"/>
  <c r="N889" i="2"/>
  <c r="B890" i="2"/>
  <c r="C890" i="2"/>
  <c r="D890" i="2"/>
  <c r="I890" i="2"/>
  <c r="E890" i="2"/>
  <c r="M890" i="2"/>
  <c r="N890" i="2"/>
  <c r="B891" i="2"/>
  <c r="C891" i="2"/>
  <c r="D891" i="2"/>
  <c r="I891" i="2"/>
  <c r="E891" i="2"/>
  <c r="M891" i="2"/>
  <c r="N891" i="2"/>
  <c r="B892" i="2"/>
  <c r="C892" i="2"/>
  <c r="D892" i="2"/>
  <c r="I892" i="2"/>
  <c r="E892" i="2"/>
  <c r="M892" i="2"/>
  <c r="N892" i="2"/>
  <c r="B893" i="2"/>
  <c r="C893" i="2"/>
  <c r="D893" i="2"/>
  <c r="I893" i="2"/>
  <c r="E893" i="2"/>
  <c r="M893" i="2"/>
  <c r="N893" i="2"/>
  <c r="B894" i="2"/>
  <c r="C894" i="2"/>
  <c r="D894" i="2"/>
  <c r="I894" i="2"/>
  <c r="E894" i="2"/>
  <c r="M894" i="2"/>
  <c r="N894" i="2"/>
  <c r="B895" i="2"/>
  <c r="C895" i="2"/>
  <c r="D895" i="2"/>
  <c r="I895" i="2"/>
  <c r="E895" i="2"/>
  <c r="M895" i="2"/>
  <c r="N895" i="2"/>
  <c r="B896" i="2"/>
  <c r="C896" i="2"/>
  <c r="D896" i="2"/>
  <c r="I896" i="2"/>
  <c r="E896" i="2"/>
  <c r="M896" i="2"/>
  <c r="N896" i="2"/>
  <c r="B897" i="2"/>
  <c r="C897" i="2"/>
  <c r="D897" i="2"/>
  <c r="I897" i="2"/>
  <c r="E897" i="2"/>
  <c r="M897" i="2"/>
  <c r="N897" i="2"/>
  <c r="B898" i="2"/>
  <c r="C898" i="2"/>
  <c r="D898" i="2"/>
  <c r="I898" i="2"/>
  <c r="E898" i="2"/>
  <c r="M898" i="2"/>
  <c r="N898" i="2"/>
  <c r="B899" i="2"/>
  <c r="C899" i="2"/>
  <c r="D899" i="2"/>
  <c r="I899" i="2"/>
  <c r="E899" i="2"/>
  <c r="M899" i="2"/>
  <c r="N899" i="2"/>
  <c r="B900" i="2"/>
  <c r="C900" i="2"/>
  <c r="D900" i="2"/>
  <c r="I900" i="2"/>
  <c r="E900" i="2"/>
  <c r="M900" i="2"/>
  <c r="N900" i="2"/>
  <c r="B901" i="2"/>
  <c r="C901" i="2"/>
  <c r="D901" i="2"/>
  <c r="I901" i="2"/>
  <c r="E901" i="2"/>
  <c r="M901" i="2"/>
  <c r="N901" i="2"/>
  <c r="B902" i="2"/>
  <c r="C902" i="2"/>
  <c r="D902" i="2"/>
  <c r="I902" i="2"/>
  <c r="E902" i="2"/>
  <c r="M902" i="2"/>
  <c r="N902" i="2"/>
  <c r="B903" i="2"/>
  <c r="C903" i="2"/>
  <c r="D903" i="2"/>
  <c r="I903" i="2"/>
  <c r="E903" i="2"/>
  <c r="M903" i="2"/>
  <c r="N903" i="2"/>
  <c r="B904" i="2"/>
  <c r="C904" i="2"/>
  <c r="D904" i="2"/>
  <c r="I904" i="2"/>
  <c r="E904" i="2"/>
  <c r="M904" i="2"/>
  <c r="N904" i="2"/>
  <c r="B905" i="2"/>
  <c r="C905" i="2"/>
  <c r="D905" i="2"/>
  <c r="I905" i="2"/>
  <c r="E905" i="2"/>
  <c r="M905" i="2"/>
  <c r="N905" i="2"/>
  <c r="B906" i="2"/>
  <c r="C906" i="2"/>
  <c r="D906" i="2"/>
  <c r="I906" i="2"/>
  <c r="E906" i="2"/>
  <c r="M906" i="2"/>
  <c r="N906" i="2"/>
  <c r="B907" i="2"/>
  <c r="C907" i="2"/>
  <c r="D907" i="2"/>
  <c r="I907" i="2"/>
  <c r="E907" i="2"/>
  <c r="M907" i="2"/>
  <c r="N907" i="2"/>
  <c r="B908" i="2"/>
  <c r="C908" i="2"/>
  <c r="D908" i="2"/>
  <c r="I908" i="2"/>
  <c r="E908" i="2"/>
  <c r="M908" i="2"/>
  <c r="N908" i="2"/>
  <c r="B909" i="2"/>
  <c r="C909" i="2"/>
  <c r="D909" i="2"/>
  <c r="I909" i="2"/>
  <c r="E909" i="2"/>
  <c r="M909" i="2"/>
  <c r="N909" i="2"/>
  <c r="B910" i="2"/>
  <c r="C910" i="2"/>
  <c r="D910" i="2"/>
  <c r="I910" i="2"/>
  <c r="E910" i="2"/>
  <c r="M910" i="2"/>
  <c r="N910" i="2"/>
  <c r="B911" i="2"/>
  <c r="C911" i="2"/>
  <c r="D911" i="2"/>
  <c r="I911" i="2"/>
  <c r="E911" i="2"/>
  <c r="M911" i="2"/>
  <c r="N911" i="2"/>
  <c r="B912" i="2"/>
  <c r="C912" i="2"/>
  <c r="D912" i="2"/>
  <c r="I912" i="2"/>
  <c r="E912" i="2"/>
  <c r="M912" i="2"/>
  <c r="N912" i="2"/>
  <c r="B913" i="2"/>
  <c r="C913" i="2"/>
  <c r="D913" i="2"/>
  <c r="I913" i="2"/>
  <c r="E913" i="2"/>
  <c r="M913" i="2"/>
  <c r="N913" i="2"/>
  <c r="B914" i="2"/>
  <c r="C914" i="2"/>
  <c r="D914" i="2"/>
  <c r="I914" i="2"/>
  <c r="E914" i="2"/>
  <c r="M914" i="2"/>
  <c r="N914" i="2"/>
  <c r="B915" i="2"/>
  <c r="C915" i="2"/>
  <c r="D915" i="2"/>
  <c r="I915" i="2"/>
  <c r="E915" i="2"/>
  <c r="M915" i="2"/>
  <c r="N915" i="2"/>
  <c r="B916" i="2"/>
  <c r="C916" i="2"/>
  <c r="D916" i="2"/>
  <c r="I916" i="2"/>
  <c r="E916" i="2"/>
  <c r="M916" i="2"/>
  <c r="N916" i="2"/>
  <c r="B917" i="2"/>
  <c r="C917" i="2"/>
  <c r="D917" i="2"/>
  <c r="I917" i="2"/>
  <c r="E917" i="2"/>
  <c r="M917" i="2"/>
  <c r="N917" i="2"/>
  <c r="B918" i="2"/>
  <c r="C918" i="2"/>
  <c r="D918" i="2"/>
  <c r="I918" i="2"/>
  <c r="E918" i="2"/>
  <c r="M918" i="2"/>
  <c r="N918" i="2"/>
  <c r="B919" i="2"/>
  <c r="C919" i="2"/>
  <c r="D919" i="2"/>
  <c r="I919" i="2"/>
  <c r="E919" i="2"/>
  <c r="M919" i="2"/>
  <c r="N919" i="2"/>
  <c r="B920" i="2"/>
  <c r="C920" i="2"/>
  <c r="D920" i="2"/>
  <c r="I920" i="2"/>
  <c r="E920" i="2"/>
  <c r="M920" i="2"/>
  <c r="N920" i="2"/>
  <c r="B921" i="2"/>
  <c r="C921" i="2"/>
  <c r="D921" i="2"/>
  <c r="I921" i="2"/>
  <c r="E921" i="2"/>
  <c r="M921" i="2"/>
  <c r="N921" i="2"/>
  <c r="B922" i="2"/>
  <c r="C922" i="2"/>
  <c r="D922" i="2"/>
  <c r="I922" i="2"/>
  <c r="E922" i="2"/>
  <c r="M922" i="2"/>
  <c r="N922" i="2"/>
  <c r="B923" i="2"/>
  <c r="C923" i="2"/>
  <c r="D923" i="2"/>
  <c r="I923" i="2"/>
  <c r="E923" i="2"/>
  <c r="M923" i="2"/>
  <c r="N923" i="2"/>
  <c r="B924" i="2"/>
  <c r="C924" i="2"/>
  <c r="D924" i="2"/>
  <c r="I924" i="2"/>
  <c r="E924" i="2"/>
  <c r="M924" i="2"/>
  <c r="N924" i="2"/>
  <c r="B925" i="2"/>
  <c r="C925" i="2"/>
  <c r="D925" i="2"/>
  <c r="I925" i="2"/>
  <c r="E925" i="2"/>
  <c r="M925" i="2"/>
  <c r="N925" i="2"/>
  <c r="B926" i="2"/>
  <c r="C926" i="2"/>
  <c r="D926" i="2"/>
  <c r="I926" i="2"/>
  <c r="E926" i="2"/>
  <c r="M926" i="2"/>
  <c r="N926" i="2"/>
  <c r="B927" i="2"/>
  <c r="C927" i="2"/>
  <c r="D927" i="2"/>
  <c r="I927" i="2"/>
  <c r="E927" i="2"/>
  <c r="M927" i="2"/>
  <c r="N927" i="2"/>
  <c r="B928" i="2"/>
  <c r="C928" i="2"/>
  <c r="D928" i="2"/>
  <c r="I928" i="2"/>
  <c r="E928" i="2"/>
  <c r="M928" i="2"/>
  <c r="N928" i="2"/>
  <c r="B929" i="2"/>
  <c r="C929" i="2"/>
  <c r="D929" i="2"/>
  <c r="I929" i="2"/>
  <c r="E929" i="2"/>
  <c r="M929" i="2"/>
  <c r="N929" i="2"/>
  <c r="B930" i="2"/>
  <c r="C930" i="2"/>
  <c r="D930" i="2"/>
  <c r="I930" i="2"/>
  <c r="E930" i="2"/>
  <c r="M930" i="2"/>
  <c r="N930" i="2"/>
  <c r="B931" i="2"/>
  <c r="C931" i="2"/>
  <c r="D931" i="2"/>
  <c r="I931" i="2"/>
  <c r="E931" i="2"/>
  <c r="M931" i="2"/>
  <c r="N931" i="2"/>
  <c r="B932" i="2"/>
  <c r="C932" i="2"/>
  <c r="D932" i="2"/>
  <c r="I932" i="2"/>
  <c r="E932" i="2"/>
  <c r="M932" i="2"/>
  <c r="N932" i="2"/>
  <c r="B933" i="2"/>
  <c r="C933" i="2"/>
  <c r="D933" i="2"/>
  <c r="I933" i="2"/>
  <c r="E933" i="2"/>
  <c r="M933" i="2"/>
  <c r="N933" i="2"/>
  <c r="B934" i="2"/>
  <c r="C934" i="2"/>
  <c r="D934" i="2"/>
  <c r="I934" i="2"/>
  <c r="E934" i="2"/>
  <c r="M934" i="2"/>
  <c r="N934" i="2"/>
  <c r="B935" i="2"/>
  <c r="C935" i="2"/>
  <c r="D935" i="2"/>
  <c r="I935" i="2"/>
  <c r="E935" i="2"/>
  <c r="M935" i="2"/>
  <c r="N935" i="2"/>
  <c r="B936" i="2"/>
  <c r="C936" i="2"/>
  <c r="D936" i="2"/>
  <c r="I936" i="2"/>
  <c r="E936" i="2"/>
  <c r="M936" i="2"/>
  <c r="N936" i="2"/>
  <c r="B937" i="2"/>
  <c r="C937" i="2"/>
  <c r="D937" i="2"/>
  <c r="I937" i="2"/>
  <c r="E937" i="2"/>
  <c r="M937" i="2"/>
  <c r="N937" i="2"/>
  <c r="B938" i="2"/>
  <c r="C938" i="2"/>
  <c r="D938" i="2"/>
  <c r="I938" i="2"/>
  <c r="E938" i="2"/>
  <c r="M938" i="2"/>
  <c r="N938" i="2"/>
  <c r="B939" i="2"/>
  <c r="C939" i="2"/>
  <c r="D939" i="2"/>
  <c r="I939" i="2"/>
  <c r="E939" i="2"/>
  <c r="M939" i="2"/>
  <c r="N939" i="2"/>
  <c r="B940" i="2"/>
  <c r="C940" i="2"/>
  <c r="D940" i="2"/>
  <c r="I940" i="2"/>
  <c r="E940" i="2"/>
  <c r="M940" i="2"/>
  <c r="N940" i="2"/>
  <c r="B941" i="2"/>
  <c r="C941" i="2"/>
  <c r="D941" i="2"/>
  <c r="I941" i="2"/>
  <c r="E941" i="2"/>
  <c r="M941" i="2"/>
  <c r="N941" i="2"/>
  <c r="B942" i="2"/>
  <c r="C942" i="2"/>
  <c r="D942" i="2"/>
  <c r="I942" i="2"/>
  <c r="E942" i="2"/>
  <c r="M942" i="2"/>
  <c r="N942" i="2"/>
  <c r="B943" i="2"/>
  <c r="C943" i="2"/>
  <c r="D943" i="2"/>
  <c r="I943" i="2"/>
  <c r="E943" i="2"/>
  <c r="M943" i="2"/>
  <c r="N943" i="2"/>
  <c r="B944" i="2"/>
  <c r="C944" i="2"/>
  <c r="D944" i="2"/>
  <c r="I944" i="2"/>
  <c r="E944" i="2"/>
  <c r="M944" i="2"/>
  <c r="N944" i="2"/>
  <c r="B945" i="2"/>
  <c r="C945" i="2"/>
  <c r="D945" i="2"/>
  <c r="I945" i="2"/>
  <c r="E945" i="2"/>
  <c r="M945" i="2"/>
  <c r="N945" i="2"/>
  <c r="B946" i="2"/>
  <c r="C946" i="2"/>
  <c r="D946" i="2"/>
  <c r="I946" i="2"/>
  <c r="E946" i="2"/>
  <c r="M946" i="2"/>
  <c r="N946" i="2"/>
  <c r="B947" i="2"/>
  <c r="C947" i="2"/>
  <c r="D947" i="2"/>
  <c r="I947" i="2"/>
  <c r="E947" i="2"/>
  <c r="M947" i="2"/>
  <c r="N947" i="2"/>
  <c r="B948" i="2"/>
  <c r="C948" i="2"/>
  <c r="D948" i="2"/>
  <c r="I948" i="2"/>
  <c r="E948" i="2"/>
  <c r="M948" i="2"/>
  <c r="N948" i="2"/>
  <c r="B949" i="2"/>
  <c r="C949" i="2"/>
  <c r="D949" i="2"/>
  <c r="I949" i="2"/>
  <c r="E949" i="2"/>
  <c r="M949" i="2"/>
  <c r="N949" i="2"/>
  <c r="B950" i="2"/>
  <c r="C950" i="2"/>
  <c r="D950" i="2"/>
  <c r="I950" i="2"/>
  <c r="E950" i="2"/>
  <c r="M950" i="2"/>
  <c r="N950" i="2"/>
  <c r="B951" i="2"/>
  <c r="C951" i="2"/>
  <c r="D951" i="2"/>
  <c r="I951" i="2"/>
  <c r="E951" i="2"/>
  <c r="M951" i="2"/>
  <c r="N951" i="2"/>
  <c r="B952" i="2"/>
  <c r="C952" i="2"/>
  <c r="D952" i="2"/>
  <c r="I952" i="2"/>
  <c r="E952" i="2"/>
  <c r="M952" i="2"/>
  <c r="N952" i="2"/>
  <c r="B953" i="2"/>
  <c r="C953" i="2"/>
  <c r="D953" i="2"/>
  <c r="I953" i="2"/>
  <c r="E953" i="2"/>
  <c r="M953" i="2"/>
  <c r="N953" i="2"/>
  <c r="B954" i="2"/>
  <c r="C954" i="2"/>
  <c r="D954" i="2"/>
  <c r="I954" i="2"/>
  <c r="E954" i="2"/>
  <c r="M954" i="2"/>
  <c r="N954" i="2"/>
  <c r="B955" i="2"/>
  <c r="C955" i="2"/>
  <c r="D955" i="2"/>
  <c r="I955" i="2"/>
  <c r="E955" i="2"/>
  <c r="M955" i="2"/>
  <c r="N955" i="2"/>
  <c r="B956" i="2"/>
  <c r="C956" i="2"/>
  <c r="D956" i="2"/>
  <c r="I956" i="2"/>
  <c r="E956" i="2"/>
  <c r="M956" i="2"/>
  <c r="N956" i="2"/>
  <c r="B957" i="2"/>
  <c r="C957" i="2"/>
  <c r="D957" i="2"/>
  <c r="I957" i="2"/>
  <c r="E957" i="2"/>
  <c r="M957" i="2"/>
  <c r="N957" i="2"/>
  <c r="B958" i="2"/>
  <c r="C958" i="2"/>
  <c r="D958" i="2"/>
  <c r="I958" i="2"/>
  <c r="E958" i="2"/>
  <c r="M958" i="2"/>
  <c r="N958" i="2"/>
  <c r="B959" i="2"/>
  <c r="C959" i="2"/>
  <c r="D959" i="2"/>
  <c r="I959" i="2"/>
  <c r="E959" i="2"/>
  <c r="M959" i="2"/>
  <c r="N959" i="2"/>
  <c r="B960" i="2"/>
  <c r="C960" i="2"/>
  <c r="D960" i="2"/>
  <c r="I960" i="2"/>
  <c r="E960" i="2"/>
  <c r="M960" i="2"/>
  <c r="N960" i="2"/>
  <c r="B961" i="2"/>
  <c r="C961" i="2"/>
  <c r="D961" i="2"/>
  <c r="I961" i="2"/>
  <c r="E961" i="2"/>
  <c r="M961" i="2"/>
  <c r="N961" i="2"/>
  <c r="B962" i="2"/>
  <c r="C962" i="2"/>
  <c r="D962" i="2"/>
  <c r="I962" i="2"/>
  <c r="E962" i="2"/>
  <c r="M962" i="2"/>
  <c r="N962" i="2"/>
  <c r="B963" i="2"/>
  <c r="C963" i="2"/>
  <c r="D963" i="2"/>
  <c r="I963" i="2"/>
  <c r="E963" i="2"/>
  <c r="M963" i="2"/>
  <c r="N963" i="2"/>
  <c r="B964" i="2"/>
  <c r="C964" i="2"/>
  <c r="D964" i="2"/>
  <c r="I964" i="2"/>
  <c r="E964" i="2"/>
  <c r="M964" i="2"/>
  <c r="N964" i="2"/>
  <c r="B965" i="2"/>
  <c r="C965" i="2"/>
  <c r="D965" i="2"/>
  <c r="I965" i="2"/>
  <c r="E965" i="2"/>
  <c r="M965" i="2"/>
  <c r="N965" i="2"/>
  <c r="B966" i="2"/>
  <c r="C966" i="2"/>
  <c r="D966" i="2"/>
  <c r="I966" i="2"/>
  <c r="E966" i="2"/>
  <c r="M966" i="2"/>
  <c r="N966" i="2"/>
  <c r="B967" i="2"/>
  <c r="C967" i="2"/>
  <c r="D967" i="2"/>
  <c r="I967" i="2"/>
  <c r="E967" i="2"/>
  <c r="M967" i="2"/>
  <c r="N967" i="2"/>
  <c r="B968" i="2"/>
  <c r="C968" i="2"/>
  <c r="D968" i="2"/>
  <c r="I968" i="2"/>
  <c r="E968" i="2"/>
  <c r="M968" i="2"/>
  <c r="N968" i="2"/>
  <c r="B969" i="2"/>
  <c r="C969" i="2"/>
  <c r="D969" i="2"/>
  <c r="I969" i="2"/>
  <c r="E969" i="2"/>
  <c r="M969" i="2"/>
  <c r="N969" i="2"/>
  <c r="B970" i="2"/>
  <c r="C970" i="2"/>
  <c r="D970" i="2"/>
  <c r="I970" i="2"/>
  <c r="E970" i="2"/>
  <c r="M970" i="2"/>
  <c r="N970" i="2"/>
  <c r="B971" i="2"/>
  <c r="C971" i="2"/>
  <c r="D971" i="2"/>
  <c r="I971" i="2"/>
  <c r="E971" i="2"/>
  <c r="M971" i="2"/>
  <c r="N971" i="2"/>
  <c r="B972" i="2"/>
  <c r="C972" i="2"/>
  <c r="D972" i="2"/>
  <c r="I972" i="2"/>
  <c r="E972" i="2"/>
  <c r="M972" i="2"/>
  <c r="N972" i="2"/>
  <c r="B973" i="2"/>
  <c r="C973" i="2"/>
  <c r="D973" i="2"/>
  <c r="I973" i="2"/>
  <c r="E973" i="2"/>
  <c r="M973" i="2"/>
  <c r="N973" i="2"/>
  <c r="B974" i="2"/>
  <c r="C974" i="2"/>
  <c r="D974" i="2"/>
  <c r="I974" i="2"/>
  <c r="E974" i="2"/>
  <c r="M974" i="2"/>
  <c r="N974" i="2"/>
  <c r="B975" i="2"/>
  <c r="C975" i="2"/>
  <c r="D975" i="2"/>
  <c r="I975" i="2"/>
  <c r="E975" i="2"/>
  <c r="M975" i="2"/>
  <c r="N975" i="2"/>
  <c r="B976" i="2"/>
  <c r="C976" i="2"/>
  <c r="D976" i="2"/>
  <c r="I976" i="2"/>
  <c r="E976" i="2"/>
  <c r="M976" i="2"/>
  <c r="N976" i="2"/>
  <c r="B977" i="2"/>
  <c r="C977" i="2"/>
  <c r="D977" i="2"/>
  <c r="I977" i="2"/>
  <c r="E977" i="2"/>
  <c r="M977" i="2"/>
  <c r="N977" i="2"/>
  <c r="B978" i="2"/>
  <c r="C978" i="2"/>
  <c r="D978" i="2"/>
  <c r="I978" i="2"/>
  <c r="E978" i="2"/>
  <c r="M978" i="2"/>
  <c r="N978" i="2"/>
  <c r="B979" i="2"/>
  <c r="C979" i="2"/>
  <c r="D979" i="2"/>
  <c r="I979" i="2"/>
  <c r="E979" i="2"/>
  <c r="M979" i="2"/>
  <c r="N979" i="2"/>
  <c r="B980" i="2"/>
  <c r="C980" i="2"/>
  <c r="D980" i="2"/>
  <c r="I980" i="2"/>
  <c r="E980" i="2"/>
  <c r="M980" i="2"/>
  <c r="N980" i="2"/>
  <c r="B981" i="2"/>
  <c r="C981" i="2"/>
  <c r="D981" i="2"/>
  <c r="I981" i="2"/>
  <c r="E981" i="2"/>
  <c r="M981" i="2"/>
  <c r="N981" i="2"/>
  <c r="B982" i="2"/>
  <c r="C982" i="2"/>
  <c r="D982" i="2"/>
  <c r="I982" i="2"/>
  <c r="E982" i="2"/>
  <c r="M982" i="2"/>
  <c r="N982" i="2"/>
  <c r="B983" i="2"/>
  <c r="C983" i="2"/>
  <c r="D983" i="2"/>
  <c r="I983" i="2"/>
  <c r="E983" i="2"/>
  <c r="M983" i="2"/>
  <c r="N983" i="2"/>
  <c r="B984" i="2"/>
  <c r="C984" i="2"/>
  <c r="D984" i="2"/>
  <c r="I984" i="2"/>
  <c r="E984" i="2"/>
  <c r="M984" i="2"/>
  <c r="N984" i="2"/>
  <c r="B985" i="2"/>
  <c r="C985" i="2"/>
  <c r="D985" i="2"/>
  <c r="I985" i="2"/>
  <c r="E985" i="2"/>
  <c r="M985" i="2"/>
  <c r="N985" i="2"/>
  <c r="B986" i="2"/>
  <c r="C986" i="2"/>
  <c r="D986" i="2"/>
  <c r="I986" i="2"/>
  <c r="E986" i="2"/>
  <c r="M986" i="2"/>
  <c r="N986" i="2"/>
  <c r="B987" i="2"/>
  <c r="C987" i="2"/>
  <c r="D987" i="2"/>
  <c r="I987" i="2"/>
  <c r="E987" i="2"/>
  <c r="M987" i="2"/>
  <c r="N987" i="2"/>
  <c r="B988" i="2"/>
  <c r="C988" i="2"/>
  <c r="D988" i="2"/>
  <c r="I988" i="2"/>
  <c r="E988" i="2"/>
  <c r="M988" i="2"/>
  <c r="N988" i="2"/>
  <c r="B989" i="2"/>
  <c r="C989" i="2"/>
  <c r="D989" i="2"/>
  <c r="I989" i="2"/>
  <c r="E989" i="2"/>
  <c r="M989" i="2"/>
  <c r="N989" i="2"/>
  <c r="B990" i="2"/>
  <c r="C990" i="2"/>
  <c r="D990" i="2"/>
  <c r="I990" i="2"/>
  <c r="E990" i="2"/>
  <c r="M990" i="2"/>
  <c r="N990" i="2"/>
  <c r="B991" i="2"/>
  <c r="C991" i="2"/>
  <c r="D991" i="2"/>
  <c r="I991" i="2"/>
  <c r="E991" i="2"/>
  <c r="M991" i="2"/>
  <c r="N991" i="2"/>
  <c r="B992" i="2"/>
  <c r="C992" i="2"/>
  <c r="D992" i="2"/>
  <c r="I992" i="2"/>
  <c r="E992" i="2"/>
  <c r="M992" i="2"/>
  <c r="N992" i="2"/>
  <c r="B993" i="2"/>
  <c r="C993" i="2"/>
  <c r="D993" i="2"/>
  <c r="I993" i="2"/>
  <c r="E993" i="2"/>
  <c r="M993" i="2"/>
  <c r="N993" i="2"/>
  <c r="B994" i="2"/>
  <c r="C994" i="2"/>
  <c r="D994" i="2"/>
  <c r="I994" i="2"/>
  <c r="E994" i="2"/>
  <c r="M994" i="2"/>
  <c r="N994" i="2"/>
  <c r="B995" i="2"/>
  <c r="C995" i="2"/>
  <c r="D995" i="2"/>
  <c r="I995" i="2"/>
  <c r="E995" i="2"/>
  <c r="M995" i="2"/>
  <c r="N995" i="2"/>
  <c r="B996" i="2"/>
  <c r="C996" i="2"/>
  <c r="D996" i="2"/>
  <c r="I996" i="2"/>
  <c r="E996" i="2"/>
  <c r="M996" i="2"/>
  <c r="N996" i="2"/>
  <c r="B997" i="2"/>
  <c r="C997" i="2"/>
  <c r="D997" i="2"/>
  <c r="I997" i="2"/>
  <c r="E997" i="2"/>
  <c r="M997" i="2"/>
  <c r="N997" i="2"/>
  <c r="B998" i="2"/>
  <c r="C998" i="2"/>
  <c r="D998" i="2"/>
  <c r="I998" i="2"/>
  <c r="E998" i="2"/>
  <c r="M998" i="2"/>
  <c r="N998" i="2"/>
  <c r="B999" i="2"/>
  <c r="C999" i="2"/>
  <c r="D999" i="2"/>
  <c r="I999" i="2"/>
  <c r="E999" i="2"/>
  <c r="M999" i="2"/>
  <c r="N999" i="2"/>
  <c r="B1000" i="2"/>
  <c r="C1000" i="2"/>
  <c r="D1000" i="2"/>
  <c r="I1000" i="2"/>
  <c r="E1000" i="2"/>
  <c r="M1000" i="2"/>
  <c r="N1000" i="2"/>
  <c r="B1001" i="2"/>
  <c r="C1001" i="2"/>
  <c r="D1001" i="2"/>
  <c r="I1001" i="2"/>
  <c r="E1001" i="2"/>
  <c r="M1001" i="2"/>
  <c r="N1001" i="2"/>
  <c r="B1002" i="2"/>
  <c r="C1002" i="2"/>
  <c r="D1002" i="2"/>
  <c r="I1002" i="2"/>
  <c r="E1002" i="2"/>
  <c r="M1002" i="2"/>
  <c r="N1002" i="2"/>
  <c r="B1003" i="2"/>
  <c r="C1003" i="2"/>
  <c r="D1003" i="2"/>
  <c r="I1003" i="2"/>
  <c r="E1003" i="2"/>
  <c r="M1003" i="2"/>
  <c r="N1003" i="2"/>
  <c r="B1004" i="2"/>
  <c r="C1004" i="2"/>
  <c r="D1004" i="2"/>
  <c r="I1004" i="2"/>
  <c r="E1004" i="2"/>
  <c r="M1004" i="2"/>
  <c r="N1004" i="2"/>
  <c r="B1005" i="2"/>
  <c r="C1005" i="2"/>
  <c r="D1005" i="2"/>
  <c r="I1005" i="2"/>
  <c r="E1005" i="2"/>
  <c r="M1005" i="2"/>
  <c r="N1005" i="2"/>
  <c r="B1006" i="2"/>
  <c r="C1006" i="2"/>
  <c r="D1006" i="2"/>
  <c r="I1006" i="2"/>
  <c r="E1006" i="2"/>
  <c r="M1006" i="2"/>
  <c r="N1006" i="2"/>
  <c r="B1007" i="2"/>
  <c r="C1007" i="2"/>
  <c r="D1007" i="2"/>
  <c r="I1007" i="2"/>
  <c r="E1007" i="2"/>
  <c r="M1007" i="2"/>
  <c r="N1007" i="2"/>
  <c r="B1008" i="2"/>
  <c r="C1008" i="2"/>
  <c r="D1008" i="2"/>
  <c r="I1008" i="2"/>
  <c r="E1008" i="2"/>
  <c r="M1008" i="2"/>
  <c r="N1008" i="2"/>
  <c r="B1009" i="2"/>
  <c r="C1009" i="2"/>
  <c r="D1009" i="2"/>
  <c r="I1009" i="2"/>
  <c r="E1009" i="2"/>
  <c r="M1009" i="2"/>
  <c r="N1009" i="2"/>
  <c r="B1010" i="2"/>
  <c r="C1010" i="2"/>
  <c r="D1010" i="2"/>
  <c r="I1010" i="2"/>
  <c r="E1010" i="2"/>
  <c r="M1010" i="2"/>
  <c r="N1010" i="2"/>
  <c r="B1011" i="2"/>
  <c r="C1011" i="2"/>
  <c r="D1011" i="2"/>
  <c r="I1011" i="2"/>
  <c r="E1011" i="2"/>
  <c r="M1011" i="2"/>
  <c r="N1011" i="2"/>
  <c r="B1012" i="2"/>
  <c r="C1012" i="2"/>
  <c r="D1012" i="2"/>
  <c r="I1012" i="2"/>
  <c r="E1012" i="2"/>
  <c r="M1012" i="2"/>
  <c r="N1012" i="2"/>
  <c r="B1013" i="2"/>
  <c r="C1013" i="2"/>
  <c r="D1013" i="2"/>
  <c r="I1013" i="2"/>
  <c r="E1013" i="2"/>
  <c r="M1013" i="2"/>
  <c r="N1013" i="2"/>
  <c r="B1014" i="2"/>
  <c r="C1014" i="2"/>
  <c r="D1014" i="2"/>
  <c r="I1014" i="2"/>
  <c r="E1014" i="2"/>
  <c r="M1014" i="2"/>
  <c r="N1014" i="2"/>
  <c r="B1015" i="2"/>
  <c r="C1015" i="2"/>
  <c r="D1015" i="2"/>
  <c r="I1015" i="2"/>
  <c r="E1015" i="2"/>
  <c r="M1015" i="2"/>
  <c r="N1015" i="2"/>
  <c r="B1016" i="2"/>
  <c r="C1016" i="2"/>
  <c r="D1016" i="2"/>
  <c r="I1016" i="2"/>
  <c r="E1016" i="2"/>
  <c r="M1016" i="2"/>
  <c r="N1016" i="2"/>
  <c r="B1017" i="2"/>
  <c r="C1017" i="2"/>
  <c r="D1017" i="2"/>
  <c r="I1017" i="2"/>
  <c r="E1017" i="2"/>
  <c r="M1017" i="2"/>
  <c r="N1017" i="2"/>
  <c r="B1018" i="2"/>
  <c r="C1018" i="2"/>
  <c r="D1018" i="2"/>
  <c r="I1018" i="2"/>
  <c r="E1018" i="2"/>
  <c r="M1018" i="2"/>
  <c r="N1018" i="2"/>
  <c r="B1019" i="2"/>
  <c r="C1019" i="2"/>
  <c r="D1019" i="2"/>
  <c r="I1019" i="2"/>
  <c r="E1019" i="2"/>
  <c r="M1019" i="2"/>
  <c r="N1019" i="2"/>
  <c r="B1020" i="2"/>
  <c r="C1020" i="2"/>
  <c r="D1020" i="2"/>
  <c r="I1020" i="2"/>
  <c r="E1020" i="2"/>
  <c r="M1020" i="2"/>
  <c r="N1020" i="2"/>
  <c r="B1021" i="2"/>
  <c r="C1021" i="2"/>
  <c r="D1021" i="2"/>
  <c r="I1021" i="2"/>
  <c r="E1021" i="2"/>
  <c r="M1021" i="2"/>
  <c r="N1021" i="2"/>
  <c r="B1022" i="2"/>
  <c r="C1022" i="2"/>
  <c r="D1022" i="2"/>
  <c r="I1022" i="2"/>
  <c r="E1022" i="2"/>
  <c r="M1022" i="2"/>
  <c r="N1022" i="2"/>
  <c r="B1023" i="2"/>
  <c r="C1023" i="2"/>
  <c r="D1023" i="2"/>
  <c r="I1023" i="2"/>
  <c r="E1023" i="2"/>
  <c r="M1023" i="2"/>
  <c r="N1023" i="2"/>
  <c r="B1024" i="2"/>
  <c r="C1024" i="2"/>
  <c r="D1024" i="2"/>
  <c r="I1024" i="2"/>
  <c r="E1024" i="2"/>
  <c r="M1024" i="2"/>
  <c r="N1024" i="2"/>
  <c r="B1025" i="2"/>
  <c r="C1025" i="2"/>
  <c r="D1025" i="2"/>
  <c r="I1025" i="2"/>
  <c r="E1025" i="2"/>
  <c r="M1025" i="2"/>
  <c r="N1025" i="2"/>
  <c r="B1026" i="2"/>
  <c r="C1026" i="2"/>
  <c r="D1026" i="2"/>
  <c r="I1026" i="2"/>
  <c r="E1026" i="2"/>
  <c r="M1026" i="2"/>
  <c r="N1026" i="2"/>
  <c r="B1027" i="2"/>
  <c r="C1027" i="2"/>
  <c r="D1027" i="2"/>
  <c r="I1027" i="2"/>
  <c r="E1027" i="2"/>
  <c r="M1027" i="2"/>
  <c r="N1027" i="2"/>
  <c r="B1028" i="2"/>
  <c r="C1028" i="2"/>
  <c r="D1028" i="2"/>
  <c r="I1028" i="2"/>
  <c r="E1028" i="2"/>
  <c r="M1028" i="2"/>
  <c r="N1028" i="2"/>
  <c r="B1029" i="2"/>
  <c r="C1029" i="2"/>
  <c r="D1029" i="2"/>
  <c r="I1029" i="2"/>
  <c r="E1029" i="2"/>
  <c r="M1029" i="2"/>
  <c r="N1029" i="2"/>
  <c r="B1030" i="2"/>
  <c r="C1030" i="2"/>
  <c r="D1030" i="2"/>
  <c r="I1030" i="2"/>
  <c r="E1030" i="2"/>
  <c r="M1030" i="2"/>
  <c r="N1030" i="2"/>
  <c r="B1031" i="2"/>
  <c r="C1031" i="2"/>
  <c r="D1031" i="2"/>
  <c r="I1031" i="2"/>
  <c r="E1031" i="2"/>
  <c r="M1031" i="2"/>
  <c r="N1031" i="2"/>
  <c r="B1032" i="2"/>
  <c r="C1032" i="2"/>
  <c r="D1032" i="2"/>
  <c r="I1032" i="2"/>
  <c r="E1032" i="2"/>
  <c r="M1032" i="2"/>
  <c r="N1032" i="2"/>
  <c r="B1033" i="2"/>
  <c r="C1033" i="2"/>
  <c r="D1033" i="2"/>
  <c r="I1033" i="2"/>
  <c r="E1033" i="2"/>
  <c r="M1033" i="2"/>
  <c r="N1033" i="2"/>
  <c r="B1034" i="2"/>
  <c r="C1034" i="2"/>
  <c r="D1034" i="2"/>
  <c r="I1034" i="2"/>
  <c r="E1034" i="2"/>
  <c r="M1034" i="2"/>
  <c r="N1034" i="2"/>
  <c r="B1035" i="2"/>
  <c r="C1035" i="2"/>
  <c r="D1035" i="2"/>
  <c r="I1035" i="2"/>
  <c r="E1035" i="2"/>
  <c r="M1035" i="2"/>
  <c r="N1035" i="2"/>
  <c r="B1036" i="2"/>
  <c r="C1036" i="2"/>
  <c r="D1036" i="2"/>
  <c r="I1036" i="2"/>
  <c r="E1036" i="2"/>
  <c r="M1036" i="2"/>
  <c r="N1036" i="2"/>
  <c r="B1037" i="2"/>
  <c r="C1037" i="2"/>
  <c r="D1037" i="2"/>
  <c r="I1037" i="2"/>
  <c r="E1037" i="2"/>
  <c r="M1037" i="2"/>
  <c r="N1037" i="2"/>
  <c r="B1038" i="2"/>
  <c r="C1038" i="2"/>
  <c r="D1038" i="2"/>
  <c r="I1038" i="2"/>
  <c r="E1038" i="2"/>
  <c r="M1038" i="2"/>
  <c r="N1038" i="2"/>
  <c r="B1039" i="2"/>
  <c r="C1039" i="2"/>
  <c r="D1039" i="2"/>
  <c r="I1039" i="2"/>
  <c r="E1039" i="2"/>
  <c r="M1039" i="2"/>
  <c r="N1039" i="2"/>
  <c r="B1040" i="2"/>
  <c r="C1040" i="2"/>
  <c r="D1040" i="2"/>
  <c r="I1040" i="2"/>
  <c r="E1040" i="2"/>
  <c r="M1040" i="2"/>
  <c r="N1040" i="2"/>
  <c r="B1041" i="2"/>
  <c r="C1041" i="2"/>
  <c r="D1041" i="2"/>
  <c r="I1041" i="2"/>
  <c r="E1041" i="2"/>
  <c r="M1041" i="2"/>
  <c r="N1041" i="2"/>
  <c r="B1042" i="2"/>
  <c r="C1042" i="2"/>
  <c r="D1042" i="2"/>
  <c r="I1042" i="2"/>
  <c r="E1042" i="2"/>
  <c r="M1042" i="2"/>
  <c r="N1042" i="2"/>
  <c r="B1043" i="2"/>
  <c r="C1043" i="2"/>
  <c r="D1043" i="2"/>
  <c r="I1043" i="2"/>
  <c r="E1043" i="2"/>
  <c r="M1043" i="2"/>
  <c r="N1043" i="2"/>
  <c r="B1044" i="2"/>
  <c r="C1044" i="2"/>
  <c r="D1044" i="2"/>
  <c r="I1044" i="2"/>
  <c r="E1044" i="2"/>
  <c r="M1044" i="2"/>
  <c r="N1044" i="2"/>
  <c r="B1045" i="2"/>
  <c r="C1045" i="2"/>
  <c r="D1045" i="2"/>
  <c r="I1045" i="2"/>
  <c r="E1045" i="2"/>
  <c r="M1045" i="2"/>
  <c r="N1045" i="2"/>
  <c r="B1046" i="2"/>
  <c r="C1046" i="2"/>
  <c r="D1046" i="2"/>
  <c r="I1046" i="2"/>
  <c r="E1046" i="2"/>
  <c r="M1046" i="2"/>
  <c r="N1046" i="2"/>
  <c r="B1047" i="2"/>
  <c r="C1047" i="2"/>
  <c r="D1047" i="2"/>
  <c r="I1047" i="2"/>
  <c r="E1047" i="2"/>
  <c r="M1047" i="2"/>
  <c r="N1047" i="2"/>
  <c r="B1048" i="2"/>
  <c r="C1048" i="2"/>
  <c r="D1048" i="2"/>
  <c r="I1048" i="2"/>
  <c r="E1048" i="2"/>
  <c r="M1048" i="2"/>
  <c r="N1048" i="2"/>
  <c r="B1049" i="2"/>
  <c r="C1049" i="2"/>
  <c r="D1049" i="2"/>
  <c r="I1049" i="2"/>
  <c r="E1049" i="2"/>
  <c r="M1049" i="2"/>
  <c r="N1049" i="2"/>
  <c r="B1050" i="2"/>
  <c r="C1050" i="2"/>
  <c r="D1050" i="2"/>
  <c r="I1050" i="2"/>
  <c r="E1050" i="2"/>
  <c r="M1050" i="2"/>
  <c r="N1050" i="2"/>
  <c r="B1051" i="2"/>
  <c r="C1051" i="2"/>
  <c r="D1051" i="2"/>
  <c r="I1051" i="2"/>
  <c r="E1051" i="2"/>
  <c r="M1051" i="2"/>
  <c r="N1051" i="2"/>
  <c r="B1052" i="2"/>
  <c r="C1052" i="2"/>
  <c r="D1052" i="2"/>
  <c r="I1052" i="2"/>
  <c r="E1052" i="2"/>
  <c r="M1052" i="2"/>
  <c r="N1052" i="2"/>
  <c r="B1053" i="2"/>
  <c r="C1053" i="2"/>
  <c r="D1053" i="2"/>
  <c r="I1053" i="2"/>
  <c r="E1053" i="2"/>
  <c r="M1053" i="2"/>
  <c r="N1053" i="2"/>
  <c r="B1054" i="2"/>
  <c r="C1054" i="2"/>
  <c r="D1054" i="2"/>
  <c r="I1054" i="2"/>
  <c r="E1054" i="2"/>
  <c r="M1054" i="2"/>
  <c r="N1054" i="2"/>
  <c r="B1055" i="2"/>
  <c r="C1055" i="2"/>
  <c r="D1055" i="2"/>
  <c r="I1055" i="2"/>
  <c r="E1055" i="2"/>
  <c r="M1055" i="2"/>
  <c r="N1055" i="2"/>
  <c r="B1056" i="2"/>
  <c r="C1056" i="2"/>
  <c r="D1056" i="2"/>
  <c r="I1056" i="2"/>
  <c r="E1056" i="2"/>
  <c r="M1056" i="2"/>
  <c r="N1056" i="2"/>
  <c r="B1057" i="2"/>
  <c r="C1057" i="2"/>
  <c r="D1057" i="2"/>
  <c r="I1057" i="2"/>
  <c r="E1057" i="2"/>
  <c r="M1057" i="2"/>
  <c r="N1057" i="2"/>
  <c r="B1058" i="2"/>
  <c r="C1058" i="2"/>
  <c r="D1058" i="2"/>
  <c r="I1058" i="2"/>
  <c r="E1058" i="2"/>
  <c r="M1058" i="2"/>
  <c r="N1058" i="2"/>
  <c r="B1059" i="2"/>
  <c r="C1059" i="2"/>
  <c r="D1059" i="2"/>
  <c r="I1059" i="2"/>
  <c r="E1059" i="2"/>
  <c r="M1059" i="2"/>
  <c r="N1059" i="2"/>
  <c r="B1060" i="2"/>
  <c r="C1060" i="2"/>
  <c r="D1060" i="2"/>
  <c r="I1060" i="2"/>
  <c r="E1060" i="2"/>
  <c r="M1060" i="2"/>
  <c r="N1060" i="2"/>
  <c r="B1061" i="2"/>
  <c r="C1061" i="2"/>
  <c r="D1061" i="2"/>
  <c r="I1061" i="2"/>
  <c r="E1061" i="2"/>
  <c r="M1061" i="2"/>
  <c r="N1061" i="2"/>
  <c r="B1062" i="2"/>
  <c r="C1062" i="2"/>
  <c r="D1062" i="2"/>
  <c r="I1062" i="2"/>
  <c r="E1062" i="2"/>
  <c r="M1062" i="2"/>
  <c r="N1062" i="2"/>
  <c r="B1063" i="2"/>
  <c r="C1063" i="2"/>
  <c r="D1063" i="2"/>
  <c r="I1063" i="2"/>
  <c r="E1063" i="2"/>
  <c r="M1063" i="2"/>
  <c r="N1063" i="2"/>
  <c r="B1064" i="2"/>
  <c r="C1064" i="2"/>
  <c r="D1064" i="2"/>
  <c r="I1064" i="2"/>
  <c r="E1064" i="2"/>
  <c r="M1064" i="2"/>
  <c r="N1064" i="2"/>
  <c r="B1065" i="2"/>
  <c r="C1065" i="2"/>
  <c r="D1065" i="2"/>
  <c r="I1065" i="2"/>
  <c r="E1065" i="2"/>
  <c r="M1065" i="2"/>
  <c r="N1065" i="2"/>
  <c r="B1066" i="2"/>
  <c r="C1066" i="2"/>
  <c r="D1066" i="2"/>
  <c r="I1066" i="2"/>
  <c r="E1066" i="2"/>
  <c r="M1066" i="2"/>
  <c r="N1066" i="2"/>
  <c r="B1067" i="2"/>
  <c r="C1067" i="2"/>
  <c r="D1067" i="2"/>
  <c r="I1067" i="2"/>
  <c r="E1067" i="2"/>
  <c r="M1067" i="2"/>
  <c r="N1067" i="2"/>
  <c r="B1068" i="2"/>
  <c r="C1068" i="2"/>
  <c r="D1068" i="2"/>
  <c r="I1068" i="2"/>
  <c r="E1068" i="2"/>
  <c r="M1068" i="2"/>
  <c r="N1068" i="2"/>
  <c r="B1069" i="2"/>
  <c r="C1069" i="2"/>
  <c r="D1069" i="2"/>
  <c r="I1069" i="2"/>
  <c r="E1069" i="2"/>
  <c r="M1069" i="2"/>
  <c r="N1069" i="2"/>
  <c r="B1070" i="2"/>
  <c r="C1070" i="2"/>
  <c r="D1070" i="2"/>
  <c r="I1070" i="2"/>
  <c r="E1070" i="2"/>
  <c r="M1070" i="2"/>
  <c r="N1070" i="2"/>
  <c r="B1071" i="2"/>
  <c r="C1071" i="2"/>
  <c r="D1071" i="2"/>
  <c r="I1071" i="2"/>
  <c r="E1071" i="2"/>
  <c r="M1071" i="2"/>
  <c r="N1071" i="2"/>
  <c r="B1072" i="2"/>
  <c r="C1072" i="2"/>
  <c r="D1072" i="2"/>
  <c r="I1072" i="2"/>
  <c r="E1072" i="2"/>
  <c r="M1072" i="2"/>
  <c r="N1072" i="2"/>
  <c r="B1073" i="2"/>
  <c r="C1073" i="2"/>
  <c r="D1073" i="2"/>
  <c r="I1073" i="2"/>
  <c r="E1073" i="2"/>
  <c r="M1073" i="2"/>
  <c r="N1073" i="2"/>
  <c r="B1074" i="2"/>
  <c r="C1074" i="2"/>
  <c r="D1074" i="2"/>
  <c r="I1074" i="2"/>
  <c r="E1074" i="2"/>
  <c r="M1074" i="2"/>
  <c r="N1074" i="2"/>
  <c r="B1075" i="2"/>
  <c r="C1075" i="2"/>
  <c r="D1075" i="2"/>
  <c r="I1075" i="2"/>
  <c r="E1075" i="2"/>
  <c r="M1075" i="2"/>
  <c r="N1075" i="2"/>
  <c r="B1076" i="2"/>
  <c r="C1076" i="2"/>
  <c r="D1076" i="2"/>
  <c r="I1076" i="2"/>
  <c r="E1076" i="2"/>
  <c r="M1076" i="2"/>
  <c r="N1076" i="2"/>
  <c r="B1077" i="2"/>
  <c r="C1077" i="2"/>
  <c r="D1077" i="2"/>
  <c r="I1077" i="2"/>
  <c r="E1077" i="2"/>
  <c r="M1077" i="2"/>
  <c r="N1077" i="2"/>
  <c r="B1078" i="2"/>
  <c r="C1078" i="2"/>
  <c r="D1078" i="2"/>
  <c r="I1078" i="2"/>
  <c r="E1078" i="2"/>
  <c r="M1078" i="2"/>
  <c r="N1078" i="2"/>
  <c r="B1079" i="2"/>
  <c r="C1079" i="2"/>
  <c r="D1079" i="2"/>
  <c r="I1079" i="2"/>
  <c r="E1079" i="2"/>
  <c r="M1079" i="2"/>
  <c r="N1079" i="2"/>
  <c r="B1080" i="2"/>
  <c r="C1080" i="2"/>
  <c r="D1080" i="2"/>
  <c r="I1080" i="2"/>
  <c r="E1080" i="2"/>
  <c r="M1080" i="2"/>
  <c r="N1080" i="2"/>
  <c r="B1081" i="2"/>
  <c r="C1081" i="2"/>
  <c r="D1081" i="2"/>
  <c r="I1081" i="2"/>
  <c r="E1081" i="2"/>
  <c r="M1081" i="2"/>
  <c r="N1081" i="2"/>
  <c r="B1082" i="2"/>
  <c r="C1082" i="2"/>
  <c r="D1082" i="2"/>
  <c r="I1082" i="2"/>
  <c r="E1082" i="2"/>
  <c r="M1082" i="2"/>
  <c r="N1082" i="2"/>
  <c r="B1083" i="2"/>
  <c r="C1083" i="2"/>
  <c r="D1083" i="2"/>
  <c r="I1083" i="2"/>
  <c r="E1083" i="2"/>
  <c r="M1083" i="2"/>
  <c r="N1083" i="2"/>
  <c r="B1084" i="2"/>
  <c r="C1084" i="2"/>
  <c r="D1084" i="2"/>
  <c r="I1084" i="2"/>
  <c r="E1084" i="2"/>
  <c r="M1084" i="2"/>
  <c r="N1084" i="2"/>
  <c r="B1085" i="2"/>
  <c r="C1085" i="2"/>
  <c r="D1085" i="2"/>
  <c r="I1085" i="2"/>
  <c r="E1085" i="2"/>
  <c r="M1085" i="2"/>
  <c r="N1085" i="2"/>
  <c r="B1086" i="2"/>
  <c r="C1086" i="2"/>
  <c r="D1086" i="2"/>
  <c r="I1086" i="2"/>
  <c r="E1086" i="2"/>
  <c r="M1086" i="2"/>
  <c r="N1086" i="2"/>
  <c r="B1087" i="2"/>
  <c r="C1087" i="2"/>
  <c r="D1087" i="2"/>
  <c r="I1087" i="2"/>
  <c r="E1087" i="2"/>
  <c r="M1087" i="2"/>
  <c r="N1087" i="2"/>
  <c r="B1088" i="2"/>
  <c r="C1088" i="2"/>
  <c r="D1088" i="2"/>
  <c r="I1088" i="2"/>
  <c r="E1088" i="2"/>
  <c r="M1088" i="2"/>
  <c r="N1088" i="2"/>
  <c r="B1089" i="2"/>
  <c r="C1089" i="2"/>
  <c r="D1089" i="2"/>
  <c r="I1089" i="2"/>
  <c r="E1089" i="2"/>
  <c r="M1089" i="2"/>
  <c r="N1089" i="2"/>
  <c r="B1090" i="2"/>
  <c r="C1090" i="2"/>
  <c r="D1090" i="2"/>
  <c r="I1090" i="2"/>
  <c r="E1090" i="2"/>
  <c r="M1090" i="2"/>
  <c r="N1090" i="2"/>
  <c r="B1091" i="2"/>
  <c r="C1091" i="2"/>
  <c r="D1091" i="2"/>
  <c r="I1091" i="2"/>
  <c r="E1091" i="2"/>
  <c r="M1091" i="2"/>
  <c r="N1091" i="2"/>
  <c r="B1092" i="2"/>
  <c r="C1092" i="2"/>
  <c r="D1092" i="2"/>
  <c r="I1092" i="2"/>
  <c r="E1092" i="2"/>
  <c r="M1092" i="2"/>
  <c r="N1092" i="2"/>
  <c r="B1093" i="2"/>
  <c r="C1093" i="2"/>
  <c r="D1093" i="2"/>
  <c r="I1093" i="2"/>
  <c r="E1093" i="2"/>
  <c r="M1093" i="2"/>
  <c r="N1093" i="2"/>
  <c r="B1094" i="2"/>
  <c r="C1094" i="2"/>
  <c r="D1094" i="2"/>
  <c r="I1094" i="2"/>
  <c r="E1094" i="2"/>
  <c r="M1094" i="2"/>
  <c r="N1094" i="2"/>
  <c r="B1095" i="2"/>
  <c r="C1095" i="2"/>
  <c r="D1095" i="2"/>
  <c r="I1095" i="2"/>
  <c r="E1095" i="2"/>
  <c r="M1095" i="2"/>
  <c r="N1095" i="2"/>
  <c r="B1096" i="2"/>
  <c r="C1096" i="2"/>
  <c r="D1096" i="2"/>
  <c r="I1096" i="2"/>
  <c r="E1096" i="2"/>
  <c r="M1096" i="2"/>
  <c r="N1096" i="2"/>
  <c r="B1097" i="2"/>
  <c r="C1097" i="2"/>
  <c r="D1097" i="2"/>
  <c r="I1097" i="2"/>
  <c r="E1097" i="2"/>
  <c r="M1097" i="2"/>
  <c r="N1097" i="2"/>
  <c r="B1098" i="2"/>
  <c r="C1098" i="2"/>
  <c r="D1098" i="2"/>
  <c r="I1098" i="2"/>
  <c r="E1098" i="2"/>
  <c r="M1098" i="2"/>
  <c r="N1098" i="2"/>
  <c r="B1099" i="2"/>
  <c r="C1099" i="2"/>
  <c r="D1099" i="2"/>
  <c r="I1099" i="2"/>
  <c r="E1099" i="2"/>
  <c r="M1099" i="2"/>
  <c r="N1099" i="2"/>
  <c r="B1100" i="2"/>
  <c r="C1100" i="2"/>
  <c r="D1100" i="2"/>
  <c r="I1100" i="2"/>
  <c r="E1100" i="2"/>
  <c r="M1100" i="2"/>
  <c r="N1100" i="2"/>
  <c r="B1101" i="2"/>
  <c r="C1101" i="2"/>
  <c r="D1101" i="2"/>
  <c r="I1101" i="2"/>
  <c r="E1101" i="2"/>
  <c r="M1101" i="2"/>
  <c r="N1101" i="2"/>
  <c r="B1102" i="2"/>
  <c r="C1102" i="2"/>
  <c r="D1102" i="2"/>
  <c r="I1102" i="2"/>
  <c r="E1102" i="2"/>
  <c r="M1102" i="2"/>
  <c r="N1102" i="2"/>
  <c r="B1103" i="2"/>
  <c r="C1103" i="2"/>
  <c r="D1103" i="2"/>
  <c r="I1103" i="2"/>
  <c r="E1103" i="2"/>
  <c r="M1103" i="2"/>
  <c r="N1103" i="2"/>
  <c r="B1104" i="2"/>
  <c r="C1104" i="2"/>
  <c r="D1104" i="2"/>
  <c r="I1104" i="2"/>
  <c r="E1104" i="2"/>
  <c r="M1104" i="2"/>
  <c r="N1104" i="2"/>
  <c r="B1105" i="2"/>
  <c r="C1105" i="2"/>
  <c r="D1105" i="2"/>
  <c r="I1105" i="2"/>
  <c r="E1105" i="2"/>
  <c r="M1105" i="2"/>
  <c r="N1105" i="2"/>
  <c r="B1106" i="2"/>
  <c r="C1106" i="2"/>
  <c r="D1106" i="2"/>
  <c r="I1106" i="2"/>
  <c r="E1106" i="2"/>
  <c r="M1106" i="2"/>
  <c r="N1106" i="2"/>
  <c r="B1107" i="2"/>
  <c r="C1107" i="2"/>
  <c r="D1107" i="2"/>
  <c r="I1107" i="2"/>
  <c r="E1107" i="2"/>
  <c r="M1107" i="2"/>
  <c r="N1107" i="2"/>
  <c r="B1108" i="2"/>
  <c r="C1108" i="2"/>
  <c r="D1108" i="2"/>
  <c r="I1108" i="2"/>
  <c r="E1108" i="2"/>
  <c r="M1108" i="2"/>
  <c r="N1108" i="2"/>
  <c r="B1109" i="2"/>
  <c r="C1109" i="2"/>
  <c r="D1109" i="2"/>
  <c r="I1109" i="2"/>
  <c r="E1109" i="2"/>
  <c r="M1109" i="2"/>
  <c r="N1109" i="2"/>
  <c r="B1110" i="2"/>
  <c r="C1110" i="2"/>
  <c r="D1110" i="2"/>
  <c r="I1110" i="2"/>
  <c r="E1110" i="2"/>
  <c r="M1110" i="2"/>
  <c r="N1110" i="2"/>
  <c r="B1111" i="2"/>
  <c r="C1111" i="2"/>
  <c r="D1111" i="2"/>
  <c r="I1111" i="2"/>
  <c r="E1111" i="2"/>
  <c r="M1111" i="2"/>
  <c r="N1111" i="2"/>
  <c r="B1112" i="2"/>
  <c r="C1112" i="2"/>
  <c r="D1112" i="2"/>
  <c r="I1112" i="2"/>
  <c r="E1112" i="2"/>
  <c r="M1112" i="2"/>
  <c r="N1112" i="2"/>
  <c r="B1113" i="2"/>
  <c r="C1113" i="2"/>
  <c r="D1113" i="2"/>
  <c r="I1113" i="2"/>
  <c r="E1113" i="2"/>
  <c r="M1113" i="2"/>
  <c r="N1113" i="2"/>
  <c r="B1114" i="2"/>
  <c r="C1114" i="2"/>
  <c r="D1114" i="2"/>
  <c r="I1114" i="2"/>
  <c r="E1114" i="2"/>
  <c r="M1114" i="2"/>
  <c r="N1114" i="2"/>
  <c r="B1115" i="2"/>
  <c r="C1115" i="2"/>
  <c r="D1115" i="2"/>
  <c r="I1115" i="2"/>
  <c r="E1115" i="2"/>
  <c r="M1115" i="2"/>
  <c r="N1115" i="2"/>
  <c r="B1116" i="2"/>
  <c r="C1116" i="2"/>
  <c r="D1116" i="2"/>
  <c r="I1116" i="2"/>
  <c r="E1116" i="2"/>
  <c r="M1116" i="2"/>
  <c r="N1116" i="2"/>
  <c r="B1117" i="2"/>
  <c r="C1117" i="2"/>
  <c r="D1117" i="2"/>
  <c r="I1117" i="2"/>
  <c r="E1117" i="2"/>
  <c r="M1117" i="2"/>
  <c r="N1117" i="2"/>
  <c r="B1118" i="2"/>
  <c r="C1118" i="2"/>
  <c r="D1118" i="2"/>
  <c r="I1118" i="2"/>
  <c r="E1118" i="2"/>
  <c r="M1118" i="2"/>
  <c r="N1118" i="2"/>
  <c r="B1119" i="2"/>
  <c r="C1119" i="2"/>
  <c r="D1119" i="2"/>
  <c r="I1119" i="2"/>
  <c r="E1119" i="2"/>
  <c r="M1119" i="2"/>
  <c r="N1119" i="2"/>
  <c r="B1120" i="2"/>
  <c r="C1120" i="2"/>
  <c r="D1120" i="2"/>
  <c r="I1120" i="2"/>
  <c r="E1120" i="2"/>
  <c r="M1120" i="2"/>
  <c r="N1120" i="2"/>
  <c r="B1121" i="2"/>
  <c r="C1121" i="2"/>
  <c r="D1121" i="2"/>
  <c r="I1121" i="2"/>
  <c r="E1121" i="2"/>
  <c r="M1121" i="2"/>
  <c r="N1121" i="2"/>
  <c r="B1122" i="2"/>
  <c r="C1122" i="2"/>
  <c r="D1122" i="2"/>
  <c r="I1122" i="2"/>
  <c r="E1122" i="2"/>
  <c r="M1122" i="2"/>
  <c r="N1122" i="2"/>
  <c r="B1123" i="2"/>
  <c r="C1123" i="2"/>
  <c r="D1123" i="2"/>
  <c r="I1123" i="2"/>
  <c r="E1123" i="2"/>
  <c r="M1123" i="2"/>
  <c r="N1123" i="2"/>
  <c r="B1124" i="2"/>
  <c r="C1124" i="2"/>
  <c r="D1124" i="2"/>
  <c r="I1124" i="2"/>
  <c r="E1124" i="2"/>
  <c r="M1124" i="2"/>
  <c r="N1124" i="2"/>
  <c r="B1125" i="2"/>
  <c r="C1125" i="2"/>
  <c r="D1125" i="2"/>
  <c r="I1125" i="2"/>
  <c r="E1125" i="2"/>
  <c r="M1125" i="2"/>
  <c r="N1125" i="2"/>
  <c r="B1126" i="2"/>
  <c r="C1126" i="2"/>
  <c r="D1126" i="2"/>
  <c r="I1126" i="2"/>
  <c r="E1126" i="2"/>
  <c r="M1126" i="2"/>
  <c r="N1126" i="2"/>
  <c r="B1127" i="2"/>
  <c r="C1127" i="2"/>
  <c r="D1127" i="2"/>
  <c r="I1127" i="2"/>
  <c r="E1127" i="2"/>
  <c r="M1127" i="2"/>
  <c r="N1127" i="2"/>
  <c r="B1128" i="2"/>
  <c r="C1128" i="2"/>
  <c r="D1128" i="2"/>
  <c r="I1128" i="2"/>
  <c r="E1128" i="2"/>
  <c r="M1128" i="2"/>
  <c r="N1128" i="2"/>
  <c r="B1129" i="2"/>
  <c r="C1129" i="2"/>
  <c r="D1129" i="2"/>
  <c r="I1129" i="2"/>
  <c r="E1129" i="2"/>
  <c r="M1129" i="2"/>
  <c r="N1129" i="2"/>
  <c r="B1130" i="2"/>
  <c r="C1130" i="2"/>
  <c r="D1130" i="2"/>
  <c r="I1130" i="2"/>
  <c r="E1130" i="2"/>
  <c r="M1130" i="2"/>
  <c r="N1130" i="2"/>
  <c r="B1131" i="2"/>
  <c r="C1131" i="2"/>
  <c r="D1131" i="2"/>
  <c r="I1131" i="2"/>
  <c r="E1131" i="2"/>
  <c r="M1131" i="2"/>
  <c r="N1131" i="2"/>
  <c r="B1132" i="2"/>
  <c r="C1132" i="2"/>
  <c r="D1132" i="2"/>
  <c r="I1132" i="2"/>
  <c r="E1132" i="2"/>
  <c r="M1132" i="2"/>
  <c r="N1132" i="2"/>
  <c r="B1133" i="2"/>
  <c r="C1133" i="2"/>
  <c r="D1133" i="2"/>
  <c r="I1133" i="2"/>
  <c r="E1133" i="2"/>
  <c r="M1133" i="2"/>
  <c r="N1133" i="2"/>
  <c r="B1134" i="2"/>
  <c r="C1134" i="2"/>
  <c r="D1134" i="2"/>
  <c r="I1134" i="2"/>
  <c r="E1134" i="2"/>
  <c r="M1134" i="2"/>
  <c r="N1134" i="2"/>
  <c r="B1135" i="2"/>
  <c r="C1135" i="2"/>
  <c r="D1135" i="2"/>
  <c r="I1135" i="2"/>
  <c r="E1135" i="2"/>
  <c r="M1135" i="2"/>
  <c r="N1135" i="2"/>
  <c r="B1136" i="2"/>
  <c r="C1136" i="2"/>
  <c r="D1136" i="2"/>
  <c r="I1136" i="2"/>
  <c r="E1136" i="2"/>
  <c r="M1136" i="2"/>
  <c r="N1136" i="2"/>
  <c r="B1137" i="2"/>
  <c r="C1137" i="2"/>
  <c r="D1137" i="2"/>
  <c r="I1137" i="2"/>
  <c r="E1137" i="2"/>
  <c r="M1137" i="2"/>
  <c r="N1137" i="2"/>
  <c r="B1138" i="2"/>
  <c r="C1138" i="2"/>
  <c r="D1138" i="2"/>
  <c r="I1138" i="2"/>
  <c r="E1138" i="2"/>
  <c r="M1138" i="2"/>
  <c r="N1138" i="2"/>
  <c r="B1139" i="2"/>
  <c r="C1139" i="2"/>
  <c r="D1139" i="2"/>
  <c r="I1139" i="2"/>
  <c r="E1139" i="2"/>
  <c r="M1139" i="2"/>
  <c r="N1139" i="2"/>
  <c r="B1140" i="2"/>
  <c r="C1140" i="2"/>
  <c r="D1140" i="2"/>
  <c r="I1140" i="2"/>
  <c r="E1140" i="2"/>
  <c r="M1140" i="2"/>
  <c r="N1140" i="2"/>
  <c r="B1141" i="2"/>
  <c r="C1141" i="2"/>
  <c r="D1141" i="2"/>
  <c r="I1141" i="2"/>
  <c r="E1141" i="2"/>
  <c r="M1141" i="2"/>
  <c r="N1141" i="2"/>
  <c r="B1142" i="2"/>
  <c r="C1142" i="2"/>
  <c r="D1142" i="2"/>
  <c r="I1142" i="2"/>
  <c r="E1142" i="2"/>
  <c r="M1142" i="2"/>
  <c r="N1142" i="2"/>
  <c r="B1143" i="2"/>
  <c r="C1143" i="2"/>
  <c r="D1143" i="2"/>
  <c r="I1143" i="2"/>
  <c r="E1143" i="2"/>
  <c r="M1143" i="2"/>
  <c r="N1143" i="2"/>
  <c r="B1144" i="2"/>
  <c r="C1144" i="2"/>
  <c r="D1144" i="2"/>
  <c r="I1144" i="2"/>
  <c r="E1144" i="2"/>
  <c r="M1144" i="2"/>
  <c r="N1144" i="2"/>
  <c r="B1145" i="2"/>
  <c r="C1145" i="2"/>
  <c r="D1145" i="2"/>
  <c r="I1145" i="2"/>
  <c r="E1145" i="2"/>
  <c r="M1145" i="2"/>
  <c r="N1145" i="2"/>
  <c r="B1146" i="2"/>
  <c r="C1146" i="2"/>
  <c r="D1146" i="2"/>
  <c r="I1146" i="2"/>
  <c r="E1146" i="2"/>
  <c r="M1146" i="2"/>
  <c r="N1146" i="2"/>
  <c r="B1147" i="2"/>
  <c r="C1147" i="2"/>
  <c r="D1147" i="2"/>
  <c r="I1147" i="2"/>
  <c r="E1147" i="2"/>
  <c r="M1147" i="2"/>
  <c r="N1147" i="2"/>
  <c r="B1148" i="2"/>
  <c r="C1148" i="2"/>
  <c r="D1148" i="2"/>
  <c r="I1148" i="2"/>
  <c r="E1148" i="2"/>
  <c r="M1148" i="2"/>
  <c r="N1148" i="2"/>
  <c r="B1149" i="2"/>
  <c r="C1149" i="2"/>
  <c r="D1149" i="2"/>
  <c r="I1149" i="2"/>
  <c r="E1149" i="2"/>
  <c r="M1149" i="2"/>
  <c r="N1149" i="2"/>
  <c r="B1150" i="2"/>
  <c r="C1150" i="2"/>
  <c r="D1150" i="2"/>
  <c r="I1150" i="2"/>
  <c r="E1150" i="2"/>
  <c r="M1150" i="2"/>
  <c r="N1150" i="2"/>
  <c r="B1151" i="2"/>
  <c r="C1151" i="2"/>
  <c r="D1151" i="2"/>
  <c r="I1151" i="2"/>
  <c r="E1151" i="2"/>
  <c r="M1151" i="2"/>
  <c r="N1151" i="2"/>
  <c r="B1152" i="2"/>
  <c r="C1152" i="2"/>
  <c r="D1152" i="2"/>
  <c r="I1152" i="2"/>
  <c r="E1152" i="2"/>
  <c r="M1152" i="2"/>
  <c r="N1152" i="2"/>
  <c r="B1153" i="2"/>
  <c r="C1153" i="2"/>
  <c r="D1153" i="2"/>
  <c r="I1153" i="2"/>
  <c r="E1153" i="2"/>
  <c r="M1153" i="2"/>
  <c r="N1153" i="2"/>
  <c r="B1154" i="2"/>
  <c r="C1154" i="2"/>
  <c r="D1154" i="2"/>
  <c r="I1154" i="2"/>
  <c r="E1154" i="2"/>
  <c r="M1154" i="2"/>
  <c r="N1154" i="2"/>
  <c r="B1155" i="2"/>
  <c r="C1155" i="2"/>
  <c r="D1155" i="2"/>
  <c r="I1155" i="2"/>
  <c r="E1155" i="2"/>
  <c r="M1155" i="2"/>
  <c r="N1155" i="2"/>
  <c r="B1156" i="2"/>
  <c r="C1156" i="2"/>
  <c r="D1156" i="2"/>
  <c r="I1156" i="2"/>
  <c r="E1156" i="2"/>
  <c r="M1156" i="2"/>
  <c r="N1156" i="2"/>
  <c r="B1157" i="2"/>
  <c r="C1157" i="2"/>
  <c r="D1157" i="2"/>
  <c r="I1157" i="2"/>
  <c r="E1157" i="2"/>
  <c r="M1157" i="2"/>
  <c r="N1157" i="2"/>
  <c r="B1158" i="2"/>
  <c r="C1158" i="2"/>
  <c r="D1158" i="2"/>
  <c r="I1158" i="2"/>
  <c r="E1158" i="2"/>
  <c r="M1158" i="2"/>
  <c r="N1158" i="2"/>
  <c r="B1159" i="2"/>
  <c r="C1159" i="2"/>
  <c r="D1159" i="2"/>
  <c r="I1159" i="2"/>
  <c r="E1159" i="2"/>
  <c r="M1159" i="2"/>
  <c r="N1159" i="2"/>
  <c r="B1160" i="2"/>
  <c r="C1160" i="2"/>
  <c r="D1160" i="2"/>
  <c r="I1160" i="2"/>
  <c r="E1160" i="2"/>
  <c r="M1160" i="2"/>
  <c r="N1160" i="2"/>
  <c r="B1161" i="2"/>
  <c r="C1161" i="2"/>
  <c r="D1161" i="2"/>
  <c r="I1161" i="2"/>
  <c r="E1161" i="2"/>
  <c r="M1161" i="2"/>
  <c r="N1161" i="2"/>
  <c r="B1162" i="2"/>
  <c r="C1162" i="2"/>
  <c r="D1162" i="2"/>
  <c r="I1162" i="2"/>
  <c r="E1162" i="2"/>
  <c r="M1162" i="2"/>
  <c r="N1162" i="2"/>
  <c r="B1163" i="2"/>
  <c r="C1163" i="2"/>
  <c r="D1163" i="2"/>
  <c r="I1163" i="2"/>
  <c r="E1163" i="2"/>
  <c r="M1163" i="2"/>
  <c r="N1163" i="2"/>
  <c r="B1164" i="2"/>
  <c r="C1164" i="2"/>
  <c r="D1164" i="2"/>
  <c r="I1164" i="2"/>
  <c r="E1164" i="2"/>
  <c r="M1164" i="2"/>
  <c r="N1164" i="2"/>
  <c r="B1165" i="2"/>
  <c r="C1165" i="2"/>
  <c r="D1165" i="2"/>
  <c r="I1165" i="2"/>
  <c r="E1165" i="2"/>
  <c r="M1165" i="2"/>
  <c r="N1165" i="2"/>
  <c r="B1166" i="2"/>
  <c r="C1166" i="2"/>
  <c r="D1166" i="2"/>
  <c r="I1166" i="2"/>
  <c r="E1166" i="2"/>
  <c r="M1166" i="2"/>
  <c r="N1166" i="2"/>
  <c r="B1167" i="2"/>
  <c r="C1167" i="2"/>
  <c r="D1167" i="2"/>
  <c r="I1167" i="2"/>
  <c r="E1167" i="2"/>
  <c r="M1167" i="2"/>
  <c r="N1167" i="2"/>
  <c r="B1168" i="2"/>
  <c r="C1168" i="2"/>
  <c r="D1168" i="2"/>
  <c r="I1168" i="2"/>
  <c r="E1168" i="2"/>
  <c r="M1168" i="2"/>
  <c r="N1168" i="2"/>
  <c r="B1169" i="2"/>
  <c r="C1169" i="2"/>
  <c r="D1169" i="2"/>
  <c r="I1169" i="2"/>
  <c r="E1169" i="2"/>
  <c r="M1169" i="2"/>
  <c r="N1169" i="2"/>
  <c r="B1170" i="2"/>
  <c r="C1170" i="2"/>
  <c r="D1170" i="2"/>
  <c r="I1170" i="2"/>
  <c r="E1170" i="2"/>
  <c r="M1170" i="2"/>
  <c r="N1170" i="2"/>
  <c r="B1171" i="2"/>
  <c r="C1171" i="2"/>
  <c r="D1171" i="2"/>
  <c r="I1171" i="2"/>
  <c r="E1171" i="2"/>
  <c r="M1171" i="2"/>
  <c r="N1171" i="2"/>
  <c r="B1172" i="2"/>
  <c r="C1172" i="2"/>
  <c r="D1172" i="2"/>
  <c r="I1172" i="2"/>
  <c r="E1172" i="2"/>
  <c r="M1172" i="2"/>
  <c r="N1172" i="2"/>
  <c r="B1173" i="2"/>
  <c r="C1173" i="2"/>
  <c r="D1173" i="2"/>
  <c r="I1173" i="2"/>
  <c r="E1173" i="2"/>
  <c r="M1173" i="2"/>
  <c r="N1173" i="2"/>
  <c r="B1174" i="2"/>
  <c r="C1174" i="2"/>
  <c r="D1174" i="2"/>
  <c r="I1174" i="2"/>
  <c r="E1174" i="2"/>
  <c r="M1174" i="2"/>
  <c r="N1174" i="2"/>
  <c r="B1175" i="2"/>
  <c r="C1175" i="2"/>
  <c r="D1175" i="2"/>
  <c r="I1175" i="2"/>
  <c r="E1175" i="2"/>
  <c r="M1175" i="2"/>
  <c r="N1175" i="2"/>
  <c r="B1176" i="2"/>
  <c r="C1176" i="2"/>
  <c r="D1176" i="2"/>
  <c r="I1176" i="2"/>
  <c r="E1176" i="2"/>
  <c r="M1176" i="2"/>
  <c r="N1176" i="2"/>
  <c r="B1177" i="2"/>
  <c r="C1177" i="2"/>
  <c r="D1177" i="2"/>
  <c r="I1177" i="2"/>
  <c r="E1177" i="2"/>
  <c r="M1177" i="2"/>
  <c r="N1177" i="2"/>
  <c r="B1178" i="2"/>
  <c r="C1178" i="2"/>
  <c r="D1178" i="2"/>
  <c r="I1178" i="2"/>
  <c r="E1178" i="2"/>
  <c r="M1178" i="2"/>
  <c r="N1178" i="2"/>
  <c r="B1179" i="2"/>
  <c r="C1179" i="2"/>
  <c r="D1179" i="2"/>
  <c r="I1179" i="2"/>
  <c r="E1179" i="2"/>
  <c r="M1179" i="2"/>
  <c r="N1179" i="2"/>
  <c r="B1180" i="2"/>
  <c r="C1180" i="2"/>
  <c r="D1180" i="2"/>
  <c r="I1180" i="2"/>
  <c r="E1180" i="2"/>
  <c r="M1180" i="2"/>
  <c r="N1180" i="2"/>
  <c r="B1181" i="2"/>
  <c r="C1181" i="2"/>
  <c r="D1181" i="2"/>
  <c r="I1181" i="2"/>
  <c r="E1181" i="2"/>
  <c r="M1181" i="2"/>
  <c r="N1181" i="2"/>
  <c r="B1182" i="2"/>
  <c r="C1182" i="2"/>
  <c r="D1182" i="2"/>
  <c r="I1182" i="2"/>
  <c r="E1182" i="2"/>
  <c r="M1182" i="2"/>
  <c r="N1182" i="2"/>
  <c r="B1183" i="2"/>
  <c r="C1183" i="2"/>
  <c r="D1183" i="2"/>
  <c r="I1183" i="2"/>
  <c r="E1183" i="2"/>
  <c r="M1183" i="2"/>
  <c r="N1183" i="2"/>
  <c r="B1184" i="2"/>
  <c r="C1184" i="2"/>
  <c r="D1184" i="2"/>
  <c r="I1184" i="2"/>
  <c r="E1184" i="2"/>
  <c r="M1184" i="2"/>
  <c r="N1184" i="2"/>
  <c r="B1185" i="2"/>
  <c r="C1185" i="2"/>
  <c r="D1185" i="2"/>
  <c r="I1185" i="2"/>
  <c r="E1185" i="2"/>
  <c r="M1185" i="2"/>
  <c r="N1185" i="2"/>
  <c r="B1186" i="2"/>
  <c r="C1186" i="2"/>
  <c r="D1186" i="2"/>
  <c r="I1186" i="2"/>
  <c r="E1186" i="2"/>
  <c r="M1186" i="2"/>
  <c r="N1186" i="2"/>
  <c r="B1187" i="2"/>
  <c r="C1187" i="2"/>
  <c r="D1187" i="2"/>
  <c r="I1187" i="2"/>
  <c r="E1187" i="2"/>
  <c r="M1187" i="2"/>
  <c r="N1187" i="2"/>
  <c r="B1188" i="2"/>
  <c r="C1188" i="2"/>
  <c r="D1188" i="2"/>
  <c r="I1188" i="2"/>
  <c r="E1188" i="2"/>
  <c r="M1188" i="2"/>
  <c r="N1188" i="2"/>
  <c r="B1189" i="2"/>
  <c r="C1189" i="2"/>
  <c r="D1189" i="2"/>
  <c r="I1189" i="2"/>
  <c r="E1189" i="2"/>
  <c r="M1189" i="2"/>
  <c r="N1189" i="2"/>
  <c r="B1190" i="2"/>
  <c r="C1190" i="2"/>
  <c r="D1190" i="2"/>
  <c r="I1190" i="2"/>
  <c r="E1190" i="2"/>
  <c r="M1190" i="2"/>
  <c r="N1190" i="2"/>
  <c r="B1191" i="2"/>
  <c r="C1191" i="2"/>
  <c r="D1191" i="2"/>
  <c r="I1191" i="2"/>
  <c r="E1191" i="2"/>
  <c r="M1191" i="2"/>
  <c r="N1191" i="2"/>
  <c r="B1192" i="2"/>
  <c r="C1192" i="2"/>
  <c r="D1192" i="2"/>
  <c r="I1192" i="2"/>
  <c r="E1192" i="2"/>
  <c r="M1192" i="2"/>
  <c r="N1192" i="2"/>
  <c r="B1193" i="2"/>
  <c r="C1193" i="2"/>
  <c r="D1193" i="2"/>
  <c r="I1193" i="2"/>
  <c r="E1193" i="2"/>
  <c r="M1193" i="2"/>
  <c r="N1193" i="2"/>
  <c r="B1194" i="2"/>
  <c r="C1194" i="2"/>
  <c r="D1194" i="2"/>
  <c r="I1194" i="2"/>
  <c r="E1194" i="2"/>
  <c r="M1194" i="2"/>
  <c r="N1194" i="2"/>
  <c r="B1195" i="2"/>
  <c r="C1195" i="2"/>
  <c r="D1195" i="2"/>
  <c r="I1195" i="2"/>
  <c r="E1195" i="2"/>
  <c r="M1195" i="2"/>
  <c r="N1195" i="2"/>
  <c r="B1196" i="2"/>
  <c r="C1196" i="2"/>
  <c r="D1196" i="2"/>
  <c r="I1196" i="2"/>
  <c r="E1196" i="2"/>
  <c r="M1196" i="2"/>
  <c r="N1196" i="2"/>
  <c r="B1197" i="2"/>
  <c r="C1197" i="2"/>
  <c r="D1197" i="2"/>
  <c r="I1197" i="2"/>
  <c r="E1197" i="2"/>
  <c r="M1197" i="2"/>
  <c r="N1197" i="2"/>
  <c r="B1198" i="2"/>
  <c r="C1198" i="2"/>
  <c r="D1198" i="2"/>
  <c r="I1198" i="2"/>
  <c r="E1198" i="2"/>
  <c r="M1198" i="2"/>
  <c r="N1198" i="2"/>
  <c r="B1199" i="2"/>
  <c r="C1199" i="2"/>
  <c r="D1199" i="2"/>
  <c r="I1199" i="2"/>
  <c r="E1199" i="2"/>
  <c r="M1199" i="2"/>
  <c r="N1199" i="2"/>
  <c r="B1200" i="2"/>
  <c r="C1200" i="2"/>
  <c r="D1200" i="2"/>
  <c r="I1200" i="2"/>
  <c r="E1200" i="2"/>
  <c r="M1200" i="2"/>
  <c r="N1200" i="2"/>
  <c r="B1201" i="2"/>
  <c r="C1201" i="2"/>
  <c r="D1201" i="2"/>
  <c r="I1201" i="2"/>
  <c r="E1201" i="2"/>
  <c r="M1201" i="2"/>
  <c r="N1201" i="2"/>
  <c r="B1202" i="2"/>
  <c r="C1202" i="2"/>
  <c r="D1202" i="2"/>
  <c r="I1202" i="2"/>
  <c r="E1202" i="2"/>
  <c r="M1202" i="2"/>
  <c r="N1202" i="2"/>
  <c r="B1203" i="2"/>
  <c r="C1203" i="2"/>
  <c r="D1203" i="2"/>
  <c r="I1203" i="2"/>
  <c r="E1203" i="2"/>
  <c r="M1203" i="2"/>
  <c r="N1203" i="2"/>
  <c r="B1204" i="2"/>
  <c r="C1204" i="2"/>
  <c r="D1204" i="2"/>
  <c r="I1204" i="2"/>
  <c r="E1204" i="2"/>
  <c r="M1204" i="2"/>
  <c r="N1204" i="2"/>
  <c r="B1205" i="2"/>
  <c r="C1205" i="2"/>
  <c r="D1205" i="2"/>
  <c r="I1205" i="2"/>
  <c r="E1205" i="2"/>
  <c r="M1205" i="2"/>
  <c r="N1205" i="2"/>
  <c r="B1206" i="2"/>
  <c r="C1206" i="2"/>
  <c r="D1206" i="2"/>
  <c r="I1206" i="2"/>
  <c r="E1206" i="2"/>
  <c r="M1206" i="2"/>
  <c r="N1206" i="2"/>
  <c r="B1207" i="2"/>
  <c r="C1207" i="2"/>
  <c r="D1207" i="2"/>
  <c r="I1207" i="2"/>
  <c r="E1207" i="2"/>
  <c r="M1207" i="2"/>
  <c r="N1207" i="2"/>
  <c r="B1208" i="2"/>
  <c r="C1208" i="2"/>
  <c r="D1208" i="2"/>
  <c r="I1208" i="2"/>
  <c r="E1208" i="2"/>
  <c r="M1208" i="2"/>
  <c r="N1208" i="2"/>
  <c r="B1209" i="2"/>
  <c r="C1209" i="2"/>
  <c r="D1209" i="2"/>
  <c r="I1209" i="2"/>
  <c r="E1209" i="2"/>
  <c r="M1209" i="2"/>
  <c r="N1209" i="2"/>
  <c r="B1210" i="2"/>
  <c r="C1210" i="2"/>
  <c r="D1210" i="2"/>
  <c r="I1210" i="2"/>
  <c r="E1210" i="2"/>
  <c r="M1210" i="2"/>
  <c r="N1210" i="2"/>
  <c r="B1211" i="2"/>
  <c r="C1211" i="2"/>
  <c r="D1211" i="2"/>
  <c r="I1211" i="2"/>
  <c r="E1211" i="2"/>
  <c r="M1211" i="2"/>
  <c r="N1211" i="2"/>
  <c r="B1212" i="2"/>
  <c r="C1212" i="2"/>
  <c r="D1212" i="2"/>
  <c r="I1212" i="2"/>
  <c r="E1212" i="2"/>
  <c r="M1212" i="2"/>
  <c r="N1212" i="2"/>
  <c r="B1213" i="2"/>
  <c r="C1213" i="2"/>
  <c r="D1213" i="2"/>
  <c r="I1213" i="2"/>
  <c r="E1213" i="2"/>
  <c r="M1213" i="2"/>
  <c r="N1213" i="2"/>
  <c r="B1214" i="2"/>
  <c r="C1214" i="2"/>
  <c r="D1214" i="2"/>
  <c r="I1214" i="2"/>
  <c r="E1214" i="2"/>
  <c r="M1214" i="2"/>
  <c r="N1214" i="2"/>
  <c r="B1215" i="2"/>
  <c r="C1215" i="2"/>
  <c r="D1215" i="2"/>
  <c r="I1215" i="2"/>
  <c r="E1215" i="2"/>
  <c r="M1215" i="2"/>
  <c r="N1215" i="2"/>
  <c r="B1216" i="2"/>
  <c r="C1216" i="2"/>
  <c r="D1216" i="2"/>
  <c r="I1216" i="2"/>
  <c r="E1216" i="2"/>
  <c r="M1216" i="2"/>
  <c r="N1216" i="2"/>
  <c r="B1217" i="2"/>
  <c r="C1217" i="2"/>
  <c r="D1217" i="2"/>
  <c r="I1217" i="2"/>
  <c r="E1217" i="2"/>
  <c r="M1217" i="2"/>
  <c r="N1217" i="2"/>
  <c r="B1218" i="2"/>
  <c r="C1218" i="2"/>
  <c r="D1218" i="2"/>
  <c r="I1218" i="2"/>
  <c r="E1218" i="2"/>
  <c r="M1218" i="2"/>
  <c r="N1218" i="2"/>
  <c r="B1219" i="2"/>
  <c r="C1219" i="2"/>
  <c r="D1219" i="2"/>
  <c r="I1219" i="2"/>
  <c r="E1219" i="2"/>
  <c r="M1219" i="2"/>
  <c r="N1219" i="2"/>
  <c r="B1220" i="2"/>
  <c r="C1220" i="2"/>
  <c r="D1220" i="2"/>
  <c r="I1220" i="2"/>
  <c r="E1220" i="2"/>
  <c r="M1220" i="2"/>
  <c r="N1220" i="2"/>
  <c r="B1221" i="2"/>
  <c r="C1221" i="2"/>
  <c r="D1221" i="2"/>
  <c r="I1221" i="2"/>
  <c r="E1221" i="2"/>
  <c r="M1221" i="2"/>
  <c r="N1221" i="2"/>
  <c r="B1222" i="2"/>
  <c r="C1222" i="2"/>
  <c r="D1222" i="2"/>
  <c r="I1222" i="2"/>
  <c r="E1222" i="2"/>
  <c r="M1222" i="2"/>
  <c r="N1222" i="2"/>
  <c r="B1223" i="2"/>
  <c r="C1223" i="2"/>
  <c r="D1223" i="2"/>
  <c r="I1223" i="2"/>
  <c r="E1223" i="2"/>
  <c r="M1223" i="2"/>
  <c r="N1223" i="2"/>
  <c r="B1224" i="2"/>
  <c r="C1224" i="2"/>
  <c r="D1224" i="2"/>
  <c r="I1224" i="2"/>
  <c r="E1224" i="2"/>
  <c r="M1224" i="2"/>
  <c r="N1224" i="2"/>
  <c r="B1225" i="2"/>
  <c r="C1225" i="2"/>
  <c r="D1225" i="2"/>
  <c r="I1225" i="2"/>
  <c r="E1225" i="2"/>
  <c r="M1225" i="2"/>
  <c r="N1225" i="2"/>
  <c r="B1226" i="2"/>
  <c r="C1226" i="2"/>
  <c r="D1226" i="2"/>
  <c r="I1226" i="2"/>
  <c r="E1226" i="2"/>
  <c r="M1226" i="2"/>
  <c r="N1226" i="2"/>
  <c r="B1227" i="2"/>
  <c r="C1227" i="2"/>
  <c r="D1227" i="2"/>
  <c r="I1227" i="2"/>
  <c r="E1227" i="2"/>
  <c r="M1227" i="2"/>
  <c r="N1227" i="2"/>
  <c r="B1228" i="2"/>
  <c r="C1228" i="2"/>
  <c r="D1228" i="2"/>
  <c r="I1228" i="2"/>
  <c r="E1228" i="2"/>
  <c r="M1228" i="2"/>
  <c r="N1228" i="2"/>
  <c r="B1229" i="2"/>
  <c r="C1229" i="2"/>
  <c r="D1229" i="2"/>
  <c r="I1229" i="2"/>
  <c r="E1229" i="2"/>
  <c r="M1229" i="2"/>
  <c r="N1229" i="2"/>
  <c r="B1230" i="2"/>
  <c r="C1230" i="2"/>
  <c r="D1230" i="2"/>
  <c r="I1230" i="2"/>
  <c r="E1230" i="2"/>
  <c r="M1230" i="2"/>
  <c r="N1230" i="2"/>
  <c r="B1231" i="2"/>
  <c r="C1231" i="2"/>
  <c r="D1231" i="2"/>
  <c r="I1231" i="2"/>
  <c r="E1231" i="2"/>
  <c r="M1231" i="2"/>
  <c r="N1231" i="2"/>
  <c r="B1232" i="2"/>
  <c r="C1232" i="2"/>
  <c r="D1232" i="2"/>
  <c r="I1232" i="2"/>
  <c r="E1232" i="2"/>
  <c r="M1232" i="2"/>
  <c r="N1232" i="2"/>
  <c r="B1233" i="2"/>
  <c r="C1233" i="2"/>
  <c r="D1233" i="2"/>
  <c r="I1233" i="2"/>
  <c r="E1233" i="2"/>
  <c r="M1233" i="2"/>
  <c r="N1233" i="2"/>
  <c r="B1234" i="2"/>
  <c r="C1234" i="2"/>
  <c r="D1234" i="2"/>
  <c r="I1234" i="2"/>
  <c r="E1234" i="2"/>
  <c r="M1234" i="2"/>
  <c r="N1234" i="2"/>
  <c r="B1235" i="2"/>
  <c r="C1235" i="2"/>
  <c r="D1235" i="2"/>
  <c r="I1235" i="2"/>
  <c r="E1235" i="2"/>
  <c r="M1235" i="2"/>
  <c r="N1235" i="2"/>
  <c r="B1236" i="2"/>
  <c r="C1236" i="2"/>
  <c r="D1236" i="2"/>
  <c r="I1236" i="2"/>
  <c r="E1236" i="2"/>
  <c r="M1236" i="2"/>
  <c r="N1236" i="2"/>
  <c r="B1237" i="2"/>
  <c r="C1237" i="2"/>
  <c r="D1237" i="2"/>
  <c r="I1237" i="2"/>
  <c r="E1237" i="2"/>
  <c r="M1237" i="2"/>
  <c r="N1237" i="2"/>
  <c r="B1238" i="2"/>
  <c r="C1238" i="2"/>
  <c r="D1238" i="2"/>
  <c r="I1238" i="2"/>
  <c r="E1238" i="2"/>
  <c r="M1238" i="2"/>
  <c r="N1238" i="2"/>
  <c r="B1239" i="2"/>
  <c r="C1239" i="2"/>
  <c r="D1239" i="2"/>
  <c r="I1239" i="2"/>
  <c r="E1239" i="2"/>
  <c r="M1239" i="2"/>
  <c r="N1239" i="2"/>
  <c r="B1240" i="2"/>
  <c r="C1240" i="2"/>
  <c r="D1240" i="2"/>
  <c r="I1240" i="2"/>
  <c r="E1240" i="2"/>
  <c r="M1240" i="2"/>
  <c r="N1240" i="2"/>
  <c r="B1241" i="2"/>
  <c r="C1241" i="2"/>
  <c r="D1241" i="2"/>
  <c r="I1241" i="2"/>
  <c r="E1241" i="2"/>
  <c r="M1241" i="2"/>
  <c r="N1241" i="2"/>
  <c r="B1242" i="2"/>
  <c r="C1242" i="2"/>
  <c r="D1242" i="2"/>
  <c r="I1242" i="2"/>
  <c r="E1242" i="2"/>
  <c r="M1242" i="2"/>
  <c r="N1242" i="2"/>
  <c r="B1243" i="2"/>
  <c r="C1243" i="2"/>
  <c r="D1243" i="2"/>
  <c r="I1243" i="2"/>
  <c r="E1243" i="2"/>
  <c r="M1243" i="2"/>
  <c r="N1243" i="2"/>
  <c r="B1244" i="2"/>
  <c r="C1244" i="2"/>
  <c r="D1244" i="2"/>
  <c r="I1244" i="2"/>
  <c r="E1244" i="2"/>
  <c r="M1244" i="2"/>
  <c r="N1244" i="2"/>
  <c r="B1245" i="2"/>
  <c r="C1245" i="2"/>
  <c r="D1245" i="2"/>
  <c r="I1245" i="2"/>
  <c r="E1245" i="2"/>
  <c r="M1245" i="2"/>
  <c r="N1245" i="2"/>
  <c r="B1246" i="2"/>
  <c r="C1246" i="2"/>
  <c r="D1246" i="2"/>
  <c r="I1246" i="2"/>
  <c r="E1246" i="2"/>
  <c r="M1246" i="2"/>
  <c r="N1246" i="2"/>
  <c r="B1247" i="2"/>
  <c r="C1247" i="2"/>
  <c r="D1247" i="2"/>
  <c r="I1247" i="2"/>
  <c r="E1247" i="2"/>
  <c r="M1247" i="2"/>
  <c r="N1247" i="2"/>
  <c r="B1248" i="2"/>
  <c r="C1248" i="2"/>
  <c r="D1248" i="2"/>
  <c r="I1248" i="2"/>
  <c r="E1248" i="2"/>
  <c r="M1248" i="2"/>
  <c r="N1248" i="2"/>
  <c r="B1249" i="2"/>
  <c r="C1249" i="2"/>
  <c r="D1249" i="2"/>
  <c r="I1249" i="2"/>
  <c r="E1249" i="2"/>
  <c r="M1249" i="2"/>
  <c r="N1249" i="2"/>
  <c r="B1250" i="2"/>
  <c r="C1250" i="2"/>
  <c r="D1250" i="2"/>
  <c r="I1250" i="2"/>
  <c r="E1250" i="2"/>
  <c r="M1250" i="2"/>
  <c r="N1250" i="2"/>
  <c r="B1251" i="2"/>
  <c r="C1251" i="2"/>
  <c r="D1251" i="2"/>
  <c r="I1251" i="2"/>
  <c r="E1251" i="2"/>
  <c r="M1251" i="2"/>
  <c r="N1251" i="2"/>
  <c r="B1252" i="2"/>
  <c r="C1252" i="2"/>
  <c r="D1252" i="2"/>
  <c r="I1252" i="2"/>
  <c r="E1252" i="2"/>
  <c r="M1252" i="2"/>
  <c r="N1252" i="2"/>
  <c r="B1253" i="2"/>
  <c r="C1253" i="2"/>
  <c r="D1253" i="2"/>
  <c r="I1253" i="2"/>
  <c r="E1253" i="2"/>
  <c r="M1253" i="2"/>
  <c r="N1253" i="2"/>
  <c r="B1254" i="2"/>
  <c r="C1254" i="2"/>
  <c r="D1254" i="2"/>
  <c r="I1254" i="2"/>
  <c r="E1254" i="2"/>
  <c r="M1254" i="2"/>
  <c r="N1254" i="2"/>
  <c r="B1255" i="2"/>
  <c r="C1255" i="2"/>
  <c r="D1255" i="2"/>
  <c r="I1255" i="2"/>
  <c r="E1255" i="2"/>
  <c r="M1255" i="2"/>
  <c r="N1255" i="2"/>
  <c r="B1256" i="2"/>
  <c r="C1256" i="2"/>
  <c r="D1256" i="2"/>
  <c r="I1256" i="2"/>
  <c r="E1256" i="2"/>
  <c r="M1256" i="2"/>
  <c r="N1256" i="2"/>
  <c r="B1257" i="2"/>
  <c r="C1257" i="2"/>
  <c r="D1257" i="2"/>
  <c r="I1257" i="2"/>
  <c r="E1257" i="2"/>
  <c r="M1257" i="2"/>
  <c r="N1257" i="2"/>
  <c r="B1258" i="2"/>
  <c r="C1258" i="2"/>
  <c r="D1258" i="2"/>
  <c r="I1258" i="2"/>
  <c r="E1258" i="2"/>
  <c r="M1258" i="2"/>
  <c r="N1258" i="2"/>
  <c r="B1259" i="2"/>
  <c r="C1259" i="2"/>
  <c r="D1259" i="2"/>
  <c r="I1259" i="2"/>
  <c r="E1259" i="2"/>
  <c r="M1259" i="2"/>
  <c r="N1259" i="2"/>
  <c r="B1260" i="2"/>
  <c r="C1260" i="2"/>
  <c r="D1260" i="2"/>
  <c r="I1260" i="2"/>
  <c r="E1260" i="2"/>
  <c r="M1260" i="2"/>
  <c r="N1260" i="2"/>
  <c r="B1261" i="2"/>
  <c r="C1261" i="2"/>
  <c r="D1261" i="2"/>
  <c r="I1261" i="2"/>
  <c r="E1261" i="2"/>
  <c r="M1261" i="2"/>
  <c r="N1261" i="2"/>
  <c r="B1262" i="2"/>
  <c r="C1262" i="2"/>
  <c r="D1262" i="2"/>
  <c r="I1262" i="2"/>
  <c r="E1262" i="2"/>
  <c r="M1262" i="2"/>
  <c r="N1262" i="2"/>
  <c r="B1263" i="2"/>
  <c r="C1263" i="2"/>
  <c r="D1263" i="2"/>
  <c r="I1263" i="2"/>
  <c r="E1263" i="2"/>
  <c r="M1263" i="2"/>
  <c r="N1263" i="2"/>
  <c r="B1264" i="2"/>
  <c r="C1264" i="2"/>
  <c r="D1264" i="2"/>
  <c r="I1264" i="2"/>
  <c r="E1264" i="2"/>
  <c r="M1264" i="2"/>
  <c r="N1264" i="2"/>
  <c r="B1265" i="2"/>
  <c r="C1265" i="2"/>
  <c r="D1265" i="2"/>
  <c r="I1265" i="2"/>
  <c r="E1265" i="2"/>
  <c r="M1265" i="2"/>
  <c r="N1265" i="2"/>
  <c r="B1266" i="2"/>
  <c r="C1266" i="2"/>
  <c r="D1266" i="2"/>
  <c r="I1266" i="2"/>
  <c r="E1266" i="2"/>
  <c r="M1266" i="2"/>
  <c r="N1266" i="2"/>
  <c r="B1267" i="2"/>
  <c r="C1267" i="2"/>
  <c r="D1267" i="2"/>
  <c r="I1267" i="2"/>
  <c r="E1267" i="2"/>
  <c r="M1267" i="2"/>
  <c r="N1267" i="2"/>
  <c r="B1268" i="2"/>
  <c r="C1268" i="2"/>
  <c r="D1268" i="2"/>
  <c r="I1268" i="2"/>
  <c r="E1268" i="2"/>
  <c r="M1268" i="2"/>
  <c r="N1268" i="2"/>
  <c r="B1269" i="2"/>
  <c r="C1269" i="2"/>
  <c r="D1269" i="2"/>
  <c r="I1269" i="2"/>
  <c r="E1269" i="2"/>
  <c r="M1269" i="2"/>
  <c r="N1269" i="2"/>
  <c r="B1270" i="2"/>
  <c r="C1270" i="2"/>
  <c r="D1270" i="2"/>
  <c r="I1270" i="2"/>
  <c r="E1270" i="2"/>
  <c r="M1270" i="2"/>
  <c r="N1270" i="2"/>
  <c r="B1271" i="2"/>
  <c r="C1271" i="2"/>
  <c r="D1271" i="2"/>
  <c r="I1271" i="2"/>
  <c r="E1271" i="2"/>
  <c r="M1271" i="2"/>
  <c r="N1271" i="2"/>
  <c r="B1272" i="2"/>
  <c r="C1272" i="2"/>
  <c r="D1272" i="2"/>
  <c r="I1272" i="2"/>
  <c r="E1272" i="2"/>
  <c r="M1272" i="2"/>
  <c r="N1272" i="2"/>
  <c r="B1273" i="2"/>
  <c r="C1273" i="2"/>
  <c r="D1273" i="2"/>
  <c r="I1273" i="2"/>
  <c r="E1273" i="2"/>
  <c r="M1273" i="2"/>
  <c r="N1273" i="2"/>
  <c r="B1274" i="2"/>
  <c r="C1274" i="2"/>
  <c r="D1274" i="2"/>
  <c r="I1274" i="2"/>
  <c r="E1274" i="2"/>
  <c r="M1274" i="2"/>
  <c r="N1274" i="2"/>
  <c r="B1275" i="2"/>
  <c r="C1275" i="2"/>
  <c r="D1275" i="2"/>
  <c r="I1275" i="2"/>
  <c r="E1275" i="2"/>
  <c r="M1275" i="2"/>
  <c r="N1275" i="2"/>
  <c r="B1276" i="2"/>
  <c r="C1276" i="2"/>
  <c r="D1276" i="2"/>
  <c r="I1276" i="2"/>
  <c r="E1276" i="2"/>
  <c r="M1276" i="2"/>
  <c r="N1276" i="2"/>
  <c r="B1277" i="2"/>
  <c r="C1277" i="2"/>
  <c r="D1277" i="2"/>
  <c r="I1277" i="2"/>
  <c r="E1277" i="2"/>
  <c r="M1277" i="2"/>
  <c r="N1277" i="2"/>
  <c r="B1278" i="2"/>
  <c r="C1278" i="2"/>
  <c r="D1278" i="2"/>
  <c r="I1278" i="2"/>
  <c r="E1278" i="2"/>
  <c r="M1278" i="2"/>
  <c r="N1278" i="2"/>
  <c r="B1279" i="2"/>
  <c r="C1279" i="2"/>
  <c r="D1279" i="2"/>
  <c r="I1279" i="2"/>
  <c r="E1279" i="2"/>
  <c r="M1279" i="2"/>
  <c r="N1279" i="2"/>
  <c r="B1280" i="2"/>
  <c r="C1280" i="2"/>
  <c r="D1280" i="2"/>
  <c r="I1280" i="2"/>
  <c r="E1280" i="2"/>
  <c r="M1280" i="2"/>
  <c r="N1280" i="2"/>
  <c r="B1281" i="2"/>
  <c r="C1281" i="2"/>
  <c r="D1281" i="2"/>
  <c r="I1281" i="2"/>
  <c r="E1281" i="2"/>
  <c r="M1281" i="2"/>
  <c r="N1281" i="2"/>
  <c r="B1282" i="2"/>
  <c r="C1282" i="2"/>
  <c r="D1282" i="2"/>
  <c r="I1282" i="2"/>
  <c r="E1282" i="2"/>
  <c r="M1282" i="2"/>
  <c r="N1282" i="2"/>
  <c r="B1283" i="2"/>
  <c r="C1283" i="2"/>
  <c r="D1283" i="2"/>
  <c r="I1283" i="2"/>
  <c r="E1283" i="2"/>
  <c r="M1283" i="2"/>
  <c r="N1283" i="2"/>
  <c r="B1284" i="2"/>
  <c r="C1284" i="2"/>
  <c r="D1284" i="2"/>
  <c r="I1284" i="2"/>
  <c r="E1284" i="2"/>
  <c r="M1284" i="2"/>
  <c r="N1284" i="2"/>
  <c r="B1285" i="2"/>
  <c r="C1285" i="2"/>
  <c r="D1285" i="2"/>
  <c r="I1285" i="2"/>
  <c r="E1285" i="2"/>
  <c r="M1285" i="2"/>
  <c r="N1285" i="2"/>
  <c r="B1286" i="2"/>
  <c r="C1286" i="2"/>
  <c r="D1286" i="2"/>
  <c r="I1286" i="2"/>
  <c r="E1286" i="2"/>
  <c r="M1286" i="2"/>
  <c r="N1286" i="2"/>
  <c r="B1287" i="2"/>
  <c r="C1287" i="2"/>
  <c r="D1287" i="2"/>
  <c r="I1287" i="2"/>
  <c r="E1287" i="2"/>
  <c r="M1287" i="2"/>
  <c r="N1287" i="2"/>
  <c r="B1288" i="2"/>
  <c r="C1288" i="2"/>
  <c r="D1288" i="2"/>
  <c r="I1288" i="2"/>
  <c r="E1288" i="2"/>
  <c r="M1288" i="2"/>
  <c r="N1288" i="2"/>
  <c r="B1289" i="2"/>
  <c r="C1289" i="2"/>
  <c r="D1289" i="2"/>
  <c r="I1289" i="2"/>
  <c r="E1289" i="2"/>
  <c r="M1289" i="2"/>
  <c r="N1289" i="2"/>
  <c r="B1290" i="2"/>
  <c r="C1290" i="2"/>
  <c r="D1290" i="2"/>
  <c r="I1290" i="2"/>
  <c r="E1290" i="2"/>
  <c r="M1290" i="2"/>
  <c r="N1290" i="2"/>
  <c r="B1291" i="2"/>
  <c r="C1291" i="2"/>
  <c r="D1291" i="2"/>
  <c r="I1291" i="2"/>
  <c r="E1291" i="2"/>
  <c r="M1291" i="2"/>
  <c r="N1291" i="2"/>
  <c r="B1292" i="2"/>
  <c r="C1292" i="2"/>
  <c r="D1292" i="2"/>
  <c r="I1292" i="2"/>
  <c r="E1292" i="2"/>
  <c r="M1292" i="2"/>
  <c r="N1292" i="2"/>
  <c r="B1293" i="2"/>
  <c r="C1293" i="2"/>
  <c r="D1293" i="2"/>
  <c r="I1293" i="2"/>
  <c r="E1293" i="2"/>
  <c r="M1293" i="2"/>
  <c r="N1293" i="2"/>
  <c r="B1294" i="2"/>
  <c r="C1294" i="2"/>
  <c r="D1294" i="2"/>
  <c r="I1294" i="2"/>
  <c r="E1294" i="2"/>
  <c r="M1294" i="2"/>
  <c r="N1294" i="2"/>
  <c r="B1295" i="2"/>
  <c r="C1295" i="2"/>
  <c r="D1295" i="2"/>
  <c r="I1295" i="2"/>
  <c r="E1295" i="2"/>
  <c r="M1295" i="2"/>
  <c r="N1295" i="2"/>
  <c r="B1296" i="2"/>
  <c r="C1296" i="2"/>
  <c r="D1296" i="2"/>
  <c r="I1296" i="2"/>
  <c r="E1296" i="2"/>
  <c r="M1296" i="2"/>
  <c r="N1296" i="2"/>
  <c r="B1297" i="2"/>
  <c r="C1297" i="2"/>
  <c r="D1297" i="2"/>
  <c r="I1297" i="2"/>
  <c r="E1297" i="2"/>
  <c r="M1297" i="2"/>
  <c r="N1297" i="2"/>
  <c r="B1298" i="2"/>
  <c r="C1298" i="2"/>
  <c r="D1298" i="2"/>
  <c r="I1298" i="2"/>
  <c r="E1298" i="2"/>
  <c r="M1298" i="2"/>
  <c r="N1298" i="2"/>
  <c r="B1299" i="2"/>
  <c r="C1299" i="2"/>
  <c r="D1299" i="2"/>
  <c r="I1299" i="2"/>
  <c r="E1299" i="2"/>
  <c r="M1299" i="2"/>
  <c r="N1299" i="2"/>
  <c r="B1300" i="2"/>
  <c r="C1300" i="2"/>
  <c r="D1300" i="2"/>
  <c r="I1300" i="2"/>
  <c r="E1300" i="2"/>
  <c r="M1300" i="2"/>
  <c r="N1300" i="2"/>
  <c r="B1301" i="2"/>
  <c r="C1301" i="2"/>
  <c r="D1301" i="2"/>
  <c r="I1301" i="2"/>
  <c r="E1301" i="2"/>
  <c r="M1301" i="2"/>
  <c r="N1301" i="2"/>
  <c r="B1302" i="2"/>
  <c r="C1302" i="2"/>
  <c r="D1302" i="2"/>
  <c r="I1302" i="2"/>
  <c r="E1302" i="2"/>
  <c r="M1302" i="2"/>
  <c r="N1302" i="2"/>
  <c r="B1303" i="2"/>
  <c r="C1303" i="2"/>
  <c r="D1303" i="2"/>
  <c r="I1303" i="2"/>
  <c r="E1303" i="2"/>
  <c r="M1303" i="2"/>
  <c r="N1303" i="2"/>
  <c r="B1304" i="2"/>
  <c r="C1304" i="2"/>
  <c r="D1304" i="2"/>
  <c r="I1304" i="2"/>
  <c r="E1304" i="2"/>
  <c r="M1304" i="2"/>
  <c r="N1304" i="2"/>
  <c r="B1305" i="2"/>
  <c r="C1305" i="2"/>
  <c r="D1305" i="2"/>
  <c r="I1305" i="2"/>
  <c r="E1305" i="2"/>
  <c r="M1305" i="2"/>
  <c r="N1305" i="2"/>
  <c r="B1306" i="2"/>
  <c r="C1306" i="2"/>
  <c r="D1306" i="2"/>
  <c r="I1306" i="2"/>
  <c r="E1306" i="2"/>
  <c r="M1306" i="2"/>
  <c r="N1306" i="2"/>
  <c r="B1307" i="2"/>
  <c r="C1307" i="2"/>
  <c r="D1307" i="2"/>
  <c r="I1307" i="2"/>
  <c r="E1307" i="2"/>
  <c r="M1307" i="2"/>
  <c r="N1307" i="2"/>
  <c r="B1308" i="2"/>
  <c r="C1308" i="2"/>
  <c r="D1308" i="2"/>
  <c r="I1308" i="2"/>
  <c r="E1308" i="2"/>
  <c r="M1308" i="2"/>
  <c r="N1308" i="2"/>
  <c r="B1309" i="2"/>
  <c r="C1309" i="2"/>
  <c r="D1309" i="2"/>
  <c r="I1309" i="2"/>
  <c r="E1309" i="2"/>
  <c r="M1309" i="2"/>
  <c r="N1309" i="2"/>
  <c r="B1310" i="2"/>
  <c r="C1310" i="2"/>
  <c r="D1310" i="2"/>
  <c r="I1310" i="2"/>
  <c r="E1310" i="2"/>
  <c r="M1310" i="2"/>
  <c r="N1310" i="2"/>
  <c r="B1311" i="2"/>
  <c r="C1311" i="2"/>
  <c r="D1311" i="2"/>
  <c r="I1311" i="2"/>
  <c r="E1311" i="2"/>
  <c r="M1311" i="2"/>
  <c r="N1311" i="2"/>
  <c r="B1312" i="2"/>
  <c r="C1312" i="2"/>
  <c r="D1312" i="2"/>
  <c r="I1312" i="2"/>
  <c r="E1312" i="2"/>
  <c r="M1312" i="2"/>
  <c r="N1312" i="2"/>
  <c r="B1313" i="2"/>
  <c r="C1313" i="2"/>
  <c r="D1313" i="2"/>
  <c r="I1313" i="2"/>
  <c r="E1313" i="2"/>
  <c r="M1313" i="2"/>
  <c r="N1313" i="2"/>
  <c r="B1314" i="2"/>
  <c r="C1314" i="2"/>
  <c r="D1314" i="2"/>
  <c r="I1314" i="2"/>
  <c r="E1314" i="2"/>
  <c r="M1314" i="2"/>
  <c r="N1314" i="2"/>
  <c r="B1315" i="2"/>
  <c r="C1315" i="2"/>
  <c r="D1315" i="2"/>
  <c r="I1315" i="2"/>
  <c r="E1315" i="2"/>
  <c r="M1315" i="2"/>
  <c r="N1315" i="2"/>
  <c r="B1316" i="2"/>
  <c r="C1316" i="2"/>
  <c r="D1316" i="2"/>
  <c r="I1316" i="2"/>
  <c r="E1316" i="2"/>
  <c r="M1316" i="2"/>
  <c r="N1316" i="2"/>
  <c r="B1317" i="2"/>
  <c r="C1317" i="2"/>
  <c r="D1317" i="2"/>
  <c r="I1317" i="2"/>
  <c r="E1317" i="2"/>
  <c r="M1317" i="2"/>
  <c r="N1317" i="2"/>
  <c r="B1318" i="2"/>
  <c r="C1318" i="2"/>
  <c r="D1318" i="2"/>
  <c r="I1318" i="2"/>
  <c r="E1318" i="2"/>
  <c r="M1318" i="2"/>
  <c r="N1318" i="2"/>
  <c r="B1319" i="2"/>
  <c r="C1319" i="2"/>
  <c r="D1319" i="2"/>
  <c r="I1319" i="2"/>
  <c r="E1319" i="2"/>
  <c r="M1319" i="2"/>
  <c r="N1319" i="2"/>
  <c r="B1320" i="2"/>
  <c r="C1320" i="2"/>
  <c r="D1320" i="2"/>
  <c r="I1320" i="2"/>
  <c r="E1320" i="2"/>
  <c r="M1320" i="2"/>
  <c r="N1320" i="2"/>
  <c r="B1321" i="2"/>
  <c r="C1321" i="2"/>
  <c r="D1321" i="2"/>
  <c r="I1321" i="2"/>
  <c r="E1321" i="2"/>
  <c r="M1321" i="2"/>
  <c r="N1321" i="2"/>
  <c r="B1322" i="2"/>
  <c r="C1322" i="2"/>
  <c r="D1322" i="2"/>
  <c r="I1322" i="2"/>
  <c r="E1322" i="2"/>
  <c r="M1322" i="2"/>
  <c r="N1322" i="2"/>
  <c r="B1323" i="2"/>
  <c r="C1323" i="2"/>
  <c r="D1323" i="2"/>
  <c r="I1323" i="2"/>
  <c r="E1323" i="2"/>
  <c r="M1323" i="2"/>
  <c r="N1323" i="2"/>
  <c r="B1324" i="2"/>
  <c r="C1324" i="2"/>
  <c r="D1324" i="2"/>
  <c r="I1324" i="2"/>
  <c r="E1324" i="2"/>
  <c r="M1324" i="2"/>
  <c r="N1324" i="2"/>
  <c r="B1325" i="2"/>
  <c r="C1325" i="2"/>
  <c r="D1325" i="2"/>
  <c r="I1325" i="2"/>
  <c r="E1325" i="2"/>
  <c r="M1325" i="2"/>
  <c r="N1325" i="2"/>
  <c r="B1326" i="2"/>
  <c r="C1326" i="2"/>
  <c r="D1326" i="2"/>
  <c r="I1326" i="2"/>
  <c r="E1326" i="2"/>
  <c r="M1326" i="2"/>
  <c r="N1326" i="2"/>
  <c r="B1327" i="2"/>
  <c r="C1327" i="2"/>
  <c r="D1327" i="2"/>
  <c r="I1327" i="2"/>
  <c r="E1327" i="2"/>
  <c r="M1327" i="2"/>
  <c r="N1327" i="2"/>
  <c r="B1328" i="2"/>
  <c r="C1328" i="2"/>
  <c r="D1328" i="2"/>
  <c r="I1328" i="2"/>
  <c r="E1328" i="2"/>
  <c r="M1328" i="2"/>
  <c r="N1328" i="2"/>
  <c r="B1329" i="2"/>
  <c r="C1329" i="2"/>
  <c r="D1329" i="2"/>
  <c r="I1329" i="2"/>
  <c r="E1329" i="2"/>
  <c r="M1329" i="2"/>
  <c r="N1329" i="2"/>
  <c r="B1330" i="2"/>
  <c r="C1330" i="2"/>
  <c r="D1330" i="2"/>
  <c r="I1330" i="2"/>
  <c r="E1330" i="2"/>
  <c r="M1330" i="2"/>
  <c r="N1330" i="2"/>
  <c r="B1331" i="2"/>
  <c r="C1331" i="2"/>
  <c r="D1331" i="2"/>
  <c r="I1331" i="2"/>
  <c r="E1331" i="2"/>
  <c r="M1331" i="2"/>
  <c r="N1331" i="2"/>
  <c r="B1332" i="2"/>
  <c r="C1332" i="2"/>
  <c r="D1332" i="2"/>
  <c r="I1332" i="2"/>
  <c r="E1332" i="2"/>
  <c r="M1332" i="2"/>
  <c r="N1332" i="2"/>
  <c r="B1333" i="2"/>
  <c r="C1333" i="2"/>
  <c r="D1333" i="2"/>
  <c r="I1333" i="2"/>
  <c r="E1333" i="2"/>
  <c r="M1333" i="2"/>
  <c r="N1333" i="2"/>
  <c r="B1334" i="2"/>
  <c r="C1334" i="2"/>
  <c r="D1334" i="2"/>
  <c r="I1334" i="2"/>
  <c r="E1334" i="2"/>
  <c r="M1334" i="2"/>
  <c r="N1334" i="2"/>
  <c r="B1335" i="2"/>
  <c r="C1335" i="2"/>
  <c r="D1335" i="2"/>
  <c r="I1335" i="2"/>
  <c r="E1335" i="2"/>
  <c r="M1335" i="2"/>
  <c r="N1335" i="2"/>
  <c r="B1336" i="2"/>
  <c r="C1336" i="2"/>
  <c r="D1336" i="2"/>
  <c r="I1336" i="2"/>
  <c r="E1336" i="2"/>
  <c r="M1336" i="2"/>
  <c r="N1336" i="2"/>
  <c r="B1337" i="2"/>
  <c r="C1337" i="2"/>
  <c r="D1337" i="2"/>
  <c r="I1337" i="2"/>
  <c r="E1337" i="2"/>
  <c r="M1337" i="2"/>
  <c r="N1337" i="2"/>
  <c r="B1338" i="2"/>
  <c r="C1338" i="2"/>
  <c r="D1338" i="2"/>
  <c r="I1338" i="2"/>
  <c r="E1338" i="2"/>
  <c r="M1338" i="2"/>
  <c r="N1338" i="2"/>
  <c r="B1339" i="2"/>
  <c r="C1339" i="2"/>
  <c r="D1339" i="2"/>
  <c r="I1339" i="2"/>
  <c r="E1339" i="2"/>
  <c r="M1339" i="2"/>
  <c r="N1339" i="2"/>
  <c r="B1340" i="2"/>
  <c r="C1340" i="2"/>
  <c r="D1340" i="2"/>
  <c r="I1340" i="2"/>
  <c r="E1340" i="2"/>
  <c r="M1340" i="2"/>
  <c r="N1340" i="2"/>
  <c r="B1341" i="2"/>
  <c r="C1341" i="2"/>
  <c r="D1341" i="2"/>
  <c r="I1341" i="2"/>
  <c r="E1341" i="2"/>
  <c r="M1341" i="2"/>
  <c r="N1341" i="2"/>
  <c r="B1342" i="2"/>
  <c r="C1342" i="2"/>
  <c r="D1342" i="2"/>
  <c r="I1342" i="2"/>
  <c r="E1342" i="2"/>
  <c r="M1342" i="2"/>
  <c r="N1342" i="2"/>
  <c r="B1343" i="2"/>
  <c r="C1343" i="2"/>
  <c r="D1343" i="2"/>
  <c r="I1343" i="2"/>
  <c r="E1343" i="2"/>
  <c r="M1343" i="2"/>
  <c r="N1343" i="2"/>
  <c r="B1344" i="2"/>
  <c r="C1344" i="2"/>
  <c r="D1344" i="2"/>
  <c r="I1344" i="2"/>
  <c r="E1344" i="2"/>
  <c r="M1344" i="2"/>
  <c r="N1344" i="2"/>
  <c r="B1345" i="2"/>
  <c r="C1345" i="2"/>
  <c r="D1345" i="2"/>
  <c r="I1345" i="2"/>
  <c r="E1345" i="2"/>
  <c r="M1345" i="2"/>
  <c r="N1345" i="2"/>
  <c r="B1346" i="2"/>
  <c r="C1346" i="2"/>
  <c r="D1346" i="2"/>
  <c r="I1346" i="2"/>
  <c r="E1346" i="2"/>
  <c r="M1346" i="2"/>
  <c r="N1346" i="2"/>
  <c r="B1347" i="2"/>
  <c r="C1347" i="2"/>
  <c r="D1347" i="2"/>
  <c r="I1347" i="2"/>
  <c r="E1347" i="2"/>
  <c r="M1347" i="2"/>
  <c r="N1347" i="2"/>
  <c r="B1348" i="2"/>
  <c r="C1348" i="2"/>
  <c r="D1348" i="2"/>
  <c r="I1348" i="2"/>
  <c r="E1348" i="2"/>
  <c r="M1348" i="2"/>
  <c r="N1348" i="2"/>
  <c r="B1349" i="2"/>
  <c r="C1349" i="2"/>
  <c r="D1349" i="2"/>
  <c r="I1349" i="2"/>
  <c r="E1349" i="2"/>
  <c r="M1349" i="2"/>
  <c r="N1349" i="2"/>
  <c r="B1350" i="2"/>
  <c r="C1350" i="2"/>
  <c r="D1350" i="2"/>
  <c r="I1350" i="2"/>
  <c r="E1350" i="2"/>
  <c r="M1350" i="2"/>
  <c r="N1350" i="2"/>
  <c r="B1351" i="2"/>
  <c r="C1351" i="2"/>
  <c r="D1351" i="2"/>
  <c r="I1351" i="2"/>
  <c r="E1351" i="2"/>
  <c r="M1351" i="2"/>
  <c r="N1351" i="2"/>
  <c r="B1352" i="2"/>
  <c r="C1352" i="2"/>
  <c r="D1352" i="2"/>
  <c r="I1352" i="2"/>
  <c r="E1352" i="2"/>
  <c r="M1352" i="2"/>
  <c r="N1352" i="2"/>
  <c r="B1353" i="2"/>
  <c r="C1353" i="2"/>
  <c r="D1353" i="2"/>
  <c r="I1353" i="2"/>
  <c r="E1353" i="2"/>
  <c r="M1353" i="2"/>
  <c r="N1353" i="2"/>
  <c r="B1354" i="2"/>
  <c r="C1354" i="2"/>
  <c r="D1354" i="2"/>
  <c r="I1354" i="2"/>
  <c r="E1354" i="2"/>
  <c r="M1354" i="2"/>
  <c r="N1354" i="2"/>
  <c r="B1355" i="2"/>
  <c r="C1355" i="2"/>
  <c r="D1355" i="2"/>
  <c r="I1355" i="2"/>
  <c r="E1355" i="2"/>
  <c r="M1355" i="2"/>
  <c r="N1355" i="2"/>
  <c r="B1356" i="2"/>
  <c r="C1356" i="2"/>
  <c r="D1356" i="2"/>
  <c r="I1356" i="2"/>
  <c r="E1356" i="2"/>
  <c r="M1356" i="2"/>
  <c r="N1356" i="2"/>
  <c r="B1357" i="2"/>
  <c r="C1357" i="2"/>
  <c r="D1357" i="2"/>
  <c r="I1357" i="2"/>
  <c r="E1357" i="2"/>
  <c r="M1357" i="2"/>
  <c r="N1357" i="2"/>
  <c r="B1358" i="2"/>
  <c r="C1358" i="2"/>
  <c r="D1358" i="2"/>
  <c r="I1358" i="2"/>
  <c r="E1358" i="2"/>
  <c r="M1358" i="2"/>
  <c r="N1358" i="2"/>
  <c r="B1359" i="2"/>
  <c r="C1359" i="2"/>
  <c r="D1359" i="2"/>
  <c r="I1359" i="2"/>
  <c r="E1359" i="2"/>
  <c r="M1359" i="2"/>
  <c r="N1359" i="2"/>
  <c r="B1360" i="2"/>
  <c r="C1360" i="2"/>
  <c r="D1360" i="2"/>
  <c r="I1360" i="2"/>
  <c r="E1360" i="2"/>
  <c r="M1360" i="2"/>
  <c r="N1360" i="2"/>
  <c r="B1361" i="2"/>
  <c r="C1361" i="2"/>
  <c r="D1361" i="2"/>
  <c r="I1361" i="2"/>
  <c r="E1361" i="2"/>
  <c r="M1361" i="2"/>
  <c r="N1361" i="2"/>
  <c r="B1362" i="2"/>
  <c r="C1362" i="2"/>
  <c r="D1362" i="2"/>
  <c r="I1362" i="2"/>
  <c r="E1362" i="2"/>
  <c r="M1362" i="2"/>
  <c r="N1362" i="2"/>
  <c r="B1363" i="2"/>
  <c r="C1363" i="2"/>
  <c r="D1363" i="2"/>
  <c r="I1363" i="2"/>
  <c r="E1363" i="2"/>
  <c r="M1363" i="2"/>
  <c r="N1363" i="2"/>
  <c r="B1364" i="2"/>
  <c r="C1364" i="2"/>
  <c r="D1364" i="2"/>
  <c r="I1364" i="2"/>
  <c r="E1364" i="2"/>
  <c r="M1364" i="2"/>
  <c r="N1364" i="2"/>
  <c r="B1365" i="2"/>
  <c r="C1365" i="2"/>
  <c r="D1365" i="2"/>
  <c r="I1365" i="2"/>
  <c r="E1365" i="2"/>
  <c r="M1365" i="2"/>
  <c r="N1365" i="2"/>
  <c r="B1366" i="2"/>
  <c r="C1366" i="2"/>
  <c r="D1366" i="2"/>
  <c r="I1366" i="2"/>
  <c r="E1366" i="2"/>
  <c r="M1366" i="2"/>
  <c r="N1366" i="2"/>
  <c r="B1367" i="2"/>
  <c r="C1367" i="2"/>
  <c r="D1367" i="2"/>
  <c r="I1367" i="2"/>
  <c r="E1367" i="2"/>
  <c r="M1367" i="2"/>
  <c r="N1367" i="2"/>
  <c r="B1368" i="2"/>
  <c r="C1368" i="2"/>
  <c r="D1368" i="2"/>
  <c r="I1368" i="2"/>
  <c r="E1368" i="2"/>
  <c r="M1368" i="2"/>
  <c r="N1368" i="2"/>
  <c r="B1369" i="2"/>
  <c r="C1369" i="2"/>
  <c r="D1369" i="2"/>
  <c r="I1369" i="2"/>
  <c r="E1369" i="2"/>
  <c r="M1369" i="2"/>
  <c r="N1369" i="2"/>
  <c r="B1370" i="2"/>
  <c r="C1370" i="2"/>
  <c r="D1370" i="2"/>
  <c r="I1370" i="2"/>
  <c r="E1370" i="2"/>
  <c r="M1370" i="2"/>
  <c r="N1370" i="2"/>
  <c r="B1371" i="2"/>
  <c r="C1371" i="2"/>
  <c r="D1371" i="2"/>
  <c r="I1371" i="2"/>
  <c r="E1371" i="2"/>
  <c r="M1371" i="2"/>
  <c r="N1371" i="2"/>
  <c r="B1372" i="2"/>
  <c r="C1372" i="2"/>
  <c r="D1372" i="2"/>
  <c r="I1372" i="2"/>
  <c r="E1372" i="2"/>
  <c r="M1372" i="2"/>
  <c r="N1372" i="2"/>
  <c r="B1373" i="2"/>
  <c r="C1373" i="2"/>
  <c r="D1373" i="2"/>
  <c r="I1373" i="2"/>
  <c r="E1373" i="2"/>
  <c r="M1373" i="2"/>
  <c r="N1373" i="2"/>
  <c r="B1374" i="2"/>
  <c r="C1374" i="2"/>
  <c r="D1374" i="2"/>
  <c r="I1374" i="2"/>
  <c r="E1374" i="2"/>
  <c r="M1374" i="2"/>
  <c r="N1374" i="2"/>
  <c r="B1375" i="2"/>
  <c r="C1375" i="2"/>
  <c r="D1375" i="2"/>
  <c r="I1375" i="2"/>
  <c r="E1375" i="2"/>
  <c r="M1375" i="2"/>
  <c r="N1375" i="2"/>
  <c r="B1376" i="2"/>
  <c r="C1376" i="2"/>
  <c r="D1376" i="2"/>
  <c r="I1376" i="2"/>
  <c r="E1376" i="2"/>
  <c r="M1376" i="2"/>
  <c r="N1376" i="2"/>
  <c r="B1377" i="2"/>
  <c r="C1377" i="2"/>
  <c r="D1377" i="2"/>
  <c r="I1377" i="2"/>
  <c r="E1377" i="2"/>
  <c r="M1377" i="2"/>
  <c r="N1377" i="2"/>
  <c r="B1378" i="2"/>
  <c r="C1378" i="2"/>
  <c r="D1378" i="2"/>
  <c r="I1378" i="2"/>
  <c r="E1378" i="2"/>
  <c r="M1378" i="2"/>
  <c r="N1378" i="2"/>
  <c r="B1379" i="2"/>
  <c r="C1379" i="2"/>
  <c r="D1379" i="2"/>
  <c r="I1379" i="2"/>
  <c r="E1379" i="2"/>
  <c r="M1379" i="2"/>
  <c r="N1379" i="2"/>
  <c r="B1380" i="2"/>
  <c r="C1380" i="2"/>
  <c r="D1380" i="2"/>
  <c r="I1380" i="2"/>
  <c r="E1380" i="2"/>
  <c r="M1380" i="2"/>
  <c r="N1380" i="2"/>
  <c r="B1381" i="2"/>
  <c r="C1381" i="2"/>
  <c r="D1381" i="2"/>
  <c r="I1381" i="2"/>
  <c r="E1381" i="2"/>
  <c r="M1381" i="2"/>
  <c r="N1381" i="2"/>
  <c r="B1382" i="2"/>
  <c r="C1382" i="2"/>
  <c r="D1382" i="2"/>
  <c r="I1382" i="2"/>
  <c r="E1382" i="2"/>
  <c r="M1382" i="2"/>
  <c r="N1382" i="2"/>
  <c r="B1383" i="2"/>
  <c r="C1383" i="2"/>
  <c r="D1383" i="2"/>
  <c r="I1383" i="2"/>
  <c r="E1383" i="2"/>
  <c r="M1383" i="2"/>
  <c r="N1383" i="2"/>
  <c r="B1384" i="2"/>
  <c r="C1384" i="2"/>
  <c r="D1384" i="2"/>
  <c r="I1384" i="2"/>
  <c r="E1384" i="2"/>
  <c r="M1384" i="2"/>
  <c r="N1384" i="2"/>
  <c r="B1385" i="2"/>
  <c r="C1385" i="2"/>
  <c r="D1385" i="2"/>
  <c r="I1385" i="2"/>
  <c r="E1385" i="2"/>
  <c r="M1385" i="2"/>
  <c r="N1385" i="2"/>
  <c r="B1386" i="2"/>
  <c r="C1386" i="2"/>
  <c r="D1386" i="2"/>
  <c r="I1386" i="2"/>
  <c r="E1386" i="2"/>
  <c r="M1386" i="2"/>
  <c r="N1386" i="2"/>
  <c r="B1387" i="2"/>
  <c r="C1387" i="2"/>
  <c r="D1387" i="2"/>
  <c r="I1387" i="2"/>
  <c r="E1387" i="2"/>
  <c r="M1387" i="2"/>
  <c r="N1387" i="2"/>
  <c r="B1388" i="2"/>
  <c r="C1388" i="2"/>
  <c r="D1388" i="2"/>
  <c r="I1388" i="2"/>
  <c r="E1388" i="2"/>
  <c r="M1388" i="2"/>
  <c r="N1388" i="2"/>
  <c r="B1389" i="2"/>
  <c r="C1389" i="2"/>
  <c r="D1389" i="2"/>
  <c r="I1389" i="2"/>
  <c r="E1389" i="2"/>
  <c r="M1389" i="2"/>
  <c r="N1389" i="2"/>
  <c r="B1390" i="2"/>
  <c r="C1390" i="2"/>
  <c r="D1390" i="2"/>
  <c r="I1390" i="2"/>
  <c r="E1390" i="2"/>
  <c r="M1390" i="2"/>
  <c r="N1390" i="2"/>
  <c r="B1391" i="2"/>
  <c r="C1391" i="2"/>
  <c r="D1391" i="2"/>
  <c r="I1391" i="2"/>
  <c r="E1391" i="2"/>
  <c r="M1391" i="2"/>
  <c r="N1391" i="2"/>
  <c r="B1392" i="2"/>
  <c r="C1392" i="2"/>
  <c r="D1392" i="2"/>
  <c r="I1392" i="2"/>
  <c r="E1392" i="2"/>
  <c r="M1392" i="2"/>
  <c r="N1392" i="2"/>
  <c r="B1393" i="2"/>
  <c r="C1393" i="2"/>
  <c r="D1393" i="2"/>
  <c r="I1393" i="2"/>
  <c r="E1393" i="2"/>
  <c r="M1393" i="2"/>
  <c r="N1393" i="2"/>
  <c r="B1394" i="2"/>
  <c r="C1394" i="2"/>
  <c r="D1394" i="2"/>
  <c r="I1394" i="2"/>
  <c r="E1394" i="2"/>
  <c r="M1394" i="2"/>
  <c r="N1394" i="2"/>
  <c r="B1395" i="2"/>
  <c r="C1395" i="2"/>
  <c r="D1395" i="2"/>
  <c r="I1395" i="2"/>
  <c r="E1395" i="2"/>
  <c r="M1395" i="2"/>
  <c r="N1395" i="2"/>
  <c r="B1396" i="2"/>
  <c r="C1396" i="2"/>
  <c r="D1396" i="2"/>
  <c r="I1396" i="2"/>
  <c r="E1396" i="2"/>
  <c r="M1396" i="2"/>
  <c r="N1396" i="2"/>
  <c r="B1397" i="2"/>
  <c r="C1397" i="2"/>
  <c r="D1397" i="2"/>
  <c r="I1397" i="2"/>
  <c r="E1397" i="2"/>
  <c r="M1397" i="2"/>
  <c r="N1397" i="2"/>
  <c r="B1398" i="2"/>
  <c r="C1398" i="2"/>
  <c r="D1398" i="2"/>
  <c r="I1398" i="2"/>
  <c r="E1398" i="2"/>
  <c r="M1398" i="2"/>
  <c r="N1398" i="2"/>
  <c r="B1399" i="2"/>
  <c r="C1399" i="2"/>
  <c r="D1399" i="2"/>
  <c r="I1399" i="2"/>
  <c r="E1399" i="2"/>
  <c r="M1399" i="2"/>
  <c r="N1399" i="2"/>
  <c r="B1400" i="2"/>
  <c r="C1400" i="2"/>
  <c r="D1400" i="2"/>
  <c r="I1400" i="2"/>
  <c r="E1400" i="2"/>
  <c r="M1400" i="2"/>
  <c r="N1400" i="2"/>
  <c r="B1401" i="2"/>
  <c r="C1401" i="2"/>
  <c r="D1401" i="2"/>
  <c r="I1401" i="2"/>
  <c r="E1401" i="2"/>
  <c r="M1401" i="2"/>
  <c r="N1401" i="2"/>
  <c r="B1402" i="2"/>
  <c r="C1402" i="2"/>
  <c r="D1402" i="2"/>
  <c r="I1402" i="2"/>
  <c r="E1402" i="2"/>
  <c r="M1402" i="2"/>
  <c r="N1402" i="2"/>
  <c r="B1403" i="2"/>
  <c r="C1403" i="2"/>
  <c r="D1403" i="2"/>
  <c r="I1403" i="2"/>
  <c r="E1403" i="2"/>
  <c r="M1403" i="2"/>
  <c r="N1403" i="2"/>
  <c r="B1404" i="2"/>
  <c r="C1404" i="2"/>
  <c r="D1404" i="2"/>
  <c r="I1404" i="2"/>
  <c r="E1404" i="2"/>
  <c r="M1404" i="2"/>
  <c r="N1404" i="2"/>
  <c r="B1405" i="2"/>
  <c r="C1405" i="2"/>
  <c r="D1405" i="2"/>
  <c r="I1405" i="2"/>
  <c r="E1405" i="2"/>
  <c r="M1405" i="2"/>
  <c r="N1405" i="2"/>
  <c r="B1406" i="2"/>
  <c r="C1406" i="2"/>
  <c r="D1406" i="2"/>
  <c r="I1406" i="2"/>
  <c r="E1406" i="2"/>
  <c r="M1406" i="2"/>
  <c r="N1406" i="2"/>
  <c r="B1407" i="2"/>
  <c r="C1407" i="2"/>
  <c r="D1407" i="2"/>
  <c r="I1407" i="2"/>
  <c r="E1407" i="2"/>
  <c r="M1407" i="2"/>
  <c r="N1407" i="2"/>
  <c r="B1408" i="2"/>
  <c r="C1408" i="2"/>
  <c r="D1408" i="2"/>
  <c r="I1408" i="2"/>
  <c r="E1408" i="2"/>
  <c r="M1408" i="2"/>
  <c r="N1408" i="2"/>
  <c r="B1409" i="2"/>
  <c r="C1409" i="2"/>
  <c r="D1409" i="2"/>
  <c r="I1409" i="2"/>
  <c r="E1409" i="2"/>
  <c r="M1409" i="2"/>
  <c r="N1409" i="2"/>
  <c r="B1410" i="2"/>
  <c r="C1410" i="2"/>
  <c r="D1410" i="2"/>
  <c r="I1410" i="2"/>
  <c r="E1410" i="2"/>
  <c r="M1410" i="2"/>
  <c r="N1410" i="2"/>
  <c r="B1411" i="2"/>
  <c r="C1411" i="2"/>
  <c r="D1411" i="2"/>
  <c r="I1411" i="2"/>
  <c r="E1411" i="2"/>
  <c r="M1411" i="2"/>
  <c r="N1411" i="2"/>
  <c r="B1412" i="2"/>
  <c r="C1412" i="2"/>
  <c r="D1412" i="2"/>
  <c r="I1412" i="2"/>
  <c r="E1412" i="2"/>
  <c r="M1412" i="2"/>
  <c r="N1412" i="2"/>
  <c r="B1413" i="2"/>
  <c r="C1413" i="2"/>
  <c r="D1413" i="2"/>
  <c r="I1413" i="2"/>
  <c r="E1413" i="2"/>
  <c r="M1413" i="2"/>
  <c r="N1413" i="2"/>
  <c r="B1414" i="2"/>
  <c r="C1414" i="2"/>
  <c r="D1414" i="2"/>
  <c r="I1414" i="2"/>
  <c r="E1414" i="2"/>
  <c r="M1414" i="2"/>
  <c r="N1414" i="2"/>
  <c r="B1415" i="2"/>
  <c r="C1415" i="2"/>
  <c r="D1415" i="2"/>
  <c r="I1415" i="2"/>
  <c r="E1415" i="2"/>
  <c r="M1415" i="2"/>
  <c r="N1415" i="2"/>
  <c r="B1416" i="2"/>
  <c r="C1416" i="2"/>
  <c r="D1416" i="2"/>
  <c r="I1416" i="2"/>
  <c r="E1416" i="2"/>
  <c r="M1416" i="2"/>
  <c r="N1416" i="2"/>
  <c r="B1417" i="2"/>
  <c r="C1417" i="2"/>
  <c r="D1417" i="2"/>
  <c r="I1417" i="2"/>
  <c r="E1417" i="2"/>
  <c r="M1417" i="2"/>
  <c r="N1417" i="2"/>
  <c r="B1418" i="2"/>
  <c r="C1418" i="2"/>
  <c r="D1418" i="2"/>
  <c r="I1418" i="2"/>
  <c r="E1418" i="2"/>
  <c r="M1418" i="2"/>
  <c r="N1418" i="2"/>
  <c r="B1419" i="2"/>
  <c r="C1419" i="2"/>
  <c r="D1419" i="2"/>
  <c r="I1419" i="2"/>
  <c r="E1419" i="2"/>
  <c r="M1419" i="2"/>
  <c r="N1419" i="2"/>
  <c r="B1420" i="2"/>
  <c r="C1420" i="2"/>
  <c r="D1420" i="2"/>
  <c r="I1420" i="2"/>
  <c r="E1420" i="2"/>
  <c r="M1420" i="2"/>
  <c r="N1420" i="2"/>
  <c r="B1421" i="2"/>
  <c r="C1421" i="2"/>
  <c r="D1421" i="2"/>
  <c r="I1421" i="2"/>
  <c r="E1421" i="2"/>
  <c r="M1421" i="2"/>
  <c r="N1421" i="2"/>
  <c r="B1422" i="2"/>
  <c r="C1422" i="2"/>
  <c r="D1422" i="2"/>
  <c r="I1422" i="2"/>
  <c r="E1422" i="2"/>
  <c r="M1422" i="2"/>
  <c r="N1422" i="2"/>
  <c r="B1423" i="2"/>
  <c r="C1423" i="2"/>
  <c r="D1423" i="2"/>
  <c r="I1423" i="2"/>
  <c r="E1423" i="2"/>
  <c r="M1423" i="2"/>
  <c r="N1423" i="2"/>
  <c r="B1424" i="2"/>
  <c r="C1424" i="2"/>
  <c r="D1424" i="2"/>
  <c r="I1424" i="2"/>
  <c r="E1424" i="2"/>
  <c r="M1424" i="2"/>
  <c r="N1424" i="2"/>
  <c r="B1425" i="2"/>
  <c r="C1425" i="2"/>
  <c r="D1425" i="2"/>
  <c r="I1425" i="2"/>
  <c r="E1425" i="2"/>
  <c r="M1425" i="2"/>
  <c r="N1425" i="2"/>
  <c r="B1426" i="2"/>
  <c r="C1426" i="2"/>
  <c r="D1426" i="2"/>
  <c r="I1426" i="2"/>
  <c r="E1426" i="2"/>
  <c r="M1426" i="2"/>
  <c r="N1426" i="2"/>
  <c r="B1427" i="2"/>
  <c r="C1427" i="2"/>
  <c r="D1427" i="2"/>
  <c r="I1427" i="2"/>
  <c r="E1427" i="2"/>
  <c r="M1427" i="2"/>
  <c r="N1427" i="2"/>
  <c r="B1428" i="2"/>
  <c r="C1428" i="2"/>
  <c r="D1428" i="2"/>
  <c r="I1428" i="2"/>
  <c r="E1428" i="2"/>
  <c r="M1428" i="2"/>
  <c r="N1428" i="2"/>
  <c r="B1429" i="2"/>
  <c r="C1429" i="2"/>
  <c r="D1429" i="2"/>
  <c r="I1429" i="2"/>
  <c r="E1429" i="2"/>
  <c r="M1429" i="2"/>
  <c r="N1429" i="2"/>
  <c r="B1430" i="2"/>
  <c r="C1430" i="2"/>
  <c r="D1430" i="2"/>
  <c r="I1430" i="2"/>
  <c r="E1430" i="2"/>
  <c r="M1430" i="2"/>
  <c r="N1430" i="2"/>
  <c r="B1431" i="2"/>
  <c r="C1431" i="2"/>
  <c r="D1431" i="2"/>
  <c r="I1431" i="2"/>
  <c r="E1431" i="2"/>
  <c r="M1431" i="2"/>
  <c r="N1431" i="2"/>
  <c r="B1432" i="2"/>
  <c r="C1432" i="2"/>
  <c r="D1432" i="2"/>
  <c r="I1432" i="2"/>
  <c r="E1432" i="2"/>
  <c r="M1432" i="2"/>
  <c r="N1432" i="2"/>
  <c r="B1433" i="2"/>
  <c r="C1433" i="2"/>
  <c r="D1433" i="2"/>
  <c r="I1433" i="2"/>
  <c r="E1433" i="2"/>
  <c r="M1433" i="2"/>
  <c r="N1433" i="2"/>
  <c r="B1434" i="2"/>
  <c r="C1434" i="2"/>
  <c r="D1434" i="2"/>
  <c r="I1434" i="2"/>
  <c r="E1434" i="2"/>
  <c r="M1434" i="2"/>
  <c r="N1434" i="2"/>
  <c r="B1435" i="2"/>
  <c r="C1435" i="2"/>
  <c r="D1435" i="2"/>
  <c r="I1435" i="2"/>
  <c r="E1435" i="2"/>
  <c r="M1435" i="2"/>
  <c r="N1435" i="2"/>
  <c r="B1436" i="2"/>
  <c r="C1436" i="2"/>
  <c r="D1436" i="2"/>
  <c r="I1436" i="2"/>
  <c r="E1436" i="2"/>
  <c r="M1436" i="2"/>
  <c r="N1436" i="2"/>
  <c r="B1437" i="2"/>
  <c r="C1437" i="2"/>
  <c r="D1437" i="2"/>
  <c r="I1437" i="2"/>
  <c r="E1437" i="2"/>
  <c r="M1437" i="2"/>
  <c r="N1437" i="2"/>
  <c r="B1438" i="2"/>
  <c r="C1438" i="2"/>
  <c r="D1438" i="2"/>
  <c r="I1438" i="2"/>
  <c r="E1438" i="2"/>
  <c r="M1438" i="2"/>
  <c r="N1438" i="2"/>
  <c r="B1439" i="2"/>
  <c r="C1439" i="2"/>
  <c r="D1439" i="2"/>
  <c r="I1439" i="2"/>
  <c r="E1439" i="2"/>
  <c r="M1439" i="2"/>
  <c r="N1439" i="2"/>
  <c r="B1440" i="2"/>
  <c r="C1440" i="2"/>
  <c r="D1440" i="2"/>
  <c r="I1440" i="2"/>
  <c r="E1440" i="2"/>
  <c r="M1440" i="2"/>
  <c r="N1440" i="2"/>
  <c r="B1441" i="2"/>
  <c r="C1441" i="2"/>
  <c r="D1441" i="2"/>
  <c r="I1441" i="2"/>
  <c r="E1441" i="2"/>
  <c r="M1441" i="2"/>
  <c r="N1441" i="2"/>
  <c r="B1442" i="2"/>
  <c r="C1442" i="2"/>
  <c r="D1442" i="2"/>
  <c r="I1442" i="2"/>
  <c r="E1442" i="2"/>
  <c r="M1442" i="2"/>
  <c r="N1442" i="2"/>
  <c r="B1443" i="2"/>
  <c r="C1443" i="2"/>
  <c r="D1443" i="2"/>
  <c r="I1443" i="2"/>
  <c r="E1443" i="2"/>
  <c r="M1443" i="2"/>
  <c r="N1443" i="2"/>
  <c r="B1444" i="2"/>
  <c r="C1444" i="2"/>
  <c r="D1444" i="2"/>
  <c r="I1444" i="2"/>
  <c r="E1444" i="2"/>
  <c r="M1444" i="2"/>
  <c r="N1444" i="2"/>
  <c r="B1445" i="2"/>
  <c r="C1445" i="2"/>
  <c r="D1445" i="2"/>
  <c r="I1445" i="2"/>
  <c r="E1445" i="2"/>
  <c r="M1445" i="2"/>
  <c r="N1445" i="2"/>
  <c r="B1446" i="2"/>
  <c r="C1446" i="2"/>
  <c r="D1446" i="2"/>
  <c r="I1446" i="2"/>
  <c r="E1446" i="2"/>
  <c r="M1446" i="2"/>
  <c r="N1446" i="2"/>
  <c r="B1447" i="2"/>
  <c r="C1447" i="2"/>
  <c r="D1447" i="2"/>
  <c r="I1447" i="2"/>
  <c r="E1447" i="2"/>
  <c r="M1447" i="2"/>
  <c r="N1447" i="2"/>
  <c r="B1448" i="2"/>
  <c r="C1448" i="2"/>
  <c r="D1448" i="2"/>
  <c r="I1448" i="2"/>
  <c r="E1448" i="2"/>
  <c r="M1448" i="2"/>
  <c r="N1448" i="2"/>
  <c r="B1449" i="2"/>
  <c r="C1449" i="2"/>
  <c r="D1449" i="2"/>
  <c r="I1449" i="2"/>
  <c r="E1449" i="2"/>
  <c r="M1449" i="2"/>
  <c r="N1449" i="2"/>
  <c r="B1450" i="2"/>
  <c r="C1450" i="2"/>
  <c r="D1450" i="2"/>
  <c r="I1450" i="2"/>
  <c r="E1450" i="2"/>
  <c r="M1450" i="2"/>
  <c r="N1450" i="2"/>
  <c r="B1451" i="2"/>
  <c r="C1451" i="2"/>
  <c r="D1451" i="2"/>
  <c r="I1451" i="2"/>
  <c r="E1451" i="2"/>
  <c r="M1451" i="2"/>
  <c r="N1451" i="2"/>
  <c r="B1452" i="2"/>
  <c r="C1452" i="2"/>
  <c r="D1452" i="2"/>
  <c r="I1452" i="2"/>
  <c r="E1452" i="2"/>
  <c r="M1452" i="2"/>
  <c r="N1452" i="2"/>
  <c r="B1453" i="2"/>
  <c r="C1453" i="2"/>
  <c r="D1453" i="2"/>
  <c r="I1453" i="2"/>
  <c r="E1453" i="2"/>
  <c r="M1453" i="2"/>
  <c r="N1453" i="2"/>
  <c r="B1454" i="2"/>
  <c r="C1454" i="2"/>
  <c r="D1454" i="2"/>
  <c r="I1454" i="2"/>
  <c r="E1454" i="2"/>
  <c r="M1454" i="2"/>
  <c r="N1454" i="2"/>
  <c r="B1455" i="2"/>
  <c r="C1455" i="2"/>
  <c r="D1455" i="2"/>
  <c r="I1455" i="2"/>
  <c r="E1455" i="2"/>
  <c r="M1455" i="2"/>
  <c r="N1455" i="2"/>
  <c r="B1456" i="2"/>
  <c r="C1456" i="2"/>
  <c r="D1456" i="2"/>
  <c r="I1456" i="2"/>
  <c r="E1456" i="2"/>
  <c r="M1456" i="2"/>
  <c r="N1456" i="2"/>
  <c r="B1457" i="2"/>
  <c r="C1457" i="2"/>
  <c r="D1457" i="2"/>
  <c r="I1457" i="2"/>
  <c r="E1457" i="2"/>
  <c r="M1457" i="2"/>
  <c r="N1457" i="2"/>
  <c r="B1458" i="2"/>
  <c r="C1458" i="2"/>
  <c r="D1458" i="2"/>
  <c r="I1458" i="2"/>
  <c r="E1458" i="2"/>
  <c r="M1458" i="2"/>
  <c r="N1458" i="2"/>
  <c r="B1459" i="2"/>
  <c r="C1459" i="2"/>
  <c r="D1459" i="2"/>
  <c r="I1459" i="2"/>
  <c r="E1459" i="2"/>
  <c r="M1459" i="2"/>
  <c r="N1459" i="2"/>
  <c r="B1460" i="2"/>
  <c r="C1460" i="2"/>
  <c r="D1460" i="2"/>
  <c r="I1460" i="2"/>
  <c r="E1460" i="2"/>
  <c r="M1460" i="2"/>
  <c r="N1460" i="2"/>
  <c r="B1461" i="2"/>
  <c r="C1461" i="2"/>
  <c r="D1461" i="2"/>
  <c r="I1461" i="2"/>
  <c r="E1461" i="2"/>
  <c r="M1461" i="2"/>
  <c r="N1461" i="2"/>
  <c r="B1462" i="2"/>
  <c r="C1462" i="2"/>
  <c r="D1462" i="2"/>
  <c r="I1462" i="2"/>
  <c r="E1462" i="2"/>
  <c r="M1462" i="2"/>
  <c r="N1462" i="2"/>
  <c r="B1463" i="2"/>
  <c r="C1463" i="2"/>
  <c r="D1463" i="2"/>
  <c r="I1463" i="2"/>
  <c r="E1463" i="2"/>
  <c r="M1463" i="2"/>
  <c r="N1463" i="2"/>
  <c r="B1464" i="2"/>
  <c r="C1464" i="2"/>
  <c r="D1464" i="2"/>
  <c r="I1464" i="2"/>
  <c r="E1464" i="2"/>
  <c r="M1464" i="2"/>
  <c r="N1464" i="2"/>
  <c r="B1465" i="2"/>
  <c r="C1465" i="2"/>
  <c r="D1465" i="2"/>
  <c r="I1465" i="2"/>
  <c r="E1465" i="2"/>
  <c r="M1465" i="2"/>
  <c r="N1465" i="2"/>
  <c r="B1466" i="2"/>
  <c r="C1466" i="2"/>
  <c r="D1466" i="2"/>
  <c r="I1466" i="2"/>
  <c r="E1466" i="2"/>
  <c r="M1466" i="2"/>
  <c r="N1466" i="2"/>
  <c r="B1467" i="2"/>
  <c r="C1467" i="2"/>
  <c r="D1467" i="2"/>
  <c r="I1467" i="2"/>
  <c r="E1467" i="2"/>
  <c r="M1467" i="2"/>
  <c r="N1467" i="2"/>
  <c r="B1468" i="2"/>
  <c r="C1468" i="2"/>
  <c r="D1468" i="2"/>
  <c r="I1468" i="2"/>
  <c r="E1468" i="2"/>
  <c r="M1468" i="2"/>
  <c r="N1468" i="2"/>
  <c r="B1469" i="2"/>
  <c r="C1469" i="2"/>
  <c r="D1469" i="2"/>
  <c r="I1469" i="2"/>
  <c r="E1469" i="2"/>
  <c r="M1469" i="2"/>
  <c r="N1469" i="2"/>
  <c r="B1470" i="2"/>
  <c r="C1470" i="2"/>
  <c r="D1470" i="2"/>
  <c r="I1470" i="2"/>
  <c r="E1470" i="2"/>
  <c r="M1470" i="2"/>
  <c r="N1470" i="2"/>
  <c r="B1471" i="2"/>
  <c r="C1471" i="2"/>
  <c r="D1471" i="2"/>
  <c r="I1471" i="2"/>
  <c r="E1471" i="2"/>
  <c r="M1471" i="2"/>
  <c r="N1471" i="2"/>
  <c r="B1472" i="2"/>
  <c r="C1472" i="2"/>
  <c r="D1472" i="2"/>
  <c r="I1472" i="2"/>
  <c r="E1472" i="2"/>
  <c r="M1472" i="2"/>
  <c r="N1472" i="2"/>
  <c r="B1473" i="2"/>
  <c r="C1473" i="2"/>
  <c r="D1473" i="2"/>
  <c r="I1473" i="2"/>
  <c r="E1473" i="2"/>
  <c r="M1473" i="2"/>
  <c r="N1473" i="2"/>
  <c r="B1474" i="2"/>
  <c r="C1474" i="2"/>
  <c r="D1474" i="2"/>
  <c r="I1474" i="2"/>
  <c r="E1474" i="2"/>
  <c r="M1474" i="2"/>
  <c r="N1474" i="2"/>
  <c r="B1475" i="2"/>
  <c r="C1475" i="2"/>
  <c r="D1475" i="2"/>
  <c r="I1475" i="2"/>
  <c r="E1475" i="2"/>
  <c r="M1475" i="2"/>
  <c r="N1475" i="2"/>
  <c r="B1476" i="2"/>
  <c r="C1476" i="2"/>
  <c r="D1476" i="2"/>
  <c r="I1476" i="2"/>
  <c r="E1476" i="2"/>
  <c r="M1476" i="2"/>
  <c r="N1476" i="2"/>
  <c r="B1477" i="2"/>
  <c r="C1477" i="2"/>
  <c r="D1477" i="2"/>
  <c r="I1477" i="2"/>
  <c r="E1477" i="2"/>
  <c r="M1477" i="2"/>
  <c r="N1477" i="2"/>
  <c r="B1478" i="2"/>
  <c r="C1478" i="2"/>
  <c r="D1478" i="2"/>
  <c r="I1478" i="2"/>
  <c r="E1478" i="2"/>
  <c r="M1478" i="2"/>
  <c r="N1478" i="2"/>
  <c r="B1479" i="2"/>
  <c r="C1479" i="2"/>
  <c r="D1479" i="2"/>
  <c r="I1479" i="2"/>
  <c r="E1479" i="2"/>
  <c r="M1479" i="2"/>
  <c r="N1479" i="2"/>
  <c r="B1480" i="2"/>
  <c r="C1480" i="2"/>
  <c r="D1480" i="2"/>
  <c r="I1480" i="2"/>
  <c r="E1480" i="2"/>
  <c r="M1480" i="2"/>
  <c r="N1480" i="2"/>
  <c r="B1481" i="2"/>
  <c r="C1481" i="2"/>
  <c r="D1481" i="2"/>
  <c r="I1481" i="2"/>
  <c r="E1481" i="2"/>
  <c r="M1481" i="2"/>
  <c r="N1481" i="2"/>
  <c r="B1482" i="2"/>
  <c r="C1482" i="2"/>
  <c r="D1482" i="2"/>
  <c r="I1482" i="2"/>
  <c r="E1482" i="2"/>
  <c r="M1482" i="2"/>
  <c r="N1482" i="2"/>
  <c r="B1483" i="2"/>
  <c r="C1483" i="2"/>
  <c r="D1483" i="2"/>
  <c r="I1483" i="2"/>
  <c r="E1483" i="2"/>
  <c r="M1483" i="2"/>
  <c r="N1483" i="2"/>
  <c r="B1484" i="2"/>
  <c r="C1484" i="2"/>
  <c r="D1484" i="2"/>
  <c r="I1484" i="2"/>
  <c r="E1484" i="2"/>
  <c r="M1484" i="2"/>
  <c r="N1484" i="2"/>
  <c r="B1485" i="2"/>
  <c r="C1485" i="2"/>
  <c r="D1485" i="2"/>
  <c r="I1485" i="2"/>
  <c r="E1485" i="2"/>
  <c r="M1485" i="2"/>
  <c r="N1485" i="2"/>
  <c r="B1486" i="2"/>
  <c r="C1486" i="2"/>
  <c r="D1486" i="2"/>
  <c r="I1486" i="2"/>
  <c r="E1486" i="2"/>
  <c r="M1486" i="2"/>
  <c r="N1486" i="2"/>
  <c r="B1487" i="2"/>
  <c r="C1487" i="2"/>
  <c r="D1487" i="2"/>
  <c r="I1487" i="2"/>
  <c r="E1487" i="2"/>
  <c r="M1487" i="2"/>
  <c r="N1487" i="2"/>
  <c r="B1488" i="2"/>
  <c r="C1488" i="2"/>
  <c r="D1488" i="2"/>
  <c r="I1488" i="2"/>
  <c r="E1488" i="2"/>
  <c r="M1488" i="2"/>
  <c r="N1488" i="2"/>
  <c r="B1489" i="2"/>
  <c r="C1489" i="2"/>
  <c r="D1489" i="2"/>
  <c r="I1489" i="2"/>
  <c r="E1489" i="2"/>
  <c r="M1489" i="2"/>
  <c r="N1489" i="2"/>
  <c r="B1490" i="2"/>
  <c r="C1490" i="2"/>
  <c r="D1490" i="2"/>
  <c r="I1490" i="2"/>
  <c r="E1490" i="2"/>
  <c r="M1490" i="2"/>
  <c r="N1490" i="2"/>
  <c r="B1491" i="2"/>
  <c r="C1491" i="2"/>
  <c r="D1491" i="2"/>
  <c r="I1491" i="2"/>
  <c r="E1491" i="2"/>
  <c r="M1491" i="2"/>
  <c r="N1491" i="2"/>
  <c r="B1492" i="2"/>
  <c r="C1492" i="2"/>
  <c r="D1492" i="2"/>
  <c r="I1492" i="2"/>
  <c r="E1492" i="2"/>
  <c r="M1492" i="2"/>
  <c r="N1492" i="2"/>
  <c r="B1493" i="2"/>
  <c r="C1493" i="2"/>
  <c r="D1493" i="2"/>
  <c r="I1493" i="2"/>
  <c r="E1493" i="2"/>
  <c r="M1493" i="2"/>
  <c r="N1493" i="2"/>
  <c r="B1494" i="2"/>
  <c r="C1494" i="2"/>
  <c r="D1494" i="2"/>
  <c r="I1494" i="2"/>
  <c r="E1494" i="2"/>
  <c r="M1494" i="2"/>
  <c r="N1494" i="2"/>
  <c r="B1495" i="2"/>
  <c r="C1495" i="2"/>
  <c r="D1495" i="2"/>
  <c r="I1495" i="2"/>
  <c r="E1495" i="2"/>
  <c r="M1495" i="2"/>
  <c r="N1495" i="2"/>
  <c r="B1496" i="2"/>
  <c r="C1496" i="2"/>
  <c r="D1496" i="2"/>
  <c r="I1496" i="2"/>
  <c r="E1496" i="2"/>
  <c r="M1496" i="2"/>
  <c r="N1496" i="2"/>
  <c r="B1497" i="2"/>
  <c r="C1497" i="2"/>
  <c r="D1497" i="2"/>
  <c r="I1497" i="2"/>
  <c r="E1497" i="2"/>
  <c r="M1497" i="2"/>
  <c r="N1497" i="2"/>
  <c r="B1498" i="2"/>
  <c r="C1498" i="2"/>
  <c r="D1498" i="2"/>
  <c r="I1498" i="2"/>
  <c r="E1498" i="2"/>
  <c r="M1498" i="2"/>
  <c r="N1498" i="2"/>
  <c r="B1499" i="2"/>
  <c r="C1499" i="2"/>
  <c r="D1499" i="2"/>
  <c r="I1499" i="2"/>
  <c r="E1499" i="2"/>
  <c r="M1499" i="2"/>
  <c r="N1499" i="2"/>
  <c r="B1500" i="2"/>
  <c r="C1500" i="2"/>
  <c r="D1500" i="2"/>
  <c r="I1500" i="2"/>
  <c r="E1500" i="2"/>
  <c r="M1500" i="2"/>
  <c r="N1500" i="2"/>
  <c r="B1501" i="2"/>
  <c r="C1501" i="2"/>
  <c r="D1501" i="2"/>
  <c r="I1501" i="2"/>
  <c r="E1501" i="2"/>
  <c r="M1501" i="2"/>
  <c r="N1501" i="2"/>
  <c r="B1502" i="2"/>
  <c r="C1502" i="2"/>
  <c r="D1502" i="2"/>
  <c r="I1502" i="2"/>
  <c r="E1502" i="2"/>
  <c r="M1502" i="2"/>
  <c r="N1502" i="2"/>
  <c r="B1503" i="2"/>
  <c r="C1503" i="2"/>
  <c r="D1503" i="2"/>
  <c r="I1503" i="2"/>
  <c r="E1503" i="2"/>
  <c r="M1503" i="2"/>
  <c r="N1503" i="2"/>
  <c r="B1504" i="2"/>
  <c r="C1504" i="2"/>
  <c r="D1504" i="2"/>
  <c r="I1504" i="2"/>
  <c r="E1504" i="2"/>
  <c r="M1504" i="2"/>
  <c r="N1504" i="2"/>
  <c r="B1505" i="2"/>
  <c r="C1505" i="2"/>
  <c r="D1505" i="2"/>
  <c r="I1505" i="2"/>
  <c r="E1505" i="2"/>
  <c r="M1505" i="2"/>
  <c r="N1505" i="2"/>
  <c r="B1506" i="2"/>
  <c r="C1506" i="2"/>
  <c r="D1506" i="2"/>
  <c r="I1506" i="2"/>
  <c r="E1506" i="2"/>
  <c r="M1506" i="2"/>
  <c r="N1506" i="2"/>
  <c r="B1507" i="2"/>
  <c r="C1507" i="2"/>
  <c r="D1507" i="2"/>
  <c r="I1507" i="2"/>
  <c r="E1507" i="2"/>
  <c r="M1507" i="2"/>
  <c r="N1507" i="2"/>
  <c r="B1508" i="2"/>
  <c r="C1508" i="2"/>
  <c r="D1508" i="2"/>
  <c r="I1508" i="2"/>
  <c r="E1508" i="2"/>
  <c r="M1508" i="2"/>
  <c r="N1508" i="2"/>
  <c r="B1509" i="2"/>
  <c r="C1509" i="2"/>
  <c r="D1509" i="2"/>
  <c r="I1509" i="2"/>
  <c r="E1509" i="2"/>
  <c r="M1509" i="2"/>
  <c r="N1509" i="2"/>
  <c r="B1510" i="2"/>
  <c r="C1510" i="2"/>
  <c r="D1510" i="2"/>
  <c r="I1510" i="2"/>
  <c r="E1510" i="2"/>
  <c r="M1510" i="2"/>
  <c r="N1510" i="2"/>
  <c r="B1511" i="2"/>
  <c r="C1511" i="2"/>
  <c r="D1511" i="2"/>
  <c r="I1511" i="2"/>
  <c r="E1511" i="2"/>
  <c r="M1511" i="2"/>
  <c r="N1511" i="2"/>
  <c r="B1512" i="2"/>
  <c r="C1512" i="2"/>
  <c r="D1512" i="2"/>
  <c r="I1512" i="2"/>
  <c r="E1512" i="2"/>
  <c r="M1512" i="2"/>
  <c r="N1512" i="2"/>
  <c r="B1513" i="2"/>
  <c r="C1513" i="2"/>
  <c r="D1513" i="2"/>
  <c r="I1513" i="2"/>
  <c r="E1513" i="2"/>
  <c r="M1513" i="2"/>
  <c r="N1513" i="2"/>
  <c r="B1514" i="2"/>
  <c r="C1514" i="2"/>
  <c r="D1514" i="2"/>
  <c r="I1514" i="2"/>
  <c r="E1514" i="2"/>
  <c r="M1514" i="2"/>
  <c r="N1514" i="2"/>
  <c r="B1515" i="2"/>
  <c r="C1515" i="2"/>
  <c r="D1515" i="2"/>
  <c r="I1515" i="2"/>
  <c r="E1515" i="2"/>
  <c r="M1515" i="2"/>
  <c r="N1515" i="2"/>
  <c r="B1516" i="2"/>
  <c r="C1516" i="2"/>
  <c r="D1516" i="2"/>
  <c r="I1516" i="2"/>
  <c r="E1516" i="2"/>
  <c r="M1516" i="2"/>
  <c r="N1516" i="2"/>
  <c r="B1517" i="2"/>
  <c r="C1517" i="2"/>
  <c r="D1517" i="2"/>
  <c r="I1517" i="2"/>
  <c r="E1517" i="2"/>
  <c r="M1517" i="2"/>
  <c r="N1517" i="2"/>
  <c r="B1518" i="2"/>
  <c r="C1518" i="2"/>
  <c r="D1518" i="2"/>
  <c r="I1518" i="2"/>
  <c r="E1518" i="2"/>
  <c r="M1518" i="2"/>
  <c r="N1518" i="2"/>
  <c r="B1519" i="2"/>
  <c r="C1519" i="2"/>
  <c r="D1519" i="2"/>
  <c r="I1519" i="2"/>
  <c r="E1519" i="2"/>
  <c r="M1519" i="2"/>
  <c r="N1519" i="2"/>
  <c r="B1520" i="2"/>
  <c r="C1520" i="2"/>
  <c r="D1520" i="2"/>
  <c r="I1520" i="2"/>
  <c r="E1520" i="2"/>
  <c r="M1520" i="2"/>
  <c r="N1520" i="2"/>
  <c r="B1521" i="2"/>
  <c r="C1521" i="2"/>
  <c r="D1521" i="2"/>
  <c r="I1521" i="2"/>
  <c r="E1521" i="2"/>
  <c r="M1521" i="2"/>
  <c r="N1521" i="2"/>
  <c r="B1522" i="2"/>
  <c r="C1522" i="2"/>
  <c r="D1522" i="2"/>
  <c r="I1522" i="2"/>
  <c r="E1522" i="2"/>
  <c r="M1522" i="2"/>
  <c r="N1522" i="2"/>
  <c r="B1523" i="2"/>
  <c r="C1523" i="2"/>
  <c r="D1523" i="2"/>
  <c r="I1523" i="2"/>
  <c r="E1523" i="2"/>
  <c r="M1523" i="2"/>
  <c r="N1523" i="2"/>
  <c r="B1524" i="2"/>
  <c r="C1524" i="2"/>
  <c r="D1524" i="2"/>
  <c r="I1524" i="2"/>
  <c r="E1524" i="2"/>
  <c r="M1524" i="2"/>
  <c r="N1524" i="2"/>
  <c r="B1525" i="2"/>
  <c r="C1525" i="2"/>
  <c r="D1525" i="2"/>
  <c r="I1525" i="2"/>
  <c r="E1525" i="2"/>
  <c r="M1525" i="2"/>
  <c r="N1525" i="2"/>
  <c r="B1526" i="2"/>
  <c r="C1526" i="2"/>
  <c r="D1526" i="2"/>
  <c r="I1526" i="2"/>
  <c r="E1526" i="2"/>
  <c r="M1526" i="2"/>
  <c r="N1526" i="2"/>
  <c r="B1527" i="2"/>
  <c r="C1527" i="2"/>
  <c r="D1527" i="2"/>
  <c r="I1527" i="2"/>
  <c r="E1527" i="2"/>
  <c r="M1527" i="2"/>
  <c r="N1527" i="2"/>
  <c r="B1528" i="2"/>
  <c r="C1528" i="2"/>
  <c r="D1528" i="2"/>
  <c r="I1528" i="2"/>
  <c r="E1528" i="2"/>
  <c r="M1528" i="2"/>
  <c r="N1528" i="2"/>
  <c r="B1529" i="2"/>
  <c r="C1529" i="2"/>
  <c r="D1529" i="2"/>
  <c r="I1529" i="2"/>
  <c r="E1529" i="2"/>
  <c r="M1529" i="2"/>
  <c r="N1529" i="2"/>
  <c r="B1530" i="2"/>
  <c r="C1530" i="2"/>
  <c r="D1530" i="2"/>
  <c r="I1530" i="2"/>
  <c r="E1530" i="2"/>
  <c r="M1530" i="2"/>
  <c r="N1530" i="2"/>
  <c r="B1531" i="2"/>
  <c r="C1531" i="2"/>
  <c r="D1531" i="2"/>
  <c r="I1531" i="2"/>
  <c r="E1531" i="2"/>
  <c r="M1531" i="2"/>
  <c r="N1531" i="2"/>
  <c r="B1532" i="2"/>
  <c r="C1532" i="2"/>
  <c r="D1532" i="2"/>
  <c r="I1532" i="2"/>
  <c r="E1532" i="2"/>
  <c r="M1532" i="2"/>
  <c r="N1532" i="2"/>
  <c r="B1533" i="2"/>
  <c r="C1533" i="2"/>
  <c r="D1533" i="2"/>
  <c r="I1533" i="2"/>
  <c r="E1533" i="2"/>
  <c r="M1533" i="2"/>
  <c r="N1533" i="2"/>
  <c r="B1534" i="2"/>
  <c r="C1534" i="2"/>
  <c r="D1534" i="2"/>
  <c r="I1534" i="2"/>
  <c r="E1534" i="2"/>
  <c r="M1534" i="2"/>
  <c r="N1534" i="2"/>
  <c r="B1535" i="2"/>
  <c r="C1535" i="2"/>
  <c r="D1535" i="2"/>
  <c r="I1535" i="2"/>
  <c r="E1535" i="2"/>
  <c r="M1535" i="2"/>
  <c r="N1535" i="2"/>
  <c r="B1536" i="2"/>
  <c r="C1536" i="2"/>
  <c r="D1536" i="2"/>
  <c r="I1536" i="2"/>
  <c r="E1536" i="2"/>
  <c r="M1536" i="2"/>
  <c r="N1536" i="2"/>
  <c r="B1537" i="2"/>
  <c r="C1537" i="2"/>
  <c r="D1537" i="2"/>
  <c r="I1537" i="2"/>
  <c r="E1537" i="2"/>
  <c r="M1537" i="2"/>
  <c r="N1537" i="2"/>
  <c r="B1538" i="2"/>
  <c r="C1538" i="2"/>
  <c r="D1538" i="2"/>
  <c r="I1538" i="2"/>
  <c r="E1538" i="2"/>
  <c r="M1538" i="2"/>
  <c r="N1538" i="2"/>
  <c r="B1539" i="2"/>
  <c r="C1539" i="2"/>
  <c r="D1539" i="2"/>
  <c r="I1539" i="2"/>
  <c r="E1539" i="2"/>
  <c r="M1539" i="2"/>
  <c r="N1539" i="2"/>
  <c r="B1540" i="2"/>
  <c r="C1540" i="2"/>
  <c r="D1540" i="2"/>
  <c r="I1540" i="2"/>
  <c r="E1540" i="2"/>
  <c r="M1540" i="2"/>
  <c r="N1540" i="2"/>
  <c r="B1541" i="2"/>
  <c r="C1541" i="2"/>
  <c r="D1541" i="2"/>
  <c r="I1541" i="2"/>
  <c r="E1541" i="2"/>
  <c r="M1541" i="2"/>
  <c r="N1541" i="2"/>
  <c r="B1542" i="2"/>
  <c r="C1542" i="2"/>
  <c r="D1542" i="2"/>
  <c r="I1542" i="2"/>
  <c r="E1542" i="2"/>
  <c r="M1542" i="2"/>
  <c r="N1542" i="2"/>
  <c r="B1543" i="2"/>
  <c r="C1543" i="2"/>
  <c r="D1543" i="2"/>
  <c r="I1543" i="2"/>
  <c r="E1543" i="2"/>
  <c r="M1543" i="2"/>
  <c r="N1543" i="2"/>
  <c r="B1544" i="2"/>
  <c r="C1544" i="2"/>
  <c r="D1544" i="2"/>
  <c r="I1544" i="2"/>
  <c r="E1544" i="2"/>
  <c r="M1544" i="2"/>
  <c r="N1544" i="2"/>
  <c r="B1545" i="2"/>
  <c r="C1545" i="2"/>
  <c r="D1545" i="2"/>
  <c r="I1545" i="2"/>
  <c r="E1545" i="2"/>
  <c r="M1545" i="2"/>
  <c r="N1545" i="2"/>
  <c r="B1546" i="2"/>
  <c r="C1546" i="2"/>
  <c r="D1546" i="2"/>
  <c r="I1546" i="2"/>
  <c r="E1546" i="2"/>
  <c r="M1546" i="2"/>
  <c r="N1546" i="2"/>
  <c r="B1547" i="2"/>
  <c r="C1547" i="2"/>
  <c r="D1547" i="2"/>
  <c r="I1547" i="2"/>
  <c r="E1547" i="2"/>
  <c r="M1547" i="2"/>
  <c r="N1547" i="2"/>
  <c r="B1548" i="2"/>
  <c r="C1548" i="2"/>
  <c r="D1548" i="2"/>
  <c r="I1548" i="2"/>
  <c r="E1548" i="2"/>
  <c r="M1548" i="2"/>
  <c r="N1548" i="2"/>
  <c r="B1549" i="2"/>
  <c r="C1549" i="2"/>
  <c r="D1549" i="2"/>
  <c r="I1549" i="2"/>
  <c r="E1549" i="2"/>
  <c r="M1549" i="2"/>
  <c r="N1549" i="2"/>
  <c r="B1550" i="2"/>
  <c r="C1550" i="2"/>
  <c r="D1550" i="2"/>
  <c r="I1550" i="2"/>
  <c r="E1550" i="2"/>
  <c r="M1550" i="2"/>
  <c r="N1550" i="2"/>
  <c r="B1551" i="2"/>
  <c r="C1551" i="2"/>
  <c r="D1551" i="2"/>
  <c r="I1551" i="2"/>
  <c r="E1551" i="2"/>
  <c r="M1551" i="2"/>
  <c r="N1551" i="2"/>
  <c r="B1552" i="2"/>
  <c r="C1552" i="2"/>
  <c r="D1552" i="2"/>
  <c r="I1552" i="2"/>
  <c r="E1552" i="2"/>
  <c r="M1552" i="2"/>
  <c r="N1552" i="2"/>
  <c r="B1553" i="2"/>
  <c r="C1553" i="2"/>
  <c r="D1553" i="2"/>
  <c r="I1553" i="2"/>
  <c r="E1553" i="2"/>
  <c r="M1553" i="2"/>
  <c r="N1553" i="2"/>
  <c r="B1554" i="2"/>
  <c r="C1554" i="2"/>
  <c r="D1554" i="2"/>
  <c r="I1554" i="2"/>
  <c r="E1554" i="2"/>
  <c r="M1554" i="2"/>
  <c r="N1554" i="2"/>
  <c r="B1555" i="2"/>
  <c r="C1555" i="2"/>
  <c r="D1555" i="2"/>
  <c r="I1555" i="2"/>
  <c r="E1555" i="2"/>
  <c r="M1555" i="2"/>
  <c r="N1555" i="2"/>
  <c r="B1556" i="2"/>
  <c r="C1556" i="2"/>
  <c r="D1556" i="2"/>
  <c r="I1556" i="2"/>
  <c r="E1556" i="2"/>
  <c r="M1556" i="2"/>
  <c r="N1556" i="2"/>
  <c r="B1557" i="2"/>
  <c r="C1557" i="2"/>
  <c r="D1557" i="2"/>
  <c r="I1557" i="2"/>
  <c r="E1557" i="2"/>
  <c r="M1557" i="2"/>
  <c r="N1557" i="2"/>
  <c r="B1558" i="2"/>
  <c r="C1558" i="2"/>
  <c r="D1558" i="2"/>
  <c r="I1558" i="2"/>
  <c r="E1558" i="2"/>
  <c r="M1558" i="2"/>
  <c r="N1558" i="2"/>
  <c r="B1559" i="2"/>
  <c r="C1559" i="2"/>
  <c r="D1559" i="2"/>
  <c r="I1559" i="2"/>
  <c r="E1559" i="2"/>
  <c r="M1559" i="2"/>
  <c r="N1559" i="2"/>
  <c r="B1560" i="2"/>
  <c r="C1560" i="2"/>
  <c r="D1560" i="2"/>
  <c r="I1560" i="2"/>
  <c r="E1560" i="2"/>
  <c r="M1560" i="2"/>
  <c r="N1560" i="2"/>
  <c r="B1561" i="2"/>
  <c r="C1561" i="2"/>
  <c r="D1561" i="2"/>
  <c r="I1561" i="2"/>
  <c r="E1561" i="2"/>
  <c r="M1561" i="2"/>
  <c r="N1561" i="2"/>
  <c r="B1562" i="2"/>
  <c r="C1562" i="2"/>
  <c r="D1562" i="2"/>
  <c r="I1562" i="2"/>
  <c r="E1562" i="2"/>
  <c r="M1562" i="2"/>
  <c r="N1562" i="2"/>
  <c r="B1563" i="2"/>
  <c r="C1563" i="2"/>
  <c r="D1563" i="2"/>
  <c r="I1563" i="2"/>
  <c r="E1563" i="2"/>
  <c r="M1563" i="2"/>
  <c r="N1563" i="2"/>
  <c r="B1564" i="2"/>
  <c r="C1564" i="2"/>
  <c r="D1564" i="2"/>
  <c r="I1564" i="2"/>
  <c r="E1564" i="2"/>
  <c r="M1564" i="2"/>
  <c r="N1564" i="2"/>
  <c r="B1565" i="2"/>
  <c r="C1565" i="2"/>
  <c r="D1565" i="2"/>
  <c r="I1565" i="2"/>
  <c r="E1565" i="2"/>
  <c r="M1565" i="2"/>
  <c r="N1565" i="2"/>
  <c r="B1566" i="2"/>
  <c r="C1566" i="2"/>
  <c r="D1566" i="2"/>
  <c r="I1566" i="2"/>
  <c r="E1566" i="2"/>
  <c r="M1566" i="2"/>
  <c r="N1566" i="2"/>
  <c r="B1567" i="2"/>
  <c r="C1567" i="2"/>
  <c r="D1567" i="2"/>
  <c r="I1567" i="2"/>
  <c r="E1567" i="2"/>
  <c r="M1567" i="2"/>
  <c r="N1567" i="2"/>
  <c r="B1568" i="2"/>
  <c r="C1568" i="2"/>
  <c r="D1568" i="2"/>
  <c r="I1568" i="2"/>
  <c r="E1568" i="2"/>
  <c r="M1568" i="2"/>
  <c r="N1568" i="2"/>
  <c r="B1569" i="2"/>
  <c r="C1569" i="2"/>
  <c r="D1569" i="2"/>
  <c r="I1569" i="2"/>
  <c r="E1569" i="2"/>
  <c r="M1569" i="2"/>
  <c r="N1569" i="2"/>
  <c r="B1570" i="2"/>
  <c r="C1570" i="2"/>
  <c r="D1570" i="2"/>
  <c r="I1570" i="2"/>
  <c r="E1570" i="2"/>
  <c r="M1570" i="2"/>
  <c r="N1570" i="2"/>
  <c r="B1571" i="2"/>
  <c r="C1571" i="2"/>
  <c r="D1571" i="2"/>
  <c r="I1571" i="2"/>
  <c r="E1571" i="2"/>
  <c r="M1571" i="2"/>
  <c r="N1571" i="2"/>
  <c r="B1572" i="2"/>
  <c r="C1572" i="2"/>
  <c r="D1572" i="2"/>
  <c r="I1572" i="2"/>
  <c r="E1572" i="2"/>
  <c r="M1572" i="2"/>
  <c r="N1572" i="2"/>
  <c r="B1573" i="2"/>
  <c r="C1573" i="2"/>
  <c r="D1573" i="2"/>
  <c r="I1573" i="2"/>
  <c r="E1573" i="2"/>
  <c r="M1573" i="2"/>
  <c r="N1573" i="2"/>
  <c r="B1574" i="2"/>
  <c r="C1574" i="2"/>
  <c r="D1574" i="2"/>
  <c r="I1574" i="2"/>
  <c r="E1574" i="2"/>
  <c r="M1574" i="2"/>
  <c r="N1574" i="2"/>
  <c r="B1575" i="2"/>
  <c r="C1575" i="2"/>
  <c r="D1575" i="2"/>
  <c r="I1575" i="2"/>
  <c r="E1575" i="2"/>
  <c r="M1575" i="2"/>
  <c r="N1575" i="2"/>
  <c r="B1576" i="2"/>
  <c r="C1576" i="2"/>
  <c r="D1576" i="2"/>
  <c r="I1576" i="2"/>
  <c r="E1576" i="2"/>
  <c r="M1576" i="2"/>
  <c r="N1576" i="2"/>
  <c r="B1577" i="2"/>
  <c r="C1577" i="2"/>
  <c r="D1577" i="2"/>
  <c r="I1577" i="2"/>
  <c r="E1577" i="2"/>
  <c r="M1577" i="2"/>
  <c r="N1577" i="2"/>
  <c r="B1578" i="2"/>
  <c r="C1578" i="2"/>
  <c r="D1578" i="2"/>
  <c r="I1578" i="2"/>
  <c r="E1578" i="2"/>
  <c r="M1578" i="2"/>
  <c r="N1578" i="2"/>
  <c r="B1579" i="2"/>
  <c r="C1579" i="2"/>
  <c r="D1579" i="2"/>
  <c r="I1579" i="2"/>
  <c r="E1579" i="2"/>
  <c r="M1579" i="2"/>
  <c r="N1579" i="2"/>
  <c r="B1580" i="2"/>
  <c r="C1580" i="2"/>
  <c r="D1580" i="2"/>
  <c r="I1580" i="2"/>
  <c r="E1580" i="2"/>
  <c r="M1580" i="2"/>
  <c r="N1580" i="2"/>
  <c r="B1581" i="2"/>
  <c r="C1581" i="2"/>
  <c r="D1581" i="2"/>
  <c r="I1581" i="2"/>
  <c r="E1581" i="2"/>
  <c r="M1581" i="2"/>
  <c r="N1581" i="2"/>
  <c r="B1582" i="2"/>
  <c r="C1582" i="2"/>
  <c r="D1582" i="2"/>
  <c r="I1582" i="2"/>
  <c r="E1582" i="2"/>
  <c r="M1582" i="2"/>
  <c r="N1582" i="2"/>
  <c r="B1583" i="2"/>
  <c r="C1583" i="2"/>
  <c r="D1583" i="2"/>
  <c r="I1583" i="2"/>
  <c r="E1583" i="2"/>
  <c r="M1583" i="2"/>
  <c r="N1583" i="2"/>
  <c r="B1584" i="2"/>
  <c r="C1584" i="2"/>
  <c r="D1584" i="2"/>
  <c r="I1584" i="2"/>
  <c r="E1584" i="2"/>
  <c r="M1584" i="2"/>
  <c r="N1584" i="2"/>
  <c r="B1585" i="2"/>
  <c r="C1585" i="2"/>
  <c r="D1585" i="2"/>
  <c r="I1585" i="2"/>
  <c r="E1585" i="2"/>
  <c r="M1585" i="2"/>
  <c r="N1585" i="2"/>
  <c r="B1586" i="2"/>
  <c r="C1586" i="2"/>
  <c r="D1586" i="2"/>
  <c r="I1586" i="2"/>
  <c r="E1586" i="2"/>
  <c r="M1586" i="2"/>
  <c r="N1586" i="2"/>
  <c r="B1587" i="2"/>
  <c r="C1587" i="2"/>
  <c r="D1587" i="2"/>
  <c r="I1587" i="2"/>
  <c r="E1587" i="2"/>
  <c r="M1587" i="2"/>
  <c r="N1587" i="2"/>
  <c r="B1588" i="2"/>
  <c r="C1588" i="2"/>
  <c r="D1588" i="2"/>
  <c r="I1588" i="2"/>
  <c r="E1588" i="2"/>
  <c r="M1588" i="2"/>
  <c r="N1588" i="2"/>
  <c r="B1589" i="2"/>
  <c r="C1589" i="2"/>
  <c r="D1589" i="2"/>
  <c r="I1589" i="2"/>
  <c r="E1589" i="2"/>
  <c r="M1589" i="2"/>
  <c r="N1589" i="2"/>
  <c r="B1590" i="2"/>
  <c r="C1590" i="2"/>
  <c r="D1590" i="2"/>
  <c r="I1590" i="2"/>
  <c r="E1590" i="2"/>
  <c r="M1590" i="2"/>
  <c r="N1590" i="2"/>
  <c r="B1591" i="2"/>
  <c r="C1591" i="2"/>
  <c r="D1591" i="2"/>
  <c r="I1591" i="2"/>
  <c r="E1591" i="2"/>
  <c r="M1591" i="2"/>
  <c r="N1591" i="2"/>
  <c r="B1592" i="2"/>
  <c r="C1592" i="2"/>
  <c r="D1592" i="2"/>
  <c r="I1592" i="2"/>
  <c r="E1592" i="2"/>
  <c r="M1592" i="2"/>
  <c r="N1592" i="2"/>
  <c r="B1593" i="2"/>
  <c r="C1593" i="2"/>
  <c r="D1593" i="2"/>
  <c r="I1593" i="2"/>
  <c r="E1593" i="2"/>
  <c r="M1593" i="2"/>
  <c r="N1593" i="2"/>
  <c r="B1594" i="2"/>
  <c r="C1594" i="2"/>
  <c r="D1594" i="2"/>
  <c r="I1594" i="2"/>
  <c r="E1594" i="2"/>
  <c r="M1594" i="2"/>
  <c r="N1594" i="2"/>
  <c r="B1595" i="2"/>
  <c r="C1595" i="2"/>
  <c r="D1595" i="2"/>
  <c r="I1595" i="2"/>
  <c r="E1595" i="2"/>
  <c r="M1595" i="2"/>
  <c r="N1595" i="2"/>
  <c r="B1596" i="2"/>
  <c r="C1596" i="2"/>
  <c r="D1596" i="2"/>
  <c r="I1596" i="2"/>
  <c r="E1596" i="2"/>
  <c r="M1596" i="2"/>
  <c r="N1596" i="2"/>
  <c r="B1597" i="2"/>
  <c r="C1597" i="2"/>
  <c r="D1597" i="2"/>
  <c r="I1597" i="2"/>
  <c r="E1597" i="2"/>
  <c r="M1597" i="2"/>
  <c r="N1597" i="2"/>
  <c r="B1598" i="2"/>
  <c r="C1598" i="2"/>
  <c r="D1598" i="2"/>
  <c r="I1598" i="2"/>
  <c r="E1598" i="2"/>
  <c r="M1598" i="2"/>
  <c r="N1598" i="2"/>
  <c r="B1599" i="2"/>
  <c r="C1599" i="2"/>
  <c r="D1599" i="2"/>
  <c r="I1599" i="2"/>
  <c r="E1599" i="2"/>
  <c r="M1599" i="2"/>
  <c r="N1599" i="2"/>
  <c r="B1600" i="2"/>
  <c r="C1600" i="2"/>
  <c r="D1600" i="2"/>
  <c r="I1600" i="2"/>
  <c r="E1600" i="2"/>
  <c r="M1600" i="2"/>
  <c r="N1600" i="2"/>
  <c r="B1601" i="2"/>
  <c r="C1601" i="2"/>
  <c r="D1601" i="2"/>
  <c r="I1601" i="2"/>
  <c r="E1601" i="2"/>
  <c r="M1601" i="2"/>
  <c r="N1601" i="2"/>
  <c r="B1602" i="2"/>
  <c r="C1602" i="2"/>
  <c r="D1602" i="2"/>
  <c r="I1602" i="2"/>
  <c r="E1602" i="2"/>
  <c r="M1602" i="2"/>
  <c r="N1602" i="2"/>
  <c r="B1603" i="2"/>
  <c r="C1603" i="2"/>
  <c r="D1603" i="2"/>
  <c r="I1603" i="2"/>
  <c r="E1603" i="2"/>
  <c r="M1603" i="2"/>
  <c r="N1603" i="2"/>
  <c r="B1604" i="2"/>
  <c r="C1604" i="2"/>
  <c r="D1604" i="2"/>
  <c r="I1604" i="2"/>
  <c r="E1604" i="2"/>
  <c r="M1604" i="2"/>
  <c r="N1604" i="2"/>
  <c r="B1605" i="2"/>
  <c r="C1605" i="2"/>
  <c r="D1605" i="2"/>
  <c r="I1605" i="2"/>
  <c r="E1605" i="2"/>
  <c r="M1605" i="2"/>
  <c r="N1605" i="2"/>
  <c r="B1606" i="2"/>
  <c r="C1606" i="2"/>
  <c r="D1606" i="2"/>
  <c r="I1606" i="2"/>
  <c r="E1606" i="2"/>
  <c r="M1606" i="2"/>
  <c r="N1606" i="2"/>
  <c r="B1607" i="2"/>
  <c r="C1607" i="2"/>
  <c r="D1607" i="2"/>
  <c r="I1607" i="2"/>
  <c r="E1607" i="2"/>
  <c r="M1607" i="2"/>
  <c r="N1607" i="2"/>
  <c r="B1608" i="2"/>
  <c r="C1608" i="2"/>
  <c r="D1608" i="2"/>
  <c r="I1608" i="2"/>
  <c r="E1608" i="2"/>
  <c r="M1608" i="2"/>
  <c r="N1608" i="2"/>
  <c r="B1609" i="2"/>
  <c r="C1609" i="2"/>
  <c r="D1609" i="2"/>
  <c r="I1609" i="2"/>
  <c r="E1609" i="2"/>
  <c r="M1609" i="2"/>
  <c r="N1609" i="2"/>
  <c r="B1610" i="2"/>
  <c r="C1610" i="2"/>
  <c r="D1610" i="2"/>
  <c r="I1610" i="2"/>
  <c r="E1610" i="2"/>
  <c r="M1610" i="2"/>
  <c r="N1610" i="2"/>
  <c r="B1611" i="2"/>
  <c r="C1611" i="2"/>
  <c r="D1611" i="2"/>
  <c r="I1611" i="2"/>
  <c r="E1611" i="2"/>
  <c r="M1611" i="2"/>
  <c r="N1611" i="2"/>
  <c r="B1612" i="2"/>
  <c r="C1612" i="2"/>
  <c r="D1612" i="2"/>
  <c r="I1612" i="2"/>
  <c r="E1612" i="2"/>
  <c r="M1612" i="2"/>
  <c r="N1612" i="2"/>
  <c r="B1613" i="2"/>
  <c r="C1613" i="2"/>
  <c r="D1613" i="2"/>
  <c r="I1613" i="2"/>
  <c r="E1613" i="2"/>
  <c r="M1613" i="2"/>
  <c r="N1613" i="2"/>
  <c r="B1614" i="2"/>
  <c r="C1614" i="2"/>
  <c r="D1614" i="2"/>
  <c r="I1614" i="2"/>
  <c r="E1614" i="2"/>
  <c r="M1614" i="2"/>
  <c r="N1614" i="2"/>
  <c r="B1615" i="2"/>
  <c r="C1615" i="2"/>
  <c r="D1615" i="2"/>
  <c r="I1615" i="2"/>
  <c r="E1615" i="2"/>
  <c r="M1615" i="2"/>
  <c r="N1615" i="2"/>
  <c r="B1616" i="2"/>
  <c r="C1616" i="2"/>
  <c r="D1616" i="2"/>
  <c r="I1616" i="2"/>
  <c r="E1616" i="2"/>
  <c r="M1616" i="2"/>
  <c r="N1616" i="2"/>
  <c r="B1617" i="2"/>
  <c r="C1617" i="2"/>
  <c r="D1617" i="2"/>
  <c r="I1617" i="2"/>
  <c r="E1617" i="2"/>
  <c r="M1617" i="2"/>
  <c r="N1617" i="2"/>
  <c r="B1618" i="2"/>
  <c r="C1618" i="2"/>
  <c r="D1618" i="2"/>
  <c r="I1618" i="2"/>
  <c r="E1618" i="2"/>
  <c r="M1618" i="2"/>
  <c r="N1618" i="2"/>
  <c r="B1619" i="2"/>
  <c r="C1619" i="2"/>
  <c r="D1619" i="2"/>
  <c r="I1619" i="2"/>
  <c r="E1619" i="2"/>
  <c r="M1619" i="2"/>
  <c r="N1619" i="2"/>
  <c r="B1620" i="2"/>
  <c r="C1620" i="2"/>
  <c r="D1620" i="2"/>
  <c r="I1620" i="2"/>
  <c r="E1620" i="2"/>
  <c r="M1620" i="2"/>
  <c r="N1620" i="2"/>
  <c r="B1621" i="2"/>
  <c r="C1621" i="2"/>
  <c r="D1621" i="2"/>
  <c r="I1621" i="2"/>
  <c r="E1621" i="2"/>
  <c r="M1621" i="2"/>
  <c r="N1621" i="2"/>
  <c r="B1622" i="2"/>
  <c r="C1622" i="2"/>
  <c r="D1622" i="2"/>
  <c r="I1622" i="2"/>
  <c r="E1622" i="2"/>
  <c r="M1622" i="2"/>
  <c r="N1622" i="2"/>
  <c r="B1623" i="2"/>
  <c r="C1623" i="2"/>
  <c r="D1623" i="2"/>
  <c r="I1623" i="2"/>
  <c r="E1623" i="2"/>
  <c r="M1623" i="2"/>
  <c r="N1623" i="2"/>
  <c r="B1624" i="2"/>
  <c r="C1624" i="2"/>
  <c r="D1624" i="2"/>
  <c r="I1624" i="2"/>
  <c r="E1624" i="2"/>
  <c r="M1624" i="2"/>
  <c r="N1624" i="2"/>
  <c r="B1625" i="2"/>
  <c r="C1625" i="2"/>
  <c r="D1625" i="2"/>
  <c r="I1625" i="2"/>
  <c r="E1625" i="2"/>
  <c r="M1625" i="2"/>
  <c r="N1625" i="2"/>
  <c r="B1626" i="2"/>
  <c r="C1626" i="2"/>
  <c r="D1626" i="2"/>
  <c r="I1626" i="2"/>
  <c r="E1626" i="2"/>
  <c r="M1626" i="2"/>
  <c r="N1626" i="2"/>
  <c r="B1627" i="2"/>
  <c r="C1627" i="2"/>
  <c r="D1627" i="2"/>
  <c r="I1627" i="2"/>
  <c r="E1627" i="2"/>
  <c r="M1627" i="2"/>
  <c r="N1627" i="2"/>
  <c r="B1628" i="2"/>
  <c r="C1628" i="2"/>
  <c r="D1628" i="2"/>
  <c r="I1628" i="2"/>
  <c r="E1628" i="2"/>
  <c r="M1628" i="2"/>
  <c r="N1628" i="2"/>
  <c r="B1629" i="2"/>
  <c r="C1629" i="2"/>
  <c r="D1629" i="2"/>
  <c r="I1629" i="2"/>
  <c r="E1629" i="2"/>
  <c r="M1629" i="2"/>
  <c r="N1629" i="2"/>
  <c r="B1630" i="2"/>
  <c r="C1630" i="2"/>
  <c r="D1630" i="2"/>
  <c r="I1630" i="2"/>
  <c r="E1630" i="2"/>
  <c r="M1630" i="2"/>
  <c r="N1630" i="2"/>
  <c r="B1631" i="2"/>
  <c r="C1631" i="2"/>
  <c r="D1631" i="2"/>
  <c r="I1631" i="2"/>
  <c r="E1631" i="2"/>
  <c r="M1631" i="2"/>
  <c r="N1631" i="2"/>
  <c r="B1632" i="2"/>
  <c r="C1632" i="2"/>
  <c r="D1632" i="2"/>
  <c r="I1632" i="2"/>
  <c r="E1632" i="2"/>
  <c r="M1632" i="2"/>
  <c r="N1632" i="2"/>
  <c r="B1633" i="2"/>
  <c r="C1633" i="2"/>
  <c r="D1633" i="2"/>
  <c r="I1633" i="2"/>
  <c r="E1633" i="2"/>
  <c r="M1633" i="2"/>
  <c r="N1633" i="2"/>
  <c r="B1634" i="2"/>
  <c r="C1634" i="2"/>
  <c r="D1634" i="2"/>
  <c r="I1634" i="2"/>
  <c r="E1634" i="2"/>
  <c r="M1634" i="2"/>
  <c r="N1634" i="2"/>
  <c r="B1635" i="2"/>
  <c r="C1635" i="2"/>
  <c r="D1635" i="2"/>
  <c r="I1635" i="2"/>
  <c r="E1635" i="2"/>
  <c r="M1635" i="2"/>
  <c r="N1635" i="2"/>
  <c r="B1636" i="2"/>
  <c r="C1636" i="2"/>
  <c r="D1636" i="2"/>
  <c r="I1636" i="2"/>
  <c r="E1636" i="2"/>
  <c r="M1636" i="2"/>
  <c r="N1636" i="2"/>
  <c r="B1637" i="2"/>
  <c r="C1637" i="2"/>
  <c r="D1637" i="2"/>
  <c r="I1637" i="2"/>
  <c r="E1637" i="2"/>
  <c r="M1637" i="2"/>
  <c r="N1637" i="2"/>
  <c r="B1638" i="2"/>
  <c r="C1638" i="2"/>
  <c r="D1638" i="2"/>
  <c r="I1638" i="2"/>
  <c r="E1638" i="2"/>
  <c r="M1638" i="2"/>
  <c r="N1638" i="2"/>
  <c r="B1639" i="2"/>
  <c r="C1639" i="2"/>
  <c r="D1639" i="2"/>
  <c r="I1639" i="2"/>
  <c r="E1639" i="2"/>
  <c r="M1639" i="2"/>
  <c r="N1639" i="2"/>
  <c r="B1640" i="2"/>
  <c r="C1640" i="2"/>
  <c r="D1640" i="2"/>
  <c r="I1640" i="2"/>
  <c r="E1640" i="2"/>
  <c r="M1640" i="2"/>
  <c r="N1640" i="2"/>
  <c r="B1641" i="2"/>
  <c r="C1641" i="2"/>
  <c r="D1641" i="2"/>
  <c r="I1641" i="2"/>
  <c r="E1641" i="2"/>
  <c r="M1641" i="2"/>
  <c r="N1641" i="2"/>
  <c r="B1642" i="2"/>
  <c r="C1642" i="2"/>
  <c r="D1642" i="2"/>
  <c r="I1642" i="2"/>
  <c r="E1642" i="2"/>
  <c r="M1642" i="2"/>
  <c r="N1642" i="2"/>
  <c r="B1643" i="2"/>
  <c r="C1643" i="2"/>
  <c r="D1643" i="2"/>
  <c r="I1643" i="2"/>
  <c r="E1643" i="2"/>
  <c r="M1643" i="2"/>
  <c r="N1643" i="2"/>
  <c r="B1644" i="2"/>
  <c r="C1644" i="2"/>
  <c r="D1644" i="2"/>
  <c r="I1644" i="2"/>
  <c r="E1644" i="2"/>
  <c r="M1644" i="2"/>
  <c r="N1644" i="2"/>
  <c r="B1645" i="2"/>
  <c r="C1645" i="2"/>
  <c r="D1645" i="2"/>
  <c r="I1645" i="2"/>
  <c r="E1645" i="2"/>
  <c r="M1645" i="2"/>
  <c r="N1645" i="2"/>
  <c r="B1646" i="2"/>
  <c r="C1646" i="2"/>
  <c r="D1646" i="2"/>
  <c r="I1646" i="2"/>
  <c r="E1646" i="2"/>
  <c r="M1646" i="2"/>
  <c r="N1646" i="2"/>
  <c r="B1647" i="2"/>
  <c r="C1647" i="2"/>
  <c r="D1647" i="2"/>
  <c r="I1647" i="2"/>
  <c r="E1647" i="2"/>
  <c r="M1647" i="2"/>
  <c r="N1647" i="2"/>
  <c r="B1648" i="2"/>
  <c r="C1648" i="2"/>
  <c r="D1648" i="2"/>
  <c r="I1648" i="2"/>
  <c r="E1648" i="2"/>
  <c r="M1648" i="2"/>
  <c r="N1648" i="2"/>
  <c r="B1649" i="2"/>
  <c r="C1649" i="2"/>
  <c r="D1649" i="2"/>
  <c r="I1649" i="2"/>
  <c r="E1649" i="2"/>
  <c r="M1649" i="2"/>
  <c r="N1649" i="2"/>
  <c r="B1650" i="2"/>
  <c r="C1650" i="2"/>
  <c r="D1650" i="2"/>
  <c r="I1650" i="2"/>
  <c r="E1650" i="2"/>
  <c r="M1650" i="2"/>
  <c r="N1650" i="2"/>
  <c r="B1651" i="2"/>
  <c r="C1651" i="2"/>
  <c r="D1651" i="2"/>
  <c r="I1651" i="2"/>
  <c r="E1651" i="2"/>
  <c r="M1651" i="2"/>
  <c r="N1651" i="2"/>
  <c r="B1652" i="2"/>
  <c r="C1652" i="2"/>
  <c r="D1652" i="2"/>
  <c r="I1652" i="2"/>
  <c r="E1652" i="2"/>
  <c r="M1652" i="2"/>
  <c r="N1652" i="2"/>
  <c r="B1653" i="2"/>
  <c r="C1653" i="2"/>
  <c r="D1653" i="2"/>
  <c r="I1653" i="2"/>
  <c r="E1653" i="2"/>
  <c r="M1653" i="2"/>
  <c r="N1653" i="2"/>
  <c r="B1654" i="2"/>
  <c r="C1654" i="2"/>
  <c r="D1654" i="2"/>
  <c r="I1654" i="2"/>
  <c r="E1654" i="2"/>
  <c r="M1654" i="2"/>
  <c r="N1654" i="2"/>
  <c r="B1655" i="2"/>
  <c r="C1655" i="2"/>
  <c r="D1655" i="2"/>
  <c r="I1655" i="2"/>
  <c r="E1655" i="2"/>
  <c r="M1655" i="2"/>
  <c r="N1655" i="2"/>
  <c r="B1656" i="2"/>
  <c r="C1656" i="2"/>
  <c r="D1656" i="2"/>
  <c r="I1656" i="2"/>
  <c r="E1656" i="2"/>
  <c r="M1656" i="2"/>
  <c r="N1656" i="2"/>
  <c r="B1657" i="2"/>
  <c r="C1657" i="2"/>
  <c r="D1657" i="2"/>
  <c r="I1657" i="2"/>
  <c r="E1657" i="2"/>
  <c r="M1657" i="2"/>
  <c r="N1657" i="2"/>
  <c r="B1658" i="2"/>
  <c r="C1658" i="2"/>
  <c r="D1658" i="2"/>
  <c r="I1658" i="2"/>
  <c r="E1658" i="2"/>
  <c r="M1658" i="2"/>
  <c r="N1658" i="2"/>
  <c r="B1659" i="2"/>
  <c r="C1659" i="2"/>
  <c r="D1659" i="2"/>
  <c r="I1659" i="2"/>
  <c r="E1659" i="2"/>
  <c r="M1659" i="2"/>
  <c r="N1659" i="2"/>
  <c r="B1660" i="2"/>
  <c r="C1660" i="2"/>
  <c r="D1660" i="2"/>
  <c r="I1660" i="2"/>
  <c r="E1660" i="2"/>
  <c r="M1660" i="2"/>
  <c r="N1660" i="2"/>
  <c r="B1661" i="2"/>
  <c r="C1661" i="2"/>
  <c r="D1661" i="2"/>
  <c r="I1661" i="2"/>
  <c r="E1661" i="2"/>
  <c r="M1661" i="2"/>
  <c r="N1661" i="2"/>
  <c r="B1662" i="2"/>
  <c r="C1662" i="2"/>
  <c r="D1662" i="2"/>
  <c r="I1662" i="2"/>
  <c r="E1662" i="2"/>
  <c r="M1662" i="2"/>
  <c r="N1662" i="2"/>
  <c r="B1663" i="2"/>
  <c r="C1663" i="2"/>
  <c r="D1663" i="2"/>
  <c r="I1663" i="2"/>
  <c r="E1663" i="2"/>
  <c r="M1663" i="2"/>
  <c r="N1663" i="2"/>
  <c r="B1664" i="2"/>
  <c r="C1664" i="2"/>
  <c r="D1664" i="2"/>
  <c r="I1664" i="2"/>
  <c r="E1664" i="2"/>
  <c r="M1664" i="2"/>
  <c r="N1664" i="2"/>
  <c r="B1665" i="2"/>
  <c r="C1665" i="2"/>
  <c r="D1665" i="2"/>
  <c r="I1665" i="2"/>
  <c r="E1665" i="2"/>
  <c r="M1665" i="2"/>
  <c r="N1665" i="2"/>
  <c r="B1666" i="2"/>
  <c r="C1666" i="2"/>
  <c r="D1666" i="2"/>
  <c r="I1666" i="2"/>
  <c r="E1666" i="2"/>
  <c r="M1666" i="2"/>
  <c r="N1666" i="2"/>
  <c r="B1667" i="2"/>
  <c r="C1667" i="2"/>
  <c r="D1667" i="2"/>
  <c r="I1667" i="2"/>
  <c r="E1667" i="2"/>
  <c r="M1667" i="2"/>
  <c r="N1667" i="2"/>
  <c r="B1668" i="2"/>
  <c r="C1668" i="2"/>
  <c r="D1668" i="2"/>
  <c r="I1668" i="2"/>
  <c r="E1668" i="2"/>
  <c r="M1668" i="2"/>
  <c r="N1668" i="2"/>
  <c r="B1669" i="2"/>
  <c r="C1669" i="2"/>
  <c r="D1669" i="2"/>
  <c r="I1669" i="2"/>
  <c r="E1669" i="2"/>
  <c r="M1669" i="2"/>
  <c r="N1669" i="2"/>
  <c r="B1670" i="2"/>
  <c r="C1670" i="2"/>
  <c r="D1670" i="2"/>
  <c r="I1670" i="2"/>
  <c r="E1670" i="2"/>
  <c r="M1670" i="2"/>
  <c r="N1670" i="2"/>
  <c r="B1671" i="2"/>
  <c r="C1671" i="2"/>
  <c r="D1671" i="2"/>
  <c r="I1671" i="2"/>
  <c r="E1671" i="2"/>
  <c r="M1671" i="2"/>
  <c r="N1671" i="2"/>
  <c r="B1672" i="2"/>
  <c r="C1672" i="2"/>
  <c r="D1672" i="2"/>
  <c r="I1672" i="2"/>
  <c r="E1672" i="2"/>
  <c r="M1672" i="2"/>
  <c r="N1672" i="2"/>
  <c r="B1673" i="2"/>
  <c r="C1673" i="2"/>
  <c r="D1673" i="2"/>
  <c r="I1673" i="2"/>
  <c r="E1673" i="2"/>
  <c r="M1673" i="2"/>
  <c r="N1673" i="2"/>
  <c r="B1674" i="2"/>
  <c r="C1674" i="2"/>
  <c r="D1674" i="2"/>
  <c r="I1674" i="2"/>
  <c r="E1674" i="2"/>
  <c r="M1674" i="2"/>
  <c r="N1674" i="2"/>
  <c r="B1675" i="2"/>
  <c r="C1675" i="2"/>
  <c r="D1675" i="2"/>
  <c r="I1675" i="2"/>
  <c r="E1675" i="2"/>
  <c r="M1675" i="2"/>
  <c r="N1675" i="2"/>
  <c r="B1676" i="2"/>
  <c r="C1676" i="2"/>
  <c r="D1676" i="2"/>
  <c r="I1676" i="2"/>
  <c r="E1676" i="2"/>
  <c r="M1676" i="2"/>
  <c r="N1676" i="2"/>
  <c r="B1677" i="2"/>
  <c r="C1677" i="2"/>
  <c r="D1677" i="2"/>
  <c r="I1677" i="2"/>
  <c r="E1677" i="2"/>
  <c r="M1677" i="2"/>
  <c r="N1677" i="2"/>
  <c r="B1678" i="2"/>
  <c r="C1678" i="2"/>
  <c r="D1678" i="2"/>
  <c r="I1678" i="2"/>
  <c r="E1678" i="2"/>
  <c r="M1678" i="2"/>
  <c r="N1678" i="2"/>
  <c r="B1679" i="2"/>
  <c r="C1679" i="2"/>
  <c r="D1679" i="2"/>
  <c r="I1679" i="2"/>
  <c r="E1679" i="2"/>
  <c r="M1679" i="2"/>
  <c r="N1679" i="2"/>
  <c r="B1680" i="2"/>
  <c r="C1680" i="2"/>
  <c r="D1680" i="2"/>
  <c r="I1680" i="2"/>
  <c r="E1680" i="2"/>
  <c r="M1680" i="2"/>
  <c r="N1680" i="2"/>
  <c r="B1681" i="2"/>
  <c r="C1681" i="2"/>
  <c r="D1681" i="2"/>
  <c r="I1681" i="2"/>
  <c r="E1681" i="2"/>
  <c r="M1681" i="2"/>
  <c r="N1681" i="2"/>
  <c r="B1682" i="2"/>
  <c r="C1682" i="2"/>
  <c r="D1682" i="2"/>
  <c r="I1682" i="2"/>
  <c r="E1682" i="2"/>
  <c r="M1682" i="2"/>
  <c r="N1682" i="2"/>
  <c r="B1683" i="2"/>
  <c r="C1683" i="2"/>
  <c r="D1683" i="2"/>
  <c r="I1683" i="2"/>
  <c r="E1683" i="2"/>
  <c r="M1683" i="2"/>
  <c r="N1683" i="2"/>
  <c r="B1684" i="2"/>
  <c r="C1684" i="2"/>
  <c r="D1684" i="2"/>
  <c r="I1684" i="2"/>
  <c r="E1684" i="2"/>
  <c r="M1684" i="2"/>
  <c r="N1684" i="2"/>
  <c r="B1685" i="2"/>
  <c r="C1685" i="2"/>
  <c r="D1685" i="2"/>
  <c r="I1685" i="2"/>
  <c r="E1685" i="2"/>
  <c r="M1685" i="2"/>
  <c r="N1685" i="2"/>
  <c r="B1686" i="2"/>
  <c r="C1686" i="2"/>
  <c r="D1686" i="2"/>
  <c r="I1686" i="2"/>
  <c r="E1686" i="2"/>
  <c r="M1686" i="2"/>
  <c r="N1686" i="2"/>
  <c r="B1687" i="2"/>
  <c r="C1687" i="2"/>
  <c r="D1687" i="2"/>
  <c r="I1687" i="2"/>
  <c r="E1687" i="2"/>
  <c r="M1687" i="2"/>
  <c r="N1687" i="2"/>
  <c r="B1688" i="2"/>
  <c r="C1688" i="2"/>
  <c r="D1688" i="2"/>
  <c r="I1688" i="2"/>
  <c r="E1688" i="2"/>
  <c r="M1688" i="2"/>
  <c r="N1688" i="2"/>
  <c r="B1689" i="2"/>
  <c r="C1689" i="2"/>
  <c r="D1689" i="2"/>
  <c r="I1689" i="2"/>
  <c r="E1689" i="2"/>
  <c r="M1689" i="2"/>
  <c r="N1689" i="2"/>
  <c r="B1690" i="2"/>
  <c r="C1690" i="2"/>
  <c r="D1690" i="2"/>
  <c r="I1690" i="2"/>
  <c r="E1690" i="2"/>
  <c r="M1690" i="2"/>
  <c r="N1690" i="2"/>
  <c r="B1691" i="2"/>
  <c r="C1691" i="2"/>
  <c r="D1691" i="2"/>
  <c r="I1691" i="2"/>
  <c r="E1691" i="2"/>
  <c r="M1691" i="2"/>
  <c r="N1691" i="2"/>
  <c r="B1692" i="2"/>
  <c r="C1692" i="2"/>
  <c r="D1692" i="2"/>
  <c r="I1692" i="2"/>
  <c r="E1692" i="2"/>
  <c r="M1692" i="2"/>
  <c r="N1692" i="2"/>
  <c r="B1693" i="2"/>
  <c r="C1693" i="2"/>
  <c r="D1693" i="2"/>
  <c r="I1693" i="2"/>
  <c r="E1693" i="2"/>
  <c r="M1693" i="2"/>
  <c r="N1693" i="2"/>
  <c r="B1694" i="2"/>
  <c r="C1694" i="2"/>
  <c r="D1694" i="2"/>
  <c r="I1694" i="2"/>
  <c r="E1694" i="2"/>
  <c r="M1694" i="2"/>
  <c r="N1694" i="2"/>
  <c r="B1695" i="2"/>
  <c r="C1695" i="2"/>
  <c r="D1695" i="2"/>
  <c r="I1695" i="2"/>
  <c r="E1695" i="2"/>
  <c r="M1695" i="2"/>
  <c r="N1695" i="2"/>
  <c r="B1696" i="2"/>
  <c r="C1696" i="2"/>
  <c r="D1696" i="2"/>
  <c r="I1696" i="2"/>
  <c r="E1696" i="2"/>
  <c r="M1696" i="2"/>
  <c r="N1696" i="2"/>
  <c r="B1697" i="2"/>
  <c r="C1697" i="2"/>
  <c r="D1697" i="2"/>
  <c r="I1697" i="2"/>
  <c r="E1697" i="2"/>
  <c r="M1697" i="2"/>
  <c r="N1697" i="2"/>
  <c r="B1698" i="2"/>
  <c r="C1698" i="2"/>
  <c r="D1698" i="2"/>
  <c r="I1698" i="2"/>
  <c r="E1698" i="2"/>
  <c r="M1698" i="2"/>
  <c r="N1698" i="2"/>
  <c r="B1699" i="2"/>
  <c r="C1699" i="2"/>
  <c r="D1699" i="2"/>
  <c r="I1699" i="2"/>
  <c r="E1699" i="2"/>
  <c r="M1699" i="2"/>
  <c r="N1699" i="2"/>
  <c r="B1700" i="2"/>
  <c r="C1700" i="2"/>
  <c r="D1700" i="2"/>
  <c r="I1700" i="2"/>
  <c r="E1700" i="2"/>
  <c r="M1700" i="2"/>
  <c r="N1700" i="2"/>
  <c r="B1701" i="2"/>
  <c r="C1701" i="2"/>
  <c r="D1701" i="2"/>
  <c r="I1701" i="2"/>
  <c r="E1701" i="2"/>
  <c r="M1701" i="2"/>
  <c r="N1701" i="2"/>
  <c r="B1702" i="2"/>
  <c r="C1702" i="2"/>
  <c r="D1702" i="2"/>
  <c r="I1702" i="2"/>
  <c r="E1702" i="2"/>
  <c r="M1702" i="2"/>
  <c r="N1702" i="2"/>
  <c r="B1703" i="2"/>
  <c r="C1703" i="2"/>
  <c r="D1703" i="2"/>
  <c r="I1703" i="2"/>
  <c r="E1703" i="2"/>
  <c r="M1703" i="2"/>
  <c r="N1703" i="2"/>
  <c r="B1704" i="2"/>
  <c r="C1704" i="2"/>
  <c r="D1704" i="2"/>
  <c r="I1704" i="2"/>
  <c r="E1704" i="2"/>
  <c r="M1704" i="2"/>
  <c r="N1704" i="2"/>
  <c r="B1705" i="2"/>
  <c r="C1705" i="2"/>
  <c r="D1705" i="2"/>
  <c r="I1705" i="2"/>
  <c r="E1705" i="2"/>
  <c r="M1705" i="2"/>
  <c r="N1705" i="2"/>
  <c r="B1706" i="2"/>
  <c r="C1706" i="2"/>
  <c r="D1706" i="2"/>
  <c r="I1706" i="2"/>
  <c r="E1706" i="2"/>
  <c r="M1706" i="2"/>
  <c r="N1706" i="2"/>
  <c r="B1707" i="2"/>
  <c r="C1707" i="2"/>
  <c r="D1707" i="2"/>
  <c r="I1707" i="2"/>
  <c r="E1707" i="2"/>
  <c r="M1707" i="2"/>
  <c r="N1707" i="2"/>
  <c r="B1708" i="2"/>
  <c r="C1708" i="2"/>
  <c r="D1708" i="2"/>
  <c r="I1708" i="2"/>
  <c r="E1708" i="2"/>
  <c r="M1708" i="2"/>
  <c r="N1708" i="2"/>
  <c r="B1709" i="2"/>
  <c r="C1709" i="2"/>
  <c r="D1709" i="2"/>
  <c r="I1709" i="2"/>
  <c r="E1709" i="2"/>
  <c r="M1709" i="2"/>
  <c r="N1709" i="2"/>
  <c r="B1710" i="2"/>
  <c r="C1710" i="2"/>
  <c r="D1710" i="2"/>
  <c r="I1710" i="2"/>
  <c r="E1710" i="2"/>
  <c r="M1710" i="2"/>
  <c r="N1710" i="2"/>
  <c r="B1711" i="2"/>
  <c r="C1711" i="2"/>
  <c r="D1711" i="2"/>
  <c r="I1711" i="2"/>
  <c r="E1711" i="2"/>
  <c r="M1711" i="2"/>
  <c r="N1711" i="2"/>
  <c r="B1712" i="2"/>
  <c r="C1712" i="2"/>
  <c r="D1712" i="2"/>
  <c r="I1712" i="2"/>
  <c r="E1712" i="2"/>
  <c r="M1712" i="2"/>
  <c r="N1712" i="2"/>
  <c r="B1713" i="2"/>
  <c r="C1713" i="2"/>
  <c r="D1713" i="2"/>
  <c r="I1713" i="2"/>
  <c r="E1713" i="2"/>
  <c r="M1713" i="2"/>
  <c r="N1713" i="2"/>
  <c r="B1714" i="2"/>
  <c r="C1714" i="2"/>
  <c r="D1714" i="2"/>
  <c r="I1714" i="2"/>
  <c r="E1714" i="2"/>
  <c r="M1714" i="2"/>
  <c r="N1714" i="2"/>
  <c r="B1715" i="2"/>
  <c r="C1715" i="2"/>
  <c r="D1715" i="2"/>
  <c r="I1715" i="2"/>
  <c r="E1715" i="2"/>
  <c r="M1715" i="2"/>
  <c r="N1715" i="2"/>
  <c r="B1716" i="2"/>
  <c r="C1716" i="2"/>
  <c r="D1716" i="2"/>
  <c r="I1716" i="2"/>
  <c r="E1716" i="2"/>
  <c r="M1716" i="2"/>
  <c r="N1716" i="2"/>
  <c r="B1717" i="2"/>
  <c r="C1717" i="2"/>
  <c r="D1717" i="2"/>
  <c r="I1717" i="2"/>
  <c r="E1717" i="2"/>
  <c r="M1717" i="2"/>
  <c r="N1717" i="2"/>
  <c r="B1718" i="2"/>
  <c r="C1718" i="2"/>
  <c r="D1718" i="2"/>
  <c r="I1718" i="2"/>
  <c r="E1718" i="2"/>
  <c r="M1718" i="2"/>
  <c r="N1718" i="2"/>
  <c r="B1719" i="2"/>
  <c r="C1719" i="2"/>
  <c r="D1719" i="2"/>
  <c r="I1719" i="2"/>
  <c r="E1719" i="2"/>
  <c r="M1719" i="2"/>
  <c r="N1719" i="2"/>
  <c r="B1720" i="2"/>
  <c r="C1720" i="2"/>
  <c r="D1720" i="2"/>
  <c r="I1720" i="2"/>
  <c r="E1720" i="2"/>
  <c r="M1720" i="2"/>
  <c r="N1720" i="2"/>
  <c r="B1721" i="2"/>
  <c r="C1721" i="2"/>
  <c r="D1721" i="2"/>
  <c r="I1721" i="2"/>
  <c r="E1721" i="2"/>
  <c r="M1721" i="2"/>
  <c r="N1721" i="2"/>
  <c r="B1722" i="2"/>
  <c r="C1722" i="2"/>
  <c r="D1722" i="2"/>
  <c r="I1722" i="2"/>
  <c r="E1722" i="2"/>
  <c r="M1722" i="2"/>
  <c r="N1722" i="2"/>
  <c r="B1723" i="2"/>
  <c r="C1723" i="2"/>
  <c r="D1723" i="2"/>
  <c r="I1723" i="2"/>
  <c r="E1723" i="2"/>
  <c r="M1723" i="2"/>
  <c r="N1723" i="2"/>
  <c r="B1724" i="2"/>
  <c r="C1724" i="2"/>
  <c r="D1724" i="2"/>
  <c r="I1724" i="2"/>
  <c r="E1724" i="2"/>
  <c r="M1724" i="2"/>
  <c r="N1724" i="2"/>
  <c r="B1725" i="2"/>
  <c r="C1725" i="2"/>
  <c r="D1725" i="2"/>
  <c r="I1725" i="2"/>
  <c r="E1725" i="2"/>
  <c r="M1725" i="2"/>
  <c r="N1725" i="2"/>
  <c r="B1726" i="2"/>
  <c r="C1726" i="2"/>
  <c r="D1726" i="2"/>
  <c r="I1726" i="2"/>
  <c r="E1726" i="2"/>
  <c r="M1726" i="2"/>
  <c r="N1726" i="2"/>
  <c r="B1727" i="2"/>
  <c r="C1727" i="2"/>
  <c r="D1727" i="2"/>
  <c r="I1727" i="2"/>
  <c r="E1727" i="2"/>
  <c r="M1727" i="2"/>
  <c r="N1727" i="2"/>
  <c r="B1728" i="2"/>
  <c r="C1728" i="2"/>
  <c r="D1728" i="2"/>
  <c r="I1728" i="2"/>
  <c r="E1728" i="2"/>
  <c r="M1728" i="2"/>
  <c r="N1728" i="2"/>
  <c r="B1729" i="2"/>
  <c r="C1729" i="2"/>
  <c r="D1729" i="2"/>
  <c r="I1729" i="2"/>
  <c r="E1729" i="2"/>
  <c r="M1729" i="2"/>
  <c r="N1729" i="2"/>
  <c r="B1730" i="2"/>
  <c r="C1730" i="2"/>
  <c r="D1730" i="2"/>
  <c r="I1730" i="2"/>
  <c r="E1730" i="2"/>
  <c r="M1730" i="2"/>
  <c r="N1730" i="2"/>
  <c r="B1731" i="2"/>
  <c r="C1731" i="2"/>
  <c r="D1731" i="2"/>
  <c r="I1731" i="2"/>
  <c r="E1731" i="2"/>
  <c r="M1731" i="2"/>
  <c r="N1731" i="2"/>
  <c r="B1732" i="2"/>
  <c r="C1732" i="2"/>
  <c r="D1732" i="2"/>
  <c r="I1732" i="2"/>
  <c r="E1732" i="2"/>
  <c r="M1732" i="2"/>
  <c r="N1732" i="2"/>
  <c r="B1733" i="2"/>
  <c r="C1733" i="2"/>
  <c r="D1733" i="2"/>
  <c r="I1733" i="2"/>
  <c r="E1733" i="2"/>
  <c r="M1733" i="2"/>
  <c r="N1733" i="2"/>
  <c r="B1734" i="2"/>
  <c r="C1734" i="2"/>
  <c r="D1734" i="2"/>
  <c r="I1734" i="2"/>
  <c r="E1734" i="2"/>
  <c r="M1734" i="2"/>
  <c r="N1734" i="2"/>
  <c r="B1735" i="2"/>
  <c r="C1735" i="2"/>
  <c r="D1735" i="2"/>
  <c r="I1735" i="2"/>
  <c r="E1735" i="2"/>
  <c r="M1735" i="2"/>
  <c r="N1735" i="2"/>
  <c r="B1736" i="2"/>
  <c r="C1736" i="2"/>
  <c r="D1736" i="2"/>
  <c r="I1736" i="2"/>
  <c r="E1736" i="2"/>
  <c r="M1736" i="2"/>
  <c r="N1736" i="2"/>
  <c r="B1737" i="2"/>
  <c r="C1737" i="2"/>
  <c r="D1737" i="2"/>
  <c r="I1737" i="2"/>
  <c r="E1737" i="2"/>
  <c r="M1737" i="2"/>
  <c r="N1737" i="2"/>
  <c r="B1738" i="2"/>
  <c r="C1738" i="2"/>
  <c r="D1738" i="2"/>
  <c r="I1738" i="2"/>
  <c r="E1738" i="2"/>
  <c r="M1738" i="2"/>
  <c r="N1738" i="2"/>
  <c r="B1739" i="2"/>
  <c r="C1739" i="2"/>
  <c r="D1739" i="2"/>
  <c r="I1739" i="2"/>
  <c r="E1739" i="2"/>
  <c r="M1739" i="2"/>
  <c r="N1739" i="2"/>
  <c r="B1740" i="2"/>
  <c r="C1740" i="2"/>
  <c r="D1740" i="2"/>
  <c r="I1740" i="2"/>
  <c r="E1740" i="2"/>
  <c r="M1740" i="2"/>
  <c r="N1740" i="2"/>
  <c r="B1741" i="2"/>
  <c r="C1741" i="2"/>
  <c r="D1741" i="2"/>
  <c r="I1741" i="2"/>
  <c r="E1741" i="2"/>
  <c r="M1741" i="2"/>
  <c r="N1741" i="2"/>
  <c r="B1742" i="2"/>
  <c r="C1742" i="2"/>
  <c r="D1742" i="2"/>
  <c r="I1742" i="2"/>
  <c r="E1742" i="2"/>
  <c r="M1742" i="2"/>
  <c r="N1742" i="2"/>
  <c r="B1743" i="2"/>
  <c r="C1743" i="2"/>
  <c r="D1743" i="2"/>
  <c r="I1743" i="2"/>
  <c r="E1743" i="2"/>
  <c r="M1743" i="2"/>
  <c r="N1743" i="2"/>
  <c r="B1744" i="2"/>
  <c r="C1744" i="2"/>
  <c r="D1744" i="2"/>
  <c r="I1744" i="2"/>
  <c r="E1744" i="2"/>
  <c r="M1744" i="2"/>
  <c r="N1744" i="2"/>
  <c r="B1745" i="2"/>
  <c r="C1745" i="2"/>
  <c r="D1745" i="2"/>
  <c r="I1745" i="2"/>
  <c r="E1745" i="2"/>
  <c r="M1745" i="2"/>
  <c r="N1745" i="2"/>
  <c r="B1746" i="2"/>
  <c r="C1746" i="2"/>
  <c r="D1746" i="2"/>
  <c r="I1746" i="2"/>
  <c r="E1746" i="2"/>
  <c r="M1746" i="2"/>
  <c r="N1746" i="2"/>
  <c r="B1747" i="2"/>
  <c r="C1747" i="2"/>
  <c r="D1747" i="2"/>
  <c r="I1747" i="2"/>
  <c r="E1747" i="2"/>
  <c r="M1747" i="2"/>
  <c r="N1747" i="2"/>
  <c r="B1748" i="2"/>
  <c r="C1748" i="2"/>
  <c r="D1748" i="2"/>
  <c r="I1748" i="2"/>
  <c r="E1748" i="2"/>
  <c r="M1748" i="2"/>
  <c r="N1748" i="2"/>
  <c r="B1749" i="2"/>
  <c r="C1749" i="2"/>
  <c r="D1749" i="2"/>
  <c r="I1749" i="2"/>
  <c r="E1749" i="2"/>
  <c r="M1749" i="2"/>
  <c r="N1749" i="2"/>
  <c r="B1750" i="2"/>
  <c r="C1750" i="2"/>
  <c r="D1750" i="2"/>
  <c r="I1750" i="2"/>
  <c r="E1750" i="2"/>
  <c r="M1750" i="2"/>
  <c r="N1750" i="2"/>
  <c r="B1751" i="2"/>
  <c r="C1751" i="2"/>
  <c r="D1751" i="2"/>
  <c r="I1751" i="2"/>
  <c r="E1751" i="2"/>
  <c r="M1751" i="2"/>
  <c r="N1751" i="2"/>
  <c r="B1752" i="2"/>
  <c r="C1752" i="2"/>
  <c r="D1752" i="2"/>
  <c r="I1752" i="2"/>
  <c r="E1752" i="2"/>
  <c r="M1752" i="2"/>
  <c r="N1752" i="2"/>
  <c r="B1753" i="2"/>
  <c r="C1753" i="2"/>
  <c r="D1753" i="2"/>
  <c r="I1753" i="2"/>
  <c r="E1753" i="2"/>
  <c r="M1753" i="2"/>
  <c r="N1753" i="2"/>
  <c r="B1754" i="2"/>
  <c r="C1754" i="2"/>
  <c r="D1754" i="2"/>
  <c r="I1754" i="2"/>
  <c r="E1754" i="2"/>
  <c r="M1754" i="2"/>
  <c r="N1754" i="2"/>
  <c r="B1755" i="2"/>
  <c r="C1755" i="2"/>
  <c r="D1755" i="2"/>
  <c r="I1755" i="2"/>
  <c r="E1755" i="2"/>
  <c r="M1755" i="2"/>
  <c r="N1755" i="2"/>
  <c r="B1756" i="2"/>
  <c r="C1756" i="2"/>
  <c r="D1756" i="2"/>
  <c r="I1756" i="2"/>
  <c r="E1756" i="2"/>
  <c r="M1756" i="2"/>
  <c r="N1756" i="2"/>
  <c r="B1757" i="2"/>
  <c r="C1757" i="2"/>
  <c r="D1757" i="2"/>
  <c r="I1757" i="2"/>
  <c r="E1757" i="2"/>
  <c r="M1757" i="2"/>
  <c r="N1757" i="2"/>
  <c r="B1758" i="2"/>
  <c r="C1758" i="2"/>
  <c r="D1758" i="2"/>
  <c r="I1758" i="2"/>
  <c r="E1758" i="2"/>
  <c r="M1758" i="2"/>
  <c r="N1758" i="2"/>
  <c r="B1759" i="2"/>
  <c r="C1759" i="2"/>
  <c r="D1759" i="2"/>
  <c r="I1759" i="2"/>
  <c r="E1759" i="2"/>
  <c r="M1759" i="2"/>
  <c r="N1759" i="2"/>
  <c r="B1760" i="2"/>
  <c r="C1760" i="2"/>
  <c r="D1760" i="2"/>
  <c r="I1760" i="2"/>
  <c r="E1760" i="2"/>
  <c r="M1760" i="2"/>
  <c r="N1760" i="2"/>
  <c r="B1761" i="2"/>
  <c r="C1761" i="2"/>
  <c r="D1761" i="2"/>
  <c r="I1761" i="2"/>
  <c r="E1761" i="2"/>
  <c r="M1761" i="2"/>
  <c r="N1761" i="2"/>
  <c r="B1762" i="2"/>
  <c r="C1762" i="2"/>
  <c r="D1762" i="2"/>
  <c r="I1762" i="2"/>
  <c r="E1762" i="2"/>
  <c r="M1762" i="2"/>
  <c r="N1762" i="2"/>
  <c r="B1763" i="2"/>
  <c r="C1763" i="2"/>
  <c r="D1763" i="2"/>
  <c r="I1763" i="2"/>
  <c r="E1763" i="2"/>
  <c r="M1763" i="2"/>
  <c r="N1763" i="2"/>
  <c r="B1764" i="2"/>
  <c r="C1764" i="2"/>
  <c r="D1764" i="2"/>
  <c r="I1764" i="2"/>
  <c r="E1764" i="2"/>
  <c r="M1764" i="2"/>
  <c r="N1764" i="2"/>
  <c r="B1765" i="2"/>
  <c r="C1765" i="2"/>
  <c r="D1765" i="2"/>
  <c r="I1765" i="2"/>
  <c r="E1765" i="2"/>
  <c r="M1765" i="2"/>
  <c r="N1765" i="2"/>
  <c r="B1766" i="2"/>
  <c r="C1766" i="2"/>
  <c r="D1766" i="2"/>
  <c r="I1766" i="2"/>
  <c r="E1766" i="2"/>
  <c r="M1766" i="2"/>
  <c r="N1766" i="2"/>
  <c r="B1767" i="2"/>
  <c r="C1767" i="2"/>
  <c r="D1767" i="2"/>
  <c r="I1767" i="2"/>
  <c r="E1767" i="2"/>
  <c r="M1767" i="2"/>
  <c r="N1767" i="2"/>
  <c r="B1768" i="2"/>
  <c r="C1768" i="2"/>
  <c r="D1768" i="2"/>
  <c r="I1768" i="2"/>
  <c r="E1768" i="2"/>
  <c r="M1768" i="2"/>
  <c r="N1768" i="2"/>
  <c r="B1769" i="2"/>
  <c r="C1769" i="2"/>
  <c r="D1769" i="2"/>
  <c r="I1769" i="2"/>
  <c r="E1769" i="2"/>
  <c r="M1769" i="2"/>
  <c r="N1769" i="2"/>
  <c r="B1770" i="2"/>
  <c r="C1770" i="2"/>
  <c r="D1770" i="2"/>
  <c r="I1770" i="2"/>
  <c r="E1770" i="2"/>
  <c r="M1770" i="2"/>
  <c r="N1770" i="2"/>
  <c r="B1771" i="2"/>
  <c r="C1771" i="2"/>
  <c r="D1771" i="2"/>
  <c r="I1771" i="2"/>
  <c r="E1771" i="2"/>
  <c r="M1771" i="2"/>
  <c r="N1771" i="2"/>
  <c r="B1772" i="2"/>
  <c r="C1772" i="2"/>
  <c r="D1772" i="2"/>
  <c r="I1772" i="2"/>
  <c r="E1772" i="2"/>
  <c r="M1772" i="2"/>
  <c r="N1772" i="2"/>
  <c r="B1773" i="2"/>
  <c r="C1773" i="2"/>
  <c r="D1773" i="2"/>
  <c r="I1773" i="2"/>
  <c r="E1773" i="2"/>
  <c r="M1773" i="2"/>
  <c r="N1773" i="2"/>
  <c r="B1774" i="2"/>
  <c r="C1774" i="2"/>
  <c r="D1774" i="2"/>
  <c r="I1774" i="2"/>
  <c r="E1774" i="2"/>
  <c r="M1774" i="2"/>
  <c r="N1774" i="2"/>
  <c r="B1775" i="2"/>
  <c r="C1775" i="2"/>
  <c r="D1775" i="2"/>
  <c r="I1775" i="2"/>
  <c r="E1775" i="2"/>
  <c r="M1775" i="2"/>
  <c r="N1775" i="2"/>
  <c r="B1776" i="2"/>
  <c r="C1776" i="2"/>
  <c r="D1776" i="2"/>
  <c r="I1776" i="2"/>
  <c r="E1776" i="2"/>
  <c r="M1776" i="2"/>
  <c r="N1776" i="2"/>
  <c r="B1777" i="2"/>
  <c r="C1777" i="2"/>
  <c r="D1777" i="2"/>
  <c r="I1777" i="2"/>
  <c r="E1777" i="2"/>
  <c r="M1777" i="2"/>
  <c r="N1777" i="2"/>
  <c r="B1778" i="2"/>
  <c r="C1778" i="2"/>
  <c r="D1778" i="2"/>
  <c r="I1778" i="2"/>
  <c r="E1778" i="2"/>
  <c r="M1778" i="2"/>
  <c r="N1778" i="2"/>
  <c r="B1779" i="2"/>
  <c r="C1779" i="2"/>
  <c r="D1779" i="2"/>
  <c r="I1779" i="2"/>
  <c r="E1779" i="2"/>
  <c r="M1779" i="2"/>
  <c r="N1779" i="2"/>
  <c r="B1780" i="2"/>
  <c r="C1780" i="2"/>
  <c r="D1780" i="2"/>
  <c r="I1780" i="2"/>
  <c r="E1780" i="2"/>
  <c r="M1780" i="2"/>
  <c r="N1780" i="2"/>
  <c r="B1781" i="2"/>
  <c r="C1781" i="2"/>
  <c r="D1781" i="2"/>
  <c r="I1781" i="2"/>
  <c r="E1781" i="2"/>
  <c r="M1781" i="2"/>
  <c r="N1781" i="2"/>
  <c r="B1782" i="2"/>
  <c r="C1782" i="2"/>
  <c r="D1782" i="2"/>
  <c r="I1782" i="2"/>
  <c r="E1782" i="2"/>
  <c r="M1782" i="2"/>
  <c r="N1782" i="2"/>
  <c r="B1783" i="2"/>
  <c r="C1783" i="2"/>
  <c r="D1783" i="2"/>
  <c r="I1783" i="2"/>
  <c r="E1783" i="2"/>
  <c r="M1783" i="2"/>
  <c r="N1783" i="2"/>
  <c r="B1784" i="2"/>
  <c r="C1784" i="2"/>
  <c r="D1784" i="2"/>
  <c r="I1784" i="2"/>
  <c r="E1784" i="2"/>
  <c r="M1784" i="2"/>
  <c r="N1784" i="2"/>
  <c r="B1785" i="2"/>
  <c r="C1785" i="2"/>
  <c r="D1785" i="2"/>
  <c r="I1785" i="2"/>
  <c r="E1785" i="2"/>
  <c r="M1785" i="2"/>
  <c r="N1785" i="2"/>
  <c r="B1786" i="2"/>
  <c r="C1786" i="2"/>
  <c r="D1786" i="2"/>
  <c r="I1786" i="2"/>
  <c r="E1786" i="2"/>
  <c r="M1786" i="2"/>
  <c r="N1786" i="2"/>
  <c r="B1787" i="2"/>
  <c r="C1787" i="2"/>
  <c r="D1787" i="2"/>
  <c r="I1787" i="2"/>
  <c r="E1787" i="2"/>
  <c r="M1787" i="2"/>
  <c r="N1787" i="2"/>
  <c r="B1788" i="2"/>
  <c r="C1788" i="2"/>
  <c r="D1788" i="2"/>
  <c r="I1788" i="2"/>
  <c r="E1788" i="2"/>
  <c r="M1788" i="2"/>
  <c r="N1788" i="2"/>
  <c r="B1789" i="2"/>
  <c r="C1789" i="2"/>
  <c r="D1789" i="2"/>
  <c r="I1789" i="2"/>
  <c r="E1789" i="2"/>
  <c r="M1789" i="2"/>
  <c r="N1789" i="2"/>
  <c r="B1790" i="2"/>
  <c r="C1790" i="2"/>
  <c r="D1790" i="2"/>
  <c r="I1790" i="2"/>
  <c r="E1790" i="2"/>
  <c r="M1790" i="2"/>
  <c r="N1790" i="2"/>
  <c r="B1791" i="2"/>
  <c r="C1791" i="2"/>
  <c r="D1791" i="2"/>
  <c r="I1791" i="2"/>
  <c r="E1791" i="2"/>
  <c r="M1791" i="2"/>
  <c r="N1791" i="2"/>
  <c r="B1792" i="2"/>
  <c r="C1792" i="2"/>
  <c r="D1792" i="2"/>
  <c r="I1792" i="2"/>
  <c r="E1792" i="2"/>
  <c r="M1792" i="2"/>
  <c r="N1792" i="2"/>
  <c r="B1793" i="2"/>
  <c r="C1793" i="2"/>
  <c r="D1793" i="2"/>
  <c r="I1793" i="2"/>
  <c r="E1793" i="2"/>
  <c r="M1793" i="2"/>
  <c r="N1793" i="2"/>
  <c r="B1794" i="2"/>
  <c r="C1794" i="2"/>
  <c r="D1794" i="2"/>
  <c r="I1794" i="2"/>
  <c r="E1794" i="2"/>
  <c r="M1794" i="2"/>
  <c r="N1794" i="2"/>
  <c r="B1795" i="2"/>
  <c r="C1795" i="2"/>
  <c r="D1795" i="2"/>
  <c r="I1795" i="2"/>
  <c r="E1795" i="2"/>
  <c r="M1795" i="2"/>
  <c r="N1795" i="2"/>
  <c r="B1796" i="2"/>
  <c r="C1796" i="2"/>
  <c r="D1796" i="2"/>
  <c r="I1796" i="2"/>
  <c r="E1796" i="2"/>
  <c r="M1796" i="2"/>
  <c r="N1796" i="2"/>
  <c r="B1797" i="2"/>
  <c r="C1797" i="2"/>
  <c r="D1797" i="2"/>
  <c r="I1797" i="2"/>
  <c r="E1797" i="2"/>
  <c r="M1797" i="2"/>
  <c r="N1797" i="2"/>
  <c r="B1798" i="2"/>
  <c r="C1798" i="2"/>
  <c r="D1798" i="2"/>
  <c r="I1798" i="2"/>
  <c r="E1798" i="2"/>
  <c r="M1798" i="2"/>
  <c r="N1798" i="2"/>
  <c r="B1799" i="2"/>
  <c r="C1799" i="2"/>
  <c r="D1799" i="2"/>
  <c r="I1799" i="2"/>
  <c r="E1799" i="2"/>
  <c r="M1799" i="2"/>
  <c r="N1799" i="2"/>
  <c r="B1800" i="2"/>
  <c r="C1800" i="2"/>
  <c r="D1800" i="2"/>
  <c r="I1800" i="2"/>
  <c r="E1800" i="2"/>
  <c r="M1800" i="2"/>
  <c r="N1800" i="2"/>
  <c r="B1801" i="2"/>
  <c r="C1801" i="2"/>
  <c r="D1801" i="2"/>
  <c r="I1801" i="2"/>
  <c r="E1801" i="2"/>
  <c r="M1801" i="2"/>
  <c r="N1801" i="2"/>
  <c r="B1802" i="2"/>
  <c r="C1802" i="2"/>
  <c r="D1802" i="2"/>
  <c r="I1802" i="2"/>
  <c r="E1802" i="2"/>
  <c r="M1802" i="2"/>
  <c r="N1802" i="2"/>
  <c r="B1803" i="2"/>
  <c r="C1803" i="2"/>
  <c r="D1803" i="2"/>
  <c r="I1803" i="2"/>
  <c r="E1803" i="2"/>
  <c r="M1803" i="2"/>
  <c r="N1803" i="2"/>
  <c r="B1804" i="2"/>
  <c r="C1804" i="2"/>
  <c r="D1804" i="2"/>
  <c r="I1804" i="2"/>
  <c r="E1804" i="2"/>
  <c r="M1804" i="2"/>
  <c r="N1804" i="2"/>
  <c r="B1805" i="2"/>
  <c r="C1805" i="2"/>
  <c r="D1805" i="2"/>
  <c r="I1805" i="2"/>
  <c r="E1805" i="2"/>
  <c r="M1805" i="2"/>
  <c r="N1805" i="2"/>
  <c r="B1806" i="2"/>
  <c r="C1806" i="2"/>
  <c r="D1806" i="2"/>
  <c r="I1806" i="2"/>
  <c r="E1806" i="2"/>
  <c r="M1806" i="2"/>
  <c r="N1806" i="2"/>
  <c r="B1807" i="2"/>
  <c r="C1807" i="2"/>
  <c r="D1807" i="2"/>
  <c r="I1807" i="2"/>
  <c r="E1807" i="2"/>
  <c r="M1807" i="2"/>
  <c r="N1807" i="2"/>
  <c r="B1808" i="2"/>
  <c r="C1808" i="2"/>
  <c r="D1808" i="2"/>
  <c r="I1808" i="2"/>
  <c r="E1808" i="2"/>
  <c r="M1808" i="2"/>
  <c r="N1808" i="2"/>
  <c r="B1809" i="2"/>
  <c r="C1809" i="2"/>
  <c r="D1809" i="2"/>
  <c r="I1809" i="2"/>
  <c r="E1809" i="2"/>
  <c r="M1809" i="2"/>
  <c r="N1809" i="2"/>
  <c r="B1810" i="2"/>
  <c r="C1810" i="2"/>
  <c r="D1810" i="2"/>
  <c r="I1810" i="2"/>
  <c r="E1810" i="2"/>
  <c r="M1810" i="2"/>
  <c r="N1810" i="2"/>
  <c r="B1811" i="2"/>
  <c r="C1811" i="2"/>
  <c r="D1811" i="2"/>
  <c r="I1811" i="2"/>
  <c r="E1811" i="2"/>
  <c r="M1811" i="2"/>
  <c r="N1811" i="2"/>
  <c r="B1812" i="2"/>
  <c r="C1812" i="2"/>
  <c r="D1812" i="2"/>
  <c r="I1812" i="2"/>
  <c r="E1812" i="2"/>
  <c r="M1812" i="2"/>
  <c r="N1812" i="2"/>
  <c r="B1813" i="2"/>
  <c r="C1813" i="2"/>
  <c r="D1813" i="2"/>
  <c r="I1813" i="2"/>
  <c r="E1813" i="2"/>
  <c r="M1813" i="2"/>
  <c r="N1813" i="2"/>
  <c r="B1814" i="2"/>
  <c r="C1814" i="2"/>
  <c r="D1814" i="2"/>
  <c r="I1814" i="2"/>
  <c r="E1814" i="2"/>
  <c r="M1814" i="2"/>
  <c r="N1814" i="2"/>
  <c r="B1815" i="2"/>
  <c r="C1815" i="2"/>
  <c r="D1815" i="2"/>
  <c r="I1815" i="2"/>
  <c r="E1815" i="2"/>
  <c r="M1815" i="2"/>
  <c r="N1815" i="2"/>
  <c r="B1816" i="2"/>
  <c r="C1816" i="2"/>
  <c r="D1816" i="2"/>
  <c r="I1816" i="2"/>
  <c r="E1816" i="2"/>
  <c r="M1816" i="2"/>
  <c r="N1816" i="2"/>
  <c r="B1817" i="2"/>
  <c r="C1817" i="2"/>
  <c r="D1817" i="2"/>
  <c r="I1817" i="2"/>
  <c r="E1817" i="2"/>
  <c r="M1817" i="2"/>
  <c r="N1817" i="2"/>
  <c r="B1818" i="2"/>
  <c r="C1818" i="2"/>
  <c r="D1818" i="2"/>
  <c r="I1818" i="2"/>
  <c r="E1818" i="2"/>
  <c r="M1818" i="2"/>
  <c r="N1818" i="2"/>
  <c r="B1819" i="2"/>
  <c r="C1819" i="2"/>
  <c r="D1819" i="2"/>
  <c r="I1819" i="2"/>
  <c r="E1819" i="2"/>
  <c r="M1819" i="2"/>
  <c r="N1819" i="2"/>
  <c r="B1820" i="2"/>
  <c r="C1820" i="2"/>
  <c r="D1820" i="2"/>
  <c r="I1820" i="2"/>
  <c r="E1820" i="2"/>
  <c r="M1820" i="2"/>
  <c r="N1820" i="2"/>
  <c r="B1821" i="2"/>
  <c r="C1821" i="2"/>
  <c r="D1821" i="2"/>
  <c r="I1821" i="2"/>
  <c r="E1821" i="2"/>
  <c r="M1821" i="2"/>
  <c r="N1821" i="2"/>
  <c r="B1822" i="2"/>
  <c r="C1822" i="2"/>
  <c r="D1822" i="2"/>
  <c r="I1822" i="2"/>
  <c r="E1822" i="2"/>
  <c r="M1822" i="2"/>
  <c r="N1822" i="2"/>
  <c r="B1823" i="2"/>
  <c r="C1823" i="2"/>
  <c r="D1823" i="2"/>
  <c r="I1823" i="2"/>
  <c r="E1823" i="2"/>
  <c r="M1823" i="2"/>
  <c r="N1823" i="2"/>
  <c r="B1824" i="2"/>
  <c r="C1824" i="2"/>
  <c r="D1824" i="2"/>
  <c r="I1824" i="2"/>
  <c r="E1824" i="2"/>
  <c r="M1824" i="2"/>
  <c r="N1824" i="2"/>
  <c r="B1825" i="2"/>
  <c r="C1825" i="2"/>
  <c r="D1825" i="2"/>
  <c r="I1825" i="2"/>
  <c r="E1825" i="2"/>
  <c r="M1825" i="2"/>
  <c r="N1825" i="2"/>
  <c r="B1826" i="2"/>
  <c r="C1826" i="2"/>
  <c r="D1826" i="2"/>
  <c r="I1826" i="2"/>
  <c r="E1826" i="2"/>
  <c r="M1826" i="2"/>
  <c r="N1826" i="2"/>
  <c r="B1827" i="2"/>
  <c r="C1827" i="2"/>
  <c r="D1827" i="2"/>
  <c r="I1827" i="2"/>
  <c r="E1827" i="2"/>
  <c r="M1827" i="2"/>
  <c r="N1827" i="2"/>
  <c r="B1828" i="2"/>
  <c r="C1828" i="2"/>
  <c r="D1828" i="2"/>
  <c r="I1828" i="2"/>
  <c r="E1828" i="2"/>
  <c r="M1828" i="2"/>
  <c r="N1828" i="2"/>
  <c r="B1829" i="2"/>
  <c r="C1829" i="2"/>
  <c r="D1829" i="2"/>
  <c r="I1829" i="2"/>
  <c r="E1829" i="2"/>
  <c r="M1829" i="2"/>
  <c r="N1829" i="2"/>
  <c r="B1830" i="2"/>
  <c r="C1830" i="2"/>
  <c r="D1830" i="2"/>
  <c r="I1830" i="2"/>
  <c r="E1830" i="2"/>
  <c r="M1830" i="2"/>
  <c r="N1830" i="2"/>
  <c r="B1831" i="2"/>
  <c r="C1831" i="2"/>
  <c r="D1831" i="2"/>
  <c r="I1831" i="2"/>
  <c r="E1831" i="2"/>
  <c r="M1831" i="2"/>
  <c r="N1831" i="2"/>
  <c r="B1832" i="2"/>
  <c r="C1832" i="2"/>
  <c r="D1832" i="2"/>
  <c r="I1832" i="2"/>
  <c r="E1832" i="2"/>
  <c r="M1832" i="2"/>
  <c r="N1832" i="2"/>
  <c r="B1833" i="2"/>
  <c r="C1833" i="2"/>
  <c r="D1833" i="2"/>
  <c r="I1833" i="2"/>
  <c r="E1833" i="2"/>
  <c r="M1833" i="2"/>
  <c r="N1833" i="2"/>
  <c r="B1834" i="2"/>
  <c r="C1834" i="2"/>
  <c r="D1834" i="2"/>
  <c r="I1834" i="2"/>
  <c r="E1834" i="2"/>
  <c r="M1834" i="2"/>
  <c r="N1834" i="2"/>
  <c r="B1835" i="2"/>
  <c r="C1835" i="2"/>
  <c r="D1835" i="2"/>
  <c r="I1835" i="2"/>
  <c r="E1835" i="2"/>
  <c r="M1835" i="2"/>
  <c r="N1835" i="2"/>
  <c r="B1836" i="2"/>
  <c r="C1836" i="2"/>
  <c r="D1836" i="2"/>
  <c r="I1836" i="2"/>
  <c r="E1836" i="2"/>
  <c r="M1836" i="2"/>
  <c r="N1836" i="2"/>
  <c r="B1837" i="2"/>
  <c r="C1837" i="2"/>
  <c r="D1837" i="2"/>
  <c r="I1837" i="2"/>
  <c r="E1837" i="2"/>
  <c r="M1837" i="2"/>
  <c r="N1837" i="2"/>
  <c r="B1838" i="2"/>
  <c r="C1838" i="2"/>
  <c r="D1838" i="2"/>
  <c r="I1838" i="2"/>
  <c r="E1838" i="2"/>
  <c r="M1838" i="2"/>
  <c r="N1838" i="2"/>
  <c r="B1839" i="2"/>
  <c r="C1839" i="2"/>
  <c r="D1839" i="2"/>
  <c r="I1839" i="2"/>
  <c r="E1839" i="2"/>
  <c r="M1839" i="2"/>
  <c r="N1839" i="2"/>
  <c r="B1840" i="2"/>
  <c r="C1840" i="2"/>
  <c r="D1840" i="2"/>
  <c r="I1840" i="2"/>
  <c r="E1840" i="2"/>
  <c r="M1840" i="2"/>
  <c r="N1840" i="2"/>
  <c r="B1841" i="2"/>
  <c r="C1841" i="2"/>
  <c r="D1841" i="2"/>
  <c r="I1841" i="2"/>
  <c r="E1841" i="2"/>
  <c r="M1841" i="2"/>
  <c r="N1841" i="2"/>
  <c r="B1842" i="2"/>
  <c r="C1842" i="2"/>
  <c r="D1842" i="2"/>
  <c r="I1842" i="2"/>
  <c r="E1842" i="2"/>
  <c r="M1842" i="2"/>
  <c r="N1842" i="2"/>
  <c r="B1843" i="2"/>
  <c r="C1843" i="2"/>
  <c r="D1843" i="2"/>
  <c r="I1843" i="2"/>
  <c r="E1843" i="2"/>
  <c r="M1843" i="2"/>
  <c r="N1843" i="2"/>
  <c r="B1844" i="2"/>
  <c r="C1844" i="2"/>
  <c r="D1844" i="2"/>
  <c r="I1844" i="2"/>
  <c r="E1844" i="2"/>
  <c r="M1844" i="2"/>
  <c r="N1844" i="2"/>
  <c r="B1845" i="2"/>
  <c r="C1845" i="2"/>
  <c r="D1845" i="2"/>
  <c r="I1845" i="2"/>
  <c r="E1845" i="2"/>
  <c r="M1845" i="2"/>
  <c r="N1845" i="2"/>
  <c r="B1846" i="2"/>
  <c r="C1846" i="2"/>
  <c r="D1846" i="2"/>
  <c r="I1846" i="2"/>
  <c r="E1846" i="2"/>
  <c r="M1846" i="2"/>
  <c r="N1846" i="2"/>
  <c r="B1847" i="2"/>
  <c r="C1847" i="2"/>
  <c r="D1847" i="2"/>
  <c r="I1847" i="2"/>
  <c r="E1847" i="2"/>
  <c r="M1847" i="2"/>
  <c r="N1847" i="2"/>
  <c r="B1848" i="2"/>
  <c r="C1848" i="2"/>
  <c r="D1848" i="2"/>
  <c r="I1848" i="2"/>
  <c r="E1848" i="2"/>
  <c r="M1848" i="2"/>
  <c r="N1848" i="2"/>
  <c r="B1849" i="2"/>
  <c r="C1849" i="2"/>
  <c r="D1849" i="2"/>
  <c r="I1849" i="2"/>
  <c r="E1849" i="2"/>
  <c r="M1849" i="2"/>
  <c r="N1849" i="2"/>
  <c r="B1850" i="2"/>
  <c r="C1850" i="2"/>
  <c r="D1850" i="2"/>
  <c r="I1850" i="2"/>
  <c r="E1850" i="2"/>
  <c r="M1850" i="2"/>
  <c r="N1850" i="2"/>
  <c r="B1851" i="2"/>
  <c r="C1851" i="2"/>
  <c r="D1851" i="2"/>
  <c r="I1851" i="2"/>
  <c r="E1851" i="2"/>
  <c r="M1851" i="2"/>
  <c r="N1851" i="2"/>
  <c r="B1852" i="2"/>
  <c r="C1852" i="2"/>
  <c r="D1852" i="2"/>
  <c r="I1852" i="2"/>
  <c r="E1852" i="2"/>
  <c r="M1852" i="2"/>
  <c r="N1852" i="2"/>
  <c r="B1853" i="2"/>
  <c r="C1853" i="2"/>
  <c r="D1853" i="2"/>
  <c r="I1853" i="2"/>
  <c r="E1853" i="2"/>
  <c r="M1853" i="2"/>
  <c r="N1853" i="2"/>
  <c r="B1854" i="2"/>
  <c r="C1854" i="2"/>
  <c r="D1854" i="2"/>
  <c r="I1854" i="2"/>
  <c r="E1854" i="2"/>
  <c r="M1854" i="2"/>
  <c r="N1854" i="2"/>
  <c r="B1855" i="2"/>
  <c r="C1855" i="2"/>
  <c r="D1855" i="2"/>
  <c r="I1855" i="2"/>
  <c r="E1855" i="2"/>
  <c r="M1855" i="2"/>
  <c r="N1855" i="2"/>
  <c r="B1856" i="2"/>
  <c r="C1856" i="2"/>
  <c r="D1856" i="2"/>
  <c r="I1856" i="2"/>
  <c r="E1856" i="2"/>
  <c r="M1856" i="2"/>
  <c r="N1856" i="2"/>
  <c r="B1857" i="2"/>
  <c r="C1857" i="2"/>
  <c r="D1857" i="2"/>
  <c r="I1857" i="2"/>
  <c r="E1857" i="2"/>
  <c r="M1857" i="2"/>
  <c r="N1857" i="2"/>
  <c r="B1858" i="2"/>
  <c r="C1858" i="2"/>
  <c r="D1858" i="2"/>
  <c r="I1858" i="2"/>
  <c r="E1858" i="2"/>
  <c r="M1858" i="2"/>
  <c r="N1858" i="2"/>
  <c r="B1859" i="2"/>
  <c r="C1859" i="2"/>
  <c r="D1859" i="2"/>
  <c r="I1859" i="2"/>
  <c r="E1859" i="2"/>
  <c r="M1859" i="2"/>
  <c r="N1859" i="2"/>
  <c r="B1860" i="2"/>
  <c r="C1860" i="2"/>
  <c r="D1860" i="2"/>
  <c r="I1860" i="2"/>
  <c r="E1860" i="2"/>
  <c r="M1860" i="2"/>
  <c r="N1860" i="2"/>
  <c r="B1861" i="2"/>
  <c r="C1861" i="2"/>
  <c r="D1861" i="2"/>
  <c r="I1861" i="2"/>
  <c r="E1861" i="2"/>
  <c r="M1861" i="2"/>
  <c r="N1861" i="2"/>
  <c r="B1862" i="2"/>
  <c r="C1862" i="2"/>
  <c r="D1862" i="2"/>
  <c r="I1862" i="2"/>
  <c r="E1862" i="2"/>
  <c r="M1862" i="2"/>
  <c r="N1862" i="2"/>
  <c r="B1863" i="2"/>
  <c r="C1863" i="2"/>
  <c r="D1863" i="2"/>
  <c r="I1863" i="2"/>
  <c r="E1863" i="2"/>
  <c r="M1863" i="2"/>
  <c r="N1863" i="2"/>
  <c r="B1864" i="2"/>
  <c r="C1864" i="2"/>
  <c r="D1864" i="2"/>
  <c r="I1864" i="2"/>
  <c r="E1864" i="2"/>
  <c r="M1864" i="2"/>
  <c r="N1864" i="2"/>
  <c r="B1865" i="2"/>
  <c r="C1865" i="2"/>
  <c r="D1865" i="2"/>
  <c r="I1865" i="2"/>
  <c r="E1865" i="2"/>
  <c r="M1865" i="2"/>
  <c r="N1865" i="2"/>
  <c r="B1866" i="2"/>
  <c r="C1866" i="2"/>
  <c r="D1866" i="2"/>
  <c r="I1866" i="2"/>
  <c r="E1866" i="2"/>
  <c r="M1866" i="2"/>
  <c r="N1866" i="2"/>
  <c r="B1867" i="2"/>
  <c r="C1867" i="2"/>
  <c r="D1867" i="2"/>
  <c r="I1867" i="2"/>
  <c r="E1867" i="2"/>
  <c r="M1867" i="2"/>
  <c r="N1867" i="2"/>
  <c r="B1868" i="2"/>
  <c r="C1868" i="2"/>
  <c r="D1868" i="2"/>
  <c r="I1868" i="2"/>
  <c r="E1868" i="2"/>
  <c r="M1868" i="2"/>
  <c r="N1868" i="2"/>
  <c r="B1869" i="2"/>
  <c r="C1869" i="2"/>
  <c r="D1869" i="2"/>
  <c r="I1869" i="2"/>
  <c r="E1869" i="2"/>
  <c r="M1869" i="2"/>
  <c r="N1869" i="2"/>
  <c r="B1870" i="2"/>
  <c r="C1870" i="2"/>
  <c r="D1870" i="2"/>
  <c r="I1870" i="2"/>
  <c r="E1870" i="2"/>
  <c r="M1870" i="2"/>
  <c r="N1870" i="2"/>
  <c r="B1871" i="2"/>
  <c r="C1871" i="2"/>
  <c r="D1871" i="2"/>
  <c r="I1871" i="2"/>
  <c r="E1871" i="2"/>
  <c r="M1871" i="2"/>
  <c r="N1871" i="2"/>
  <c r="B1872" i="2"/>
  <c r="C1872" i="2"/>
  <c r="D1872" i="2"/>
  <c r="I1872" i="2"/>
  <c r="E1872" i="2"/>
  <c r="M1872" i="2"/>
  <c r="N1872" i="2"/>
  <c r="B1873" i="2"/>
  <c r="C1873" i="2"/>
  <c r="D1873" i="2"/>
  <c r="I1873" i="2"/>
  <c r="E1873" i="2"/>
  <c r="M1873" i="2"/>
  <c r="N1873" i="2"/>
  <c r="B1874" i="2"/>
  <c r="C1874" i="2"/>
  <c r="D1874" i="2"/>
  <c r="I1874" i="2"/>
  <c r="E1874" i="2"/>
  <c r="M1874" i="2"/>
  <c r="N1874" i="2"/>
  <c r="B1875" i="2"/>
  <c r="C1875" i="2"/>
  <c r="D1875" i="2"/>
  <c r="I1875" i="2"/>
  <c r="E1875" i="2"/>
  <c r="M1875" i="2"/>
  <c r="N1875" i="2"/>
  <c r="B1876" i="2"/>
  <c r="C1876" i="2"/>
  <c r="D1876" i="2"/>
  <c r="I1876" i="2"/>
  <c r="E1876" i="2"/>
  <c r="M1876" i="2"/>
  <c r="N1876" i="2"/>
  <c r="B1877" i="2"/>
  <c r="C1877" i="2"/>
  <c r="D1877" i="2"/>
  <c r="I1877" i="2"/>
  <c r="E1877" i="2"/>
  <c r="M1877" i="2"/>
  <c r="N1877" i="2"/>
  <c r="B1878" i="2"/>
  <c r="C1878" i="2"/>
  <c r="D1878" i="2"/>
  <c r="I1878" i="2"/>
  <c r="E1878" i="2"/>
  <c r="M1878" i="2"/>
  <c r="N1878" i="2"/>
  <c r="B1879" i="2"/>
  <c r="C1879" i="2"/>
  <c r="D1879" i="2"/>
  <c r="I1879" i="2"/>
  <c r="E1879" i="2"/>
  <c r="M1879" i="2"/>
  <c r="N1879" i="2"/>
  <c r="B1880" i="2"/>
  <c r="C1880" i="2"/>
  <c r="D1880" i="2"/>
  <c r="I1880" i="2"/>
  <c r="E1880" i="2"/>
  <c r="M1880" i="2"/>
  <c r="N1880" i="2"/>
  <c r="B1881" i="2"/>
  <c r="C1881" i="2"/>
  <c r="D1881" i="2"/>
  <c r="I1881" i="2"/>
  <c r="E1881" i="2"/>
  <c r="M1881" i="2"/>
  <c r="N1881" i="2"/>
  <c r="B1882" i="2"/>
  <c r="C1882" i="2"/>
  <c r="D1882" i="2"/>
  <c r="I1882" i="2"/>
  <c r="E1882" i="2"/>
  <c r="M1882" i="2"/>
  <c r="N1882" i="2"/>
  <c r="B1883" i="2"/>
  <c r="C1883" i="2"/>
  <c r="D1883" i="2"/>
  <c r="I1883" i="2"/>
  <c r="E1883" i="2"/>
  <c r="M1883" i="2"/>
  <c r="N1883" i="2"/>
  <c r="B1884" i="2"/>
  <c r="C1884" i="2"/>
  <c r="D1884" i="2"/>
  <c r="I1884" i="2"/>
  <c r="E1884" i="2"/>
  <c r="M1884" i="2"/>
  <c r="N1884" i="2"/>
  <c r="B1885" i="2"/>
  <c r="C1885" i="2"/>
  <c r="D1885" i="2"/>
  <c r="I1885" i="2"/>
  <c r="E1885" i="2"/>
  <c r="M1885" i="2"/>
  <c r="N1885" i="2"/>
  <c r="B1886" i="2"/>
  <c r="C1886" i="2"/>
  <c r="D1886" i="2"/>
  <c r="I1886" i="2"/>
  <c r="E1886" i="2"/>
  <c r="M1886" i="2"/>
  <c r="N1886" i="2"/>
  <c r="B1887" i="2"/>
  <c r="C1887" i="2"/>
  <c r="D1887" i="2"/>
  <c r="I1887" i="2"/>
  <c r="E1887" i="2"/>
  <c r="M1887" i="2"/>
  <c r="N1887" i="2"/>
  <c r="B1888" i="2"/>
  <c r="C1888" i="2"/>
  <c r="D1888" i="2"/>
  <c r="I1888" i="2"/>
  <c r="E1888" i="2"/>
  <c r="M1888" i="2"/>
  <c r="N1888" i="2"/>
  <c r="B1889" i="2"/>
  <c r="C1889" i="2"/>
  <c r="D1889" i="2"/>
  <c r="I1889" i="2"/>
  <c r="E1889" i="2"/>
  <c r="M1889" i="2"/>
  <c r="N1889" i="2"/>
  <c r="B1890" i="2"/>
  <c r="C1890" i="2"/>
  <c r="D1890" i="2"/>
  <c r="I1890" i="2"/>
  <c r="E1890" i="2"/>
  <c r="M1890" i="2"/>
  <c r="N1890" i="2"/>
  <c r="B1891" i="2"/>
  <c r="C1891" i="2"/>
  <c r="D1891" i="2"/>
  <c r="I1891" i="2"/>
  <c r="E1891" i="2"/>
  <c r="M1891" i="2"/>
  <c r="N1891" i="2"/>
  <c r="B1892" i="2"/>
  <c r="C1892" i="2"/>
  <c r="D1892" i="2"/>
  <c r="I1892" i="2"/>
  <c r="E1892" i="2"/>
  <c r="M1892" i="2"/>
  <c r="N1892" i="2"/>
  <c r="B1893" i="2"/>
  <c r="C1893" i="2"/>
  <c r="D1893" i="2"/>
  <c r="I1893" i="2"/>
  <c r="E1893" i="2"/>
  <c r="M1893" i="2"/>
  <c r="N1893" i="2"/>
  <c r="B1894" i="2"/>
  <c r="C1894" i="2"/>
  <c r="D1894" i="2"/>
  <c r="I1894" i="2"/>
  <c r="E1894" i="2"/>
  <c r="M1894" i="2"/>
  <c r="N1894" i="2"/>
  <c r="B1895" i="2"/>
  <c r="C1895" i="2"/>
  <c r="D1895" i="2"/>
  <c r="I1895" i="2"/>
  <c r="E1895" i="2"/>
  <c r="M1895" i="2"/>
  <c r="N1895" i="2"/>
  <c r="B1896" i="2"/>
  <c r="C1896" i="2"/>
  <c r="D1896" i="2"/>
  <c r="I1896" i="2"/>
  <c r="E1896" i="2"/>
  <c r="M1896" i="2"/>
  <c r="N1896" i="2"/>
  <c r="B1897" i="2"/>
  <c r="C1897" i="2"/>
  <c r="D1897" i="2"/>
  <c r="I1897" i="2"/>
  <c r="E1897" i="2"/>
  <c r="M1897" i="2"/>
  <c r="N1897" i="2"/>
  <c r="B1898" i="2"/>
  <c r="C1898" i="2"/>
  <c r="D1898" i="2"/>
  <c r="I1898" i="2"/>
  <c r="E1898" i="2"/>
  <c r="M1898" i="2"/>
  <c r="N1898" i="2"/>
  <c r="B1899" i="2"/>
  <c r="C1899" i="2"/>
  <c r="D1899" i="2"/>
  <c r="I1899" i="2"/>
  <c r="E1899" i="2"/>
  <c r="M1899" i="2"/>
  <c r="N1899" i="2"/>
  <c r="B1900" i="2"/>
  <c r="C1900" i="2"/>
  <c r="D1900" i="2"/>
  <c r="I1900" i="2"/>
  <c r="E1900" i="2"/>
  <c r="M1900" i="2"/>
  <c r="N1900" i="2"/>
  <c r="B1901" i="2"/>
  <c r="C1901" i="2"/>
  <c r="D1901" i="2"/>
  <c r="I1901" i="2"/>
  <c r="E1901" i="2"/>
  <c r="M1901" i="2"/>
  <c r="N1901" i="2"/>
  <c r="B1902" i="2"/>
  <c r="C1902" i="2"/>
  <c r="D1902" i="2"/>
  <c r="I1902" i="2"/>
  <c r="E1902" i="2"/>
  <c r="M1902" i="2"/>
  <c r="N1902" i="2"/>
  <c r="B1903" i="2"/>
  <c r="C1903" i="2"/>
  <c r="D1903" i="2"/>
  <c r="I1903" i="2"/>
  <c r="E1903" i="2"/>
  <c r="M1903" i="2"/>
  <c r="N1903" i="2"/>
  <c r="B1904" i="2"/>
  <c r="C1904" i="2"/>
  <c r="D1904" i="2"/>
  <c r="I1904" i="2"/>
  <c r="E1904" i="2"/>
  <c r="M1904" i="2"/>
  <c r="N1904" i="2"/>
  <c r="B1905" i="2"/>
  <c r="C1905" i="2"/>
  <c r="D1905" i="2"/>
  <c r="I1905" i="2"/>
  <c r="E1905" i="2"/>
  <c r="M1905" i="2"/>
  <c r="N1905" i="2"/>
  <c r="B1906" i="2"/>
  <c r="C1906" i="2"/>
  <c r="D1906" i="2"/>
  <c r="I1906" i="2"/>
  <c r="E1906" i="2"/>
  <c r="M1906" i="2"/>
  <c r="N1906" i="2"/>
  <c r="B1907" i="2"/>
  <c r="C1907" i="2"/>
  <c r="D1907" i="2"/>
  <c r="I1907" i="2"/>
  <c r="E1907" i="2"/>
  <c r="M1907" i="2"/>
  <c r="N1907" i="2"/>
  <c r="B1908" i="2"/>
  <c r="C1908" i="2"/>
  <c r="D1908" i="2"/>
  <c r="I1908" i="2"/>
  <c r="E1908" i="2"/>
  <c r="M1908" i="2"/>
  <c r="N1908" i="2"/>
  <c r="B1909" i="2"/>
  <c r="C1909" i="2"/>
  <c r="D1909" i="2"/>
  <c r="I1909" i="2"/>
  <c r="E1909" i="2"/>
  <c r="M1909" i="2"/>
  <c r="N1909" i="2"/>
  <c r="B1910" i="2"/>
  <c r="C1910" i="2"/>
  <c r="D1910" i="2"/>
  <c r="I1910" i="2"/>
  <c r="E1910" i="2"/>
  <c r="M1910" i="2"/>
  <c r="N1910" i="2"/>
  <c r="B1911" i="2"/>
  <c r="C1911" i="2"/>
  <c r="D1911" i="2"/>
  <c r="I1911" i="2"/>
  <c r="E1911" i="2"/>
  <c r="M1911" i="2"/>
  <c r="N1911" i="2"/>
  <c r="B1912" i="2"/>
  <c r="C1912" i="2"/>
  <c r="D1912" i="2"/>
  <c r="I1912" i="2"/>
  <c r="E1912" i="2"/>
  <c r="M1912" i="2"/>
  <c r="N1912" i="2"/>
  <c r="B1913" i="2"/>
  <c r="C1913" i="2"/>
  <c r="D1913" i="2"/>
  <c r="I1913" i="2"/>
  <c r="E1913" i="2"/>
  <c r="M1913" i="2"/>
  <c r="N1913" i="2"/>
  <c r="B1914" i="2"/>
  <c r="C1914" i="2"/>
  <c r="D1914" i="2"/>
  <c r="I1914" i="2"/>
  <c r="E1914" i="2"/>
  <c r="M1914" i="2"/>
  <c r="N1914" i="2"/>
  <c r="B1915" i="2"/>
  <c r="C1915" i="2"/>
  <c r="D1915" i="2"/>
  <c r="I1915" i="2"/>
  <c r="E1915" i="2"/>
  <c r="M1915" i="2"/>
  <c r="N1915" i="2"/>
  <c r="B1916" i="2"/>
  <c r="C1916" i="2"/>
  <c r="D1916" i="2"/>
  <c r="I1916" i="2"/>
  <c r="E1916" i="2"/>
  <c r="M1916" i="2"/>
  <c r="N1916" i="2"/>
  <c r="B1917" i="2"/>
  <c r="C1917" i="2"/>
  <c r="D1917" i="2"/>
  <c r="I1917" i="2"/>
  <c r="E1917" i="2"/>
  <c r="M1917" i="2"/>
  <c r="N1917" i="2"/>
  <c r="B1918" i="2"/>
  <c r="C1918" i="2"/>
  <c r="D1918" i="2"/>
  <c r="I1918" i="2"/>
  <c r="E1918" i="2"/>
  <c r="M1918" i="2"/>
  <c r="N1918" i="2"/>
  <c r="B1919" i="2"/>
  <c r="C1919" i="2"/>
  <c r="D1919" i="2"/>
  <c r="I1919" i="2"/>
  <c r="E1919" i="2"/>
  <c r="M1919" i="2"/>
  <c r="N1919" i="2"/>
  <c r="B1920" i="2"/>
  <c r="C1920" i="2"/>
  <c r="D1920" i="2"/>
  <c r="I1920" i="2"/>
  <c r="E1920" i="2"/>
  <c r="M1920" i="2"/>
  <c r="N1920" i="2"/>
  <c r="B1921" i="2"/>
  <c r="C1921" i="2"/>
  <c r="D1921" i="2"/>
  <c r="I1921" i="2"/>
  <c r="E1921" i="2"/>
  <c r="M1921" i="2"/>
  <c r="N1921" i="2"/>
  <c r="B1922" i="2"/>
  <c r="C1922" i="2"/>
  <c r="D1922" i="2"/>
  <c r="I1922" i="2"/>
  <c r="E1922" i="2"/>
  <c r="M1922" i="2"/>
  <c r="N1922" i="2"/>
  <c r="B1923" i="2"/>
  <c r="C1923" i="2"/>
  <c r="D1923" i="2"/>
  <c r="I1923" i="2"/>
  <c r="E1923" i="2"/>
  <c r="M1923" i="2"/>
  <c r="N1923" i="2"/>
  <c r="B1924" i="2"/>
  <c r="C1924" i="2"/>
  <c r="D1924" i="2"/>
  <c r="I1924" i="2"/>
  <c r="N1924" i="2"/>
  <c r="B1925" i="2"/>
  <c r="C1925" i="2"/>
  <c r="D1925" i="2"/>
  <c r="I1925" i="2"/>
  <c r="E1925" i="2"/>
  <c r="M1925" i="2"/>
  <c r="N1925" i="2"/>
  <c r="B1926" i="2"/>
  <c r="C1926" i="2"/>
  <c r="D1926" i="2"/>
  <c r="I1926" i="2"/>
  <c r="E1926" i="2"/>
  <c r="M1926" i="2"/>
  <c r="N1926" i="2"/>
  <c r="B1927" i="2"/>
  <c r="C1927" i="2"/>
  <c r="D1927" i="2"/>
  <c r="I1927" i="2"/>
  <c r="E1927" i="2"/>
  <c r="M1927" i="2"/>
  <c r="N1927" i="2"/>
  <c r="B1928" i="2"/>
  <c r="C1928" i="2"/>
  <c r="D1928" i="2"/>
  <c r="I1928" i="2"/>
  <c r="E1928" i="2"/>
  <c r="M1928" i="2"/>
  <c r="N1928" i="2"/>
  <c r="B1929" i="2"/>
  <c r="C1929" i="2"/>
  <c r="D1929" i="2"/>
  <c r="I1929" i="2"/>
  <c r="E1929" i="2"/>
  <c r="M1929" i="2"/>
  <c r="N1929" i="2"/>
  <c r="B1930" i="2"/>
  <c r="C1930" i="2"/>
  <c r="D1930" i="2"/>
  <c r="I1930" i="2"/>
  <c r="E1930" i="2"/>
  <c r="M1930" i="2"/>
  <c r="N1930" i="2"/>
  <c r="B1931" i="2"/>
  <c r="C1931" i="2"/>
  <c r="D1931" i="2"/>
  <c r="I1931" i="2"/>
  <c r="E1931" i="2"/>
  <c r="M1931" i="2"/>
  <c r="N1931" i="2"/>
  <c r="B1932" i="2"/>
  <c r="C1932" i="2"/>
  <c r="D1932" i="2"/>
  <c r="I1932" i="2"/>
  <c r="E1932" i="2"/>
  <c r="M1932" i="2"/>
  <c r="N1932" i="2"/>
  <c r="B1933" i="2"/>
  <c r="C1933" i="2"/>
  <c r="D1933" i="2"/>
  <c r="I1933" i="2"/>
  <c r="E1933" i="2"/>
  <c r="M1933" i="2"/>
  <c r="N1933" i="2"/>
  <c r="B1934" i="2"/>
  <c r="C1934" i="2"/>
  <c r="D1934" i="2"/>
  <c r="I1934" i="2"/>
  <c r="E1934" i="2"/>
  <c r="M1934" i="2"/>
  <c r="N1934" i="2"/>
  <c r="B1935" i="2"/>
  <c r="C1935" i="2"/>
  <c r="D1935" i="2"/>
  <c r="I1935" i="2"/>
  <c r="E1935" i="2"/>
  <c r="M1935" i="2"/>
  <c r="N1935" i="2"/>
  <c r="B1936" i="2"/>
  <c r="C1936" i="2"/>
  <c r="D1936" i="2"/>
  <c r="I1936" i="2"/>
  <c r="E1936" i="2"/>
  <c r="M1936" i="2"/>
  <c r="N1936" i="2"/>
  <c r="B1937" i="2"/>
  <c r="C1937" i="2"/>
  <c r="D1937" i="2"/>
  <c r="I1937" i="2"/>
  <c r="E1937" i="2"/>
  <c r="M1937" i="2"/>
  <c r="N1937" i="2"/>
  <c r="B1938" i="2"/>
  <c r="C1938" i="2"/>
  <c r="D1938" i="2"/>
  <c r="I1938" i="2"/>
  <c r="E1938" i="2"/>
  <c r="M1938" i="2"/>
  <c r="N1938" i="2"/>
  <c r="B1939" i="2"/>
  <c r="C1939" i="2"/>
  <c r="D1939" i="2"/>
  <c r="I1939" i="2"/>
  <c r="E1939" i="2"/>
  <c r="M1939" i="2"/>
  <c r="N1939" i="2"/>
  <c r="B1940" i="2"/>
  <c r="C1940" i="2"/>
  <c r="D1940" i="2"/>
  <c r="I1940" i="2"/>
  <c r="E1940" i="2"/>
  <c r="M1940" i="2"/>
  <c r="N1940" i="2"/>
  <c r="B1941" i="2"/>
  <c r="C1941" i="2"/>
  <c r="D1941" i="2"/>
  <c r="I1941" i="2"/>
  <c r="E1941" i="2"/>
  <c r="M1941" i="2"/>
  <c r="N1941" i="2"/>
  <c r="B1942" i="2"/>
  <c r="C1942" i="2"/>
  <c r="D1942" i="2"/>
  <c r="I1942" i="2"/>
  <c r="E1942" i="2"/>
  <c r="M1942" i="2"/>
  <c r="N1942" i="2"/>
  <c r="B1943" i="2"/>
  <c r="C1943" i="2"/>
  <c r="D1943" i="2"/>
  <c r="I1943" i="2"/>
  <c r="E1943" i="2"/>
  <c r="M1943" i="2"/>
  <c r="N1943" i="2"/>
  <c r="B1944" i="2"/>
  <c r="C1944" i="2"/>
  <c r="D1944" i="2"/>
  <c r="I1944" i="2"/>
  <c r="E1944" i="2"/>
  <c r="M1944" i="2"/>
  <c r="N1944" i="2"/>
  <c r="B1945" i="2"/>
  <c r="C1945" i="2"/>
  <c r="D1945" i="2"/>
  <c r="I1945" i="2"/>
  <c r="E1945" i="2"/>
  <c r="M1945" i="2"/>
  <c r="N1945" i="2"/>
  <c r="B1946" i="2"/>
  <c r="C1946" i="2"/>
  <c r="D1946" i="2"/>
  <c r="I1946" i="2"/>
  <c r="E1946" i="2"/>
  <c r="M1946" i="2"/>
  <c r="N1946" i="2"/>
  <c r="B1947" i="2"/>
  <c r="C1947" i="2"/>
  <c r="D1947" i="2"/>
  <c r="I1947" i="2"/>
  <c r="E1947" i="2"/>
  <c r="M1947" i="2"/>
  <c r="N1947" i="2"/>
  <c r="B1948" i="2"/>
  <c r="C1948" i="2"/>
  <c r="D1948" i="2"/>
  <c r="I1948" i="2"/>
  <c r="E1948" i="2"/>
  <c r="M1948" i="2"/>
  <c r="N1948" i="2"/>
  <c r="B1949" i="2"/>
  <c r="C1949" i="2"/>
  <c r="D1949" i="2"/>
  <c r="I1949" i="2"/>
  <c r="E1949" i="2"/>
  <c r="M1949" i="2"/>
  <c r="N1949" i="2"/>
  <c r="B1950" i="2"/>
  <c r="C1950" i="2"/>
  <c r="D1950" i="2"/>
  <c r="I1950" i="2"/>
  <c r="E1950" i="2"/>
  <c r="M1950" i="2"/>
  <c r="N1950" i="2"/>
  <c r="B1951" i="2"/>
  <c r="C1951" i="2"/>
  <c r="D1951" i="2"/>
  <c r="I1951" i="2"/>
  <c r="E1951" i="2"/>
  <c r="M1951" i="2"/>
  <c r="N1951" i="2"/>
  <c r="B1952" i="2"/>
  <c r="C1952" i="2"/>
  <c r="D1952" i="2"/>
  <c r="I1952" i="2"/>
  <c r="E1952" i="2"/>
  <c r="M1952" i="2"/>
  <c r="N1952" i="2"/>
  <c r="B1953" i="2"/>
  <c r="C1953" i="2"/>
  <c r="D1953" i="2"/>
  <c r="I1953" i="2"/>
  <c r="E1953" i="2"/>
  <c r="M1953" i="2"/>
  <c r="N1953" i="2"/>
  <c r="B1954" i="2"/>
  <c r="C1954" i="2"/>
  <c r="D1954" i="2"/>
  <c r="I1954" i="2"/>
  <c r="E1954" i="2"/>
  <c r="M1954" i="2"/>
  <c r="N1954" i="2"/>
  <c r="B1955" i="2"/>
  <c r="C1955" i="2"/>
  <c r="D1955" i="2"/>
  <c r="I1955" i="2"/>
  <c r="E1955" i="2"/>
  <c r="M1955" i="2"/>
  <c r="N1955" i="2"/>
  <c r="B1956" i="2"/>
  <c r="C1956" i="2"/>
  <c r="D1956" i="2"/>
  <c r="I1956" i="2"/>
  <c r="E1956" i="2"/>
  <c r="M1956" i="2"/>
  <c r="N1956" i="2"/>
  <c r="B1957" i="2"/>
  <c r="C1957" i="2"/>
  <c r="D1957" i="2"/>
  <c r="I1957" i="2"/>
  <c r="E1957" i="2"/>
  <c r="M1957" i="2"/>
  <c r="N1957" i="2"/>
  <c r="B1958" i="2"/>
  <c r="C1958" i="2"/>
  <c r="D1958" i="2"/>
  <c r="I1958" i="2"/>
  <c r="E1958" i="2"/>
  <c r="M1958" i="2"/>
  <c r="N1958" i="2"/>
  <c r="B1959" i="2"/>
  <c r="C1959" i="2"/>
  <c r="D1959" i="2"/>
  <c r="I1959" i="2"/>
  <c r="E1959" i="2"/>
  <c r="M1959" i="2"/>
  <c r="N1959" i="2"/>
  <c r="B1960" i="2"/>
  <c r="C1960" i="2"/>
  <c r="D1960" i="2"/>
  <c r="I1960" i="2"/>
  <c r="E1960" i="2"/>
  <c r="M1960" i="2"/>
  <c r="N1960" i="2"/>
  <c r="B1961" i="2"/>
  <c r="C1961" i="2"/>
  <c r="D1961" i="2"/>
  <c r="I1961" i="2"/>
  <c r="E1961" i="2"/>
  <c r="M1961" i="2"/>
  <c r="N1961" i="2"/>
  <c r="B1962" i="2"/>
  <c r="C1962" i="2"/>
  <c r="D1962" i="2"/>
  <c r="I1962" i="2"/>
  <c r="E1962" i="2"/>
  <c r="M1962" i="2"/>
  <c r="N1962" i="2"/>
  <c r="B1963" i="2"/>
  <c r="C1963" i="2"/>
  <c r="D1963" i="2"/>
  <c r="I1963" i="2"/>
  <c r="E1963" i="2"/>
  <c r="M1963" i="2"/>
  <c r="N1963" i="2"/>
  <c r="B1964" i="2"/>
  <c r="C1964" i="2"/>
  <c r="D1964" i="2"/>
  <c r="I1964" i="2"/>
  <c r="E1964" i="2"/>
  <c r="M1964" i="2"/>
  <c r="N1964" i="2"/>
  <c r="B1965" i="2"/>
  <c r="C1965" i="2"/>
  <c r="D1965" i="2"/>
  <c r="I1965" i="2"/>
  <c r="E1965" i="2"/>
  <c r="M1965" i="2"/>
  <c r="N1965" i="2"/>
  <c r="B1966" i="2"/>
  <c r="C1966" i="2"/>
  <c r="D1966" i="2"/>
  <c r="I1966" i="2"/>
  <c r="E1966" i="2"/>
  <c r="M1966" i="2"/>
  <c r="N1966" i="2"/>
  <c r="B1967" i="2"/>
  <c r="C1967" i="2"/>
  <c r="D1967" i="2"/>
  <c r="I1967" i="2"/>
  <c r="E1967" i="2"/>
  <c r="M1967" i="2"/>
  <c r="N1967" i="2"/>
  <c r="B1968" i="2"/>
  <c r="C1968" i="2"/>
  <c r="D1968" i="2"/>
  <c r="I1968" i="2"/>
  <c r="E1968" i="2"/>
  <c r="M1968" i="2"/>
  <c r="N1968" i="2"/>
  <c r="B1969" i="2"/>
  <c r="C1969" i="2"/>
  <c r="D1969" i="2"/>
  <c r="I1969" i="2"/>
  <c r="E1969" i="2"/>
  <c r="M1969" i="2"/>
  <c r="N1969" i="2"/>
  <c r="B1970" i="2"/>
  <c r="C1970" i="2"/>
  <c r="D1970" i="2"/>
  <c r="I1970" i="2"/>
  <c r="E1970" i="2"/>
  <c r="M1970" i="2"/>
  <c r="N1970" i="2"/>
  <c r="B1971" i="2"/>
  <c r="C1971" i="2"/>
  <c r="D1971" i="2"/>
  <c r="I1971" i="2"/>
  <c r="E1971" i="2"/>
  <c r="M1971" i="2"/>
  <c r="N1971" i="2"/>
  <c r="B1972" i="2"/>
  <c r="C1972" i="2"/>
  <c r="D1972" i="2"/>
  <c r="I1972" i="2"/>
  <c r="E1972" i="2"/>
  <c r="M1972" i="2"/>
  <c r="N1972" i="2"/>
  <c r="B1973" i="2"/>
  <c r="C1973" i="2"/>
  <c r="D1973" i="2"/>
  <c r="I1973" i="2"/>
  <c r="E1973" i="2"/>
  <c r="M1973" i="2"/>
  <c r="N1973" i="2"/>
  <c r="B1974" i="2"/>
  <c r="C1974" i="2"/>
  <c r="D1974" i="2"/>
  <c r="I1974" i="2"/>
  <c r="E1974" i="2"/>
  <c r="M1974" i="2"/>
  <c r="N1974" i="2"/>
  <c r="B1975" i="2"/>
  <c r="C1975" i="2"/>
  <c r="D1975" i="2"/>
  <c r="I1975" i="2"/>
  <c r="E1975" i="2"/>
  <c r="M1975" i="2"/>
  <c r="N1975" i="2"/>
  <c r="B1976" i="2"/>
  <c r="C1976" i="2"/>
  <c r="D1976" i="2"/>
  <c r="I1976" i="2"/>
  <c r="E1976" i="2"/>
  <c r="M1976" i="2"/>
  <c r="N1976" i="2"/>
  <c r="B1977" i="2"/>
  <c r="C1977" i="2"/>
  <c r="D1977" i="2"/>
  <c r="I1977" i="2"/>
  <c r="E1977" i="2"/>
  <c r="M1977" i="2"/>
  <c r="N1977" i="2"/>
  <c r="B1978" i="2"/>
  <c r="C1978" i="2"/>
  <c r="D1978" i="2"/>
  <c r="I1978" i="2"/>
  <c r="E1978" i="2"/>
  <c r="M1978" i="2"/>
  <c r="N1978" i="2"/>
  <c r="B1979" i="2"/>
  <c r="C1979" i="2"/>
  <c r="D1979" i="2"/>
  <c r="I1979" i="2"/>
  <c r="E1979" i="2"/>
  <c r="M1979" i="2"/>
  <c r="N1979" i="2"/>
  <c r="B1980" i="2"/>
  <c r="C1980" i="2"/>
  <c r="D1980" i="2"/>
  <c r="I1980" i="2"/>
  <c r="E1980" i="2"/>
  <c r="M1980" i="2"/>
  <c r="N1980" i="2"/>
  <c r="B1981" i="2"/>
  <c r="C1981" i="2"/>
  <c r="D1981" i="2"/>
  <c r="I1981" i="2"/>
  <c r="E1981" i="2"/>
  <c r="M1981" i="2"/>
  <c r="N1981" i="2"/>
  <c r="B1982" i="2"/>
  <c r="C1982" i="2"/>
  <c r="D1982" i="2"/>
  <c r="I1982" i="2"/>
  <c r="E1982" i="2"/>
  <c r="M1982" i="2"/>
  <c r="N1982" i="2"/>
  <c r="B1983" i="2"/>
  <c r="C1983" i="2"/>
  <c r="D1983" i="2"/>
  <c r="I1983" i="2"/>
  <c r="E1983" i="2"/>
  <c r="M1983" i="2"/>
  <c r="N1983" i="2"/>
  <c r="B1984" i="2"/>
  <c r="C1984" i="2"/>
  <c r="D1984" i="2"/>
  <c r="I1984" i="2"/>
  <c r="E1984" i="2"/>
  <c r="M1984" i="2"/>
  <c r="N1984" i="2"/>
  <c r="B1985" i="2"/>
  <c r="C1985" i="2"/>
  <c r="D1985" i="2"/>
  <c r="I1985" i="2"/>
  <c r="E1985" i="2"/>
  <c r="M1985" i="2"/>
  <c r="N1985" i="2"/>
  <c r="B1986" i="2"/>
  <c r="C1986" i="2"/>
  <c r="D1986" i="2"/>
  <c r="I1986" i="2"/>
  <c r="E1986" i="2"/>
  <c r="M1986" i="2"/>
  <c r="N1986" i="2"/>
  <c r="B1987" i="2"/>
  <c r="C1987" i="2"/>
  <c r="D1987" i="2"/>
  <c r="I1987" i="2"/>
  <c r="E1987" i="2"/>
  <c r="M1987" i="2"/>
  <c r="N1987" i="2"/>
  <c r="B1988" i="2"/>
  <c r="C1988" i="2"/>
  <c r="D1988" i="2"/>
  <c r="I1988" i="2"/>
  <c r="E1988" i="2"/>
  <c r="M1988" i="2"/>
  <c r="N1988" i="2"/>
  <c r="B1989" i="2"/>
  <c r="C1989" i="2"/>
  <c r="D1989" i="2"/>
  <c r="I1989" i="2"/>
  <c r="E1989" i="2"/>
  <c r="M1989" i="2"/>
  <c r="N1989" i="2"/>
  <c r="B1990" i="2"/>
  <c r="C1990" i="2"/>
  <c r="D1990" i="2"/>
  <c r="I1990" i="2"/>
  <c r="E1990" i="2"/>
  <c r="M1990" i="2"/>
  <c r="N1990" i="2"/>
  <c r="B1991" i="2"/>
  <c r="C1991" i="2"/>
  <c r="D1991" i="2"/>
  <c r="I1991" i="2"/>
  <c r="E1991" i="2"/>
  <c r="M1991" i="2"/>
  <c r="N1991" i="2"/>
  <c r="B1992" i="2"/>
  <c r="C1992" i="2"/>
  <c r="D1992" i="2"/>
  <c r="I1992" i="2"/>
  <c r="E1992" i="2"/>
  <c r="M1992" i="2"/>
  <c r="N1992" i="2"/>
  <c r="B1993" i="2"/>
  <c r="C1993" i="2"/>
  <c r="D1993" i="2"/>
  <c r="I1993" i="2"/>
  <c r="E1993" i="2"/>
  <c r="M1993" i="2"/>
  <c r="N1993" i="2"/>
  <c r="B1994" i="2"/>
  <c r="C1994" i="2"/>
  <c r="D1994" i="2"/>
  <c r="I1994" i="2"/>
  <c r="E1994" i="2"/>
  <c r="M1994" i="2"/>
  <c r="N1994" i="2"/>
  <c r="B1995" i="2"/>
  <c r="C1995" i="2"/>
  <c r="D1995" i="2"/>
  <c r="I1995" i="2"/>
  <c r="E1995" i="2"/>
  <c r="M1995" i="2"/>
  <c r="N1995" i="2"/>
  <c r="B1996" i="2"/>
  <c r="C1996" i="2"/>
  <c r="D1996" i="2"/>
  <c r="I1996" i="2"/>
  <c r="E1996" i="2"/>
  <c r="M1996" i="2"/>
  <c r="N1996" i="2"/>
  <c r="B1997" i="2"/>
  <c r="C1997" i="2"/>
  <c r="D1997" i="2"/>
  <c r="I1997" i="2"/>
  <c r="E1997" i="2"/>
  <c r="M1997" i="2"/>
  <c r="N1997" i="2"/>
  <c r="B1998" i="2"/>
  <c r="C1998" i="2"/>
  <c r="D1998" i="2"/>
  <c r="I1998" i="2"/>
  <c r="E1998" i="2"/>
  <c r="M1998" i="2"/>
  <c r="N1998" i="2"/>
  <c r="B1999" i="2"/>
  <c r="C1999" i="2"/>
  <c r="D1999" i="2"/>
  <c r="I1999" i="2"/>
  <c r="E1999" i="2"/>
  <c r="M1999" i="2"/>
  <c r="N1999" i="2"/>
  <c r="B2000" i="2"/>
  <c r="C2000" i="2"/>
  <c r="D2000" i="2"/>
  <c r="I2000" i="2"/>
  <c r="E2000" i="2"/>
  <c r="M2000" i="2"/>
  <c r="N2000" i="2"/>
  <c r="B2001" i="2"/>
  <c r="C2001" i="2"/>
  <c r="D2001" i="2"/>
  <c r="I2001" i="2"/>
  <c r="E2001" i="2"/>
  <c r="M2001" i="2"/>
  <c r="N2001" i="2"/>
  <c r="B2002" i="2"/>
  <c r="C2002" i="2"/>
  <c r="D2002" i="2"/>
  <c r="I2002" i="2"/>
  <c r="E2002" i="2"/>
  <c r="M2002" i="2"/>
  <c r="N2002" i="2"/>
  <c r="B2003" i="2"/>
  <c r="C2003" i="2"/>
  <c r="D2003" i="2"/>
  <c r="I2003" i="2"/>
  <c r="E2003" i="2"/>
  <c r="M2003" i="2"/>
  <c r="N2003" i="2"/>
  <c r="B2004" i="2"/>
  <c r="C2004" i="2"/>
  <c r="D2004" i="2"/>
  <c r="I2004" i="2"/>
  <c r="E2004" i="2"/>
  <c r="M2004" i="2"/>
  <c r="N2004" i="2"/>
  <c r="B2005" i="2"/>
  <c r="C2005" i="2"/>
  <c r="D2005" i="2"/>
  <c r="I2005" i="2"/>
  <c r="E2005" i="2"/>
  <c r="M2005" i="2"/>
  <c r="N2005" i="2"/>
  <c r="B2006" i="2"/>
  <c r="C2006" i="2"/>
  <c r="D2006" i="2"/>
  <c r="I2006" i="2"/>
  <c r="M2006" i="2"/>
  <c r="N2006" i="2"/>
  <c r="B22" i="2"/>
  <c r="C22" i="2"/>
  <c r="D22" i="2"/>
  <c r="I22" i="2"/>
  <c r="E22" i="2"/>
  <c r="M22" i="2"/>
  <c r="N22" i="2"/>
  <c r="E2006" i="2"/>
  <c r="F22" i="2"/>
  <c r="G22" i="2"/>
  <c r="J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K1504" i="2"/>
  <c r="L1504" i="2"/>
  <c r="K1505" i="2"/>
  <c r="L1505" i="2"/>
  <c r="K1506" i="2"/>
  <c r="L1506" i="2"/>
  <c r="K1507" i="2"/>
  <c r="L1507" i="2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K1526" i="2"/>
  <c r="L1526" i="2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K1536" i="2"/>
  <c r="L1536" i="2"/>
  <c r="K1537" i="2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K1556" i="2"/>
  <c r="L1556" i="2"/>
  <c r="K1557" i="2"/>
  <c r="L1557" i="2"/>
  <c r="K1558" i="2"/>
  <c r="L1558" i="2"/>
  <c r="K1559" i="2"/>
  <c r="L1559" i="2"/>
  <c r="K1560" i="2"/>
  <c r="L1560" i="2"/>
  <c r="K1561" i="2"/>
  <c r="L1561" i="2"/>
  <c r="K1562" i="2"/>
  <c r="L1562" i="2"/>
  <c r="K1563" i="2"/>
  <c r="L1563" i="2"/>
  <c r="K1564" i="2"/>
  <c r="L1564" i="2"/>
  <c r="K1565" i="2"/>
  <c r="L1565" i="2"/>
  <c r="K1566" i="2"/>
  <c r="L1566" i="2"/>
  <c r="K1567" i="2"/>
  <c r="L1567" i="2"/>
  <c r="K1568" i="2"/>
  <c r="L1568" i="2"/>
  <c r="K1569" i="2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L1575" i="2"/>
  <c r="K1576" i="2"/>
  <c r="L1576" i="2"/>
  <c r="K1577" i="2"/>
  <c r="L1577" i="2"/>
  <c r="K1578" i="2"/>
  <c r="L1578" i="2"/>
  <c r="K1579" i="2"/>
  <c r="L1579" i="2"/>
  <c r="K1580" i="2"/>
  <c r="L1580" i="2"/>
  <c r="K1581" i="2"/>
  <c r="L1581" i="2"/>
  <c r="K1582" i="2"/>
  <c r="L1582" i="2"/>
  <c r="K1583" i="2"/>
  <c r="L1583" i="2"/>
  <c r="K1584" i="2"/>
  <c r="L1584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91" i="2"/>
  <c r="L1591" i="2"/>
  <c r="K1592" i="2"/>
  <c r="L1592" i="2"/>
  <c r="K1593" i="2"/>
  <c r="L1593" i="2"/>
  <c r="K1594" i="2"/>
  <c r="L1594" i="2"/>
  <c r="K1595" i="2"/>
  <c r="L1595" i="2"/>
  <c r="K1596" i="2"/>
  <c r="L1596" i="2"/>
  <c r="K1597" i="2"/>
  <c r="L1597" i="2"/>
  <c r="K1598" i="2"/>
  <c r="L1598" i="2"/>
  <c r="K1599" i="2"/>
  <c r="L1599" i="2"/>
  <c r="K1600" i="2"/>
  <c r="L1600" i="2"/>
  <c r="K1601" i="2"/>
  <c r="L1601" i="2"/>
  <c r="K1602" i="2"/>
  <c r="L1602" i="2"/>
  <c r="K1603" i="2"/>
  <c r="L1603" i="2"/>
  <c r="K1604" i="2"/>
  <c r="L1604" i="2"/>
  <c r="K1605" i="2"/>
  <c r="L1605" i="2"/>
  <c r="K1606" i="2"/>
  <c r="L1606" i="2"/>
  <c r="K1607" i="2"/>
  <c r="L1607" i="2"/>
  <c r="K1608" i="2"/>
  <c r="L1608" i="2"/>
  <c r="K1609" i="2"/>
  <c r="L1609" i="2"/>
  <c r="K1610" i="2"/>
  <c r="L1610" i="2"/>
  <c r="K1611" i="2"/>
  <c r="L1611" i="2"/>
  <c r="K1612" i="2"/>
  <c r="L1612" i="2"/>
  <c r="K1613" i="2"/>
  <c r="L1613" i="2"/>
  <c r="K1614" i="2"/>
  <c r="L1614" i="2"/>
  <c r="K1615" i="2"/>
  <c r="L1615" i="2"/>
  <c r="K1616" i="2"/>
  <c r="L1616" i="2"/>
  <c r="K1617" i="2"/>
  <c r="L1617" i="2"/>
  <c r="K1618" i="2"/>
  <c r="L1618" i="2"/>
  <c r="K1619" i="2"/>
  <c r="L1619" i="2"/>
  <c r="K1620" i="2"/>
  <c r="L1620" i="2"/>
  <c r="K1621" i="2"/>
  <c r="L1621" i="2"/>
  <c r="K1622" i="2"/>
  <c r="L1622" i="2"/>
  <c r="K1623" i="2"/>
  <c r="L1623" i="2"/>
  <c r="K1624" i="2"/>
  <c r="L1624" i="2"/>
  <c r="K1625" i="2"/>
  <c r="L1625" i="2"/>
  <c r="K1626" i="2"/>
  <c r="L1626" i="2"/>
  <c r="K1627" i="2"/>
  <c r="L1627" i="2"/>
  <c r="K1628" i="2"/>
  <c r="L1628" i="2"/>
  <c r="K1629" i="2"/>
  <c r="L1629" i="2"/>
  <c r="K1630" i="2"/>
  <c r="L1630" i="2"/>
  <c r="K1631" i="2"/>
  <c r="L1631" i="2"/>
  <c r="K1632" i="2"/>
  <c r="L1632" i="2"/>
  <c r="K1633" i="2"/>
  <c r="L1633" i="2"/>
  <c r="K1634" i="2"/>
  <c r="L1634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641" i="2"/>
  <c r="L1641" i="2"/>
  <c r="K1642" i="2"/>
  <c r="L1642" i="2"/>
  <c r="K1643" i="2"/>
  <c r="L1643" i="2"/>
  <c r="K1644" i="2"/>
  <c r="L1644" i="2"/>
  <c r="K1645" i="2"/>
  <c r="L1645" i="2"/>
  <c r="K1646" i="2"/>
  <c r="L1646" i="2"/>
  <c r="K1647" i="2"/>
  <c r="L1647" i="2"/>
  <c r="K1648" i="2"/>
  <c r="L1648" i="2"/>
  <c r="K1649" i="2"/>
  <c r="L1649" i="2"/>
  <c r="K1650" i="2"/>
  <c r="L1650" i="2"/>
  <c r="K1651" i="2"/>
  <c r="L1651" i="2"/>
  <c r="K1652" i="2"/>
  <c r="L1652" i="2"/>
  <c r="K1653" i="2"/>
  <c r="L1653" i="2"/>
  <c r="K1654" i="2"/>
  <c r="L1654" i="2"/>
  <c r="K1655" i="2"/>
  <c r="L1655" i="2"/>
  <c r="K1656" i="2"/>
  <c r="L1656" i="2"/>
  <c r="K1657" i="2"/>
  <c r="L1657" i="2"/>
  <c r="K1658" i="2"/>
  <c r="L1658" i="2"/>
  <c r="K1659" i="2"/>
  <c r="L1659" i="2"/>
  <c r="K1660" i="2"/>
  <c r="L1660" i="2"/>
  <c r="K1661" i="2"/>
  <c r="L1661" i="2"/>
  <c r="K1662" i="2"/>
  <c r="L1662" i="2"/>
  <c r="K1663" i="2"/>
  <c r="L1663" i="2"/>
  <c r="K1664" i="2"/>
  <c r="L1664" i="2"/>
  <c r="K1665" i="2"/>
  <c r="L1665" i="2"/>
  <c r="K1666" i="2"/>
  <c r="L1666" i="2"/>
  <c r="K1667" i="2"/>
  <c r="L1667" i="2"/>
  <c r="K1668" i="2"/>
  <c r="L1668" i="2"/>
  <c r="K1669" i="2"/>
  <c r="L1669" i="2"/>
  <c r="K1670" i="2"/>
  <c r="L1670" i="2"/>
  <c r="K1671" i="2"/>
  <c r="L1671" i="2"/>
  <c r="K1672" i="2"/>
  <c r="L1672" i="2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80" i="2"/>
  <c r="L1680" i="2"/>
  <c r="K1681" i="2"/>
  <c r="L1681" i="2"/>
  <c r="K1682" i="2"/>
  <c r="L1682" i="2"/>
  <c r="K1683" i="2"/>
  <c r="L1683" i="2"/>
  <c r="K1684" i="2"/>
  <c r="L1684" i="2"/>
  <c r="K1685" i="2"/>
  <c r="L1685" i="2"/>
  <c r="K1686" i="2"/>
  <c r="L1686" i="2"/>
  <c r="K1687" i="2"/>
  <c r="L1687" i="2"/>
  <c r="K1688" i="2"/>
  <c r="L1688" i="2"/>
  <c r="K1689" i="2"/>
  <c r="L1689" i="2"/>
  <c r="K1690" i="2"/>
  <c r="L1690" i="2"/>
  <c r="K1691" i="2"/>
  <c r="L1691" i="2"/>
  <c r="K1692" i="2"/>
  <c r="L1692" i="2"/>
  <c r="K1693" i="2"/>
  <c r="L1693" i="2"/>
  <c r="K1694" i="2"/>
  <c r="L1694" i="2"/>
  <c r="K1695" i="2"/>
  <c r="L1695" i="2"/>
  <c r="K1696" i="2"/>
  <c r="L1696" i="2"/>
  <c r="K1697" i="2"/>
  <c r="L1697" i="2"/>
  <c r="K1698" i="2"/>
  <c r="L1698" i="2"/>
  <c r="K1699" i="2"/>
  <c r="L1699" i="2"/>
  <c r="K1700" i="2"/>
  <c r="L1700" i="2"/>
  <c r="K1701" i="2"/>
  <c r="L1701" i="2"/>
  <c r="K1702" i="2"/>
  <c r="L1702" i="2"/>
  <c r="K1703" i="2"/>
  <c r="L1703" i="2"/>
  <c r="K1704" i="2"/>
  <c r="L1704" i="2"/>
  <c r="K1705" i="2"/>
  <c r="L1705" i="2"/>
  <c r="K1706" i="2"/>
  <c r="L1706" i="2"/>
  <c r="K1707" i="2"/>
  <c r="L1707" i="2"/>
  <c r="K1708" i="2"/>
  <c r="L1708" i="2"/>
  <c r="K1709" i="2"/>
  <c r="L1709" i="2"/>
  <c r="K1710" i="2"/>
  <c r="L1710" i="2"/>
  <c r="K1711" i="2"/>
  <c r="L1711" i="2"/>
  <c r="K1712" i="2"/>
  <c r="L1712" i="2"/>
  <c r="K1713" i="2"/>
  <c r="L1713" i="2"/>
  <c r="K1714" i="2"/>
  <c r="L1714" i="2"/>
  <c r="K1715" i="2"/>
  <c r="L1715" i="2"/>
  <c r="K1716" i="2"/>
  <c r="L1716" i="2"/>
  <c r="K1717" i="2"/>
  <c r="L1717" i="2"/>
  <c r="K1718" i="2"/>
  <c r="L1718" i="2"/>
  <c r="K1719" i="2"/>
  <c r="L1719" i="2"/>
  <c r="K1720" i="2"/>
  <c r="L1720" i="2"/>
  <c r="K1721" i="2"/>
  <c r="L1721" i="2"/>
  <c r="K1722" i="2"/>
  <c r="L1722" i="2"/>
  <c r="K1723" i="2"/>
  <c r="L1723" i="2"/>
  <c r="K1724" i="2"/>
  <c r="L1724" i="2"/>
  <c r="K1725" i="2"/>
  <c r="L1725" i="2"/>
  <c r="K1726" i="2"/>
  <c r="L1726" i="2"/>
  <c r="K1727" i="2"/>
  <c r="L1727" i="2"/>
  <c r="K1728" i="2"/>
  <c r="L1728" i="2"/>
  <c r="K1729" i="2"/>
  <c r="L1729" i="2"/>
  <c r="K1730" i="2"/>
  <c r="L1730" i="2"/>
  <c r="K1731" i="2"/>
  <c r="L1731" i="2"/>
  <c r="K1732" i="2"/>
  <c r="L1732" i="2"/>
  <c r="K1733" i="2"/>
  <c r="L1733" i="2"/>
  <c r="K1734" i="2"/>
  <c r="L1734" i="2"/>
  <c r="K1735" i="2"/>
  <c r="L1735" i="2"/>
  <c r="K1736" i="2"/>
  <c r="L1736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1744" i="2"/>
  <c r="L1744" i="2"/>
  <c r="K1745" i="2"/>
  <c r="L1745" i="2"/>
  <c r="K1746" i="2"/>
  <c r="L1746" i="2"/>
  <c r="K1747" i="2"/>
  <c r="L1747" i="2"/>
  <c r="K1748" i="2"/>
  <c r="L1748" i="2"/>
  <c r="K1749" i="2"/>
  <c r="L1749" i="2"/>
  <c r="K1750" i="2"/>
  <c r="L1750" i="2"/>
  <c r="K1751" i="2"/>
  <c r="L1751" i="2"/>
  <c r="K1752" i="2"/>
  <c r="L1752" i="2"/>
  <c r="K1753" i="2"/>
  <c r="L1753" i="2"/>
  <c r="K1754" i="2"/>
  <c r="L1754" i="2"/>
  <c r="K1755" i="2"/>
  <c r="L1755" i="2"/>
  <c r="K1756" i="2"/>
  <c r="L1756" i="2"/>
  <c r="K1757" i="2"/>
  <c r="L1757" i="2"/>
  <c r="K1758" i="2"/>
  <c r="L1758" i="2"/>
  <c r="K1759" i="2"/>
  <c r="L1759" i="2"/>
  <c r="K1760" i="2"/>
  <c r="L1760" i="2"/>
  <c r="K1761" i="2"/>
  <c r="L1761" i="2"/>
  <c r="K1762" i="2"/>
  <c r="L1762" i="2"/>
  <c r="K1763" i="2"/>
  <c r="L1763" i="2"/>
  <c r="K1764" i="2"/>
  <c r="L1764" i="2"/>
  <c r="K1765" i="2"/>
  <c r="L1765" i="2"/>
  <c r="K1766" i="2"/>
  <c r="L1766" i="2"/>
  <c r="K1767" i="2"/>
  <c r="L1767" i="2"/>
  <c r="K1768" i="2"/>
  <c r="L1768" i="2"/>
  <c r="K1769" i="2"/>
  <c r="L1769" i="2"/>
  <c r="K1770" i="2"/>
  <c r="L1770" i="2"/>
  <c r="K1771" i="2"/>
  <c r="L1771" i="2"/>
  <c r="K1772" i="2"/>
  <c r="L1772" i="2"/>
  <c r="K1773" i="2"/>
  <c r="L1773" i="2"/>
  <c r="K1774" i="2"/>
  <c r="L1774" i="2"/>
  <c r="K1775" i="2"/>
  <c r="L1775" i="2"/>
  <c r="K1776" i="2"/>
  <c r="L1776" i="2"/>
  <c r="K1777" i="2"/>
  <c r="L1777" i="2"/>
  <c r="K1778" i="2"/>
  <c r="L1778" i="2"/>
  <c r="K1779" i="2"/>
  <c r="L1779" i="2"/>
  <c r="K1780" i="2"/>
  <c r="L1780" i="2"/>
  <c r="K1781" i="2"/>
  <c r="L1781" i="2"/>
  <c r="K1782" i="2"/>
  <c r="L1782" i="2"/>
  <c r="K1783" i="2"/>
  <c r="L1783" i="2"/>
  <c r="K1784" i="2"/>
  <c r="L1784" i="2"/>
  <c r="K1785" i="2"/>
  <c r="L1785" i="2"/>
  <c r="K1786" i="2"/>
  <c r="L1786" i="2"/>
  <c r="K1787" i="2"/>
  <c r="L1787" i="2"/>
  <c r="K1788" i="2"/>
  <c r="L1788" i="2"/>
  <c r="K1789" i="2"/>
  <c r="L1789" i="2"/>
  <c r="K1790" i="2"/>
  <c r="L1790" i="2"/>
  <c r="K1791" i="2"/>
  <c r="L1791" i="2"/>
  <c r="K1792" i="2"/>
  <c r="L1792" i="2"/>
  <c r="K1793" i="2"/>
  <c r="L1793" i="2"/>
  <c r="K1794" i="2"/>
  <c r="L1794" i="2"/>
  <c r="K1795" i="2"/>
  <c r="L1795" i="2"/>
  <c r="K1796" i="2"/>
  <c r="L1796" i="2"/>
  <c r="K1797" i="2"/>
  <c r="L1797" i="2"/>
  <c r="K1798" i="2"/>
  <c r="L1798" i="2"/>
  <c r="K1799" i="2"/>
  <c r="L1799" i="2"/>
  <c r="K1800" i="2"/>
  <c r="L1800" i="2"/>
  <c r="K1801" i="2"/>
  <c r="L1801" i="2"/>
  <c r="K1802" i="2"/>
  <c r="L1802" i="2"/>
  <c r="K1803" i="2"/>
  <c r="L1803" i="2"/>
  <c r="K1804" i="2"/>
  <c r="L1804" i="2"/>
  <c r="K1805" i="2"/>
  <c r="L1805" i="2"/>
  <c r="K1806" i="2"/>
  <c r="L1806" i="2"/>
  <c r="K1807" i="2"/>
  <c r="L1807" i="2"/>
  <c r="K1808" i="2"/>
  <c r="L1808" i="2"/>
  <c r="K1809" i="2"/>
  <c r="L1809" i="2"/>
  <c r="K1810" i="2"/>
  <c r="L1810" i="2"/>
  <c r="K1811" i="2"/>
  <c r="L1811" i="2"/>
  <c r="K1812" i="2"/>
  <c r="L1812" i="2"/>
  <c r="K1813" i="2"/>
  <c r="L1813" i="2"/>
  <c r="K1814" i="2"/>
  <c r="L1814" i="2"/>
  <c r="K1815" i="2"/>
  <c r="L1815" i="2"/>
  <c r="K1816" i="2"/>
  <c r="L1816" i="2"/>
  <c r="K1817" i="2"/>
  <c r="L1817" i="2"/>
  <c r="K1818" i="2"/>
  <c r="L1818" i="2"/>
  <c r="K1819" i="2"/>
  <c r="L1819" i="2"/>
  <c r="K1820" i="2"/>
  <c r="L1820" i="2"/>
  <c r="K1821" i="2"/>
  <c r="L1821" i="2"/>
  <c r="K1822" i="2"/>
  <c r="L1822" i="2"/>
  <c r="K1823" i="2"/>
  <c r="L1823" i="2"/>
  <c r="K1824" i="2"/>
  <c r="L1824" i="2"/>
  <c r="K1825" i="2"/>
  <c r="L1825" i="2"/>
  <c r="K1826" i="2"/>
  <c r="L1826" i="2"/>
  <c r="K1827" i="2"/>
  <c r="L1827" i="2"/>
  <c r="K1828" i="2"/>
  <c r="L1828" i="2"/>
  <c r="K1829" i="2"/>
  <c r="L1829" i="2"/>
  <c r="K1830" i="2"/>
  <c r="L1830" i="2"/>
  <c r="K1831" i="2"/>
  <c r="L1831" i="2"/>
  <c r="K1832" i="2"/>
  <c r="L1832" i="2"/>
  <c r="K1833" i="2"/>
  <c r="L1833" i="2"/>
  <c r="K1834" i="2"/>
  <c r="L1834" i="2"/>
  <c r="K1835" i="2"/>
  <c r="L1835" i="2"/>
  <c r="K1836" i="2"/>
  <c r="L1836" i="2"/>
  <c r="K1837" i="2"/>
  <c r="L1837" i="2"/>
  <c r="K1838" i="2"/>
  <c r="L1838" i="2"/>
  <c r="K1839" i="2"/>
  <c r="L1839" i="2"/>
  <c r="K1840" i="2"/>
  <c r="L1840" i="2"/>
  <c r="K1841" i="2"/>
  <c r="L1841" i="2"/>
  <c r="K1842" i="2"/>
  <c r="L1842" i="2"/>
  <c r="K1843" i="2"/>
  <c r="L1843" i="2"/>
  <c r="K1844" i="2"/>
  <c r="L1844" i="2"/>
  <c r="K1845" i="2"/>
  <c r="L1845" i="2"/>
  <c r="K1846" i="2"/>
  <c r="L1846" i="2"/>
  <c r="K1847" i="2"/>
  <c r="L1847" i="2"/>
  <c r="K1848" i="2"/>
  <c r="L1848" i="2"/>
  <c r="K1849" i="2"/>
  <c r="L1849" i="2"/>
  <c r="K1850" i="2"/>
  <c r="L1850" i="2"/>
  <c r="K1851" i="2"/>
  <c r="L1851" i="2"/>
  <c r="K1852" i="2"/>
  <c r="L1852" i="2"/>
  <c r="K1853" i="2"/>
  <c r="L1853" i="2"/>
  <c r="K1854" i="2"/>
  <c r="L1854" i="2"/>
  <c r="K1855" i="2"/>
  <c r="L1855" i="2"/>
  <c r="K1856" i="2"/>
  <c r="L1856" i="2"/>
  <c r="K1857" i="2"/>
  <c r="L1857" i="2"/>
  <c r="K1858" i="2"/>
  <c r="L1858" i="2"/>
  <c r="K1859" i="2"/>
  <c r="L1859" i="2"/>
  <c r="K1860" i="2"/>
  <c r="L1860" i="2"/>
  <c r="K1861" i="2"/>
  <c r="L1861" i="2"/>
  <c r="K1862" i="2"/>
  <c r="L1862" i="2"/>
  <c r="K1863" i="2"/>
  <c r="L1863" i="2"/>
  <c r="K1864" i="2"/>
  <c r="L1864" i="2"/>
  <c r="K1865" i="2"/>
  <c r="L1865" i="2"/>
  <c r="K1866" i="2"/>
  <c r="L1866" i="2"/>
  <c r="K1867" i="2"/>
  <c r="L1867" i="2"/>
  <c r="K1868" i="2"/>
  <c r="L1868" i="2"/>
  <c r="K1869" i="2"/>
  <c r="L1869" i="2"/>
  <c r="K1870" i="2"/>
  <c r="L1870" i="2"/>
  <c r="K1871" i="2"/>
  <c r="L1871" i="2"/>
  <c r="K1872" i="2"/>
  <c r="L1872" i="2"/>
  <c r="K1873" i="2"/>
  <c r="L1873" i="2"/>
  <c r="K1874" i="2"/>
  <c r="L1874" i="2"/>
  <c r="K1875" i="2"/>
  <c r="L1875" i="2"/>
  <c r="K1876" i="2"/>
  <c r="L1876" i="2"/>
  <c r="K1877" i="2"/>
  <c r="L1877" i="2"/>
  <c r="K1878" i="2"/>
  <c r="L1878" i="2"/>
  <c r="K1879" i="2"/>
  <c r="L1879" i="2"/>
  <c r="K1880" i="2"/>
  <c r="L1880" i="2"/>
  <c r="K1881" i="2"/>
  <c r="L1881" i="2"/>
  <c r="K1882" i="2"/>
  <c r="L1882" i="2"/>
  <c r="K1883" i="2"/>
  <c r="L1883" i="2"/>
  <c r="K1884" i="2"/>
  <c r="L1884" i="2"/>
  <c r="K1885" i="2"/>
  <c r="L1885" i="2"/>
  <c r="K1886" i="2"/>
  <c r="L1886" i="2"/>
  <c r="K1887" i="2"/>
  <c r="L1887" i="2"/>
  <c r="K1888" i="2"/>
  <c r="L1888" i="2"/>
  <c r="K1889" i="2"/>
  <c r="L1889" i="2"/>
  <c r="K1890" i="2"/>
  <c r="L1890" i="2"/>
  <c r="K1891" i="2"/>
  <c r="L1891" i="2"/>
  <c r="K1892" i="2"/>
  <c r="L1892" i="2"/>
  <c r="K1893" i="2"/>
  <c r="L1893" i="2"/>
  <c r="K1894" i="2"/>
  <c r="L1894" i="2"/>
  <c r="K1895" i="2"/>
  <c r="L1895" i="2"/>
  <c r="K1896" i="2"/>
  <c r="L1896" i="2"/>
  <c r="K1897" i="2"/>
  <c r="L1897" i="2"/>
  <c r="K1898" i="2"/>
  <c r="L1898" i="2"/>
  <c r="K1899" i="2"/>
  <c r="L1899" i="2"/>
  <c r="K1900" i="2"/>
  <c r="L1900" i="2"/>
  <c r="K1901" i="2"/>
  <c r="L1901" i="2"/>
  <c r="K1902" i="2"/>
  <c r="L1902" i="2"/>
  <c r="K1903" i="2"/>
  <c r="L1903" i="2"/>
  <c r="K1904" i="2"/>
  <c r="L1904" i="2"/>
  <c r="K1905" i="2"/>
  <c r="L1905" i="2"/>
  <c r="K1906" i="2"/>
  <c r="L1906" i="2"/>
  <c r="K1907" i="2"/>
  <c r="L1907" i="2"/>
  <c r="K1908" i="2"/>
  <c r="L1908" i="2"/>
  <c r="K1909" i="2"/>
  <c r="L1909" i="2"/>
  <c r="K1910" i="2"/>
  <c r="L1910" i="2"/>
  <c r="K1911" i="2"/>
  <c r="L1911" i="2"/>
  <c r="K1912" i="2"/>
  <c r="L1912" i="2"/>
  <c r="K1913" i="2"/>
  <c r="L1913" i="2"/>
  <c r="K1914" i="2"/>
  <c r="L1914" i="2"/>
  <c r="K1915" i="2"/>
  <c r="L1915" i="2"/>
  <c r="K1916" i="2"/>
  <c r="L1916" i="2"/>
  <c r="K1917" i="2"/>
  <c r="L1917" i="2"/>
  <c r="K1918" i="2"/>
  <c r="L1918" i="2"/>
  <c r="K1919" i="2"/>
  <c r="L1919" i="2"/>
  <c r="K1920" i="2"/>
  <c r="L1920" i="2"/>
  <c r="K1921" i="2"/>
  <c r="L1921" i="2"/>
  <c r="K1922" i="2"/>
  <c r="L1922" i="2"/>
  <c r="K1923" i="2"/>
  <c r="L1923" i="2"/>
  <c r="K1924" i="2"/>
  <c r="L1924" i="2"/>
  <c r="K1925" i="2"/>
  <c r="L1925" i="2"/>
  <c r="K1926" i="2"/>
  <c r="L1926" i="2"/>
  <c r="K1927" i="2"/>
  <c r="L1927" i="2"/>
  <c r="K1928" i="2"/>
  <c r="L1928" i="2"/>
  <c r="K1929" i="2"/>
  <c r="L1929" i="2"/>
  <c r="K1930" i="2"/>
  <c r="L1930" i="2"/>
  <c r="K1931" i="2"/>
  <c r="L1931" i="2"/>
  <c r="K1932" i="2"/>
  <c r="L1932" i="2"/>
  <c r="K1933" i="2"/>
  <c r="L1933" i="2"/>
  <c r="K1934" i="2"/>
  <c r="L1934" i="2"/>
  <c r="K1935" i="2"/>
  <c r="L1935" i="2"/>
  <c r="K1936" i="2"/>
  <c r="L1936" i="2"/>
  <c r="K1937" i="2"/>
  <c r="L1937" i="2"/>
  <c r="K1938" i="2"/>
  <c r="L1938" i="2"/>
  <c r="K1939" i="2"/>
  <c r="L1939" i="2"/>
  <c r="K1940" i="2"/>
  <c r="L1940" i="2"/>
  <c r="K1941" i="2"/>
  <c r="L1941" i="2"/>
  <c r="K1942" i="2"/>
  <c r="L1942" i="2"/>
  <c r="K1943" i="2"/>
  <c r="L1943" i="2"/>
  <c r="K1944" i="2"/>
  <c r="L1944" i="2"/>
  <c r="K1945" i="2"/>
  <c r="L1945" i="2"/>
  <c r="K1946" i="2"/>
  <c r="L1946" i="2"/>
  <c r="K1947" i="2"/>
  <c r="L1947" i="2"/>
  <c r="K1948" i="2"/>
  <c r="L1948" i="2"/>
  <c r="K1949" i="2"/>
  <c r="L1949" i="2"/>
  <c r="K1950" i="2"/>
  <c r="L1950" i="2"/>
  <c r="K1951" i="2"/>
  <c r="L1951" i="2"/>
  <c r="K1952" i="2"/>
  <c r="L1952" i="2"/>
  <c r="K1953" i="2"/>
  <c r="L1953" i="2"/>
  <c r="K1954" i="2"/>
  <c r="L1954" i="2"/>
  <c r="K1955" i="2"/>
  <c r="L1955" i="2"/>
  <c r="K1956" i="2"/>
  <c r="L1956" i="2"/>
  <c r="K1957" i="2"/>
  <c r="L1957" i="2"/>
  <c r="K1958" i="2"/>
  <c r="L1958" i="2"/>
  <c r="K1959" i="2"/>
  <c r="L1959" i="2"/>
  <c r="K1960" i="2"/>
  <c r="L1960" i="2"/>
  <c r="K1961" i="2"/>
  <c r="L1961" i="2"/>
  <c r="K1962" i="2"/>
  <c r="L1962" i="2"/>
  <c r="K1963" i="2"/>
  <c r="L1963" i="2"/>
  <c r="K1964" i="2"/>
  <c r="L1964" i="2"/>
  <c r="K1965" i="2"/>
  <c r="L1965" i="2"/>
  <c r="K1966" i="2"/>
  <c r="L1966" i="2"/>
  <c r="K1967" i="2"/>
  <c r="L1967" i="2"/>
  <c r="K1968" i="2"/>
  <c r="L1968" i="2"/>
  <c r="K1969" i="2"/>
  <c r="L1969" i="2"/>
  <c r="K1970" i="2"/>
  <c r="L1970" i="2"/>
  <c r="K1971" i="2"/>
  <c r="L1971" i="2"/>
  <c r="K1972" i="2"/>
  <c r="L1972" i="2"/>
  <c r="K1973" i="2"/>
  <c r="L1973" i="2"/>
  <c r="K1974" i="2"/>
  <c r="L1974" i="2"/>
  <c r="K1975" i="2"/>
  <c r="L1975" i="2"/>
  <c r="K1976" i="2"/>
  <c r="L1976" i="2"/>
  <c r="K1977" i="2"/>
  <c r="L1977" i="2"/>
  <c r="K1978" i="2"/>
  <c r="L1978" i="2"/>
  <c r="K1979" i="2"/>
  <c r="L1979" i="2"/>
  <c r="K1980" i="2"/>
  <c r="L1980" i="2"/>
  <c r="K1981" i="2"/>
  <c r="L1981" i="2"/>
  <c r="K1982" i="2"/>
  <c r="L1982" i="2"/>
  <c r="K1983" i="2"/>
  <c r="L1983" i="2"/>
  <c r="K1984" i="2"/>
  <c r="L1984" i="2"/>
  <c r="K1985" i="2"/>
  <c r="L1985" i="2"/>
  <c r="K1986" i="2"/>
  <c r="L1986" i="2"/>
  <c r="K1987" i="2"/>
  <c r="L1987" i="2"/>
  <c r="K1988" i="2"/>
  <c r="L1988" i="2"/>
  <c r="K1989" i="2"/>
  <c r="L1989" i="2"/>
  <c r="K1990" i="2"/>
  <c r="L1990" i="2"/>
  <c r="K1991" i="2"/>
  <c r="L1991" i="2"/>
  <c r="K1992" i="2"/>
  <c r="L1992" i="2"/>
  <c r="K1993" i="2"/>
  <c r="L1993" i="2"/>
  <c r="K1994" i="2"/>
  <c r="L1994" i="2"/>
  <c r="K1995" i="2"/>
  <c r="L1995" i="2"/>
  <c r="K1996" i="2"/>
  <c r="L1996" i="2"/>
  <c r="K1997" i="2"/>
  <c r="L1997" i="2"/>
  <c r="K1998" i="2"/>
  <c r="L1998" i="2"/>
  <c r="K1999" i="2"/>
  <c r="L1999" i="2"/>
  <c r="K2000" i="2"/>
  <c r="L2000" i="2"/>
  <c r="K2001" i="2"/>
  <c r="L2001" i="2"/>
  <c r="K2002" i="2"/>
  <c r="L2002" i="2"/>
  <c r="K2003" i="2"/>
  <c r="L2003" i="2"/>
  <c r="K2004" i="2"/>
  <c r="L2004" i="2"/>
  <c r="K2005" i="2"/>
  <c r="L2005" i="2"/>
  <c r="K2006" i="2"/>
  <c r="L2006" i="2"/>
  <c r="K22" i="2"/>
  <c r="L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G33" i="2"/>
  <c r="J33" i="2"/>
  <c r="G34" i="2"/>
  <c r="J34" i="2"/>
  <c r="G35" i="2"/>
  <c r="J35" i="2"/>
  <c r="G36" i="2"/>
  <c r="J36" i="2"/>
  <c r="G37" i="2"/>
  <c r="J37" i="2"/>
  <c r="G38" i="2"/>
  <c r="J38" i="2"/>
  <c r="G39" i="2"/>
  <c r="J39" i="2"/>
  <c r="G40" i="2"/>
  <c r="J40" i="2"/>
  <c r="G41" i="2"/>
  <c r="J41" i="2"/>
  <c r="G42" i="2"/>
  <c r="J42" i="2"/>
  <c r="G43" i="2"/>
  <c r="J43" i="2"/>
  <c r="G44" i="2"/>
  <c r="J44" i="2"/>
  <c r="G45" i="2"/>
  <c r="J45" i="2"/>
  <c r="G46" i="2"/>
  <c r="J46" i="2"/>
  <c r="G47" i="2"/>
  <c r="J47" i="2"/>
  <c r="G48" i="2"/>
  <c r="J48" i="2"/>
  <c r="G49" i="2"/>
  <c r="J49" i="2"/>
  <c r="G50" i="2"/>
  <c r="J50" i="2"/>
  <c r="G51" i="2"/>
  <c r="J51" i="2"/>
  <c r="G52" i="2"/>
  <c r="J52" i="2"/>
  <c r="G53" i="2"/>
  <c r="J53" i="2"/>
  <c r="G54" i="2"/>
  <c r="J54" i="2"/>
  <c r="G55" i="2"/>
  <c r="J55" i="2"/>
  <c r="G56" i="2"/>
  <c r="J56" i="2"/>
  <c r="G57" i="2"/>
  <c r="J57" i="2"/>
  <c r="G58" i="2"/>
  <c r="J58" i="2"/>
  <c r="G59" i="2"/>
  <c r="J59" i="2"/>
  <c r="G60" i="2"/>
  <c r="J60" i="2"/>
  <c r="G61" i="2"/>
  <c r="J61" i="2"/>
  <c r="G62" i="2"/>
  <c r="J62" i="2"/>
  <c r="G63" i="2"/>
  <c r="J63" i="2"/>
  <c r="G64" i="2"/>
  <c r="J64" i="2"/>
  <c r="G65" i="2"/>
  <c r="J65" i="2"/>
  <c r="G66" i="2"/>
  <c r="J66" i="2"/>
  <c r="G67" i="2"/>
  <c r="J67" i="2"/>
  <c r="G68" i="2"/>
  <c r="J68" i="2"/>
  <c r="G69" i="2"/>
  <c r="J69" i="2"/>
  <c r="G70" i="2"/>
  <c r="J70" i="2"/>
  <c r="G71" i="2"/>
  <c r="J71" i="2"/>
  <c r="G72" i="2"/>
  <c r="J72" i="2"/>
  <c r="G73" i="2"/>
  <c r="J73" i="2"/>
  <c r="G74" i="2"/>
  <c r="J74" i="2"/>
  <c r="G75" i="2"/>
  <c r="J75" i="2"/>
  <c r="G76" i="2"/>
  <c r="J76" i="2"/>
  <c r="G77" i="2"/>
  <c r="J77" i="2"/>
  <c r="G78" i="2"/>
  <c r="J78" i="2"/>
  <c r="G79" i="2"/>
  <c r="J79" i="2"/>
  <c r="G80" i="2"/>
  <c r="J80" i="2"/>
  <c r="G81" i="2"/>
  <c r="J81" i="2"/>
  <c r="G82" i="2"/>
  <c r="J82" i="2"/>
  <c r="G83" i="2"/>
  <c r="J83" i="2"/>
  <c r="G84" i="2"/>
  <c r="J84" i="2"/>
  <c r="G85" i="2"/>
  <c r="J85" i="2"/>
  <c r="G86" i="2"/>
  <c r="J86" i="2"/>
  <c r="G87" i="2"/>
  <c r="J87" i="2"/>
  <c r="G88" i="2"/>
  <c r="J88" i="2"/>
  <c r="G89" i="2"/>
  <c r="J89" i="2"/>
  <c r="G90" i="2"/>
  <c r="J90" i="2"/>
  <c r="G91" i="2"/>
  <c r="J91" i="2"/>
  <c r="G92" i="2"/>
  <c r="J92" i="2"/>
  <c r="G93" i="2"/>
  <c r="J93" i="2"/>
  <c r="G94" i="2"/>
  <c r="J94" i="2"/>
  <c r="G95" i="2"/>
  <c r="J95" i="2"/>
  <c r="G96" i="2"/>
  <c r="J96" i="2"/>
  <c r="G97" i="2"/>
  <c r="J97" i="2"/>
  <c r="G98" i="2"/>
  <c r="J98" i="2"/>
  <c r="G99" i="2"/>
  <c r="J99" i="2"/>
  <c r="G100" i="2"/>
  <c r="J100" i="2"/>
  <c r="G101" i="2"/>
  <c r="J101" i="2"/>
  <c r="G102" i="2"/>
  <c r="J102" i="2"/>
  <c r="G103" i="2"/>
  <c r="J103" i="2"/>
  <c r="G104" i="2"/>
  <c r="J104" i="2"/>
  <c r="G105" i="2"/>
  <c r="J105" i="2"/>
  <c r="G106" i="2"/>
  <c r="J106" i="2"/>
  <c r="G107" i="2"/>
  <c r="J107" i="2"/>
  <c r="G108" i="2"/>
  <c r="J108" i="2"/>
  <c r="G109" i="2"/>
  <c r="J109" i="2"/>
  <c r="G110" i="2"/>
  <c r="J110" i="2"/>
  <c r="G111" i="2"/>
  <c r="J111" i="2"/>
  <c r="G112" i="2"/>
  <c r="J112" i="2"/>
  <c r="G113" i="2"/>
  <c r="J113" i="2"/>
  <c r="G114" i="2"/>
  <c r="J114" i="2"/>
  <c r="G115" i="2"/>
  <c r="J115" i="2"/>
  <c r="G116" i="2"/>
  <c r="J116" i="2"/>
  <c r="G117" i="2"/>
  <c r="J117" i="2"/>
  <c r="G118" i="2"/>
  <c r="J118" i="2"/>
  <c r="G119" i="2"/>
  <c r="J119" i="2"/>
  <c r="G120" i="2"/>
  <c r="J120" i="2"/>
  <c r="G121" i="2"/>
  <c r="J121" i="2"/>
  <c r="G122" i="2"/>
  <c r="J122" i="2"/>
  <c r="G123" i="2"/>
  <c r="J123" i="2"/>
  <c r="G124" i="2"/>
  <c r="J124" i="2"/>
  <c r="G125" i="2"/>
  <c r="J125" i="2"/>
  <c r="G126" i="2"/>
  <c r="J126" i="2"/>
  <c r="G127" i="2"/>
  <c r="J127" i="2"/>
  <c r="G128" i="2"/>
  <c r="J128" i="2"/>
  <c r="G129" i="2"/>
  <c r="J129" i="2"/>
  <c r="G130" i="2"/>
  <c r="J130" i="2"/>
  <c r="G131" i="2"/>
  <c r="J131" i="2"/>
  <c r="G132" i="2"/>
  <c r="J132" i="2"/>
  <c r="G133" i="2"/>
  <c r="J133" i="2"/>
  <c r="G134" i="2"/>
  <c r="J134" i="2"/>
  <c r="G135" i="2"/>
  <c r="J135" i="2"/>
  <c r="G136" i="2"/>
  <c r="J136" i="2"/>
  <c r="G137" i="2"/>
  <c r="J137" i="2"/>
  <c r="G138" i="2"/>
  <c r="J138" i="2"/>
  <c r="G139" i="2"/>
  <c r="J139" i="2"/>
  <c r="G140" i="2"/>
  <c r="J140" i="2"/>
  <c r="G141" i="2"/>
  <c r="J141" i="2"/>
  <c r="G142" i="2"/>
  <c r="J142" i="2"/>
  <c r="G143" i="2"/>
  <c r="J143" i="2"/>
  <c r="G144" i="2"/>
  <c r="J144" i="2"/>
  <c r="G145" i="2"/>
  <c r="J145" i="2"/>
  <c r="G146" i="2"/>
  <c r="J146" i="2"/>
  <c r="G147" i="2"/>
  <c r="J147" i="2"/>
  <c r="G148" i="2"/>
  <c r="J148" i="2"/>
  <c r="G149" i="2"/>
  <c r="J149" i="2"/>
  <c r="G150" i="2"/>
  <c r="J150" i="2"/>
  <c r="G151" i="2"/>
  <c r="J151" i="2"/>
  <c r="G152" i="2"/>
  <c r="J152" i="2"/>
  <c r="G153" i="2"/>
  <c r="J153" i="2"/>
  <c r="G154" i="2"/>
  <c r="J154" i="2"/>
  <c r="G155" i="2"/>
  <c r="J155" i="2"/>
  <c r="G156" i="2"/>
  <c r="J156" i="2"/>
  <c r="G157" i="2"/>
  <c r="J157" i="2"/>
  <c r="G158" i="2"/>
  <c r="J158" i="2"/>
  <c r="G159" i="2"/>
  <c r="J159" i="2"/>
  <c r="G160" i="2"/>
  <c r="J160" i="2"/>
  <c r="G161" i="2"/>
  <c r="J161" i="2"/>
  <c r="G162" i="2"/>
  <c r="J162" i="2"/>
  <c r="G163" i="2"/>
  <c r="J163" i="2"/>
  <c r="G164" i="2"/>
  <c r="J164" i="2"/>
  <c r="G165" i="2"/>
  <c r="J165" i="2"/>
  <c r="G166" i="2"/>
  <c r="J166" i="2"/>
  <c r="G167" i="2"/>
  <c r="J167" i="2"/>
  <c r="G168" i="2"/>
  <c r="J168" i="2"/>
  <c r="G169" i="2"/>
  <c r="J169" i="2"/>
  <c r="G170" i="2"/>
  <c r="J170" i="2"/>
  <c r="G171" i="2"/>
  <c r="J171" i="2"/>
  <c r="G172" i="2"/>
  <c r="J172" i="2"/>
  <c r="G173" i="2"/>
  <c r="J173" i="2"/>
  <c r="G174" i="2"/>
  <c r="J174" i="2"/>
  <c r="G175" i="2"/>
  <c r="J175" i="2"/>
  <c r="G176" i="2"/>
  <c r="J176" i="2"/>
  <c r="G177" i="2"/>
  <c r="J177" i="2"/>
  <c r="G178" i="2"/>
  <c r="J178" i="2"/>
  <c r="G179" i="2"/>
  <c r="J179" i="2"/>
  <c r="G180" i="2"/>
  <c r="J180" i="2"/>
  <c r="G181" i="2"/>
  <c r="J181" i="2"/>
  <c r="G183" i="2"/>
  <c r="J183" i="2"/>
  <c r="G184" i="2"/>
  <c r="J184" i="2"/>
  <c r="G185" i="2"/>
  <c r="J185" i="2"/>
  <c r="G186" i="2"/>
  <c r="J186" i="2"/>
  <c r="G187" i="2"/>
  <c r="J187" i="2"/>
  <c r="G188" i="2"/>
  <c r="J188" i="2"/>
  <c r="G189" i="2"/>
  <c r="J189" i="2"/>
  <c r="G190" i="2"/>
  <c r="J190" i="2"/>
  <c r="G191" i="2"/>
  <c r="J191" i="2"/>
  <c r="G192" i="2"/>
  <c r="J192" i="2"/>
  <c r="G193" i="2"/>
  <c r="J193" i="2"/>
  <c r="G194" i="2"/>
  <c r="J194" i="2"/>
  <c r="G195" i="2"/>
  <c r="J195" i="2"/>
  <c r="G196" i="2"/>
  <c r="J196" i="2"/>
  <c r="G197" i="2"/>
  <c r="J197" i="2"/>
  <c r="G198" i="2"/>
  <c r="J198" i="2"/>
  <c r="G199" i="2"/>
  <c r="J199" i="2"/>
  <c r="G200" i="2"/>
  <c r="J200" i="2"/>
  <c r="G201" i="2"/>
  <c r="J201" i="2"/>
  <c r="G202" i="2"/>
  <c r="J202" i="2"/>
  <c r="G203" i="2"/>
  <c r="J203" i="2"/>
  <c r="G204" i="2"/>
  <c r="J204" i="2"/>
  <c r="G205" i="2"/>
  <c r="J205" i="2"/>
  <c r="G206" i="2"/>
  <c r="J206" i="2"/>
  <c r="G207" i="2"/>
  <c r="J207" i="2"/>
  <c r="G208" i="2"/>
  <c r="J208" i="2"/>
  <c r="G209" i="2"/>
  <c r="J209" i="2"/>
  <c r="G210" i="2"/>
  <c r="J210" i="2"/>
  <c r="G211" i="2"/>
  <c r="J211" i="2"/>
  <c r="G212" i="2"/>
  <c r="J212" i="2"/>
  <c r="G213" i="2"/>
  <c r="J213" i="2"/>
  <c r="G214" i="2"/>
  <c r="J214" i="2"/>
  <c r="G215" i="2"/>
  <c r="J215" i="2"/>
  <c r="G216" i="2"/>
  <c r="J216" i="2"/>
  <c r="G217" i="2"/>
  <c r="J217" i="2"/>
  <c r="G218" i="2"/>
  <c r="J218" i="2"/>
  <c r="G219" i="2"/>
  <c r="J219" i="2"/>
  <c r="G220" i="2"/>
  <c r="J220" i="2"/>
  <c r="G221" i="2"/>
  <c r="J221" i="2"/>
  <c r="G222" i="2"/>
  <c r="J222" i="2"/>
  <c r="G223" i="2"/>
  <c r="J223" i="2"/>
  <c r="G224" i="2"/>
  <c r="J224" i="2"/>
  <c r="G225" i="2"/>
  <c r="J225" i="2"/>
  <c r="G226" i="2"/>
  <c r="J226" i="2"/>
  <c r="G227" i="2"/>
  <c r="J227" i="2"/>
  <c r="G228" i="2"/>
  <c r="J228" i="2"/>
  <c r="G229" i="2"/>
  <c r="J229" i="2"/>
  <c r="G230" i="2"/>
  <c r="J230" i="2"/>
  <c r="G231" i="2"/>
  <c r="J231" i="2"/>
  <c r="G232" i="2"/>
  <c r="J232" i="2"/>
  <c r="G233" i="2"/>
  <c r="J233" i="2"/>
  <c r="G234" i="2"/>
  <c r="J234" i="2"/>
  <c r="G235" i="2"/>
  <c r="J235" i="2"/>
  <c r="G236" i="2"/>
  <c r="J236" i="2"/>
  <c r="G237" i="2"/>
  <c r="J237" i="2"/>
  <c r="G238" i="2"/>
  <c r="J238" i="2"/>
  <c r="G239" i="2"/>
  <c r="J239" i="2"/>
  <c r="G240" i="2"/>
  <c r="J240" i="2"/>
  <c r="G241" i="2"/>
  <c r="J241" i="2"/>
  <c r="G242" i="2"/>
  <c r="J242" i="2"/>
  <c r="G243" i="2"/>
  <c r="J243" i="2"/>
  <c r="G244" i="2"/>
  <c r="J244" i="2"/>
  <c r="G245" i="2"/>
  <c r="J245" i="2"/>
  <c r="G246" i="2"/>
  <c r="J246" i="2"/>
  <c r="G247" i="2"/>
  <c r="J247" i="2"/>
  <c r="G248" i="2"/>
  <c r="J248" i="2"/>
  <c r="G249" i="2"/>
  <c r="J249" i="2"/>
  <c r="G250" i="2"/>
  <c r="J250" i="2"/>
  <c r="G251" i="2"/>
  <c r="J251" i="2"/>
  <c r="G252" i="2"/>
  <c r="J252" i="2"/>
  <c r="G253" i="2"/>
  <c r="J253" i="2"/>
  <c r="G254" i="2"/>
  <c r="J254" i="2"/>
  <c r="G255" i="2"/>
  <c r="J255" i="2"/>
  <c r="G256" i="2"/>
  <c r="J256" i="2"/>
  <c r="G257" i="2"/>
  <c r="J257" i="2"/>
  <c r="G258" i="2"/>
  <c r="J258" i="2"/>
  <c r="G259" i="2"/>
  <c r="J259" i="2"/>
  <c r="G260" i="2"/>
  <c r="J260" i="2"/>
  <c r="G261" i="2"/>
  <c r="J261" i="2"/>
  <c r="G262" i="2"/>
  <c r="J262" i="2"/>
  <c r="G263" i="2"/>
  <c r="J263" i="2"/>
  <c r="G264" i="2"/>
  <c r="J264" i="2"/>
  <c r="G265" i="2"/>
  <c r="J265" i="2"/>
  <c r="G266" i="2"/>
  <c r="J266" i="2"/>
  <c r="G267" i="2"/>
  <c r="J267" i="2"/>
  <c r="G268" i="2"/>
  <c r="J268" i="2"/>
  <c r="G269" i="2"/>
  <c r="J269" i="2"/>
  <c r="G270" i="2"/>
  <c r="J270" i="2"/>
  <c r="G271" i="2"/>
  <c r="J271" i="2"/>
  <c r="G272" i="2"/>
  <c r="J272" i="2"/>
  <c r="G273" i="2"/>
  <c r="J273" i="2"/>
  <c r="G274" i="2"/>
  <c r="J274" i="2"/>
  <c r="G275" i="2"/>
  <c r="J275" i="2"/>
  <c r="G276" i="2"/>
  <c r="J276" i="2"/>
  <c r="G277" i="2"/>
  <c r="J277" i="2"/>
  <c r="G278" i="2"/>
  <c r="J278" i="2"/>
  <c r="G279" i="2"/>
  <c r="J279" i="2"/>
  <c r="G280" i="2"/>
  <c r="J280" i="2"/>
  <c r="G281" i="2"/>
  <c r="J281" i="2"/>
  <c r="G282" i="2"/>
  <c r="J282" i="2"/>
  <c r="G283" i="2"/>
  <c r="J283" i="2"/>
  <c r="G284" i="2"/>
  <c r="J284" i="2"/>
  <c r="G285" i="2"/>
  <c r="J285" i="2"/>
  <c r="G286" i="2"/>
  <c r="J286" i="2"/>
  <c r="G287" i="2"/>
  <c r="J287" i="2"/>
  <c r="G288" i="2"/>
  <c r="J288" i="2"/>
  <c r="G289" i="2"/>
  <c r="J289" i="2"/>
  <c r="G290" i="2"/>
  <c r="J290" i="2"/>
  <c r="G291" i="2"/>
  <c r="J291" i="2"/>
  <c r="G292" i="2"/>
  <c r="J292" i="2"/>
  <c r="G293" i="2"/>
  <c r="J293" i="2"/>
  <c r="G294" i="2"/>
  <c r="J294" i="2"/>
  <c r="G295" i="2"/>
  <c r="J295" i="2"/>
  <c r="G296" i="2"/>
  <c r="J296" i="2"/>
  <c r="G297" i="2"/>
  <c r="J297" i="2"/>
  <c r="G298" i="2"/>
  <c r="J298" i="2"/>
  <c r="G299" i="2"/>
  <c r="J299" i="2"/>
  <c r="G300" i="2"/>
  <c r="J300" i="2"/>
  <c r="G301" i="2"/>
  <c r="J301" i="2"/>
  <c r="G302" i="2"/>
  <c r="J302" i="2"/>
  <c r="G303" i="2"/>
  <c r="J303" i="2"/>
  <c r="G304" i="2"/>
  <c r="J304" i="2"/>
  <c r="G305" i="2"/>
  <c r="J305" i="2"/>
  <c r="G306" i="2"/>
  <c r="J306" i="2"/>
  <c r="G307" i="2"/>
  <c r="J307" i="2"/>
  <c r="G308" i="2"/>
  <c r="J308" i="2"/>
  <c r="G309" i="2"/>
  <c r="J309" i="2"/>
  <c r="G310" i="2"/>
  <c r="J310" i="2"/>
  <c r="G311" i="2"/>
  <c r="J311" i="2"/>
  <c r="G312" i="2"/>
  <c r="J312" i="2"/>
  <c r="G313" i="2"/>
  <c r="J313" i="2"/>
  <c r="G314" i="2"/>
  <c r="J314" i="2"/>
  <c r="G315" i="2"/>
  <c r="J315" i="2"/>
  <c r="G316" i="2"/>
  <c r="J316" i="2"/>
  <c r="G317" i="2"/>
  <c r="J317" i="2"/>
  <c r="G318" i="2"/>
  <c r="J318" i="2"/>
  <c r="G319" i="2"/>
  <c r="J319" i="2"/>
  <c r="G320" i="2"/>
  <c r="J320" i="2"/>
  <c r="G321" i="2"/>
  <c r="J321" i="2"/>
  <c r="G322" i="2"/>
  <c r="J322" i="2"/>
  <c r="G323" i="2"/>
  <c r="J323" i="2"/>
  <c r="G324" i="2"/>
  <c r="J324" i="2"/>
  <c r="G325" i="2"/>
  <c r="J325" i="2"/>
  <c r="G326" i="2"/>
  <c r="J326" i="2"/>
  <c r="G327" i="2"/>
  <c r="J327" i="2"/>
  <c r="G328" i="2"/>
  <c r="J328" i="2"/>
  <c r="G329" i="2"/>
  <c r="J329" i="2"/>
  <c r="G330" i="2"/>
  <c r="J330" i="2"/>
  <c r="G331" i="2"/>
  <c r="J331" i="2"/>
  <c r="G332" i="2"/>
  <c r="J332" i="2"/>
  <c r="G333" i="2"/>
  <c r="J333" i="2"/>
  <c r="G334" i="2"/>
  <c r="J334" i="2"/>
  <c r="G335" i="2"/>
  <c r="J335" i="2"/>
  <c r="G336" i="2"/>
  <c r="J336" i="2"/>
  <c r="G337" i="2"/>
  <c r="J337" i="2"/>
  <c r="G338" i="2"/>
  <c r="J338" i="2"/>
  <c r="G339" i="2"/>
  <c r="J339" i="2"/>
  <c r="G340" i="2"/>
  <c r="J340" i="2"/>
  <c r="G341" i="2"/>
  <c r="J341" i="2"/>
  <c r="G342" i="2"/>
  <c r="J342" i="2"/>
  <c r="G343" i="2"/>
  <c r="J343" i="2"/>
  <c r="G344" i="2"/>
  <c r="J344" i="2"/>
  <c r="G345" i="2"/>
  <c r="J345" i="2"/>
  <c r="G346" i="2"/>
  <c r="J346" i="2"/>
  <c r="G347" i="2"/>
  <c r="J347" i="2"/>
  <c r="G348" i="2"/>
  <c r="J348" i="2"/>
  <c r="G349" i="2"/>
  <c r="J349" i="2"/>
  <c r="G350" i="2"/>
  <c r="J350" i="2"/>
  <c r="G351" i="2"/>
  <c r="J351" i="2"/>
  <c r="G352" i="2"/>
  <c r="J352" i="2"/>
  <c r="G353" i="2"/>
  <c r="J353" i="2"/>
  <c r="G354" i="2"/>
  <c r="J354" i="2"/>
  <c r="G355" i="2"/>
  <c r="J355" i="2"/>
  <c r="G356" i="2"/>
  <c r="J356" i="2"/>
  <c r="G357" i="2"/>
  <c r="J357" i="2"/>
  <c r="G358" i="2"/>
  <c r="J358" i="2"/>
  <c r="G359" i="2"/>
  <c r="J359" i="2"/>
  <c r="G360" i="2"/>
  <c r="J360" i="2"/>
  <c r="G361" i="2"/>
  <c r="J361" i="2"/>
  <c r="G362" i="2"/>
  <c r="J362" i="2"/>
  <c r="G363" i="2"/>
  <c r="J363" i="2"/>
  <c r="G364" i="2"/>
  <c r="J364" i="2"/>
  <c r="G365" i="2"/>
  <c r="J365" i="2"/>
  <c r="G366" i="2"/>
  <c r="J366" i="2"/>
  <c r="G367" i="2"/>
  <c r="J367" i="2"/>
  <c r="G368" i="2"/>
  <c r="J368" i="2"/>
  <c r="G369" i="2"/>
  <c r="J369" i="2"/>
  <c r="G370" i="2"/>
  <c r="J370" i="2"/>
  <c r="G371" i="2"/>
  <c r="J371" i="2"/>
  <c r="G372" i="2"/>
  <c r="J372" i="2"/>
  <c r="G373" i="2"/>
  <c r="J373" i="2"/>
  <c r="G374" i="2"/>
  <c r="J374" i="2"/>
  <c r="G375" i="2"/>
  <c r="J375" i="2"/>
  <c r="G376" i="2"/>
  <c r="J376" i="2"/>
  <c r="G377" i="2"/>
  <c r="J377" i="2"/>
  <c r="G378" i="2"/>
  <c r="J378" i="2"/>
  <c r="G379" i="2"/>
  <c r="J379" i="2"/>
  <c r="G380" i="2"/>
  <c r="J380" i="2"/>
  <c r="G381" i="2"/>
  <c r="J381" i="2"/>
  <c r="G382" i="2"/>
  <c r="J382" i="2"/>
  <c r="G383" i="2"/>
  <c r="J383" i="2"/>
  <c r="G384" i="2"/>
  <c r="J384" i="2"/>
  <c r="G385" i="2"/>
  <c r="J385" i="2"/>
  <c r="G386" i="2"/>
  <c r="J386" i="2"/>
  <c r="G387" i="2"/>
  <c r="J387" i="2"/>
  <c r="G388" i="2"/>
  <c r="J388" i="2"/>
  <c r="G389" i="2"/>
  <c r="J389" i="2"/>
  <c r="G390" i="2"/>
  <c r="J390" i="2"/>
  <c r="G391" i="2"/>
  <c r="J391" i="2"/>
  <c r="G392" i="2"/>
  <c r="J392" i="2"/>
  <c r="G393" i="2"/>
  <c r="J393" i="2"/>
  <c r="G394" i="2"/>
  <c r="J394" i="2"/>
  <c r="G395" i="2"/>
  <c r="J395" i="2"/>
  <c r="G396" i="2"/>
  <c r="J396" i="2"/>
  <c r="G397" i="2"/>
  <c r="J397" i="2"/>
  <c r="G398" i="2"/>
  <c r="J398" i="2"/>
  <c r="G399" i="2"/>
  <c r="J399" i="2"/>
  <c r="G400" i="2"/>
  <c r="J400" i="2"/>
  <c r="G401" i="2"/>
  <c r="J401" i="2"/>
  <c r="G402" i="2"/>
  <c r="J402" i="2"/>
  <c r="G403" i="2"/>
  <c r="J403" i="2"/>
  <c r="G404" i="2"/>
  <c r="J404" i="2"/>
  <c r="G405" i="2"/>
  <c r="J405" i="2"/>
  <c r="G406" i="2"/>
  <c r="J406" i="2"/>
  <c r="G407" i="2"/>
  <c r="J407" i="2"/>
  <c r="G408" i="2"/>
  <c r="J408" i="2"/>
  <c r="G409" i="2"/>
  <c r="J409" i="2"/>
  <c r="G410" i="2"/>
  <c r="J410" i="2"/>
  <c r="G411" i="2"/>
  <c r="J411" i="2"/>
  <c r="G412" i="2"/>
  <c r="J412" i="2"/>
  <c r="G413" i="2"/>
  <c r="J413" i="2"/>
  <c r="G414" i="2"/>
  <c r="J414" i="2"/>
  <c r="G415" i="2"/>
  <c r="J415" i="2"/>
  <c r="G416" i="2"/>
  <c r="J416" i="2"/>
  <c r="G417" i="2"/>
  <c r="J417" i="2"/>
  <c r="G418" i="2"/>
  <c r="J418" i="2"/>
  <c r="G419" i="2"/>
  <c r="J419" i="2"/>
  <c r="G420" i="2"/>
  <c r="J420" i="2"/>
  <c r="G421" i="2"/>
  <c r="J421" i="2"/>
  <c r="G422" i="2"/>
  <c r="J422" i="2"/>
  <c r="G423" i="2"/>
  <c r="J423" i="2"/>
  <c r="G424" i="2"/>
  <c r="J424" i="2"/>
  <c r="G425" i="2"/>
  <c r="J425" i="2"/>
  <c r="G426" i="2"/>
  <c r="J426" i="2"/>
  <c r="G427" i="2"/>
  <c r="J427" i="2"/>
  <c r="G428" i="2"/>
  <c r="J428" i="2"/>
  <c r="G429" i="2"/>
  <c r="J429" i="2"/>
  <c r="G430" i="2"/>
  <c r="J430" i="2"/>
  <c r="G431" i="2"/>
  <c r="J431" i="2"/>
  <c r="G432" i="2"/>
  <c r="J432" i="2"/>
  <c r="G433" i="2"/>
  <c r="J433" i="2"/>
  <c r="G434" i="2"/>
  <c r="J434" i="2"/>
  <c r="G435" i="2"/>
  <c r="J435" i="2"/>
  <c r="G436" i="2"/>
  <c r="J436" i="2"/>
  <c r="G437" i="2"/>
  <c r="J437" i="2"/>
  <c r="G438" i="2"/>
  <c r="J438" i="2"/>
  <c r="G439" i="2"/>
  <c r="J439" i="2"/>
  <c r="G440" i="2"/>
  <c r="J440" i="2"/>
  <c r="G441" i="2"/>
  <c r="J441" i="2"/>
  <c r="G442" i="2"/>
  <c r="J442" i="2"/>
  <c r="G443" i="2"/>
  <c r="J443" i="2"/>
  <c r="G444" i="2"/>
  <c r="J444" i="2"/>
  <c r="G445" i="2"/>
  <c r="J445" i="2"/>
  <c r="G446" i="2"/>
  <c r="J446" i="2"/>
  <c r="G447" i="2"/>
  <c r="J447" i="2"/>
  <c r="G448" i="2"/>
  <c r="J448" i="2"/>
  <c r="G449" i="2"/>
  <c r="J449" i="2"/>
  <c r="G450" i="2"/>
  <c r="J450" i="2"/>
  <c r="G451" i="2"/>
  <c r="J451" i="2"/>
  <c r="G452" i="2"/>
  <c r="J452" i="2"/>
  <c r="G453" i="2"/>
  <c r="J453" i="2"/>
  <c r="G454" i="2"/>
  <c r="J454" i="2"/>
  <c r="G455" i="2"/>
  <c r="J455" i="2"/>
  <c r="G456" i="2"/>
  <c r="J456" i="2"/>
  <c r="G457" i="2"/>
  <c r="J457" i="2"/>
  <c r="G458" i="2"/>
  <c r="J458" i="2"/>
  <c r="G459" i="2"/>
  <c r="J459" i="2"/>
  <c r="G460" i="2"/>
  <c r="J460" i="2"/>
  <c r="G461" i="2"/>
  <c r="J461" i="2"/>
  <c r="G462" i="2"/>
  <c r="J462" i="2"/>
  <c r="G463" i="2"/>
  <c r="J463" i="2"/>
  <c r="G464" i="2"/>
  <c r="J464" i="2"/>
  <c r="G465" i="2"/>
  <c r="J465" i="2"/>
  <c r="G466" i="2"/>
  <c r="J466" i="2"/>
  <c r="G467" i="2"/>
  <c r="J467" i="2"/>
  <c r="G468" i="2"/>
  <c r="J468" i="2"/>
  <c r="G469" i="2"/>
  <c r="J469" i="2"/>
  <c r="G470" i="2"/>
  <c r="J470" i="2"/>
  <c r="G471" i="2"/>
  <c r="J471" i="2"/>
  <c r="G472" i="2"/>
  <c r="J472" i="2"/>
  <c r="G473" i="2"/>
  <c r="J473" i="2"/>
  <c r="G474" i="2"/>
  <c r="J474" i="2"/>
  <c r="G475" i="2"/>
  <c r="J475" i="2"/>
  <c r="G476" i="2"/>
  <c r="J476" i="2"/>
  <c r="G477" i="2"/>
  <c r="J477" i="2"/>
  <c r="G478" i="2"/>
  <c r="J478" i="2"/>
  <c r="G479" i="2"/>
  <c r="J479" i="2"/>
  <c r="G480" i="2"/>
  <c r="J480" i="2"/>
  <c r="G481" i="2"/>
  <c r="J481" i="2"/>
  <c r="G482" i="2"/>
  <c r="J482" i="2"/>
  <c r="G483" i="2"/>
  <c r="J483" i="2"/>
  <c r="G484" i="2"/>
  <c r="J484" i="2"/>
  <c r="G485" i="2"/>
  <c r="J485" i="2"/>
  <c r="G486" i="2"/>
  <c r="J486" i="2"/>
  <c r="G487" i="2"/>
  <c r="J487" i="2"/>
  <c r="G488" i="2"/>
  <c r="J488" i="2"/>
  <c r="G489" i="2"/>
  <c r="J489" i="2"/>
  <c r="G490" i="2"/>
  <c r="J490" i="2"/>
  <c r="G491" i="2"/>
  <c r="J491" i="2"/>
  <c r="G492" i="2"/>
  <c r="J492" i="2"/>
  <c r="G493" i="2"/>
  <c r="J493" i="2"/>
  <c r="G494" i="2"/>
  <c r="J494" i="2"/>
  <c r="G495" i="2"/>
  <c r="J495" i="2"/>
  <c r="G496" i="2"/>
  <c r="J496" i="2"/>
  <c r="G497" i="2"/>
  <c r="J497" i="2"/>
  <c r="G498" i="2"/>
  <c r="J498" i="2"/>
  <c r="G499" i="2"/>
  <c r="J499" i="2"/>
  <c r="G500" i="2"/>
  <c r="J500" i="2"/>
  <c r="G501" i="2"/>
  <c r="J501" i="2"/>
  <c r="G502" i="2"/>
  <c r="J502" i="2"/>
  <c r="G503" i="2"/>
  <c r="J503" i="2"/>
  <c r="G504" i="2"/>
  <c r="J504" i="2"/>
  <c r="G505" i="2"/>
  <c r="J505" i="2"/>
  <c r="G506" i="2"/>
  <c r="J506" i="2"/>
  <c r="G507" i="2"/>
  <c r="J507" i="2"/>
  <c r="G508" i="2"/>
  <c r="J508" i="2"/>
  <c r="G509" i="2"/>
  <c r="J509" i="2"/>
  <c r="G510" i="2"/>
  <c r="J510" i="2"/>
  <c r="G511" i="2"/>
  <c r="J511" i="2"/>
  <c r="G512" i="2"/>
  <c r="J512" i="2"/>
  <c r="G513" i="2"/>
  <c r="J513" i="2"/>
  <c r="G514" i="2"/>
  <c r="J514" i="2"/>
  <c r="G515" i="2"/>
  <c r="J515" i="2"/>
  <c r="G516" i="2"/>
  <c r="J516" i="2"/>
  <c r="G517" i="2"/>
  <c r="J517" i="2"/>
  <c r="G518" i="2"/>
  <c r="J518" i="2"/>
  <c r="G519" i="2"/>
  <c r="J519" i="2"/>
  <c r="G520" i="2"/>
  <c r="J520" i="2"/>
  <c r="G521" i="2"/>
  <c r="J521" i="2"/>
  <c r="G522" i="2"/>
  <c r="J522" i="2"/>
  <c r="G523" i="2"/>
  <c r="J523" i="2"/>
  <c r="G524" i="2"/>
  <c r="J524" i="2"/>
  <c r="G525" i="2"/>
  <c r="J525" i="2"/>
  <c r="G526" i="2"/>
  <c r="J526" i="2"/>
  <c r="G527" i="2"/>
  <c r="J527" i="2"/>
  <c r="G528" i="2"/>
  <c r="J528" i="2"/>
  <c r="G529" i="2"/>
  <c r="J529" i="2"/>
  <c r="G530" i="2"/>
  <c r="J530" i="2"/>
  <c r="G531" i="2"/>
  <c r="J531" i="2"/>
  <c r="G532" i="2"/>
  <c r="J532" i="2"/>
  <c r="G533" i="2"/>
  <c r="J533" i="2"/>
  <c r="G534" i="2"/>
  <c r="J534" i="2"/>
  <c r="G535" i="2"/>
  <c r="J535" i="2"/>
  <c r="G536" i="2"/>
  <c r="J536" i="2"/>
  <c r="G537" i="2"/>
  <c r="J537" i="2"/>
  <c r="G538" i="2"/>
  <c r="J538" i="2"/>
  <c r="G539" i="2"/>
  <c r="J539" i="2"/>
  <c r="G540" i="2"/>
  <c r="J540" i="2"/>
  <c r="G541" i="2"/>
  <c r="J541" i="2"/>
  <c r="G542" i="2"/>
  <c r="J542" i="2"/>
  <c r="G543" i="2"/>
  <c r="J543" i="2"/>
  <c r="G544" i="2"/>
  <c r="J544" i="2"/>
  <c r="G545" i="2"/>
  <c r="J545" i="2"/>
  <c r="G546" i="2"/>
  <c r="J546" i="2"/>
  <c r="G547" i="2"/>
  <c r="J547" i="2"/>
  <c r="G548" i="2"/>
  <c r="J548" i="2"/>
  <c r="G549" i="2"/>
  <c r="J549" i="2"/>
  <c r="G550" i="2"/>
  <c r="J550" i="2"/>
  <c r="G551" i="2"/>
  <c r="J551" i="2"/>
  <c r="G552" i="2"/>
  <c r="J552" i="2"/>
  <c r="G553" i="2"/>
  <c r="J553" i="2"/>
  <c r="G554" i="2"/>
  <c r="J554" i="2"/>
  <c r="G555" i="2"/>
  <c r="J555" i="2"/>
  <c r="G556" i="2"/>
  <c r="J556" i="2"/>
  <c r="G557" i="2"/>
  <c r="J557" i="2"/>
  <c r="G558" i="2"/>
  <c r="J558" i="2"/>
  <c r="G559" i="2"/>
  <c r="J559" i="2"/>
  <c r="G560" i="2"/>
  <c r="J560" i="2"/>
  <c r="G561" i="2"/>
  <c r="J561" i="2"/>
  <c r="G562" i="2"/>
  <c r="J562" i="2"/>
  <c r="G563" i="2"/>
  <c r="J563" i="2"/>
  <c r="G564" i="2"/>
  <c r="J564" i="2"/>
  <c r="G565" i="2"/>
  <c r="J565" i="2"/>
  <c r="G566" i="2"/>
  <c r="J566" i="2"/>
  <c r="G567" i="2"/>
  <c r="J567" i="2"/>
  <c r="G568" i="2"/>
  <c r="J568" i="2"/>
  <c r="G569" i="2"/>
  <c r="J569" i="2"/>
  <c r="G570" i="2"/>
  <c r="J570" i="2"/>
  <c r="G571" i="2"/>
  <c r="J571" i="2"/>
  <c r="G572" i="2"/>
  <c r="J572" i="2"/>
  <c r="G573" i="2"/>
  <c r="J573" i="2"/>
  <c r="G574" i="2"/>
  <c r="J574" i="2"/>
  <c r="G575" i="2"/>
  <c r="J575" i="2"/>
  <c r="G576" i="2"/>
  <c r="J576" i="2"/>
  <c r="G577" i="2"/>
  <c r="J577" i="2"/>
  <c r="G578" i="2"/>
  <c r="J578" i="2"/>
  <c r="G579" i="2"/>
  <c r="J579" i="2"/>
  <c r="G580" i="2"/>
  <c r="J580" i="2"/>
  <c r="G581" i="2"/>
  <c r="J581" i="2"/>
  <c r="G582" i="2"/>
  <c r="J582" i="2"/>
  <c r="G583" i="2"/>
  <c r="J583" i="2"/>
  <c r="G584" i="2"/>
  <c r="J584" i="2"/>
  <c r="G585" i="2"/>
  <c r="J585" i="2"/>
  <c r="G586" i="2"/>
  <c r="J586" i="2"/>
  <c r="G587" i="2"/>
  <c r="J587" i="2"/>
  <c r="G588" i="2"/>
  <c r="J588" i="2"/>
  <c r="G589" i="2"/>
  <c r="J589" i="2"/>
  <c r="G590" i="2"/>
  <c r="J590" i="2"/>
  <c r="G591" i="2"/>
  <c r="J591" i="2"/>
  <c r="G592" i="2"/>
  <c r="J592" i="2"/>
  <c r="G593" i="2"/>
  <c r="J593" i="2"/>
  <c r="G594" i="2"/>
  <c r="J594" i="2"/>
  <c r="G595" i="2"/>
  <c r="J595" i="2"/>
  <c r="G596" i="2"/>
  <c r="J596" i="2"/>
  <c r="G597" i="2"/>
  <c r="J597" i="2"/>
  <c r="G598" i="2"/>
  <c r="J598" i="2"/>
  <c r="G599" i="2"/>
  <c r="J599" i="2"/>
  <c r="G600" i="2"/>
  <c r="J600" i="2"/>
  <c r="G601" i="2"/>
  <c r="J601" i="2"/>
  <c r="G602" i="2"/>
  <c r="J602" i="2"/>
  <c r="G603" i="2"/>
  <c r="J603" i="2"/>
  <c r="G604" i="2"/>
  <c r="J604" i="2"/>
  <c r="G605" i="2"/>
  <c r="J605" i="2"/>
  <c r="G606" i="2"/>
  <c r="J606" i="2"/>
  <c r="G607" i="2"/>
  <c r="J607" i="2"/>
  <c r="G608" i="2"/>
  <c r="J608" i="2"/>
  <c r="G609" i="2"/>
  <c r="J609" i="2"/>
  <c r="G610" i="2"/>
  <c r="J610" i="2"/>
  <c r="G611" i="2"/>
  <c r="J611" i="2"/>
  <c r="G612" i="2"/>
  <c r="J612" i="2"/>
  <c r="G613" i="2"/>
  <c r="J613" i="2"/>
  <c r="G614" i="2"/>
  <c r="J614" i="2"/>
  <c r="G615" i="2"/>
  <c r="J615" i="2"/>
  <c r="G616" i="2"/>
  <c r="J616" i="2"/>
  <c r="G617" i="2"/>
  <c r="J617" i="2"/>
  <c r="G618" i="2"/>
  <c r="J618" i="2"/>
  <c r="G619" i="2"/>
  <c r="J619" i="2"/>
  <c r="G620" i="2"/>
  <c r="J620" i="2"/>
  <c r="G621" i="2"/>
  <c r="J621" i="2"/>
  <c r="G622" i="2"/>
  <c r="J622" i="2"/>
  <c r="G623" i="2"/>
  <c r="J623" i="2"/>
  <c r="G624" i="2"/>
  <c r="J624" i="2"/>
  <c r="G625" i="2"/>
  <c r="J625" i="2"/>
  <c r="G626" i="2"/>
  <c r="J626" i="2"/>
  <c r="G627" i="2"/>
  <c r="J627" i="2"/>
  <c r="G628" i="2"/>
  <c r="J628" i="2"/>
  <c r="G629" i="2"/>
  <c r="J629" i="2"/>
  <c r="G630" i="2"/>
  <c r="J630" i="2"/>
  <c r="G631" i="2"/>
  <c r="J631" i="2"/>
  <c r="G632" i="2"/>
  <c r="J632" i="2"/>
  <c r="G633" i="2"/>
  <c r="J633" i="2"/>
  <c r="G634" i="2"/>
  <c r="J634" i="2"/>
  <c r="G635" i="2"/>
  <c r="J635" i="2"/>
  <c r="G636" i="2"/>
  <c r="J636" i="2"/>
  <c r="G637" i="2"/>
  <c r="J637" i="2"/>
  <c r="G638" i="2"/>
  <c r="J638" i="2"/>
  <c r="G639" i="2"/>
  <c r="J639" i="2"/>
  <c r="G640" i="2"/>
  <c r="J640" i="2"/>
  <c r="G641" i="2"/>
  <c r="J641" i="2"/>
  <c r="G642" i="2"/>
  <c r="J642" i="2"/>
  <c r="G643" i="2"/>
  <c r="J643" i="2"/>
  <c r="G644" i="2"/>
  <c r="J644" i="2"/>
  <c r="G645" i="2"/>
  <c r="J645" i="2"/>
  <c r="G646" i="2"/>
  <c r="J646" i="2"/>
  <c r="G647" i="2"/>
  <c r="J647" i="2"/>
  <c r="G648" i="2"/>
  <c r="J648" i="2"/>
  <c r="G649" i="2"/>
  <c r="J649" i="2"/>
  <c r="G650" i="2"/>
  <c r="J650" i="2"/>
  <c r="G651" i="2"/>
  <c r="J651" i="2"/>
  <c r="G652" i="2"/>
  <c r="J652" i="2"/>
  <c r="G653" i="2"/>
  <c r="J653" i="2"/>
  <c r="G654" i="2"/>
  <c r="J654" i="2"/>
  <c r="G655" i="2"/>
  <c r="J655" i="2"/>
  <c r="G656" i="2"/>
  <c r="J656" i="2"/>
  <c r="G657" i="2"/>
  <c r="J657" i="2"/>
  <c r="G658" i="2"/>
  <c r="J658" i="2"/>
  <c r="G659" i="2"/>
  <c r="J659" i="2"/>
  <c r="G660" i="2"/>
  <c r="J660" i="2"/>
  <c r="G661" i="2"/>
  <c r="J661" i="2"/>
  <c r="G662" i="2"/>
  <c r="J662" i="2"/>
  <c r="G663" i="2"/>
  <c r="J663" i="2"/>
  <c r="G664" i="2"/>
  <c r="J664" i="2"/>
  <c r="G665" i="2"/>
  <c r="J665" i="2"/>
  <c r="G666" i="2"/>
  <c r="J666" i="2"/>
  <c r="G667" i="2"/>
  <c r="J667" i="2"/>
  <c r="G668" i="2"/>
  <c r="J668" i="2"/>
  <c r="G669" i="2"/>
  <c r="J669" i="2"/>
  <c r="G670" i="2"/>
  <c r="J670" i="2"/>
  <c r="G671" i="2"/>
  <c r="J671" i="2"/>
  <c r="G672" i="2"/>
  <c r="J672" i="2"/>
  <c r="G673" i="2"/>
  <c r="J673" i="2"/>
  <c r="G674" i="2"/>
  <c r="J674" i="2"/>
  <c r="G675" i="2"/>
  <c r="J675" i="2"/>
  <c r="G676" i="2"/>
  <c r="J676" i="2"/>
  <c r="G677" i="2"/>
  <c r="J677" i="2"/>
  <c r="G678" i="2"/>
  <c r="J678" i="2"/>
  <c r="G679" i="2"/>
  <c r="J679" i="2"/>
  <c r="G680" i="2"/>
  <c r="J680" i="2"/>
  <c r="G681" i="2"/>
  <c r="J681" i="2"/>
  <c r="G682" i="2"/>
  <c r="J682" i="2"/>
  <c r="G683" i="2"/>
  <c r="J683" i="2"/>
  <c r="G684" i="2"/>
  <c r="J684" i="2"/>
  <c r="G685" i="2"/>
  <c r="J685" i="2"/>
  <c r="G686" i="2"/>
  <c r="J686" i="2"/>
  <c r="G687" i="2"/>
  <c r="J687" i="2"/>
  <c r="G688" i="2"/>
  <c r="J688" i="2"/>
  <c r="G689" i="2"/>
  <c r="J689" i="2"/>
  <c r="G690" i="2"/>
  <c r="J690" i="2"/>
  <c r="G691" i="2"/>
  <c r="J691" i="2"/>
  <c r="G692" i="2"/>
  <c r="J692" i="2"/>
  <c r="G693" i="2"/>
  <c r="J693" i="2"/>
  <c r="G694" i="2"/>
  <c r="J694" i="2"/>
  <c r="G695" i="2"/>
  <c r="J695" i="2"/>
  <c r="G696" i="2"/>
  <c r="J696" i="2"/>
  <c r="G697" i="2"/>
  <c r="J697" i="2"/>
  <c r="G698" i="2"/>
  <c r="J698" i="2"/>
  <c r="G699" i="2"/>
  <c r="J699" i="2"/>
  <c r="G700" i="2"/>
  <c r="J700" i="2"/>
  <c r="G701" i="2"/>
  <c r="J701" i="2"/>
  <c r="G702" i="2"/>
  <c r="J702" i="2"/>
  <c r="G703" i="2"/>
  <c r="J703" i="2"/>
  <c r="G704" i="2"/>
  <c r="J704" i="2"/>
  <c r="G705" i="2"/>
  <c r="J705" i="2"/>
  <c r="G706" i="2"/>
  <c r="J706" i="2"/>
  <c r="G707" i="2"/>
  <c r="J707" i="2"/>
  <c r="G708" i="2"/>
  <c r="J708" i="2"/>
  <c r="G709" i="2"/>
  <c r="J709" i="2"/>
  <c r="G710" i="2"/>
  <c r="J710" i="2"/>
  <c r="G711" i="2"/>
  <c r="J711" i="2"/>
  <c r="G712" i="2"/>
  <c r="J712" i="2"/>
  <c r="G713" i="2"/>
  <c r="J713" i="2"/>
  <c r="G714" i="2"/>
  <c r="J714" i="2"/>
  <c r="G715" i="2"/>
  <c r="J715" i="2"/>
  <c r="G716" i="2"/>
  <c r="J716" i="2"/>
  <c r="G717" i="2"/>
  <c r="J717" i="2"/>
  <c r="G718" i="2"/>
  <c r="J718" i="2"/>
  <c r="G719" i="2"/>
  <c r="J719" i="2"/>
  <c r="G720" i="2"/>
  <c r="J720" i="2"/>
  <c r="G721" i="2"/>
  <c r="J721" i="2"/>
  <c r="G722" i="2"/>
  <c r="J722" i="2"/>
  <c r="G723" i="2"/>
  <c r="J723" i="2"/>
  <c r="G724" i="2"/>
  <c r="J724" i="2"/>
  <c r="G725" i="2"/>
  <c r="J725" i="2"/>
  <c r="G726" i="2"/>
  <c r="J726" i="2"/>
  <c r="G727" i="2"/>
  <c r="J727" i="2"/>
  <c r="G728" i="2"/>
  <c r="J728" i="2"/>
  <c r="G729" i="2"/>
  <c r="J729" i="2"/>
  <c r="G730" i="2"/>
  <c r="J730" i="2"/>
  <c r="G731" i="2"/>
  <c r="J731" i="2"/>
  <c r="G732" i="2"/>
  <c r="J732" i="2"/>
  <c r="G733" i="2"/>
  <c r="J733" i="2"/>
  <c r="G734" i="2"/>
  <c r="J734" i="2"/>
  <c r="G735" i="2"/>
  <c r="J735" i="2"/>
  <c r="G736" i="2"/>
  <c r="J736" i="2"/>
  <c r="G737" i="2"/>
  <c r="J737" i="2"/>
  <c r="G738" i="2"/>
  <c r="J738" i="2"/>
  <c r="G739" i="2"/>
  <c r="J739" i="2"/>
  <c r="G740" i="2"/>
  <c r="J740" i="2"/>
  <c r="G741" i="2"/>
  <c r="J741" i="2"/>
  <c r="G742" i="2"/>
  <c r="J742" i="2"/>
  <c r="G743" i="2"/>
  <c r="J743" i="2"/>
  <c r="G744" i="2"/>
  <c r="J744" i="2"/>
  <c r="G745" i="2"/>
  <c r="J745" i="2"/>
  <c r="G746" i="2"/>
  <c r="J746" i="2"/>
  <c r="G747" i="2"/>
  <c r="J747" i="2"/>
  <c r="G748" i="2"/>
  <c r="J748" i="2"/>
  <c r="G749" i="2"/>
  <c r="J749" i="2"/>
  <c r="G750" i="2"/>
  <c r="J750" i="2"/>
  <c r="G751" i="2"/>
  <c r="J751" i="2"/>
  <c r="G752" i="2"/>
  <c r="J752" i="2"/>
  <c r="G753" i="2"/>
  <c r="J753" i="2"/>
  <c r="G754" i="2"/>
  <c r="J754" i="2"/>
  <c r="G755" i="2"/>
  <c r="J755" i="2"/>
  <c r="G756" i="2"/>
  <c r="J756" i="2"/>
  <c r="G757" i="2"/>
  <c r="J757" i="2"/>
  <c r="G758" i="2"/>
  <c r="J758" i="2"/>
  <c r="G759" i="2"/>
  <c r="J759" i="2"/>
  <c r="G760" i="2"/>
  <c r="J760" i="2"/>
  <c r="G761" i="2"/>
  <c r="J761" i="2"/>
  <c r="G762" i="2"/>
  <c r="J762" i="2"/>
  <c r="G763" i="2"/>
  <c r="J763" i="2"/>
  <c r="G764" i="2"/>
  <c r="J764" i="2"/>
  <c r="G765" i="2"/>
  <c r="J765" i="2"/>
  <c r="G766" i="2"/>
  <c r="J766" i="2"/>
  <c r="G767" i="2"/>
  <c r="J767" i="2"/>
  <c r="G768" i="2"/>
  <c r="J768" i="2"/>
  <c r="G769" i="2"/>
  <c r="J769" i="2"/>
  <c r="G770" i="2"/>
  <c r="J770" i="2"/>
  <c r="G771" i="2"/>
  <c r="J771" i="2"/>
  <c r="G772" i="2"/>
  <c r="J772" i="2"/>
  <c r="G773" i="2"/>
  <c r="J773" i="2"/>
  <c r="G774" i="2"/>
  <c r="J774" i="2"/>
  <c r="G775" i="2"/>
  <c r="J775" i="2"/>
  <c r="G776" i="2"/>
  <c r="J776" i="2"/>
  <c r="G777" i="2"/>
  <c r="J777" i="2"/>
  <c r="G778" i="2"/>
  <c r="J778" i="2"/>
  <c r="G779" i="2"/>
  <c r="J779" i="2"/>
  <c r="G780" i="2"/>
  <c r="J780" i="2"/>
  <c r="G781" i="2"/>
  <c r="J781" i="2"/>
  <c r="G782" i="2"/>
  <c r="J782" i="2"/>
  <c r="G783" i="2"/>
  <c r="J783" i="2"/>
  <c r="G784" i="2"/>
  <c r="J784" i="2"/>
  <c r="G785" i="2"/>
  <c r="J785" i="2"/>
  <c r="G786" i="2"/>
  <c r="J786" i="2"/>
  <c r="G787" i="2"/>
  <c r="J787" i="2"/>
  <c r="G788" i="2"/>
  <c r="J788" i="2"/>
  <c r="G789" i="2"/>
  <c r="J789" i="2"/>
  <c r="G790" i="2"/>
  <c r="J790" i="2"/>
  <c r="G791" i="2"/>
  <c r="J791" i="2"/>
  <c r="G792" i="2"/>
  <c r="J792" i="2"/>
  <c r="G793" i="2"/>
  <c r="J793" i="2"/>
  <c r="G794" i="2"/>
  <c r="J794" i="2"/>
  <c r="G795" i="2"/>
  <c r="J795" i="2"/>
  <c r="G796" i="2"/>
  <c r="J796" i="2"/>
  <c r="G797" i="2"/>
  <c r="J797" i="2"/>
  <c r="G798" i="2"/>
  <c r="J798" i="2"/>
  <c r="G799" i="2"/>
  <c r="J799" i="2"/>
  <c r="G800" i="2"/>
  <c r="J800" i="2"/>
  <c r="G801" i="2"/>
  <c r="J801" i="2"/>
  <c r="G802" i="2"/>
  <c r="J802" i="2"/>
  <c r="G803" i="2"/>
  <c r="J803" i="2"/>
  <c r="G804" i="2"/>
  <c r="J804" i="2"/>
  <c r="G805" i="2"/>
  <c r="J805" i="2"/>
  <c r="G806" i="2"/>
  <c r="J806" i="2"/>
  <c r="G807" i="2"/>
  <c r="J807" i="2"/>
  <c r="G808" i="2"/>
  <c r="J808" i="2"/>
  <c r="G809" i="2"/>
  <c r="J809" i="2"/>
  <c r="G810" i="2"/>
  <c r="J810" i="2"/>
  <c r="G811" i="2"/>
  <c r="J811" i="2"/>
  <c r="G812" i="2"/>
  <c r="J812" i="2"/>
  <c r="G813" i="2"/>
  <c r="J813" i="2"/>
  <c r="G814" i="2"/>
  <c r="J814" i="2"/>
  <c r="G815" i="2"/>
  <c r="J815" i="2"/>
  <c r="G816" i="2"/>
  <c r="J816" i="2"/>
  <c r="G817" i="2"/>
  <c r="J817" i="2"/>
  <c r="G818" i="2"/>
  <c r="J818" i="2"/>
  <c r="G819" i="2"/>
  <c r="J819" i="2"/>
  <c r="G820" i="2"/>
  <c r="J820" i="2"/>
  <c r="G821" i="2"/>
  <c r="J821" i="2"/>
  <c r="G822" i="2"/>
  <c r="J822" i="2"/>
  <c r="G823" i="2"/>
  <c r="J823" i="2"/>
  <c r="G824" i="2"/>
  <c r="J824" i="2"/>
  <c r="G825" i="2"/>
  <c r="J825" i="2"/>
  <c r="G826" i="2"/>
  <c r="J826" i="2"/>
  <c r="G827" i="2"/>
  <c r="J827" i="2"/>
  <c r="G828" i="2"/>
  <c r="J828" i="2"/>
  <c r="G829" i="2"/>
  <c r="J829" i="2"/>
  <c r="G830" i="2"/>
  <c r="J830" i="2"/>
  <c r="G831" i="2"/>
  <c r="J831" i="2"/>
  <c r="G832" i="2"/>
  <c r="J832" i="2"/>
  <c r="G833" i="2"/>
  <c r="J833" i="2"/>
  <c r="G834" i="2"/>
  <c r="J834" i="2"/>
  <c r="G835" i="2"/>
  <c r="J835" i="2"/>
  <c r="G836" i="2"/>
  <c r="J836" i="2"/>
  <c r="G837" i="2"/>
  <c r="J837" i="2"/>
  <c r="G838" i="2"/>
  <c r="J838" i="2"/>
  <c r="G839" i="2"/>
  <c r="J839" i="2"/>
  <c r="G840" i="2"/>
  <c r="J840" i="2"/>
  <c r="G841" i="2"/>
  <c r="J841" i="2"/>
  <c r="G842" i="2"/>
  <c r="J842" i="2"/>
  <c r="G843" i="2"/>
  <c r="J843" i="2"/>
  <c r="G844" i="2"/>
  <c r="J844" i="2"/>
  <c r="G845" i="2"/>
  <c r="J845" i="2"/>
  <c r="G846" i="2"/>
  <c r="J846" i="2"/>
  <c r="G847" i="2"/>
  <c r="J847" i="2"/>
  <c r="G848" i="2"/>
  <c r="J848" i="2"/>
  <c r="G849" i="2"/>
  <c r="J849" i="2"/>
  <c r="G850" i="2"/>
  <c r="J850" i="2"/>
  <c r="G851" i="2"/>
  <c r="J851" i="2"/>
  <c r="G852" i="2"/>
  <c r="J852" i="2"/>
  <c r="G853" i="2"/>
  <c r="J853" i="2"/>
  <c r="G854" i="2"/>
  <c r="J854" i="2"/>
  <c r="G855" i="2"/>
  <c r="J855" i="2"/>
  <c r="G856" i="2"/>
  <c r="J856" i="2"/>
  <c r="G857" i="2"/>
  <c r="J857" i="2"/>
  <c r="G858" i="2"/>
  <c r="J858" i="2"/>
  <c r="G859" i="2"/>
  <c r="J859" i="2"/>
  <c r="G860" i="2"/>
  <c r="J860" i="2"/>
  <c r="G861" i="2"/>
  <c r="J861" i="2"/>
  <c r="G862" i="2"/>
  <c r="J862" i="2"/>
  <c r="G863" i="2"/>
  <c r="J863" i="2"/>
  <c r="G864" i="2"/>
  <c r="J864" i="2"/>
  <c r="G865" i="2"/>
  <c r="J865" i="2"/>
  <c r="G866" i="2"/>
  <c r="J866" i="2"/>
  <c r="G867" i="2"/>
  <c r="J867" i="2"/>
  <c r="G868" i="2"/>
  <c r="J868" i="2"/>
  <c r="G869" i="2"/>
  <c r="J869" i="2"/>
  <c r="G870" i="2"/>
  <c r="J870" i="2"/>
  <c r="G871" i="2"/>
  <c r="J871" i="2"/>
  <c r="G872" i="2"/>
  <c r="J872" i="2"/>
  <c r="G873" i="2"/>
  <c r="J873" i="2"/>
  <c r="G874" i="2"/>
  <c r="J874" i="2"/>
  <c r="G875" i="2"/>
  <c r="J875" i="2"/>
  <c r="G876" i="2"/>
  <c r="J876" i="2"/>
  <c r="G877" i="2"/>
  <c r="J877" i="2"/>
  <c r="G878" i="2"/>
  <c r="J878" i="2"/>
  <c r="G879" i="2"/>
  <c r="J879" i="2"/>
  <c r="G880" i="2"/>
  <c r="J880" i="2"/>
  <c r="G881" i="2"/>
  <c r="J881" i="2"/>
  <c r="G882" i="2"/>
  <c r="J882" i="2"/>
  <c r="G883" i="2"/>
  <c r="J883" i="2"/>
  <c r="G884" i="2"/>
  <c r="J884" i="2"/>
  <c r="G885" i="2"/>
  <c r="J885" i="2"/>
  <c r="G886" i="2"/>
  <c r="J886" i="2"/>
  <c r="G887" i="2"/>
  <c r="J887" i="2"/>
  <c r="G888" i="2"/>
  <c r="J888" i="2"/>
  <c r="G889" i="2"/>
  <c r="J889" i="2"/>
  <c r="G890" i="2"/>
  <c r="J890" i="2"/>
  <c r="G891" i="2"/>
  <c r="J891" i="2"/>
  <c r="G892" i="2"/>
  <c r="J892" i="2"/>
  <c r="G893" i="2"/>
  <c r="J893" i="2"/>
  <c r="G894" i="2"/>
  <c r="J894" i="2"/>
  <c r="G895" i="2"/>
  <c r="J895" i="2"/>
  <c r="G896" i="2"/>
  <c r="J896" i="2"/>
  <c r="G897" i="2"/>
  <c r="J897" i="2"/>
  <c r="G898" i="2"/>
  <c r="J898" i="2"/>
  <c r="G899" i="2"/>
  <c r="J899" i="2"/>
  <c r="G900" i="2"/>
  <c r="J900" i="2"/>
  <c r="G901" i="2"/>
  <c r="J901" i="2"/>
  <c r="G902" i="2"/>
  <c r="J902" i="2"/>
  <c r="G903" i="2"/>
  <c r="J903" i="2"/>
  <c r="G904" i="2"/>
  <c r="J904" i="2"/>
  <c r="G905" i="2"/>
  <c r="J905" i="2"/>
  <c r="G906" i="2"/>
  <c r="J906" i="2"/>
  <c r="G907" i="2"/>
  <c r="J907" i="2"/>
  <c r="G908" i="2"/>
  <c r="J908" i="2"/>
  <c r="G909" i="2"/>
  <c r="J909" i="2"/>
  <c r="G910" i="2"/>
  <c r="J910" i="2"/>
  <c r="G911" i="2"/>
  <c r="J911" i="2"/>
  <c r="G912" i="2"/>
  <c r="J912" i="2"/>
  <c r="G913" i="2"/>
  <c r="J913" i="2"/>
  <c r="G914" i="2"/>
  <c r="J914" i="2"/>
  <c r="G915" i="2"/>
  <c r="J915" i="2"/>
  <c r="G916" i="2"/>
  <c r="J916" i="2"/>
  <c r="G917" i="2"/>
  <c r="J917" i="2"/>
  <c r="G918" i="2"/>
  <c r="J918" i="2"/>
  <c r="G919" i="2"/>
  <c r="J919" i="2"/>
  <c r="G920" i="2"/>
  <c r="J920" i="2"/>
  <c r="G921" i="2"/>
  <c r="J921" i="2"/>
  <c r="G922" i="2"/>
  <c r="J922" i="2"/>
  <c r="G923" i="2"/>
  <c r="J923" i="2"/>
  <c r="G924" i="2"/>
  <c r="J924" i="2"/>
  <c r="G925" i="2"/>
  <c r="J925" i="2"/>
  <c r="G926" i="2"/>
  <c r="J926" i="2"/>
  <c r="G927" i="2"/>
  <c r="J927" i="2"/>
  <c r="G928" i="2"/>
  <c r="J928" i="2"/>
  <c r="G929" i="2"/>
  <c r="J929" i="2"/>
  <c r="G930" i="2"/>
  <c r="J930" i="2"/>
  <c r="G931" i="2"/>
  <c r="J931" i="2"/>
  <c r="G932" i="2"/>
  <c r="J932" i="2"/>
  <c r="G933" i="2"/>
  <c r="J933" i="2"/>
  <c r="G934" i="2"/>
  <c r="J934" i="2"/>
  <c r="G935" i="2"/>
  <c r="J935" i="2"/>
  <c r="G936" i="2"/>
  <c r="J936" i="2"/>
  <c r="G937" i="2"/>
  <c r="J937" i="2"/>
  <c r="G938" i="2"/>
  <c r="J938" i="2"/>
  <c r="G939" i="2"/>
  <c r="J939" i="2"/>
  <c r="G940" i="2"/>
  <c r="J940" i="2"/>
  <c r="G941" i="2"/>
  <c r="J941" i="2"/>
  <c r="G942" i="2"/>
  <c r="J942" i="2"/>
  <c r="G943" i="2"/>
  <c r="J943" i="2"/>
  <c r="G944" i="2"/>
  <c r="J944" i="2"/>
  <c r="G945" i="2"/>
  <c r="J945" i="2"/>
  <c r="G946" i="2"/>
  <c r="J946" i="2"/>
  <c r="G947" i="2"/>
  <c r="J947" i="2"/>
  <c r="G948" i="2"/>
  <c r="J948" i="2"/>
  <c r="G949" i="2"/>
  <c r="J949" i="2"/>
  <c r="G950" i="2"/>
  <c r="J950" i="2"/>
  <c r="G951" i="2"/>
  <c r="J951" i="2"/>
  <c r="G952" i="2"/>
  <c r="J952" i="2"/>
  <c r="G953" i="2"/>
  <c r="J953" i="2"/>
  <c r="G954" i="2"/>
  <c r="J954" i="2"/>
  <c r="G955" i="2"/>
  <c r="J955" i="2"/>
  <c r="G956" i="2"/>
  <c r="J956" i="2"/>
  <c r="G957" i="2"/>
  <c r="J957" i="2"/>
  <c r="G958" i="2"/>
  <c r="J958" i="2"/>
  <c r="G959" i="2"/>
  <c r="J959" i="2"/>
  <c r="G960" i="2"/>
  <c r="J960" i="2"/>
  <c r="G961" i="2"/>
  <c r="J961" i="2"/>
  <c r="G962" i="2"/>
  <c r="J962" i="2"/>
  <c r="G963" i="2"/>
  <c r="J963" i="2"/>
  <c r="G964" i="2"/>
  <c r="J964" i="2"/>
  <c r="G965" i="2"/>
  <c r="J965" i="2"/>
  <c r="G966" i="2"/>
  <c r="J966" i="2"/>
  <c r="G967" i="2"/>
  <c r="J967" i="2"/>
  <c r="G968" i="2"/>
  <c r="J968" i="2"/>
  <c r="G969" i="2"/>
  <c r="J969" i="2"/>
  <c r="G970" i="2"/>
  <c r="J970" i="2"/>
  <c r="G971" i="2"/>
  <c r="J971" i="2"/>
  <c r="G972" i="2"/>
  <c r="J972" i="2"/>
  <c r="G973" i="2"/>
  <c r="J973" i="2"/>
  <c r="G974" i="2"/>
  <c r="J974" i="2"/>
  <c r="G975" i="2"/>
  <c r="J975" i="2"/>
  <c r="G976" i="2"/>
  <c r="J976" i="2"/>
  <c r="G977" i="2"/>
  <c r="J977" i="2"/>
  <c r="G978" i="2"/>
  <c r="J978" i="2"/>
  <c r="G979" i="2"/>
  <c r="J979" i="2"/>
  <c r="G980" i="2"/>
  <c r="J980" i="2"/>
  <c r="G981" i="2"/>
  <c r="J981" i="2"/>
  <c r="G982" i="2"/>
  <c r="J982" i="2"/>
  <c r="G983" i="2"/>
  <c r="J983" i="2"/>
  <c r="G984" i="2"/>
  <c r="J984" i="2"/>
  <c r="G985" i="2"/>
  <c r="J985" i="2"/>
  <c r="G986" i="2"/>
  <c r="J986" i="2"/>
  <c r="G987" i="2"/>
  <c r="J987" i="2"/>
  <c r="G988" i="2"/>
  <c r="J988" i="2"/>
  <c r="G989" i="2"/>
  <c r="J989" i="2"/>
  <c r="G990" i="2"/>
  <c r="J990" i="2"/>
  <c r="G991" i="2"/>
  <c r="J991" i="2"/>
  <c r="G992" i="2"/>
  <c r="J992" i="2"/>
  <c r="G993" i="2"/>
  <c r="J993" i="2"/>
  <c r="G994" i="2"/>
  <c r="J994" i="2"/>
  <c r="G995" i="2"/>
  <c r="J995" i="2"/>
  <c r="G996" i="2"/>
  <c r="J996" i="2"/>
  <c r="G997" i="2"/>
  <c r="J997" i="2"/>
  <c r="G998" i="2"/>
  <c r="J998" i="2"/>
  <c r="G999" i="2"/>
  <c r="J999" i="2"/>
  <c r="G1000" i="2"/>
  <c r="J1000" i="2"/>
  <c r="G1001" i="2"/>
  <c r="J1001" i="2"/>
  <c r="G1002" i="2"/>
  <c r="J1002" i="2"/>
  <c r="G1003" i="2"/>
  <c r="J1003" i="2"/>
  <c r="G1004" i="2"/>
  <c r="J1004" i="2"/>
  <c r="G1005" i="2"/>
  <c r="J1005" i="2"/>
  <c r="G1006" i="2"/>
  <c r="J1006" i="2"/>
  <c r="G1007" i="2"/>
  <c r="J1007" i="2"/>
  <c r="G1008" i="2"/>
  <c r="J1008" i="2"/>
  <c r="G1009" i="2"/>
  <c r="J1009" i="2"/>
  <c r="G1010" i="2"/>
  <c r="J1010" i="2"/>
  <c r="G1011" i="2"/>
  <c r="J1011" i="2"/>
  <c r="G1012" i="2"/>
  <c r="J1012" i="2"/>
  <c r="G1013" i="2"/>
  <c r="J1013" i="2"/>
  <c r="G1014" i="2"/>
  <c r="J1014" i="2"/>
  <c r="G1015" i="2"/>
  <c r="J1015" i="2"/>
  <c r="G1016" i="2"/>
  <c r="J1016" i="2"/>
  <c r="G1017" i="2"/>
  <c r="J1017" i="2"/>
  <c r="G1018" i="2"/>
  <c r="J1018" i="2"/>
  <c r="G1019" i="2"/>
  <c r="J1019" i="2"/>
  <c r="G1020" i="2"/>
  <c r="J1020" i="2"/>
  <c r="G1021" i="2"/>
  <c r="J1021" i="2"/>
  <c r="G1022" i="2"/>
  <c r="J1022" i="2"/>
  <c r="G1023" i="2"/>
  <c r="J1023" i="2"/>
  <c r="G1024" i="2"/>
  <c r="J1024" i="2"/>
  <c r="G1025" i="2"/>
  <c r="J1025" i="2"/>
  <c r="G1026" i="2"/>
  <c r="J1026" i="2"/>
  <c r="G1027" i="2"/>
  <c r="J1027" i="2"/>
  <c r="G1028" i="2"/>
  <c r="J1028" i="2"/>
  <c r="G1029" i="2"/>
  <c r="J1029" i="2"/>
  <c r="G1030" i="2"/>
  <c r="J1030" i="2"/>
  <c r="G1031" i="2"/>
  <c r="J1031" i="2"/>
  <c r="G1032" i="2"/>
  <c r="J1032" i="2"/>
  <c r="G1033" i="2"/>
  <c r="J1033" i="2"/>
  <c r="G1034" i="2"/>
  <c r="J1034" i="2"/>
  <c r="G1035" i="2"/>
  <c r="J1035" i="2"/>
  <c r="G1036" i="2"/>
  <c r="J1036" i="2"/>
  <c r="G1037" i="2"/>
  <c r="J1037" i="2"/>
  <c r="G1038" i="2"/>
  <c r="J1038" i="2"/>
  <c r="G1039" i="2"/>
  <c r="J1039" i="2"/>
  <c r="G1040" i="2"/>
  <c r="J1040" i="2"/>
  <c r="G1041" i="2"/>
  <c r="J1041" i="2"/>
  <c r="G1042" i="2"/>
  <c r="J1042" i="2"/>
  <c r="G1043" i="2"/>
  <c r="J1043" i="2"/>
  <c r="G1044" i="2"/>
  <c r="J1044" i="2"/>
  <c r="G1045" i="2"/>
  <c r="J1045" i="2"/>
  <c r="G1046" i="2"/>
  <c r="J1046" i="2"/>
  <c r="G1047" i="2"/>
  <c r="J1047" i="2"/>
  <c r="G1048" i="2"/>
  <c r="J1048" i="2"/>
  <c r="G1049" i="2"/>
  <c r="J1049" i="2"/>
  <c r="G1050" i="2"/>
  <c r="J1050" i="2"/>
  <c r="G1051" i="2"/>
  <c r="J1051" i="2"/>
  <c r="G1052" i="2"/>
  <c r="J1052" i="2"/>
  <c r="G1053" i="2"/>
  <c r="J1053" i="2"/>
  <c r="G1054" i="2"/>
  <c r="J1054" i="2"/>
  <c r="G1055" i="2"/>
  <c r="J1055" i="2"/>
  <c r="G1056" i="2"/>
  <c r="J1056" i="2"/>
  <c r="G1057" i="2"/>
  <c r="J1057" i="2"/>
  <c r="G1058" i="2"/>
  <c r="J1058" i="2"/>
  <c r="G1059" i="2"/>
  <c r="J1059" i="2"/>
  <c r="G1060" i="2"/>
  <c r="J1060" i="2"/>
  <c r="G1061" i="2"/>
  <c r="J1061" i="2"/>
  <c r="G1062" i="2"/>
  <c r="J1062" i="2"/>
  <c r="G1063" i="2"/>
  <c r="J1063" i="2"/>
  <c r="G1064" i="2"/>
  <c r="J1064" i="2"/>
  <c r="G1065" i="2"/>
  <c r="J1065" i="2"/>
  <c r="G1066" i="2"/>
  <c r="J1066" i="2"/>
  <c r="G1067" i="2"/>
  <c r="J1067" i="2"/>
  <c r="G1068" i="2"/>
  <c r="J1068" i="2"/>
  <c r="G1069" i="2"/>
  <c r="J1069" i="2"/>
  <c r="G1070" i="2"/>
  <c r="J1070" i="2"/>
  <c r="G1071" i="2"/>
  <c r="J1071" i="2"/>
  <c r="G1072" i="2"/>
  <c r="J1072" i="2"/>
  <c r="G1073" i="2"/>
  <c r="J1073" i="2"/>
  <c r="G1074" i="2"/>
  <c r="J1074" i="2"/>
  <c r="G1075" i="2"/>
  <c r="J1075" i="2"/>
  <c r="G1076" i="2"/>
  <c r="J1076" i="2"/>
  <c r="G1077" i="2"/>
  <c r="J1077" i="2"/>
  <c r="G1078" i="2"/>
  <c r="J1078" i="2"/>
  <c r="G1079" i="2"/>
  <c r="J1079" i="2"/>
  <c r="G1080" i="2"/>
  <c r="J1080" i="2"/>
  <c r="G1081" i="2"/>
  <c r="J1081" i="2"/>
  <c r="G1082" i="2"/>
  <c r="J1082" i="2"/>
  <c r="G1083" i="2"/>
  <c r="J1083" i="2"/>
  <c r="G1084" i="2"/>
  <c r="J1084" i="2"/>
  <c r="G1085" i="2"/>
  <c r="J1085" i="2"/>
  <c r="G1086" i="2"/>
  <c r="J1086" i="2"/>
  <c r="G1087" i="2"/>
  <c r="J1087" i="2"/>
  <c r="G1088" i="2"/>
  <c r="J1088" i="2"/>
  <c r="G1089" i="2"/>
  <c r="J1089" i="2"/>
  <c r="G1090" i="2"/>
  <c r="J1090" i="2"/>
  <c r="G1091" i="2"/>
  <c r="J1091" i="2"/>
  <c r="G1092" i="2"/>
  <c r="J1092" i="2"/>
  <c r="G1093" i="2"/>
  <c r="J1093" i="2"/>
  <c r="G1094" i="2"/>
  <c r="J1094" i="2"/>
  <c r="G1095" i="2"/>
  <c r="J1095" i="2"/>
  <c r="G1096" i="2"/>
  <c r="J1096" i="2"/>
  <c r="G1097" i="2"/>
  <c r="J1097" i="2"/>
  <c r="G1098" i="2"/>
  <c r="J1098" i="2"/>
  <c r="G1099" i="2"/>
  <c r="J1099" i="2"/>
  <c r="G1100" i="2"/>
  <c r="J1100" i="2"/>
  <c r="G1101" i="2"/>
  <c r="J1101" i="2"/>
  <c r="G1102" i="2"/>
  <c r="J1102" i="2"/>
  <c r="G1103" i="2"/>
  <c r="J1103" i="2"/>
  <c r="G1104" i="2"/>
  <c r="J1104" i="2"/>
  <c r="G1105" i="2"/>
  <c r="J1105" i="2"/>
  <c r="G1106" i="2"/>
  <c r="J1106" i="2"/>
  <c r="G1107" i="2"/>
  <c r="J1107" i="2"/>
  <c r="G1108" i="2"/>
  <c r="J1108" i="2"/>
  <c r="G1109" i="2"/>
  <c r="J1109" i="2"/>
  <c r="G1110" i="2"/>
  <c r="J1110" i="2"/>
  <c r="G1111" i="2"/>
  <c r="J1111" i="2"/>
  <c r="G1112" i="2"/>
  <c r="J1112" i="2"/>
  <c r="G1113" i="2"/>
  <c r="J1113" i="2"/>
  <c r="G1114" i="2"/>
  <c r="J1114" i="2"/>
  <c r="G1115" i="2"/>
  <c r="J1115" i="2"/>
  <c r="G1116" i="2"/>
  <c r="J1116" i="2"/>
  <c r="G1117" i="2"/>
  <c r="J1117" i="2"/>
  <c r="G1118" i="2"/>
  <c r="J1118" i="2"/>
  <c r="G1119" i="2"/>
  <c r="J1119" i="2"/>
  <c r="G1120" i="2"/>
  <c r="J1120" i="2"/>
  <c r="G1121" i="2"/>
  <c r="J1121" i="2"/>
  <c r="G1122" i="2"/>
  <c r="J1122" i="2"/>
  <c r="G1123" i="2"/>
  <c r="J1123" i="2"/>
  <c r="G1124" i="2"/>
  <c r="J1124" i="2"/>
  <c r="G1125" i="2"/>
  <c r="J1125" i="2"/>
  <c r="G1126" i="2"/>
  <c r="J1126" i="2"/>
  <c r="G1127" i="2"/>
  <c r="J1127" i="2"/>
  <c r="G1128" i="2"/>
  <c r="J1128" i="2"/>
  <c r="G1129" i="2"/>
  <c r="J1129" i="2"/>
  <c r="G1130" i="2"/>
  <c r="J1130" i="2"/>
  <c r="G1131" i="2"/>
  <c r="J1131" i="2"/>
  <c r="G1132" i="2"/>
  <c r="J1132" i="2"/>
  <c r="G1133" i="2"/>
  <c r="J1133" i="2"/>
  <c r="G1134" i="2"/>
  <c r="J1134" i="2"/>
  <c r="G1135" i="2"/>
  <c r="J1135" i="2"/>
  <c r="G1136" i="2"/>
  <c r="J1136" i="2"/>
  <c r="G1137" i="2"/>
  <c r="J1137" i="2"/>
  <c r="G1138" i="2"/>
  <c r="J1138" i="2"/>
  <c r="G1139" i="2"/>
  <c r="J1139" i="2"/>
  <c r="G1140" i="2"/>
  <c r="J1140" i="2"/>
  <c r="G1141" i="2"/>
  <c r="J1141" i="2"/>
  <c r="G1142" i="2"/>
  <c r="J1142" i="2"/>
  <c r="G1143" i="2"/>
  <c r="J1143" i="2"/>
  <c r="G1144" i="2"/>
  <c r="J1144" i="2"/>
  <c r="G1145" i="2"/>
  <c r="J1145" i="2"/>
  <c r="G1146" i="2"/>
  <c r="J1146" i="2"/>
  <c r="G1147" i="2"/>
  <c r="J1147" i="2"/>
  <c r="G1148" i="2"/>
  <c r="J1148" i="2"/>
  <c r="G1149" i="2"/>
  <c r="J1149" i="2"/>
  <c r="G1150" i="2"/>
  <c r="J1150" i="2"/>
  <c r="G1151" i="2"/>
  <c r="J1151" i="2"/>
  <c r="G1152" i="2"/>
  <c r="J1152" i="2"/>
  <c r="G1153" i="2"/>
  <c r="J1153" i="2"/>
  <c r="G1154" i="2"/>
  <c r="J1154" i="2"/>
  <c r="G1155" i="2"/>
  <c r="J1155" i="2"/>
  <c r="G1156" i="2"/>
  <c r="J1156" i="2"/>
  <c r="G1157" i="2"/>
  <c r="J1157" i="2"/>
  <c r="G1158" i="2"/>
  <c r="J1158" i="2"/>
  <c r="G1159" i="2"/>
  <c r="J1159" i="2"/>
  <c r="G1160" i="2"/>
  <c r="J1160" i="2"/>
  <c r="G1161" i="2"/>
  <c r="J1161" i="2"/>
  <c r="G1162" i="2"/>
  <c r="J1162" i="2"/>
  <c r="G1163" i="2"/>
  <c r="J1163" i="2"/>
  <c r="G1164" i="2"/>
  <c r="J1164" i="2"/>
  <c r="G1165" i="2"/>
  <c r="J1165" i="2"/>
  <c r="G1166" i="2"/>
  <c r="J1166" i="2"/>
  <c r="G1167" i="2"/>
  <c r="J1167" i="2"/>
  <c r="G1168" i="2"/>
  <c r="J1168" i="2"/>
  <c r="G1169" i="2"/>
  <c r="J1169" i="2"/>
  <c r="G1170" i="2"/>
  <c r="J1170" i="2"/>
  <c r="G1171" i="2"/>
  <c r="J1171" i="2"/>
  <c r="G1172" i="2"/>
  <c r="J1172" i="2"/>
  <c r="G1173" i="2"/>
  <c r="J1173" i="2"/>
  <c r="G1174" i="2"/>
  <c r="J1174" i="2"/>
  <c r="G1175" i="2"/>
  <c r="J1175" i="2"/>
  <c r="G1176" i="2"/>
  <c r="J1176" i="2"/>
  <c r="G1177" i="2"/>
  <c r="J1177" i="2"/>
  <c r="G1178" i="2"/>
  <c r="J1178" i="2"/>
  <c r="G1179" i="2"/>
  <c r="J1179" i="2"/>
  <c r="G1180" i="2"/>
  <c r="J1180" i="2"/>
  <c r="G1181" i="2"/>
  <c r="J1181" i="2"/>
  <c r="G1182" i="2"/>
  <c r="J1182" i="2"/>
  <c r="G1183" i="2"/>
  <c r="J1183" i="2"/>
  <c r="G1184" i="2"/>
  <c r="J1184" i="2"/>
  <c r="G1185" i="2"/>
  <c r="J1185" i="2"/>
  <c r="G1186" i="2"/>
  <c r="J1186" i="2"/>
  <c r="G1187" i="2"/>
  <c r="J1187" i="2"/>
  <c r="G1188" i="2"/>
  <c r="J1188" i="2"/>
  <c r="G1189" i="2"/>
  <c r="J1189" i="2"/>
  <c r="G1190" i="2"/>
  <c r="J1190" i="2"/>
  <c r="G1191" i="2"/>
  <c r="J1191" i="2"/>
  <c r="G1192" i="2"/>
  <c r="J1192" i="2"/>
  <c r="G1193" i="2"/>
  <c r="J1193" i="2"/>
  <c r="G1194" i="2"/>
  <c r="J1194" i="2"/>
  <c r="G1195" i="2"/>
  <c r="J1195" i="2"/>
  <c r="G1196" i="2"/>
  <c r="J1196" i="2"/>
  <c r="G1197" i="2"/>
  <c r="J1197" i="2"/>
  <c r="G1198" i="2"/>
  <c r="J1198" i="2"/>
  <c r="G1199" i="2"/>
  <c r="J1199" i="2"/>
  <c r="G1200" i="2"/>
  <c r="J1200" i="2"/>
  <c r="G1201" i="2"/>
  <c r="J1201" i="2"/>
  <c r="G1202" i="2"/>
  <c r="J1202" i="2"/>
  <c r="G1203" i="2"/>
  <c r="J1203" i="2"/>
  <c r="G1204" i="2"/>
  <c r="J1204" i="2"/>
  <c r="G1205" i="2"/>
  <c r="J1205" i="2"/>
  <c r="G1206" i="2"/>
  <c r="J1206" i="2"/>
  <c r="G1207" i="2"/>
  <c r="J1207" i="2"/>
  <c r="G1208" i="2"/>
  <c r="J1208" i="2"/>
  <c r="G1209" i="2"/>
  <c r="J1209" i="2"/>
  <c r="G1210" i="2"/>
  <c r="J1210" i="2"/>
  <c r="G1211" i="2"/>
  <c r="J1211" i="2"/>
  <c r="G1212" i="2"/>
  <c r="J1212" i="2"/>
  <c r="G1213" i="2"/>
  <c r="J1213" i="2"/>
  <c r="G1214" i="2"/>
  <c r="J1214" i="2"/>
  <c r="G1215" i="2"/>
  <c r="J1215" i="2"/>
  <c r="G1216" i="2"/>
  <c r="J1216" i="2"/>
  <c r="G1217" i="2"/>
  <c r="J1217" i="2"/>
  <c r="G1218" i="2"/>
  <c r="J1218" i="2"/>
  <c r="G1219" i="2"/>
  <c r="J1219" i="2"/>
  <c r="G1220" i="2"/>
  <c r="J1220" i="2"/>
  <c r="G1221" i="2"/>
  <c r="J1221" i="2"/>
  <c r="G1222" i="2"/>
  <c r="J1222" i="2"/>
  <c r="G1223" i="2"/>
  <c r="J1223" i="2"/>
  <c r="G1224" i="2"/>
  <c r="J1224" i="2"/>
  <c r="G1225" i="2"/>
  <c r="J1225" i="2"/>
  <c r="G1226" i="2"/>
  <c r="J1226" i="2"/>
  <c r="G1227" i="2"/>
  <c r="J1227" i="2"/>
  <c r="G1228" i="2"/>
  <c r="J1228" i="2"/>
  <c r="G1229" i="2"/>
  <c r="J1229" i="2"/>
  <c r="G1230" i="2"/>
  <c r="J1230" i="2"/>
  <c r="G1231" i="2"/>
  <c r="J1231" i="2"/>
  <c r="G1232" i="2"/>
  <c r="J1232" i="2"/>
  <c r="G1233" i="2"/>
  <c r="J1233" i="2"/>
  <c r="G1234" i="2"/>
  <c r="J1234" i="2"/>
  <c r="G1235" i="2"/>
  <c r="J1235" i="2"/>
  <c r="G1236" i="2"/>
  <c r="J1236" i="2"/>
  <c r="G1237" i="2"/>
  <c r="J1237" i="2"/>
  <c r="G1238" i="2"/>
  <c r="J1238" i="2"/>
  <c r="G1239" i="2"/>
  <c r="J1239" i="2"/>
  <c r="G1240" i="2"/>
  <c r="J1240" i="2"/>
  <c r="G1241" i="2"/>
  <c r="J1241" i="2"/>
  <c r="G1242" i="2"/>
  <c r="J1242" i="2"/>
  <c r="G1243" i="2"/>
  <c r="J1243" i="2"/>
  <c r="G1244" i="2"/>
  <c r="J1244" i="2"/>
  <c r="G1245" i="2"/>
  <c r="J1245" i="2"/>
  <c r="G1246" i="2"/>
  <c r="J1246" i="2"/>
  <c r="G1247" i="2"/>
  <c r="J1247" i="2"/>
  <c r="G1248" i="2"/>
  <c r="J1248" i="2"/>
  <c r="G1249" i="2"/>
  <c r="J1249" i="2"/>
  <c r="G1250" i="2"/>
  <c r="J1250" i="2"/>
  <c r="G1251" i="2"/>
  <c r="J1251" i="2"/>
  <c r="G1252" i="2"/>
  <c r="J1252" i="2"/>
  <c r="G1253" i="2"/>
  <c r="J1253" i="2"/>
  <c r="G1254" i="2"/>
  <c r="J1254" i="2"/>
  <c r="G1255" i="2"/>
  <c r="J1255" i="2"/>
  <c r="G1256" i="2"/>
  <c r="J1256" i="2"/>
  <c r="G1257" i="2"/>
  <c r="J1257" i="2"/>
  <c r="G1258" i="2"/>
  <c r="J1258" i="2"/>
  <c r="G1259" i="2"/>
  <c r="J1259" i="2"/>
  <c r="G1260" i="2"/>
  <c r="J1260" i="2"/>
  <c r="G1261" i="2"/>
  <c r="J1261" i="2"/>
  <c r="G1262" i="2"/>
  <c r="J1262" i="2"/>
  <c r="G1263" i="2"/>
  <c r="J1263" i="2"/>
  <c r="G1264" i="2"/>
  <c r="J1264" i="2"/>
  <c r="G1265" i="2"/>
  <c r="J1265" i="2"/>
  <c r="G1266" i="2"/>
  <c r="J1266" i="2"/>
  <c r="G1267" i="2"/>
  <c r="J1267" i="2"/>
  <c r="G1268" i="2"/>
  <c r="J1268" i="2"/>
  <c r="G1269" i="2"/>
  <c r="J1269" i="2"/>
  <c r="G1270" i="2"/>
  <c r="J1270" i="2"/>
  <c r="G1271" i="2"/>
  <c r="J1271" i="2"/>
  <c r="G1272" i="2"/>
  <c r="J1272" i="2"/>
  <c r="G1273" i="2"/>
  <c r="J1273" i="2"/>
  <c r="G1274" i="2"/>
  <c r="J1274" i="2"/>
  <c r="G1275" i="2"/>
  <c r="J1275" i="2"/>
  <c r="G1276" i="2"/>
  <c r="J1276" i="2"/>
  <c r="G1277" i="2"/>
  <c r="J1277" i="2"/>
  <c r="G1278" i="2"/>
  <c r="J1278" i="2"/>
  <c r="G1279" i="2"/>
  <c r="J1279" i="2"/>
  <c r="G1280" i="2"/>
  <c r="J1280" i="2"/>
  <c r="G1281" i="2"/>
  <c r="J1281" i="2"/>
  <c r="G1282" i="2"/>
  <c r="J1282" i="2"/>
  <c r="G1283" i="2"/>
  <c r="J1283" i="2"/>
  <c r="G1284" i="2"/>
  <c r="J1284" i="2"/>
  <c r="G1285" i="2"/>
  <c r="J1285" i="2"/>
  <c r="G1286" i="2"/>
  <c r="J1286" i="2"/>
  <c r="G1287" i="2"/>
  <c r="J1287" i="2"/>
  <c r="G1288" i="2"/>
  <c r="J1288" i="2"/>
  <c r="G1289" i="2"/>
  <c r="J1289" i="2"/>
  <c r="G1290" i="2"/>
  <c r="J1290" i="2"/>
  <c r="G1291" i="2"/>
  <c r="J1291" i="2"/>
  <c r="G1292" i="2"/>
  <c r="J1292" i="2"/>
  <c r="G1293" i="2"/>
  <c r="J1293" i="2"/>
  <c r="G1294" i="2"/>
  <c r="J1294" i="2"/>
  <c r="G1295" i="2"/>
  <c r="J1295" i="2"/>
  <c r="G1296" i="2"/>
  <c r="J1296" i="2"/>
  <c r="G1297" i="2"/>
  <c r="J1297" i="2"/>
  <c r="G1298" i="2"/>
  <c r="J1298" i="2"/>
  <c r="G1299" i="2"/>
  <c r="J1299" i="2"/>
  <c r="G1300" i="2"/>
  <c r="J1300" i="2"/>
  <c r="G1301" i="2"/>
  <c r="J1301" i="2"/>
  <c r="G1302" i="2"/>
  <c r="J1302" i="2"/>
  <c r="G1303" i="2"/>
  <c r="J1303" i="2"/>
  <c r="G1304" i="2"/>
  <c r="J1304" i="2"/>
  <c r="G1305" i="2"/>
  <c r="J1305" i="2"/>
  <c r="G1306" i="2"/>
  <c r="J1306" i="2"/>
  <c r="G1307" i="2"/>
  <c r="J1307" i="2"/>
  <c r="G1308" i="2"/>
  <c r="J1308" i="2"/>
  <c r="G1309" i="2"/>
  <c r="J1309" i="2"/>
  <c r="G1310" i="2"/>
  <c r="J1310" i="2"/>
  <c r="G1311" i="2"/>
  <c r="J1311" i="2"/>
  <c r="G1312" i="2"/>
  <c r="J1312" i="2"/>
  <c r="G1313" i="2"/>
  <c r="J1313" i="2"/>
  <c r="G1314" i="2"/>
  <c r="J1314" i="2"/>
  <c r="G1315" i="2"/>
  <c r="J1315" i="2"/>
  <c r="G1316" i="2"/>
  <c r="J1316" i="2"/>
  <c r="G1317" i="2"/>
  <c r="J1317" i="2"/>
  <c r="G1318" i="2"/>
  <c r="J1318" i="2"/>
  <c r="G1319" i="2"/>
  <c r="J1319" i="2"/>
  <c r="G1320" i="2"/>
  <c r="J1320" i="2"/>
  <c r="G1321" i="2"/>
  <c r="J1321" i="2"/>
  <c r="G1322" i="2"/>
  <c r="J1322" i="2"/>
  <c r="G1323" i="2"/>
  <c r="J1323" i="2"/>
  <c r="G1324" i="2"/>
  <c r="J1324" i="2"/>
  <c r="G1325" i="2"/>
  <c r="J1325" i="2"/>
  <c r="G1326" i="2"/>
  <c r="J1326" i="2"/>
  <c r="G1327" i="2"/>
  <c r="J1327" i="2"/>
  <c r="G1328" i="2"/>
  <c r="J1328" i="2"/>
  <c r="G1329" i="2"/>
  <c r="J1329" i="2"/>
  <c r="G1330" i="2"/>
  <c r="J1330" i="2"/>
  <c r="G1331" i="2"/>
  <c r="J1331" i="2"/>
  <c r="G1332" i="2"/>
  <c r="J1332" i="2"/>
  <c r="G1333" i="2"/>
  <c r="J1333" i="2"/>
  <c r="G1334" i="2"/>
  <c r="J1334" i="2"/>
  <c r="G1335" i="2"/>
  <c r="J1335" i="2"/>
  <c r="G1336" i="2"/>
  <c r="J1336" i="2"/>
  <c r="G1337" i="2"/>
  <c r="J1337" i="2"/>
  <c r="G1338" i="2"/>
  <c r="J1338" i="2"/>
  <c r="G1339" i="2"/>
  <c r="J1339" i="2"/>
  <c r="G1340" i="2"/>
  <c r="J1340" i="2"/>
  <c r="G1341" i="2"/>
  <c r="J1341" i="2"/>
  <c r="G1342" i="2"/>
  <c r="J1342" i="2"/>
  <c r="G1343" i="2"/>
  <c r="J1343" i="2"/>
  <c r="G1344" i="2"/>
  <c r="J1344" i="2"/>
  <c r="G1345" i="2"/>
  <c r="J1345" i="2"/>
  <c r="G1346" i="2"/>
  <c r="J1346" i="2"/>
  <c r="G1347" i="2"/>
  <c r="J1347" i="2"/>
  <c r="G1348" i="2"/>
  <c r="J1348" i="2"/>
  <c r="G1349" i="2"/>
  <c r="J1349" i="2"/>
  <c r="G1350" i="2"/>
  <c r="J1350" i="2"/>
  <c r="G1351" i="2"/>
  <c r="J1351" i="2"/>
  <c r="G1352" i="2"/>
  <c r="J1352" i="2"/>
  <c r="G1353" i="2"/>
  <c r="J1353" i="2"/>
  <c r="G1354" i="2"/>
  <c r="J1354" i="2"/>
  <c r="G1355" i="2"/>
  <c r="J1355" i="2"/>
  <c r="G1356" i="2"/>
  <c r="J1356" i="2"/>
  <c r="G1357" i="2"/>
  <c r="J1357" i="2"/>
  <c r="G1358" i="2"/>
  <c r="J1358" i="2"/>
  <c r="G1359" i="2"/>
  <c r="J1359" i="2"/>
  <c r="G1360" i="2"/>
  <c r="J1360" i="2"/>
  <c r="G1361" i="2"/>
  <c r="J1361" i="2"/>
  <c r="G1362" i="2"/>
  <c r="J1362" i="2"/>
  <c r="G1363" i="2"/>
  <c r="J1363" i="2"/>
  <c r="G1364" i="2"/>
  <c r="J1364" i="2"/>
  <c r="G1365" i="2"/>
  <c r="J1365" i="2"/>
  <c r="G1366" i="2"/>
  <c r="J1366" i="2"/>
  <c r="G1367" i="2"/>
  <c r="J1367" i="2"/>
  <c r="G1368" i="2"/>
  <c r="J1368" i="2"/>
  <c r="G1369" i="2"/>
  <c r="J1369" i="2"/>
  <c r="G1370" i="2"/>
  <c r="J1370" i="2"/>
  <c r="G1371" i="2"/>
  <c r="J1371" i="2"/>
  <c r="G1372" i="2"/>
  <c r="J1372" i="2"/>
  <c r="G1373" i="2"/>
  <c r="J1373" i="2"/>
  <c r="G1374" i="2"/>
  <c r="J1374" i="2"/>
  <c r="G1375" i="2"/>
  <c r="J1375" i="2"/>
  <c r="G1376" i="2"/>
  <c r="J1376" i="2"/>
  <c r="G1377" i="2"/>
  <c r="J1377" i="2"/>
  <c r="G1378" i="2"/>
  <c r="J1378" i="2"/>
  <c r="G1379" i="2"/>
  <c r="J1379" i="2"/>
  <c r="G1380" i="2"/>
  <c r="J1380" i="2"/>
  <c r="G1381" i="2"/>
  <c r="J1381" i="2"/>
  <c r="G1382" i="2"/>
  <c r="J1382" i="2"/>
  <c r="G1383" i="2"/>
  <c r="J1383" i="2"/>
  <c r="G1384" i="2"/>
  <c r="J1384" i="2"/>
  <c r="G1385" i="2"/>
  <c r="J1385" i="2"/>
  <c r="G1386" i="2"/>
  <c r="J1386" i="2"/>
  <c r="G1387" i="2"/>
  <c r="J1387" i="2"/>
  <c r="G1388" i="2"/>
  <c r="J1388" i="2"/>
  <c r="G1389" i="2"/>
  <c r="J1389" i="2"/>
  <c r="G1390" i="2"/>
  <c r="J1390" i="2"/>
  <c r="G1391" i="2"/>
  <c r="J1391" i="2"/>
  <c r="G1392" i="2"/>
  <c r="J1392" i="2"/>
  <c r="G1393" i="2"/>
  <c r="J1393" i="2"/>
  <c r="G1394" i="2"/>
  <c r="J1394" i="2"/>
  <c r="G1395" i="2"/>
  <c r="J1395" i="2"/>
  <c r="G1396" i="2"/>
  <c r="J1396" i="2"/>
  <c r="G1397" i="2"/>
  <c r="J1397" i="2"/>
  <c r="G1398" i="2"/>
  <c r="J1398" i="2"/>
  <c r="G1399" i="2"/>
  <c r="J1399" i="2"/>
  <c r="G1400" i="2"/>
  <c r="J1400" i="2"/>
  <c r="G1401" i="2"/>
  <c r="J1401" i="2"/>
  <c r="G1402" i="2"/>
  <c r="J1402" i="2"/>
  <c r="G1403" i="2"/>
  <c r="J1403" i="2"/>
  <c r="G1404" i="2"/>
  <c r="J1404" i="2"/>
  <c r="G1405" i="2"/>
  <c r="J1405" i="2"/>
  <c r="G1406" i="2"/>
  <c r="J1406" i="2"/>
  <c r="G1407" i="2"/>
  <c r="J1407" i="2"/>
  <c r="G1408" i="2"/>
  <c r="J1408" i="2"/>
  <c r="G1409" i="2"/>
  <c r="J1409" i="2"/>
  <c r="G1410" i="2"/>
  <c r="J1410" i="2"/>
  <c r="G1411" i="2"/>
  <c r="J1411" i="2"/>
  <c r="G1412" i="2"/>
  <c r="J1412" i="2"/>
  <c r="G1413" i="2"/>
  <c r="J1413" i="2"/>
  <c r="G1414" i="2"/>
  <c r="J1414" i="2"/>
  <c r="G1415" i="2"/>
  <c r="J1415" i="2"/>
  <c r="G1416" i="2"/>
  <c r="J1416" i="2"/>
  <c r="G1417" i="2"/>
  <c r="J1417" i="2"/>
  <c r="G1418" i="2"/>
  <c r="J1418" i="2"/>
  <c r="G1419" i="2"/>
  <c r="J1419" i="2"/>
  <c r="G1420" i="2"/>
  <c r="J1420" i="2"/>
  <c r="G1421" i="2"/>
  <c r="J1421" i="2"/>
  <c r="G1422" i="2"/>
  <c r="J1422" i="2"/>
  <c r="G1423" i="2"/>
  <c r="J1423" i="2"/>
  <c r="G1424" i="2"/>
  <c r="J1424" i="2"/>
  <c r="G1425" i="2"/>
  <c r="J1425" i="2"/>
  <c r="G1426" i="2"/>
  <c r="J1426" i="2"/>
  <c r="G1427" i="2"/>
  <c r="J1427" i="2"/>
  <c r="G1428" i="2"/>
  <c r="J1428" i="2"/>
  <c r="G1429" i="2"/>
  <c r="J1429" i="2"/>
  <c r="G1430" i="2"/>
  <c r="J1430" i="2"/>
  <c r="G1431" i="2"/>
  <c r="J1431" i="2"/>
  <c r="G1432" i="2"/>
  <c r="J1432" i="2"/>
  <c r="G1433" i="2"/>
  <c r="J1433" i="2"/>
  <c r="G1434" i="2"/>
  <c r="J1434" i="2"/>
  <c r="G1435" i="2"/>
  <c r="J1435" i="2"/>
  <c r="G1436" i="2"/>
  <c r="J1436" i="2"/>
  <c r="G1437" i="2"/>
  <c r="J1437" i="2"/>
  <c r="G1438" i="2"/>
  <c r="J1438" i="2"/>
  <c r="G1439" i="2"/>
  <c r="J1439" i="2"/>
  <c r="G1440" i="2"/>
  <c r="J1440" i="2"/>
  <c r="G1441" i="2"/>
  <c r="J1441" i="2"/>
  <c r="G1442" i="2"/>
  <c r="J1442" i="2"/>
  <c r="G1443" i="2"/>
  <c r="J1443" i="2"/>
  <c r="G1444" i="2"/>
  <c r="J1444" i="2"/>
  <c r="G1445" i="2"/>
  <c r="J1445" i="2"/>
  <c r="G1446" i="2"/>
  <c r="J1446" i="2"/>
  <c r="G1447" i="2"/>
  <c r="J1447" i="2"/>
  <c r="G1448" i="2"/>
  <c r="J1448" i="2"/>
  <c r="G1449" i="2"/>
  <c r="J1449" i="2"/>
  <c r="G1450" i="2"/>
  <c r="J1450" i="2"/>
  <c r="G1451" i="2"/>
  <c r="J1451" i="2"/>
  <c r="G1452" i="2"/>
  <c r="J1452" i="2"/>
  <c r="G1453" i="2"/>
  <c r="J1453" i="2"/>
  <c r="G1454" i="2"/>
  <c r="J1454" i="2"/>
  <c r="G1455" i="2"/>
  <c r="J1455" i="2"/>
  <c r="G1456" i="2"/>
  <c r="J1456" i="2"/>
  <c r="G1457" i="2"/>
  <c r="J1457" i="2"/>
  <c r="G1458" i="2"/>
  <c r="J1458" i="2"/>
  <c r="G1459" i="2"/>
  <c r="J1459" i="2"/>
  <c r="G1460" i="2"/>
  <c r="J1460" i="2"/>
  <c r="G1461" i="2"/>
  <c r="J1461" i="2"/>
  <c r="G1462" i="2"/>
  <c r="J1462" i="2"/>
  <c r="G1463" i="2"/>
  <c r="J1463" i="2"/>
  <c r="G1464" i="2"/>
  <c r="J1464" i="2"/>
  <c r="G1465" i="2"/>
  <c r="J1465" i="2"/>
  <c r="G1466" i="2"/>
  <c r="J1466" i="2"/>
  <c r="G1467" i="2"/>
  <c r="J1467" i="2"/>
  <c r="G1468" i="2"/>
  <c r="J1468" i="2"/>
  <c r="G1469" i="2"/>
  <c r="J1469" i="2"/>
  <c r="G1470" i="2"/>
  <c r="J1470" i="2"/>
  <c r="G1471" i="2"/>
  <c r="J1471" i="2"/>
  <c r="G1472" i="2"/>
  <c r="J1472" i="2"/>
  <c r="G1473" i="2"/>
  <c r="J1473" i="2"/>
  <c r="G1474" i="2"/>
  <c r="J1474" i="2"/>
  <c r="G1475" i="2"/>
  <c r="J1475" i="2"/>
  <c r="G1476" i="2"/>
  <c r="J1476" i="2"/>
  <c r="G1477" i="2"/>
  <c r="J1477" i="2"/>
  <c r="G1478" i="2"/>
  <c r="J1478" i="2"/>
  <c r="G1479" i="2"/>
  <c r="J1479" i="2"/>
  <c r="G1480" i="2"/>
  <c r="J1480" i="2"/>
  <c r="G1481" i="2"/>
  <c r="J1481" i="2"/>
  <c r="G1482" i="2"/>
  <c r="J1482" i="2"/>
  <c r="G1483" i="2"/>
  <c r="J1483" i="2"/>
  <c r="G1484" i="2"/>
  <c r="J1484" i="2"/>
  <c r="G1485" i="2"/>
  <c r="J1485" i="2"/>
  <c r="G1486" i="2"/>
  <c r="J1486" i="2"/>
  <c r="G1487" i="2"/>
  <c r="J1487" i="2"/>
  <c r="G1488" i="2"/>
  <c r="J1488" i="2"/>
  <c r="G1489" i="2"/>
  <c r="J1489" i="2"/>
  <c r="G1490" i="2"/>
  <c r="J1490" i="2"/>
  <c r="G1491" i="2"/>
  <c r="J1491" i="2"/>
  <c r="G1492" i="2"/>
  <c r="J1492" i="2"/>
  <c r="G1493" i="2"/>
  <c r="J1493" i="2"/>
  <c r="G1494" i="2"/>
  <c r="J1494" i="2"/>
  <c r="G1495" i="2"/>
  <c r="J1495" i="2"/>
  <c r="G1496" i="2"/>
  <c r="J1496" i="2"/>
  <c r="G1497" i="2"/>
  <c r="J1497" i="2"/>
  <c r="G1498" i="2"/>
  <c r="J1498" i="2"/>
  <c r="G1499" i="2"/>
  <c r="J1499" i="2"/>
  <c r="G1500" i="2"/>
  <c r="J1500" i="2"/>
  <c r="G1501" i="2"/>
  <c r="J1501" i="2"/>
  <c r="G1502" i="2"/>
  <c r="J1502" i="2"/>
  <c r="G1503" i="2"/>
  <c r="J1503" i="2"/>
  <c r="G1504" i="2"/>
  <c r="J1504" i="2"/>
  <c r="G1505" i="2"/>
  <c r="J1505" i="2"/>
  <c r="G1506" i="2"/>
  <c r="J1506" i="2"/>
  <c r="G1507" i="2"/>
  <c r="J1507" i="2"/>
  <c r="G1508" i="2"/>
  <c r="J1508" i="2"/>
  <c r="G1509" i="2"/>
  <c r="J1509" i="2"/>
  <c r="G1510" i="2"/>
  <c r="J1510" i="2"/>
  <c r="G1511" i="2"/>
  <c r="J1511" i="2"/>
  <c r="G1512" i="2"/>
  <c r="J1512" i="2"/>
  <c r="G1513" i="2"/>
  <c r="J1513" i="2"/>
  <c r="G1514" i="2"/>
  <c r="J1514" i="2"/>
  <c r="G1515" i="2"/>
  <c r="J1515" i="2"/>
  <c r="G1516" i="2"/>
  <c r="J1516" i="2"/>
  <c r="G1517" i="2"/>
  <c r="J1517" i="2"/>
  <c r="G1518" i="2"/>
  <c r="J1518" i="2"/>
  <c r="G1519" i="2"/>
  <c r="J1519" i="2"/>
  <c r="G1520" i="2"/>
  <c r="J1520" i="2"/>
  <c r="G1521" i="2"/>
  <c r="J1521" i="2"/>
  <c r="G1522" i="2"/>
  <c r="J1522" i="2"/>
  <c r="G1523" i="2"/>
  <c r="J1523" i="2"/>
  <c r="G1524" i="2"/>
  <c r="J1524" i="2"/>
  <c r="G1525" i="2"/>
  <c r="J1525" i="2"/>
  <c r="G1526" i="2"/>
  <c r="J1526" i="2"/>
  <c r="G1527" i="2"/>
  <c r="J1527" i="2"/>
  <c r="G1528" i="2"/>
  <c r="J1528" i="2"/>
  <c r="G1529" i="2"/>
  <c r="J1529" i="2"/>
  <c r="G1530" i="2"/>
  <c r="J1530" i="2"/>
  <c r="G1531" i="2"/>
  <c r="J1531" i="2"/>
  <c r="G1532" i="2"/>
  <c r="J1532" i="2"/>
  <c r="G1533" i="2"/>
  <c r="J1533" i="2"/>
  <c r="G1534" i="2"/>
  <c r="J1534" i="2"/>
  <c r="G1535" i="2"/>
  <c r="J1535" i="2"/>
  <c r="G1536" i="2"/>
  <c r="J1536" i="2"/>
  <c r="G1537" i="2"/>
  <c r="J1537" i="2"/>
  <c r="G1538" i="2"/>
  <c r="J1538" i="2"/>
  <c r="G1539" i="2"/>
  <c r="J1539" i="2"/>
  <c r="G1540" i="2"/>
  <c r="J1540" i="2"/>
  <c r="G1541" i="2"/>
  <c r="J1541" i="2"/>
  <c r="G1542" i="2"/>
  <c r="J1542" i="2"/>
  <c r="G1543" i="2"/>
  <c r="J1543" i="2"/>
  <c r="G1544" i="2"/>
  <c r="J1544" i="2"/>
  <c r="G1545" i="2"/>
  <c r="J1545" i="2"/>
  <c r="G1546" i="2"/>
  <c r="J1546" i="2"/>
  <c r="G1547" i="2"/>
  <c r="J1547" i="2"/>
  <c r="G1548" i="2"/>
  <c r="J1548" i="2"/>
  <c r="G1549" i="2"/>
  <c r="J1549" i="2"/>
  <c r="G1550" i="2"/>
  <c r="J1550" i="2"/>
  <c r="G1551" i="2"/>
  <c r="J1551" i="2"/>
  <c r="G1552" i="2"/>
  <c r="J1552" i="2"/>
  <c r="G1553" i="2"/>
  <c r="J1553" i="2"/>
  <c r="G1554" i="2"/>
  <c r="J1554" i="2"/>
  <c r="G1555" i="2"/>
  <c r="J1555" i="2"/>
  <c r="G1556" i="2"/>
  <c r="J1556" i="2"/>
  <c r="G1557" i="2"/>
  <c r="J1557" i="2"/>
  <c r="G1558" i="2"/>
  <c r="J1558" i="2"/>
  <c r="G1559" i="2"/>
  <c r="J1559" i="2"/>
  <c r="G1560" i="2"/>
  <c r="J1560" i="2"/>
  <c r="G1561" i="2"/>
  <c r="J1561" i="2"/>
  <c r="G1562" i="2"/>
  <c r="J1562" i="2"/>
  <c r="G1563" i="2"/>
  <c r="J1563" i="2"/>
  <c r="G1564" i="2"/>
  <c r="J1564" i="2"/>
  <c r="G1565" i="2"/>
  <c r="J1565" i="2"/>
  <c r="G1566" i="2"/>
  <c r="J1566" i="2"/>
  <c r="G1567" i="2"/>
  <c r="J1567" i="2"/>
  <c r="G1568" i="2"/>
  <c r="J1568" i="2"/>
  <c r="G1569" i="2"/>
  <c r="J1569" i="2"/>
  <c r="G1570" i="2"/>
  <c r="J1570" i="2"/>
  <c r="G1571" i="2"/>
  <c r="J1571" i="2"/>
  <c r="G1572" i="2"/>
  <c r="J1572" i="2"/>
  <c r="G1573" i="2"/>
  <c r="J1573" i="2"/>
  <c r="G1574" i="2"/>
  <c r="J1574" i="2"/>
  <c r="G1575" i="2"/>
  <c r="J1575" i="2"/>
  <c r="G1576" i="2"/>
  <c r="J1576" i="2"/>
  <c r="G1577" i="2"/>
  <c r="J1577" i="2"/>
  <c r="G1578" i="2"/>
  <c r="J1578" i="2"/>
  <c r="G1579" i="2"/>
  <c r="J1579" i="2"/>
  <c r="G1580" i="2"/>
  <c r="J1580" i="2"/>
  <c r="G1581" i="2"/>
  <c r="J1581" i="2"/>
  <c r="G1582" i="2"/>
  <c r="J1582" i="2"/>
  <c r="G1583" i="2"/>
  <c r="J1583" i="2"/>
  <c r="G1584" i="2"/>
  <c r="J1584" i="2"/>
  <c r="G1585" i="2"/>
  <c r="J1585" i="2"/>
  <c r="G1586" i="2"/>
  <c r="J1586" i="2"/>
  <c r="G1587" i="2"/>
  <c r="J1587" i="2"/>
  <c r="G1588" i="2"/>
  <c r="J1588" i="2"/>
  <c r="G1589" i="2"/>
  <c r="J1589" i="2"/>
  <c r="G1590" i="2"/>
  <c r="J1590" i="2"/>
  <c r="G1591" i="2"/>
  <c r="J1591" i="2"/>
  <c r="G1592" i="2"/>
  <c r="J1592" i="2"/>
  <c r="G1593" i="2"/>
  <c r="J1593" i="2"/>
  <c r="G1594" i="2"/>
  <c r="J1594" i="2"/>
  <c r="G1595" i="2"/>
  <c r="J1595" i="2"/>
  <c r="G1596" i="2"/>
  <c r="J1596" i="2"/>
  <c r="G1597" i="2"/>
  <c r="J1597" i="2"/>
  <c r="G1598" i="2"/>
  <c r="J1598" i="2"/>
  <c r="G1599" i="2"/>
  <c r="J1599" i="2"/>
  <c r="G1600" i="2"/>
  <c r="J1600" i="2"/>
  <c r="G1601" i="2"/>
  <c r="J1601" i="2"/>
  <c r="G1602" i="2"/>
  <c r="J1602" i="2"/>
  <c r="G1603" i="2"/>
  <c r="J1603" i="2"/>
  <c r="G1604" i="2"/>
  <c r="J1604" i="2"/>
  <c r="G1605" i="2"/>
  <c r="J1605" i="2"/>
  <c r="G1606" i="2"/>
  <c r="J1606" i="2"/>
  <c r="G1607" i="2"/>
  <c r="J1607" i="2"/>
  <c r="G1608" i="2"/>
  <c r="J1608" i="2"/>
  <c r="G1609" i="2"/>
  <c r="J1609" i="2"/>
  <c r="G1610" i="2"/>
  <c r="J1610" i="2"/>
  <c r="G1611" i="2"/>
  <c r="J1611" i="2"/>
  <c r="G1612" i="2"/>
  <c r="J1612" i="2"/>
  <c r="G1613" i="2"/>
  <c r="J1613" i="2"/>
  <c r="G1614" i="2"/>
  <c r="J1614" i="2"/>
  <c r="G1615" i="2"/>
  <c r="J1615" i="2"/>
  <c r="G1616" i="2"/>
  <c r="J1616" i="2"/>
  <c r="G1617" i="2"/>
  <c r="J1617" i="2"/>
  <c r="G1618" i="2"/>
  <c r="J1618" i="2"/>
  <c r="G1619" i="2"/>
  <c r="J1619" i="2"/>
  <c r="G1620" i="2"/>
  <c r="J1620" i="2"/>
  <c r="G1621" i="2"/>
  <c r="J1621" i="2"/>
  <c r="G1622" i="2"/>
  <c r="J1622" i="2"/>
  <c r="G1623" i="2"/>
  <c r="J1623" i="2"/>
  <c r="G1624" i="2"/>
  <c r="J1624" i="2"/>
  <c r="G1625" i="2"/>
  <c r="J1625" i="2"/>
  <c r="G1626" i="2"/>
  <c r="J1626" i="2"/>
  <c r="G1627" i="2"/>
  <c r="J1627" i="2"/>
  <c r="G1628" i="2"/>
  <c r="J1628" i="2"/>
  <c r="G1629" i="2"/>
  <c r="J1629" i="2"/>
  <c r="G1630" i="2"/>
  <c r="J1630" i="2"/>
  <c r="G1631" i="2"/>
  <c r="J1631" i="2"/>
  <c r="G1632" i="2"/>
  <c r="J1632" i="2"/>
  <c r="G1633" i="2"/>
  <c r="J1633" i="2"/>
  <c r="G1634" i="2"/>
  <c r="J1634" i="2"/>
  <c r="G1635" i="2"/>
  <c r="J1635" i="2"/>
  <c r="G1636" i="2"/>
  <c r="J1636" i="2"/>
  <c r="G1637" i="2"/>
  <c r="J1637" i="2"/>
  <c r="G1638" i="2"/>
  <c r="J1638" i="2"/>
  <c r="G1639" i="2"/>
  <c r="J1639" i="2"/>
  <c r="G1640" i="2"/>
  <c r="J1640" i="2"/>
  <c r="G1641" i="2"/>
  <c r="J1641" i="2"/>
  <c r="G1642" i="2"/>
  <c r="J1642" i="2"/>
  <c r="G1643" i="2"/>
  <c r="J1643" i="2"/>
  <c r="G1644" i="2"/>
  <c r="J1644" i="2"/>
  <c r="G1645" i="2"/>
  <c r="J1645" i="2"/>
  <c r="G1646" i="2"/>
  <c r="J1646" i="2"/>
  <c r="G1647" i="2"/>
  <c r="J1647" i="2"/>
  <c r="G1648" i="2"/>
  <c r="J1648" i="2"/>
  <c r="G1649" i="2"/>
  <c r="J1649" i="2"/>
  <c r="G1650" i="2"/>
  <c r="J1650" i="2"/>
  <c r="G1651" i="2"/>
  <c r="J1651" i="2"/>
  <c r="G1652" i="2"/>
  <c r="J1652" i="2"/>
  <c r="G1653" i="2"/>
  <c r="J1653" i="2"/>
  <c r="G1654" i="2"/>
  <c r="J1654" i="2"/>
  <c r="G1655" i="2"/>
  <c r="J1655" i="2"/>
  <c r="G1656" i="2"/>
  <c r="J1656" i="2"/>
  <c r="G1657" i="2"/>
  <c r="J1657" i="2"/>
  <c r="G1658" i="2"/>
  <c r="J1658" i="2"/>
  <c r="G1659" i="2"/>
  <c r="J1659" i="2"/>
  <c r="G1660" i="2"/>
  <c r="J1660" i="2"/>
  <c r="G1661" i="2"/>
  <c r="J1661" i="2"/>
  <c r="G1662" i="2"/>
  <c r="J1662" i="2"/>
  <c r="G1663" i="2"/>
  <c r="J1663" i="2"/>
  <c r="G1664" i="2"/>
  <c r="J1664" i="2"/>
  <c r="G1665" i="2"/>
  <c r="J1665" i="2"/>
  <c r="G1666" i="2"/>
  <c r="J1666" i="2"/>
  <c r="G1667" i="2"/>
  <c r="J1667" i="2"/>
  <c r="G1668" i="2"/>
  <c r="J1668" i="2"/>
  <c r="G1669" i="2"/>
  <c r="J1669" i="2"/>
  <c r="G1670" i="2"/>
  <c r="J1670" i="2"/>
  <c r="G1671" i="2"/>
  <c r="J1671" i="2"/>
  <c r="G1672" i="2"/>
  <c r="J1672" i="2"/>
  <c r="G1673" i="2"/>
  <c r="J1673" i="2"/>
  <c r="G1674" i="2"/>
  <c r="J1674" i="2"/>
  <c r="G1675" i="2"/>
  <c r="J1675" i="2"/>
  <c r="G1676" i="2"/>
  <c r="J1676" i="2"/>
  <c r="G1677" i="2"/>
  <c r="J1677" i="2"/>
  <c r="G1678" i="2"/>
  <c r="J1678" i="2"/>
  <c r="G1679" i="2"/>
  <c r="J1679" i="2"/>
  <c r="G1680" i="2"/>
  <c r="J1680" i="2"/>
  <c r="G1681" i="2"/>
  <c r="J1681" i="2"/>
  <c r="G1682" i="2"/>
  <c r="J1682" i="2"/>
  <c r="G1683" i="2"/>
  <c r="J1683" i="2"/>
  <c r="G1684" i="2"/>
  <c r="J1684" i="2"/>
  <c r="G1685" i="2"/>
  <c r="J1685" i="2"/>
  <c r="G1686" i="2"/>
  <c r="J1686" i="2"/>
  <c r="G1687" i="2"/>
  <c r="J1687" i="2"/>
  <c r="G1688" i="2"/>
  <c r="J1688" i="2"/>
  <c r="G1689" i="2"/>
  <c r="J1689" i="2"/>
  <c r="G1690" i="2"/>
  <c r="J1690" i="2"/>
  <c r="G1691" i="2"/>
  <c r="J1691" i="2"/>
  <c r="G1692" i="2"/>
  <c r="J1692" i="2"/>
  <c r="G1693" i="2"/>
  <c r="J1693" i="2"/>
  <c r="G1694" i="2"/>
  <c r="J1694" i="2"/>
  <c r="G1695" i="2"/>
  <c r="J1695" i="2"/>
  <c r="G1696" i="2"/>
  <c r="J1696" i="2"/>
  <c r="G1697" i="2"/>
  <c r="J1697" i="2"/>
  <c r="G1698" i="2"/>
  <c r="J1698" i="2"/>
  <c r="G1699" i="2"/>
  <c r="J1699" i="2"/>
  <c r="G1700" i="2"/>
  <c r="J1700" i="2"/>
  <c r="G1701" i="2"/>
  <c r="J1701" i="2"/>
  <c r="G1702" i="2"/>
  <c r="J1702" i="2"/>
  <c r="G1703" i="2"/>
  <c r="J1703" i="2"/>
  <c r="G1704" i="2"/>
  <c r="J1704" i="2"/>
  <c r="G1705" i="2"/>
  <c r="J1705" i="2"/>
  <c r="G1706" i="2"/>
  <c r="J1706" i="2"/>
  <c r="G1707" i="2"/>
  <c r="J1707" i="2"/>
  <c r="G1708" i="2"/>
  <c r="J1708" i="2"/>
  <c r="G1709" i="2"/>
  <c r="J1709" i="2"/>
  <c r="G1710" i="2"/>
  <c r="J1710" i="2"/>
  <c r="G1711" i="2"/>
  <c r="J1711" i="2"/>
  <c r="G1712" i="2"/>
  <c r="J1712" i="2"/>
  <c r="G1713" i="2"/>
  <c r="J1713" i="2"/>
  <c r="G1714" i="2"/>
  <c r="J1714" i="2"/>
  <c r="G1715" i="2"/>
  <c r="J1715" i="2"/>
  <c r="G1716" i="2"/>
  <c r="J1716" i="2"/>
  <c r="G1717" i="2"/>
  <c r="J1717" i="2"/>
  <c r="G1718" i="2"/>
  <c r="J1718" i="2"/>
  <c r="G1719" i="2"/>
  <c r="J1719" i="2"/>
  <c r="G1720" i="2"/>
  <c r="J1720" i="2"/>
  <c r="G1721" i="2"/>
  <c r="J1721" i="2"/>
  <c r="G1722" i="2"/>
  <c r="J1722" i="2"/>
  <c r="G1723" i="2"/>
  <c r="J1723" i="2"/>
  <c r="G1724" i="2"/>
  <c r="J1724" i="2"/>
  <c r="G1725" i="2"/>
  <c r="J1725" i="2"/>
  <c r="G1726" i="2"/>
  <c r="J1726" i="2"/>
  <c r="G1727" i="2"/>
  <c r="J1727" i="2"/>
  <c r="G1728" i="2"/>
  <c r="J1728" i="2"/>
  <c r="G1729" i="2"/>
  <c r="J1729" i="2"/>
  <c r="G1730" i="2"/>
  <c r="J1730" i="2"/>
  <c r="G1731" i="2"/>
  <c r="J1731" i="2"/>
  <c r="G1732" i="2"/>
  <c r="J1732" i="2"/>
  <c r="G1733" i="2"/>
  <c r="J1733" i="2"/>
  <c r="G1734" i="2"/>
  <c r="J1734" i="2"/>
  <c r="G1735" i="2"/>
  <c r="J1735" i="2"/>
  <c r="G1736" i="2"/>
  <c r="J1736" i="2"/>
  <c r="G1737" i="2"/>
  <c r="J1737" i="2"/>
  <c r="G1738" i="2"/>
  <c r="J1738" i="2"/>
  <c r="G1739" i="2"/>
  <c r="J1739" i="2"/>
  <c r="G1740" i="2"/>
  <c r="J1740" i="2"/>
  <c r="G1741" i="2"/>
  <c r="J1741" i="2"/>
  <c r="G1742" i="2"/>
  <c r="J1742" i="2"/>
  <c r="G1743" i="2"/>
  <c r="J1743" i="2"/>
  <c r="G1744" i="2"/>
  <c r="J1744" i="2"/>
  <c r="G1745" i="2"/>
  <c r="J1745" i="2"/>
  <c r="G1746" i="2"/>
  <c r="J1746" i="2"/>
  <c r="G1747" i="2"/>
  <c r="J1747" i="2"/>
  <c r="G1748" i="2"/>
  <c r="J1748" i="2"/>
  <c r="G1749" i="2"/>
  <c r="J1749" i="2"/>
  <c r="G1750" i="2"/>
  <c r="J1750" i="2"/>
  <c r="G1751" i="2"/>
  <c r="J1751" i="2"/>
  <c r="G1752" i="2"/>
  <c r="J1752" i="2"/>
  <c r="G1753" i="2"/>
  <c r="J1753" i="2"/>
  <c r="G1754" i="2"/>
  <c r="J1754" i="2"/>
  <c r="G1755" i="2"/>
  <c r="J1755" i="2"/>
  <c r="G1756" i="2"/>
  <c r="J1756" i="2"/>
  <c r="G1757" i="2"/>
  <c r="J1757" i="2"/>
  <c r="G1758" i="2"/>
  <c r="J1758" i="2"/>
  <c r="G1759" i="2"/>
  <c r="J1759" i="2"/>
  <c r="G1760" i="2"/>
  <c r="J1760" i="2"/>
  <c r="G1761" i="2"/>
  <c r="J1761" i="2"/>
  <c r="G1762" i="2"/>
  <c r="J1762" i="2"/>
  <c r="G1763" i="2"/>
  <c r="J1763" i="2"/>
  <c r="G1764" i="2"/>
  <c r="J1764" i="2"/>
  <c r="G1765" i="2"/>
  <c r="J1765" i="2"/>
  <c r="G1766" i="2"/>
  <c r="J1766" i="2"/>
  <c r="G1767" i="2"/>
  <c r="J1767" i="2"/>
  <c r="G1768" i="2"/>
  <c r="J1768" i="2"/>
  <c r="G1769" i="2"/>
  <c r="J1769" i="2"/>
  <c r="G1770" i="2"/>
  <c r="J1770" i="2"/>
  <c r="G1771" i="2"/>
  <c r="J1771" i="2"/>
  <c r="G1772" i="2"/>
  <c r="J1772" i="2"/>
  <c r="G1773" i="2"/>
  <c r="J1773" i="2"/>
  <c r="G1774" i="2"/>
  <c r="J1774" i="2"/>
  <c r="G1775" i="2"/>
  <c r="J1775" i="2"/>
  <c r="G1776" i="2"/>
  <c r="J1776" i="2"/>
  <c r="G1777" i="2"/>
  <c r="J1777" i="2"/>
  <c r="G1778" i="2"/>
  <c r="J1778" i="2"/>
  <c r="G1779" i="2"/>
  <c r="J1779" i="2"/>
  <c r="G1780" i="2"/>
  <c r="J1780" i="2"/>
  <c r="G1781" i="2"/>
  <c r="J1781" i="2"/>
  <c r="G1782" i="2"/>
  <c r="J1782" i="2"/>
  <c r="G1783" i="2"/>
  <c r="J1783" i="2"/>
  <c r="G1784" i="2"/>
  <c r="J1784" i="2"/>
  <c r="G1785" i="2"/>
  <c r="J1785" i="2"/>
  <c r="G1786" i="2"/>
  <c r="J1786" i="2"/>
  <c r="G1787" i="2"/>
  <c r="J1787" i="2"/>
  <c r="G1788" i="2"/>
  <c r="J1788" i="2"/>
  <c r="G1789" i="2"/>
  <c r="J1789" i="2"/>
  <c r="G1790" i="2"/>
  <c r="J1790" i="2"/>
  <c r="G1791" i="2"/>
  <c r="J1791" i="2"/>
  <c r="G1792" i="2"/>
  <c r="J1792" i="2"/>
  <c r="G1793" i="2"/>
  <c r="J1793" i="2"/>
  <c r="G1794" i="2"/>
  <c r="J1794" i="2"/>
  <c r="G1795" i="2"/>
  <c r="J1795" i="2"/>
  <c r="G1796" i="2"/>
  <c r="J1796" i="2"/>
  <c r="G1797" i="2"/>
  <c r="J1797" i="2"/>
  <c r="G1798" i="2"/>
  <c r="J1798" i="2"/>
  <c r="G1799" i="2"/>
  <c r="J1799" i="2"/>
  <c r="G1800" i="2"/>
  <c r="J1800" i="2"/>
  <c r="G1801" i="2"/>
  <c r="J1801" i="2"/>
  <c r="G1802" i="2"/>
  <c r="J1802" i="2"/>
  <c r="G1803" i="2"/>
  <c r="J1803" i="2"/>
  <c r="G1804" i="2"/>
  <c r="J1804" i="2"/>
  <c r="G1805" i="2"/>
  <c r="J1805" i="2"/>
  <c r="G1806" i="2"/>
  <c r="J1806" i="2"/>
  <c r="G1807" i="2"/>
  <c r="J1807" i="2"/>
  <c r="G1808" i="2"/>
  <c r="J1808" i="2"/>
  <c r="G1809" i="2"/>
  <c r="J1809" i="2"/>
  <c r="G1810" i="2"/>
  <c r="J1810" i="2"/>
  <c r="G1811" i="2"/>
  <c r="J1811" i="2"/>
  <c r="G1812" i="2"/>
  <c r="J1812" i="2"/>
  <c r="G1813" i="2"/>
  <c r="J1813" i="2"/>
  <c r="G1814" i="2"/>
  <c r="J1814" i="2"/>
  <c r="G1815" i="2"/>
  <c r="J1815" i="2"/>
  <c r="G1816" i="2"/>
  <c r="J1816" i="2"/>
  <c r="G1817" i="2"/>
  <c r="J1817" i="2"/>
  <c r="G1818" i="2"/>
  <c r="J1818" i="2"/>
  <c r="G1819" i="2"/>
  <c r="J1819" i="2"/>
  <c r="G1820" i="2"/>
  <c r="J1820" i="2"/>
  <c r="G1821" i="2"/>
  <c r="J1821" i="2"/>
  <c r="G1822" i="2"/>
  <c r="J1822" i="2"/>
  <c r="G1823" i="2"/>
  <c r="J1823" i="2"/>
  <c r="G1824" i="2"/>
  <c r="J1824" i="2"/>
  <c r="G1825" i="2"/>
  <c r="J1825" i="2"/>
  <c r="G1826" i="2"/>
  <c r="J1826" i="2"/>
  <c r="G1827" i="2"/>
  <c r="J1827" i="2"/>
  <c r="G1828" i="2"/>
  <c r="J1828" i="2"/>
  <c r="G1829" i="2"/>
  <c r="J1829" i="2"/>
  <c r="G1830" i="2"/>
  <c r="J1830" i="2"/>
  <c r="G1831" i="2"/>
  <c r="J1831" i="2"/>
  <c r="G1832" i="2"/>
  <c r="J1832" i="2"/>
  <c r="G1833" i="2"/>
  <c r="J1833" i="2"/>
  <c r="G1834" i="2"/>
  <c r="J1834" i="2"/>
  <c r="G1835" i="2"/>
  <c r="J1835" i="2"/>
  <c r="G1836" i="2"/>
  <c r="J1836" i="2"/>
  <c r="G1837" i="2"/>
  <c r="J1837" i="2"/>
  <c r="G1838" i="2"/>
  <c r="J1838" i="2"/>
  <c r="G1839" i="2"/>
  <c r="J1839" i="2"/>
  <c r="G1840" i="2"/>
  <c r="J1840" i="2"/>
  <c r="G1841" i="2"/>
  <c r="J1841" i="2"/>
  <c r="G1842" i="2"/>
  <c r="J1842" i="2"/>
  <c r="G1843" i="2"/>
  <c r="J1843" i="2"/>
  <c r="G1844" i="2"/>
  <c r="J1844" i="2"/>
  <c r="G1845" i="2"/>
  <c r="J1845" i="2"/>
  <c r="G1846" i="2"/>
  <c r="J1846" i="2"/>
  <c r="G1847" i="2"/>
  <c r="J1847" i="2"/>
  <c r="G1848" i="2"/>
  <c r="J1848" i="2"/>
  <c r="G1849" i="2"/>
  <c r="J1849" i="2"/>
  <c r="G1850" i="2"/>
  <c r="J1850" i="2"/>
  <c r="G1851" i="2"/>
  <c r="J1851" i="2"/>
  <c r="G1852" i="2"/>
  <c r="J1852" i="2"/>
  <c r="G1853" i="2"/>
  <c r="J1853" i="2"/>
  <c r="G1854" i="2"/>
  <c r="J1854" i="2"/>
  <c r="G1855" i="2"/>
  <c r="J1855" i="2"/>
  <c r="G1856" i="2"/>
  <c r="J1856" i="2"/>
  <c r="G1857" i="2"/>
  <c r="J1857" i="2"/>
  <c r="G1858" i="2"/>
  <c r="J1858" i="2"/>
  <c r="G1859" i="2"/>
  <c r="J1859" i="2"/>
  <c r="G1860" i="2"/>
  <c r="J1860" i="2"/>
  <c r="G1861" i="2"/>
  <c r="J1861" i="2"/>
  <c r="G1862" i="2"/>
  <c r="J1862" i="2"/>
  <c r="G1863" i="2"/>
  <c r="J1863" i="2"/>
  <c r="G1864" i="2"/>
  <c r="J1864" i="2"/>
  <c r="G1865" i="2"/>
  <c r="J1865" i="2"/>
  <c r="G1866" i="2"/>
  <c r="J1866" i="2"/>
  <c r="G1867" i="2"/>
  <c r="J1867" i="2"/>
  <c r="G1868" i="2"/>
  <c r="J1868" i="2"/>
  <c r="G1869" i="2"/>
  <c r="J1869" i="2"/>
  <c r="G1870" i="2"/>
  <c r="J1870" i="2"/>
  <c r="G1871" i="2"/>
  <c r="J1871" i="2"/>
  <c r="G1872" i="2"/>
  <c r="J1872" i="2"/>
  <c r="G1873" i="2"/>
  <c r="J1873" i="2"/>
  <c r="G1874" i="2"/>
  <c r="J1874" i="2"/>
  <c r="G1875" i="2"/>
  <c r="J1875" i="2"/>
  <c r="G1876" i="2"/>
  <c r="J1876" i="2"/>
  <c r="G1877" i="2"/>
  <c r="J1877" i="2"/>
  <c r="G1878" i="2"/>
  <c r="J1878" i="2"/>
  <c r="G1879" i="2"/>
  <c r="J1879" i="2"/>
  <c r="G1880" i="2"/>
  <c r="J1880" i="2"/>
  <c r="G1881" i="2"/>
  <c r="J1881" i="2"/>
  <c r="G1882" i="2"/>
  <c r="J1882" i="2"/>
  <c r="G1883" i="2"/>
  <c r="J1883" i="2"/>
  <c r="G1884" i="2"/>
  <c r="J1884" i="2"/>
  <c r="G1885" i="2"/>
  <c r="J1885" i="2"/>
  <c r="G1886" i="2"/>
  <c r="J1886" i="2"/>
  <c r="G1887" i="2"/>
  <c r="J1887" i="2"/>
  <c r="G1888" i="2"/>
  <c r="J1888" i="2"/>
  <c r="G1889" i="2"/>
  <c r="J1889" i="2"/>
  <c r="G1890" i="2"/>
  <c r="J1890" i="2"/>
  <c r="G1891" i="2"/>
  <c r="J1891" i="2"/>
  <c r="G1892" i="2"/>
  <c r="J1892" i="2"/>
  <c r="G1893" i="2"/>
  <c r="J1893" i="2"/>
  <c r="G1894" i="2"/>
  <c r="J1894" i="2"/>
  <c r="G1895" i="2"/>
  <c r="J1895" i="2"/>
  <c r="G1896" i="2"/>
  <c r="J1896" i="2"/>
  <c r="G1897" i="2"/>
  <c r="J1897" i="2"/>
  <c r="G1898" i="2"/>
  <c r="J1898" i="2"/>
  <c r="G1899" i="2"/>
  <c r="J1899" i="2"/>
  <c r="G1900" i="2"/>
  <c r="J1900" i="2"/>
  <c r="G1901" i="2"/>
  <c r="J1901" i="2"/>
  <c r="G1902" i="2"/>
  <c r="J1902" i="2"/>
  <c r="G1903" i="2"/>
  <c r="J1903" i="2"/>
  <c r="G1904" i="2"/>
  <c r="J1904" i="2"/>
  <c r="G1905" i="2"/>
  <c r="J1905" i="2"/>
  <c r="G1906" i="2"/>
  <c r="J1906" i="2"/>
  <c r="G1907" i="2"/>
  <c r="J1907" i="2"/>
  <c r="G1908" i="2"/>
  <c r="J1908" i="2"/>
  <c r="G1909" i="2"/>
  <c r="J1909" i="2"/>
  <c r="G1910" i="2"/>
  <c r="J1910" i="2"/>
  <c r="G1911" i="2"/>
  <c r="J1911" i="2"/>
  <c r="G1912" i="2"/>
  <c r="J1912" i="2"/>
  <c r="G1913" i="2"/>
  <c r="J1913" i="2"/>
  <c r="G1914" i="2"/>
  <c r="J1914" i="2"/>
  <c r="G1915" i="2"/>
  <c r="J1915" i="2"/>
  <c r="G1916" i="2"/>
  <c r="J1916" i="2"/>
  <c r="G1917" i="2"/>
  <c r="J1917" i="2"/>
  <c r="G1918" i="2"/>
  <c r="J1918" i="2"/>
  <c r="G1919" i="2"/>
  <c r="J1919" i="2"/>
  <c r="G1920" i="2"/>
  <c r="J1920" i="2"/>
  <c r="G1921" i="2"/>
  <c r="J1921" i="2"/>
  <c r="G1922" i="2"/>
  <c r="J1922" i="2"/>
  <c r="G1923" i="2"/>
  <c r="J1923" i="2"/>
  <c r="G1924" i="2"/>
  <c r="J1924" i="2"/>
  <c r="G1925" i="2"/>
  <c r="J1925" i="2"/>
  <c r="G1926" i="2"/>
  <c r="J1926" i="2"/>
  <c r="G1927" i="2"/>
  <c r="J1927" i="2"/>
  <c r="G1928" i="2"/>
  <c r="J1928" i="2"/>
  <c r="G1929" i="2"/>
  <c r="J1929" i="2"/>
  <c r="G1930" i="2"/>
  <c r="J1930" i="2"/>
  <c r="G1931" i="2"/>
  <c r="J1931" i="2"/>
  <c r="G1932" i="2"/>
  <c r="J1932" i="2"/>
  <c r="G1933" i="2"/>
  <c r="J1933" i="2"/>
  <c r="G1934" i="2"/>
  <c r="J1934" i="2"/>
  <c r="G1935" i="2"/>
  <c r="J1935" i="2"/>
  <c r="G1936" i="2"/>
  <c r="J1936" i="2"/>
  <c r="G1937" i="2"/>
  <c r="J1937" i="2"/>
  <c r="G1938" i="2"/>
  <c r="J1938" i="2"/>
  <c r="G1939" i="2"/>
  <c r="J1939" i="2"/>
  <c r="G1940" i="2"/>
  <c r="J1940" i="2"/>
  <c r="G1941" i="2"/>
  <c r="J1941" i="2"/>
  <c r="G1942" i="2"/>
  <c r="J1942" i="2"/>
  <c r="G1943" i="2"/>
  <c r="J1943" i="2"/>
  <c r="G1944" i="2"/>
  <c r="J1944" i="2"/>
  <c r="G1945" i="2"/>
  <c r="J1945" i="2"/>
  <c r="G1946" i="2"/>
  <c r="J1946" i="2"/>
  <c r="G1947" i="2"/>
  <c r="J1947" i="2"/>
  <c r="G1948" i="2"/>
  <c r="J1948" i="2"/>
  <c r="G1949" i="2"/>
  <c r="J1949" i="2"/>
  <c r="G1950" i="2"/>
  <c r="J1950" i="2"/>
  <c r="G1951" i="2"/>
  <c r="J1951" i="2"/>
  <c r="G1952" i="2"/>
  <c r="J1952" i="2"/>
  <c r="G1953" i="2"/>
  <c r="J1953" i="2"/>
  <c r="G1954" i="2"/>
  <c r="J1954" i="2"/>
  <c r="G1955" i="2"/>
  <c r="J1955" i="2"/>
  <c r="G1956" i="2"/>
  <c r="J1956" i="2"/>
  <c r="G1957" i="2"/>
  <c r="J1957" i="2"/>
  <c r="G1958" i="2"/>
  <c r="J1958" i="2"/>
  <c r="G1959" i="2"/>
  <c r="J1959" i="2"/>
  <c r="G1960" i="2"/>
  <c r="J1960" i="2"/>
  <c r="G1961" i="2"/>
  <c r="J1961" i="2"/>
  <c r="G1962" i="2"/>
  <c r="J1962" i="2"/>
  <c r="G1963" i="2"/>
  <c r="J1963" i="2"/>
  <c r="G1964" i="2"/>
  <c r="J1964" i="2"/>
  <c r="G1965" i="2"/>
  <c r="J1965" i="2"/>
  <c r="G1966" i="2"/>
  <c r="J1966" i="2"/>
  <c r="G1967" i="2"/>
  <c r="J1967" i="2"/>
  <c r="G1968" i="2"/>
  <c r="J1968" i="2"/>
  <c r="G1969" i="2"/>
  <c r="J1969" i="2"/>
  <c r="G1970" i="2"/>
  <c r="J1970" i="2"/>
  <c r="G1971" i="2"/>
  <c r="J1971" i="2"/>
  <c r="G1972" i="2"/>
  <c r="J1972" i="2"/>
  <c r="G1973" i="2"/>
  <c r="J1973" i="2"/>
  <c r="G1974" i="2"/>
  <c r="J1974" i="2"/>
  <c r="G1975" i="2"/>
  <c r="J1975" i="2"/>
  <c r="G1976" i="2"/>
  <c r="J1976" i="2"/>
  <c r="G1977" i="2"/>
  <c r="J1977" i="2"/>
  <c r="G1978" i="2"/>
  <c r="J1978" i="2"/>
  <c r="G1979" i="2"/>
  <c r="J1979" i="2"/>
  <c r="G1980" i="2"/>
  <c r="J1980" i="2"/>
  <c r="G1981" i="2"/>
  <c r="J1981" i="2"/>
  <c r="G1982" i="2"/>
  <c r="J1982" i="2"/>
  <c r="G1983" i="2"/>
  <c r="J1983" i="2"/>
  <c r="G1984" i="2"/>
  <c r="J1984" i="2"/>
  <c r="G1985" i="2"/>
  <c r="J1985" i="2"/>
  <c r="G1986" i="2"/>
  <c r="J1986" i="2"/>
  <c r="G1987" i="2"/>
  <c r="J1987" i="2"/>
  <c r="G1988" i="2"/>
  <c r="J1988" i="2"/>
  <c r="G1989" i="2"/>
  <c r="J1989" i="2"/>
  <c r="G1990" i="2"/>
  <c r="J1990" i="2"/>
  <c r="G1991" i="2"/>
  <c r="J1991" i="2"/>
  <c r="G1992" i="2"/>
  <c r="J1992" i="2"/>
  <c r="G1993" i="2"/>
  <c r="J1993" i="2"/>
  <c r="G1994" i="2"/>
  <c r="J1994" i="2"/>
  <c r="G1995" i="2"/>
  <c r="J1995" i="2"/>
  <c r="G1996" i="2"/>
  <c r="J1996" i="2"/>
  <c r="G1997" i="2"/>
  <c r="J1997" i="2"/>
  <c r="G1998" i="2"/>
  <c r="J1998" i="2"/>
  <c r="G1999" i="2"/>
  <c r="J1999" i="2"/>
  <c r="G2000" i="2"/>
  <c r="J2000" i="2"/>
  <c r="G2001" i="2"/>
  <c r="J2001" i="2"/>
  <c r="G2002" i="2"/>
  <c r="J2002" i="2"/>
  <c r="G2003" i="2"/>
  <c r="J2003" i="2"/>
  <c r="G2004" i="2"/>
  <c r="J2004" i="2"/>
  <c r="G2005" i="2"/>
  <c r="J2005" i="2"/>
  <c r="G2006" i="2"/>
  <c r="J2006" i="2"/>
</calcChain>
</file>

<file path=xl/sharedStrings.xml><?xml version="1.0" encoding="utf-8"?>
<sst xmlns="http://schemas.openxmlformats.org/spreadsheetml/2006/main" count="10" uniqueCount="10">
  <si>
    <t>FECHA</t>
  </si>
  <si>
    <t>APERTURA</t>
  </si>
  <si>
    <t>ULTIMO</t>
  </si>
  <si>
    <t>VAR%</t>
  </si>
  <si>
    <t>MAX.</t>
  </si>
  <si>
    <t>MIN.</t>
  </si>
  <si>
    <t>valor</t>
  </si>
  <si>
    <t>bajo 90</t>
  </si>
  <si>
    <t>subio prox 4 dias</t>
  </si>
  <si>
    <t>subio dia siguiente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</si>
</sst>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9" fontId="0" fillId="0" borderId="0" xfId="1" applyFont="1"/>
    <xf numFmtId="164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PAM.N!$B$1789:$B$2006</c:f>
              <c:numCache>
                <c:formatCode>General</c:formatCode>
                <c:ptCount val="218"/>
                <c:pt idx="0">
                  <c:v>31.97</c:v>
                </c:pt>
                <c:pt idx="1">
                  <c:v>32.94</c:v>
                </c:pt>
                <c:pt idx="2">
                  <c:v>33.29</c:v>
                </c:pt>
                <c:pt idx="3">
                  <c:v>33.71</c:v>
                </c:pt>
                <c:pt idx="4">
                  <c:v>33.4</c:v>
                </c:pt>
                <c:pt idx="5">
                  <c:v>35.49</c:v>
                </c:pt>
                <c:pt idx="6">
                  <c:v>36.5</c:v>
                </c:pt>
                <c:pt idx="7">
                  <c:v>0.0</c:v>
                </c:pt>
                <c:pt idx="8">
                  <c:v>36.51</c:v>
                </c:pt>
                <c:pt idx="9">
                  <c:v>36.31</c:v>
                </c:pt>
                <c:pt idx="10">
                  <c:v>35.04</c:v>
                </c:pt>
                <c:pt idx="11">
                  <c:v>34.9</c:v>
                </c:pt>
                <c:pt idx="12">
                  <c:v>0.0</c:v>
                </c:pt>
                <c:pt idx="13">
                  <c:v>35.0</c:v>
                </c:pt>
                <c:pt idx="14">
                  <c:v>35.1</c:v>
                </c:pt>
                <c:pt idx="15">
                  <c:v>35.6</c:v>
                </c:pt>
                <c:pt idx="16">
                  <c:v>35.87</c:v>
                </c:pt>
                <c:pt idx="17">
                  <c:v>35.57</c:v>
                </c:pt>
                <c:pt idx="18">
                  <c:v>35.17</c:v>
                </c:pt>
                <c:pt idx="19">
                  <c:v>34.84</c:v>
                </c:pt>
                <c:pt idx="20">
                  <c:v>35.32</c:v>
                </c:pt>
                <c:pt idx="21">
                  <c:v>34.45</c:v>
                </c:pt>
                <c:pt idx="22">
                  <c:v>34.82</c:v>
                </c:pt>
                <c:pt idx="23">
                  <c:v>34.68</c:v>
                </c:pt>
                <c:pt idx="24">
                  <c:v>34.13</c:v>
                </c:pt>
                <c:pt idx="25">
                  <c:v>33.33</c:v>
                </c:pt>
                <c:pt idx="26">
                  <c:v>33.79</c:v>
                </c:pt>
                <c:pt idx="27">
                  <c:v>33.78</c:v>
                </c:pt>
                <c:pt idx="28">
                  <c:v>33.03</c:v>
                </c:pt>
                <c:pt idx="29">
                  <c:v>32.83</c:v>
                </c:pt>
                <c:pt idx="30">
                  <c:v>33.26</c:v>
                </c:pt>
                <c:pt idx="31">
                  <c:v>34.37</c:v>
                </c:pt>
                <c:pt idx="32">
                  <c:v>37.0</c:v>
                </c:pt>
                <c:pt idx="33">
                  <c:v>36.19</c:v>
                </c:pt>
                <c:pt idx="34">
                  <c:v>36.54</c:v>
                </c:pt>
                <c:pt idx="35">
                  <c:v>36.2</c:v>
                </c:pt>
                <c:pt idx="36">
                  <c:v>37.15</c:v>
                </c:pt>
                <c:pt idx="37">
                  <c:v>37.46</c:v>
                </c:pt>
                <c:pt idx="38">
                  <c:v>39.95</c:v>
                </c:pt>
                <c:pt idx="39">
                  <c:v>40.5</c:v>
                </c:pt>
                <c:pt idx="40">
                  <c:v>40.06</c:v>
                </c:pt>
                <c:pt idx="41">
                  <c:v>41.34</c:v>
                </c:pt>
                <c:pt idx="42">
                  <c:v>42.26</c:v>
                </c:pt>
                <c:pt idx="43">
                  <c:v>43.22</c:v>
                </c:pt>
                <c:pt idx="44">
                  <c:v>42.55</c:v>
                </c:pt>
                <c:pt idx="45">
                  <c:v>44.16</c:v>
                </c:pt>
                <c:pt idx="46">
                  <c:v>44.65</c:v>
                </c:pt>
                <c:pt idx="47">
                  <c:v>44.81</c:v>
                </c:pt>
                <c:pt idx="48">
                  <c:v>44.7</c:v>
                </c:pt>
                <c:pt idx="49">
                  <c:v>45.28</c:v>
                </c:pt>
                <c:pt idx="50">
                  <c:v>45.61</c:v>
                </c:pt>
                <c:pt idx="51">
                  <c:v>45.26</c:v>
                </c:pt>
                <c:pt idx="52">
                  <c:v>46.73</c:v>
                </c:pt>
                <c:pt idx="53">
                  <c:v>47.71</c:v>
                </c:pt>
                <c:pt idx="54">
                  <c:v>49.24</c:v>
                </c:pt>
                <c:pt idx="55">
                  <c:v>47.83</c:v>
                </c:pt>
                <c:pt idx="56">
                  <c:v>48.1</c:v>
                </c:pt>
                <c:pt idx="57">
                  <c:v>47.13</c:v>
                </c:pt>
                <c:pt idx="58">
                  <c:v>45.54</c:v>
                </c:pt>
                <c:pt idx="59">
                  <c:v>46.02</c:v>
                </c:pt>
                <c:pt idx="60">
                  <c:v>47.25</c:v>
                </c:pt>
                <c:pt idx="61">
                  <c:v>46.73</c:v>
                </c:pt>
                <c:pt idx="62">
                  <c:v>46.92</c:v>
                </c:pt>
                <c:pt idx="63">
                  <c:v>47.18</c:v>
                </c:pt>
                <c:pt idx="64">
                  <c:v>46.44</c:v>
                </c:pt>
                <c:pt idx="65">
                  <c:v>47.98</c:v>
                </c:pt>
                <c:pt idx="66">
                  <c:v>48.47</c:v>
                </c:pt>
                <c:pt idx="67">
                  <c:v>47.52</c:v>
                </c:pt>
                <c:pt idx="68">
                  <c:v>46.1</c:v>
                </c:pt>
                <c:pt idx="69">
                  <c:v>45.37</c:v>
                </c:pt>
                <c:pt idx="70">
                  <c:v>0.0</c:v>
                </c:pt>
                <c:pt idx="71">
                  <c:v>46.16</c:v>
                </c:pt>
                <c:pt idx="72">
                  <c:v>46.53</c:v>
                </c:pt>
                <c:pt idx="73">
                  <c:v>45.96</c:v>
                </c:pt>
                <c:pt idx="74">
                  <c:v>46.88</c:v>
                </c:pt>
                <c:pt idx="75">
                  <c:v>0.0</c:v>
                </c:pt>
                <c:pt idx="76">
                  <c:v>47.37</c:v>
                </c:pt>
                <c:pt idx="77">
                  <c:v>47.18</c:v>
                </c:pt>
                <c:pt idx="78">
                  <c:v>46.81</c:v>
                </c:pt>
                <c:pt idx="79">
                  <c:v>46.33</c:v>
                </c:pt>
                <c:pt idx="80">
                  <c:v>46.88</c:v>
                </c:pt>
                <c:pt idx="81">
                  <c:v>46.87</c:v>
                </c:pt>
                <c:pt idx="82">
                  <c:v>47.9</c:v>
                </c:pt>
                <c:pt idx="83">
                  <c:v>49.12</c:v>
                </c:pt>
                <c:pt idx="84">
                  <c:v>48.99</c:v>
                </c:pt>
                <c:pt idx="85">
                  <c:v>50.43</c:v>
                </c:pt>
                <c:pt idx="86">
                  <c:v>49.36</c:v>
                </c:pt>
                <c:pt idx="87">
                  <c:v>49.48</c:v>
                </c:pt>
                <c:pt idx="88">
                  <c:v>50.39</c:v>
                </c:pt>
                <c:pt idx="89">
                  <c:v>52.54</c:v>
                </c:pt>
                <c:pt idx="90">
                  <c:v>51.99</c:v>
                </c:pt>
                <c:pt idx="91">
                  <c:v>53.22</c:v>
                </c:pt>
                <c:pt idx="92">
                  <c:v>54.43</c:v>
                </c:pt>
                <c:pt idx="93">
                  <c:v>54.94</c:v>
                </c:pt>
                <c:pt idx="94">
                  <c:v>0.0</c:v>
                </c:pt>
                <c:pt idx="95">
                  <c:v>53.45</c:v>
                </c:pt>
                <c:pt idx="96">
                  <c:v>55.0</c:v>
                </c:pt>
                <c:pt idx="97">
                  <c:v>54.84</c:v>
                </c:pt>
                <c:pt idx="98">
                  <c:v>56.61</c:v>
                </c:pt>
                <c:pt idx="99">
                  <c:v>56.31</c:v>
                </c:pt>
                <c:pt idx="100">
                  <c:v>60.15</c:v>
                </c:pt>
                <c:pt idx="101">
                  <c:v>58.47</c:v>
                </c:pt>
                <c:pt idx="102">
                  <c:v>0.0</c:v>
                </c:pt>
                <c:pt idx="103">
                  <c:v>58.86</c:v>
                </c:pt>
                <c:pt idx="104">
                  <c:v>58.79</c:v>
                </c:pt>
                <c:pt idx="105">
                  <c:v>58.2</c:v>
                </c:pt>
                <c:pt idx="106">
                  <c:v>56.9</c:v>
                </c:pt>
                <c:pt idx="107">
                  <c:v>57.28</c:v>
                </c:pt>
                <c:pt idx="108">
                  <c:v>58.01</c:v>
                </c:pt>
                <c:pt idx="109">
                  <c:v>59.0</c:v>
                </c:pt>
                <c:pt idx="110">
                  <c:v>57.74</c:v>
                </c:pt>
                <c:pt idx="111">
                  <c:v>56.17</c:v>
                </c:pt>
                <c:pt idx="112">
                  <c:v>54.8</c:v>
                </c:pt>
                <c:pt idx="113">
                  <c:v>54.66</c:v>
                </c:pt>
                <c:pt idx="114">
                  <c:v>55.07</c:v>
                </c:pt>
                <c:pt idx="115">
                  <c:v>56.71</c:v>
                </c:pt>
                <c:pt idx="116">
                  <c:v>57.91</c:v>
                </c:pt>
                <c:pt idx="117">
                  <c:v>57.9</c:v>
                </c:pt>
                <c:pt idx="118">
                  <c:v>58.15</c:v>
                </c:pt>
                <c:pt idx="119">
                  <c:v>58.21</c:v>
                </c:pt>
                <c:pt idx="120">
                  <c:v>57.91</c:v>
                </c:pt>
                <c:pt idx="121">
                  <c:v>58.78</c:v>
                </c:pt>
                <c:pt idx="122">
                  <c:v>59.37</c:v>
                </c:pt>
                <c:pt idx="123">
                  <c:v>60.14</c:v>
                </c:pt>
                <c:pt idx="124">
                  <c:v>59.0</c:v>
                </c:pt>
                <c:pt idx="125">
                  <c:v>59.42</c:v>
                </c:pt>
                <c:pt idx="126">
                  <c:v>58.56</c:v>
                </c:pt>
                <c:pt idx="127">
                  <c:v>57.22</c:v>
                </c:pt>
                <c:pt idx="128">
                  <c:v>59.74</c:v>
                </c:pt>
                <c:pt idx="129">
                  <c:v>59.35</c:v>
                </c:pt>
                <c:pt idx="130">
                  <c:v>59.24</c:v>
                </c:pt>
                <c:pt idx="131">
                  <c:v>60.64</c:v>
                </c:pt>
                <c:pt idx="132">
                  <c:v>62.7</c:v>
                </c:pt>
                <c:pt idx="133">
                  <c:v>63.49</c:v>
                </c:pt>
                <c:pt idx="134">
                  <c:v>62.55</c:v>
                </c:pt>
                <c:pt idx="135">
                  <c:v>0.0</c:v>
                </c:pt>
                <c:pt idx="136">
                  <c:v>64.91</c:v>
                </c:pt>
                <c:pt idx="137">
                  <c:v>64.46</c:v>
                </c:pt>
                <c:pt idx="138">
                  <c:v>64.09</c:v>
                </c:pt>
                <c:pt idx="139">
                  <c:v>62.71</c:v>
                </c:pt>
                <c:pt idx="140">
                  <c:v>62.76</c:v>
                </c:pt>
                <c:pt idx="141">
                  <c:v>63.11</c:v>
                </c:pt>
                <c:pt idx="142">
                  <c:v>63.55</c:v>
                </c:pt>
                <c:pt idx="143">
                  <c:v>61.71</c:v>
                </c:pt>
                <c:pt idx="144">
                  <c:v>62.63</c:v>
                </c:pt>
                <c:pt idx="145">
                  <c:v>62.64</c:v>
                </c:pt>
                <c:pt idx="146">
                  <c:v>62.2</c:v>
                </c:pt>
                <c:pt idx="147">
                  <c:v>62.92</c:v>
                </c:pt>
                <c:pt idx="148">
                  <c:v>64.98</c:v>
                </c:pt>
                <c:pt idx="149">
                  <c:v>58.35</c:v>
                </c:pt>
                <c:pt idx="150">
                  <c:v>58.6</c:v>
                </c:pt>
                <c:pt idx="151">
                  <c:v>59.84</c:v>
                </c:pt>
                <c:pt idx="152">
                  <c:v>58.94</c:v>
                </c:pt>
                <c:pt idx="153">
                  <c:v>59.12</c:v>
                </c:pt>
                <c:pt idx="154">
                  <c:v>58.71</c:v>
                </c:pt>
                <c:pt idx="155">
                  <c:v>0.0</c:v>
                </c:pt>
                <c:pt idx="156">
                  <c:v>58.62</c:v>
                </c:pt>
                <c:pt idx="157">
                  <c:v>58.66</c:v>
                </c:pt>
                <c:pt idx="158">
                  <c:v>58.41</c:v>
                </c:pt>
                <c:pt idx="159">
                  <c:v>58.35</c:v>
                </c:pt>
                <c:pt idx="160">
                  <c:v>59.04</c:v>
                </c:pt>
                <c:pt idx="161">
                  <c:v>58.93</c:v>
                </c:pt>
                <c:pt idx="162">
                  <c:v>57.09</c:v>
                </c:pt>
                <c:pt idx="163">
                  <c:v>57.51</c:v>
                </c:pt>
                <c:pt idx="164">
                  <c:v>56.71</c:v>
                </c:pt>
                <c:pt idx="165">
                  <c:v>54.8</c:v>
                </c:pt>
                <c:pt idx="166">
                  <c:v>0.0</c:v>
                </c:pt>
                <c:pt idx="167">
                  <c:v>52.99</c:v>
                </c:pt>
                <c:pt idx="168">
                  <c:v>52.85</c:v>
                </c:pt>
                <c:pt idx="169">
                  <c:v>52.71</c:v>
                </c:pt>
                <c:pt idx="170">
                  <c:v>54.65</c:v>
                </c:pt>
                <c:pt idx="171">
                  <c:v>55.87</c:v>
                </c:pt>
                <c:pt idx="172">
                  <c:v>55.54</c:v>
                </c:pt>
                <c:pt idx="173">
                  <c:v>54.71</c:v>
                </c:pt>
                <c:pt idx="174">
                  <c:v>54.27</c:v>
                </c:pt>
                <c:pt idx="175">
                  <c:v>54.04</c:v>
                </c:pt>
                <c:pt idx="176">
                  <c:v>54.57</c:v>
                </c:pt>
                <c:pt idx="177">
                  <c:v>54.55</c:v>
                </c:pt>
                <c:pt idx="178">
                  <c:v>55.38</c:v>
                </c:pt>
                <c:pt idx="179">
                  <c:v>55.61</c:v>
                </c:pt>
                <c:pt idx="180">
                  <c:v>56.08</c:v>
                </c:pt>
                <c:pt idx="181">
                  <c:v>56.37</c:v>
                </c:pt>
                <c:pt idx="182">
                  <c:v>55.72</c:v>
                </c:pt>
                <c:pt idx="183">
                  <c:v>54.22</c:v>
                </c:pt>
                <c:pt idx="184">
                  <c:v>52.88</c:v>
                </c:pt>
                <c:pt idx="185">
                  <c:v>53.35</c:v>
                </c:pt>
                <c:pt idx="186">
                  <c:v>58.2</c:v>
                </c:pt>
                <c:pt idx="187">
                  <c:v>61.0</c:v>
                </c:pt>
                <c:pt idx="188">
                  <c:v>62.26</c:v>
                </c:pt>
                <c:pt idx="189">
                  <c:v>62.17</c:v>
                </c:pt>
                <c:pt idx="190">
                  <c:v>59.9</c:v>
                </c:pt>
                <c:pt idx="191">
                  <c:v>59.8</c:v>
                </c:pt>
                <c:pt idx="192">
                  <c:v>58.51</c:v>
                </c:pt>
                <c:pt idx="193">
                  <c:v>58.49</c:v>
                </c:pt>
                <c:pt idx="194">
                  <c:v>59.77</c:v>
                </c:pt>
                <c:pt idx="195">
                  <c:v>63.07</c:v>
                </c:pt>
                <c:pt idx="196">
                  <c:v>62.61</c:v>
                </c:pt>
                <c:pt idx="197">
                  <c:v>62.95</c:v>
                </c:pt>
                <c:pt idx="198">
                  <c:v>61.85</c:v>
                </c:pt>
                <c:pt idx="199">
                  <c:v>61.43</c:v>
                </c:pt>
                <c:pt idx="200">
                  <c:v>61.26</c:v>
                </c:pt>
                <c:pt idx="201">
                  <c:v>62.14</c:v>
                </c:pt>
                <c:pt idx="202">
                  <c:v>62.86</c:v>
                </c:pt>
                <c:pt idx="203">
                  <c:v>62.11</c:v>
                </c:pt>
                <c:pt idx="204">
                  <c:v>62.54</c:v>
                </c:pt>
                <c:pt idx="205">
                  <c:v>62.18</c:v>
                </c:pt>
                <c:pt idx="206">
                  <c:v>61.93</c:v>
                </c:pt>
                <c:pt idx="207">
                  <c:v>61.44</c:v>
                </c:pt>
                <c:pt idx="208">
                  <c:v>60.55</c:v>
                </c:pt>
                <c:pt idx="209">
                  <c:v>60.63</c:v>
                </c:pt>
                <c:pt idx="210">
                  <c:v>60.82</c:v>
                </c:pt>
                <c:pt idx="211">
                  <c:v>60.83</c:v>
                </c:pt>
                <c:pt idx="212">
                  <c:v>60.83</c:v>
                </c:pt>
                <c:pt idx="213">
                  <c:v>60.2</c:v>
                </c:pt>
                <c:pt idx="214">
                  <c:v>61.06</c:v>
                </c:pt>
                <c:pt idx="215">
                  <c:v>62.25</c:v>
                </c:pt>
                <c:pt idx="216">
                  <c:v>61.74</c:v>
                </c:pt>
                <c:pt idx="217">
                  <c:v>61.58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4294208"/>
        <c:axId val="-1880087104"/>
      </c:lineChart>
      <c:catAx>
        <c:axId val="-195429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087104"/>
        <c:crosses val="autoZero"/>
        <c:auto val="1"/>
        <c:lblAlgn val="ctr"/>
        <c:lblOffset val="100"/>
        <c:noMultiLvlLbl val="0"/>
      </c:catAx>
      <c:valAx>
        <c:axId val="-1880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2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1971</xdr:row>
      <xdr:rowOff>127000</xdr:rowOff>
    </xdr:from>
    <xdr:to>
      <xdr:col>18</xdr:col>
      <xdr:colOff>520700</xdr:colOff>
      <xdr:row>1995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6"/>
  <sheetViews>
    <sheetView workbookViewId="0">
      <selection activeCell="B1789" sqref="B1789:B200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20091009</v>
      </c>
      <c r="B2">
        <v>13.1</v>
      </c>
      <c r="C2">
        <v>12.75</v>
      </c>
      <c r="D2">
        <v>2.67</v>
      </c>
      <c r="E2">
        <v>13.32</v>
      </c>
      <c r="F2">
        <v>12.57</v>
      </c>
    </row>
    <row r="3" spans="1:6" x14ac:dyDescent="0.2">
      <c r="A3">
        <v>20091012</v>
      </c>
      <c r="B3">
        <v>12.9</v>
      </c>
      <c r="C3">
        <v>12.9</v>
      </c>
      <c r="D3">
        <v>1.18</v>
      </c>
      <c r="E3">
        <v>12.99</v>
      </c>
      <c r="F3">
        <v>12.85</v>
      </c>
    </row>
    <row r="4" spans="1:6" x14ac:dyDescent="0.2">
      <c r="A4">
        <v>20091013</v>
      </c>
      <c r="B4">
        <v>13.05</v>
      </c>
      <c r="C4">
        <v>12.64</v>
      </c>
      <c r="D4">
        <v>2.02</v>
      </c>
      <c r="E4">
        <v>13.05</v>
      </c>
      <c r="F4">
        <v>12.45</v>
      </c>
    </row>
    <row r="5" spans="1:6" x14ac:dyDescent="0.2">
      <c r="A5">
        <v>20091014</v>
      </c>
      <c r="B5">
        <v>12.75</v>
      </c>
      <c r="C5">
        <v>12.58</v>
      </c>
      <c r="D5">
        <v>0.47</v>
      </c>
      <c r="E5">
        <v>12.75</v>
      </c>
      <c r="F5">
        <v>12.25</v>
      </c>
    </row>
    <row r="6" spans="1:6" x14ac:dyDescent="0.2">
      <c r="A6">
        <v>20091015</v>
      </c>
      <c r="B6">
        <v>12.6</v>
      </c>
      <c r="C6">
        <v>12.5</v>
      </c>
      <c r="D6">
        <v>0.64</v>
      </c>
      <c r="E6">
        <v>12.6</v>
      </c>
      <c r="F6">
        <v>12.45</v>
      </c>
    </row>
    <row r="7" spans="1:6" x14ac:dyDescent="0.2">
      <c r="A7">
        <v>20091016</v>
      </c>
      <c r="B7">
        <v>12.9</v>
      </c>
      <c r="C7">
        <v>12.55</v>
      </c>
      <c r="D7">
        <v>0.4</v>
      </c>
      <c r="E7">
        <v>12.9</v>
      </c>
      <c r="F7">
        <v>12.49</v>
      </c>
    </row>
    <row r="8" spans="1:6" x14ac:dyDescent="0.2">
      <c r="A8">
        <v>20091019</v>
      </c>
      <c r="B8">
        <v>12.5</v>
      </c>
      <c r="C8">
        <v>12.53</v>
      </c>
      <c r="D8">
        <v>0.16</v>
      </c>
      <c r="E8">
        <v>12.63</v>
      </c>
      <c r="F8">
        <v>12.48</v>
      </c>
    </row>
    <row r="9" spans="1:6" x14ac:dyDescent="0.2">
      <c r="A9">
        <v>20091020</v>
      </c>
      <c r="B9">
        <v>12.51</v>
      </c>
      <c r="C9">
        <v>12.4</v>
      </c>
      <c r="D9">
        <v>1.04</v>
      </c>
      <c r="E9">
        <v>12.51</v>
      </c>
      <c r="F9">
        <v>12.3</v>
      </c>
    </row>
    <row r="10" spans="1:6" x14ac:dyDescent="0.2">
      <c r="A10">
        <v>20091021</v>
      </c>
      <c r="B10">
        <v>12.37</v>
      </c>
      <c r="C10">
        <v>12.2</v>
      </c>
      <c r="D10">
        <v>1.61</v>
      </c>
      <c r="E10">
        <v>12.37</v>
      </c>
      <c r="F10">
        <v>12.18</v>
      </c>
    </row>
    <row r="11" spans="1:6" x14ac:dyDescent="0.2">
      <c r="A11">
        <v>20091022</v>
      </c>
      <c r="B11">
        <v>12.2</v>
      </c>
      <c r="C11">
        <v>12.23</v>
      </c>
      <c r="D11">
        <v>0.25</v>
      </c>
      <c r="E11">
        <v>12.23</v>
      </c>
      <c r="F11">
        <v>11.81</v>
      </c>
    </row>
    <row r="12" spans="1:6" x14ac:dyDescent="0.2">
      <c r="A12">
        <v>20091023</v>
      </c>
      <c r="B12">
        <v>12.24</v>
      </c>
      <c r="C12">
        <v>12.26</v>
      </c>
      <c r="D12">
        <v>0.25</v>
      </c>
      <c r="E12">
        <v>12.26</v>
      </c>
      <c r="F12">
        <v>12.05</v>
      </c>
    </row>
    <row r="13" spans="1:6" x14ac:dyDescent="0.2">
      <c r="A13">
        <v>20091026</v>
      </c>
      <c r="B13">
        <v>12.28</v>
      </c>
      <c r="C13">
        <v>11.92</v>
      </c>
      <c r="D13">
        <v>2.77</v>
      </c>
      <c r="E13">
        <v>12.3</v>
      </c>
      <c r="F13">
        <v>11.92</v>
      </c>
    </row>
    <row r="14" spans="1:6" x14ac:dyDescent="0.2">
      <c r="A14">
        <v>20091027</v>
      </c>
      <c r="B14">
        <v>11.98</v>
      </c>
      <c r="C14">
        <v>11.81</v>
      </c>
      <c r="D14">
        <v>0.92</v>
      </c>
      <c r="E14">
        <v>12.01</v>
      </c>
      <c r="F14">
        <v>11.6</v>
      </c>
    </row>
    <row r="15" spans="1:6" x14ac:dyDescent="0.2">
      <c r="A15">
        <v>20091028</v>
      </c>
      <c r="B15">
        <v>11.75</v>
      </c>
      <c r="C15">
        <v>11.3</v>
      </c>
      <c r="D15">
        <v>4.32</v>
      </c>
      <c r="E15">
        <v>11.75</v>
      </c>
      <c r="F15">
        <v>11.17</v>
      </c>
    </row>
    <row r="16" spans="1:6" x14ac:dyDescent="0.2">
      <c r="A16">
        <v>20091029</v>
      </c>
      <c r="B16">
        <v>11.3</v>
      </c>
      <c r="C16">
        <v>11.5</v>
      </c>
      <c r="D16">
        <v>1.77</v>
      </c>
      <c r="E16">
        <v>11.5</v>
      </c>
      <c r="F16">
        <v>11.24</v>
      </c>
    </row>
    <row r="17" spans="1:6" x14ac:dyDescent="0.2">
      <c r="A17">
        <v>20091030</v>
      </c>
      <c r="B17">
        <v>11.48</v>
      </c>
      <c r="C17">
        <v>10.98</v>
      </c>
      <c r="D17">
        <v>4.5199999999999996</v>
      </c>
      <c r="E17">
        <v>11.48</v>
      </c>
      <c r="F17">
        <v>10.79</v>
      </c>
    </row>
    <row r="18" spans="1:6" x14ac:dyDescent="0.2">
      <c r="A18">
        <v>20091102</v>
      </c>
      <c r="B18">
        <v>10.99</v>
      </c>
      <c r="C18">
        <v>10.95</v>
      </c>
      <c r="D18">
        <v>0.27</v>
      </c>
      <c r="E18">
        <v>11.1</v>
      </c>
      <c r="F18">
        <v>10.9</v>
      </c>
    </row>
    <row r="19" spans="1:6" x14ac:dyDescent="0.2">
      <c r="A19">
        <v>20091103</v>
      </c>
      <c r="B19">
        <v>10.94</v>
      </c>
      <c r="C19">
        <v>11.23</v>
      </c>
      <c r="D19">
        <v>2.56</v>
      </c>
      <c r="E19">
        <v>11.3</v>
      </c>
      <c r="F19">
        <v>10.87</v>
      </c>
    </row>
    <row r="20" spans="1:6" x14ac:dyDescent="0.2">
      <c r="A20">
        <v>20091104</v>
      </c>
      <c r="B20">
        <v>11.4</v>
      </c>
      <c r="C20">
        <v>11.36</v>
      </c>
      <c r="D20">
        <v>1.1599999999999999</v>
      </c>
      <c r="E20">
        <v>11.52</v>
      </c>
      <c r="F20">
        <v>11.1</v>
      </c>
    </row>
    <row r="21" spans="1:6" x14ac:dyDescent="0.2">
      <c r="A21">
        <v>20091105</v>
      </c>
      <c r="B21">
        <v>11.44</v>
      </c>
      <c r="C21">
        <v>11.15</v>
      </c>
      <c r="D21">
        <v>1.85</v>
      </c>
      <c r="E21">
        <v>11.44</v>
      </c>
      <c r="F21">
        <v>11.1</v>
      </c>
    </row>
    <row r="22" spans="1:6" x14ac:dyDescent="0.2">
      <c r="A22">
        <v>20091106</v>
      </c>
      <c r="B22">
        <v>11.12</v>
      </c>
      <c r="C22">
        <v>11.33</v>
      </c>
      <c r="D22">
        <v>1.61</v>
      </c>
      <c r="E22">
        <v>11.5</v>
      </c>
      <c r="F22">
        <v>11.12</v>
      </c>
    </row>
    <row r="23" spans="1:6" x14ac:dyDescent="0.2">
      <c r="A23">
        <v>20091109</v>
      </c>
      <c r="B23">
        <v>11.39</v>
      </c>
      <c r="C23">
        <v>11.14</v>
      </c>
      <c r="D23">
        <v>1.68</v>
      </c>
      <c r="E23">
        <v>11.39</v>
      </c>
      <c r="F23">
        <v>11</v>
      </c>
    </row>
    <row r="24" spans="1:6" x14ac:dyDescent="0.2">
      <c r="A24">
        <v>20091110</v>
      </c>
      <c r="B24">
        <v>11.34</v>
      </c>
      <c r="C24">
        <v>11.1</v>
      </c>
      <c r="D24">
        <v>0.36</v>
      </c>
      <c r="E24">
        <v>11.34</v>
      </c>
      <c r="F24">
        <v>11.1</v>
      </c>
    </row>
    <row r="25" spans="1:6" x14ac:dyDescent="0.2">
      <c r="A25">
        <v>20091111</v>
      </c>
      <c r="B25">
        <v>11.14</v>
      </c>
      <c r="C25">
        <v>11.01</v>
      </c>
      <c r="D25">
        <v>0.63</v>
      </c>
      <c r="E25">
        <v>11.16</v>
      </c>
      <c r="F25">
        <v>10.96</v>
      </c>
    </row>
    <row r="26" spans="1:6" x14ac:dyDescent="0.2">
      <c r="A26">
        <v>20091112</v>
      </c>
      <c r="B26">
        <v>11.05</v>
      </c>
      <c r="C26">
        <v>10.95</v>
      </c>
      <c r="D26">
        <v>0.54</v>
      </c>
      <c r="E26">
        <v>11.06</v>
      </c>
      <c r="F26">
        <v>10.95</v>
      </c>
    </row>
    <row r="27" spans="1:6" x14ac:dyDescent="0.2">
      <c r="A27">
        <v>20091113</v>
      </c>
      <c r="B27">
        <v>10.95</v>
      </c>
      <c r="C27">
        <v>10.96</v>
      </c>
      <c r="D27">
        <v>0.09</v>
      </c>
      <c r="E27">
        <v>11</v>
      </c>
      <c r="F27">
        <v>10.95</v>
      </c>
    </row>
    <row r="28" spans="1:6" x14ac:dyDescent="0.2">
      <c r="A28">
        <v>20091116</v>
      </c>
      <c r="B28">
        <v>10.97</v>
      </c>
      <c r="C28">
        <v>11.05</v>
      </c>
      <c r="D28">
        <v>0.82</v>
      </c>
      <c r="E28">
        <v>11.1</v>
      </c>
      <c r="F28">
        <v>10.97</v>
      </c>
    </row>
    <row r="29" spans="1:6" x14ac:dyDescent="0.2">
      <c r="A29">
        <v>20091117</v>
      </c>
      <c r="B29">
        <v>10.99</v>
      </c>
      <c r="C29">
        <v>10.87</v>
      </c>
      <c r="D29">
        <v>1.63</v>
      </c>
      <c r="E29">
        <v>11</v>
      </c>
      <c r="F29">
        <v>10.87</v>
      </c>
    </row>
    <row r="30" spans="1:6" x14ac:dyDescent="0.2">
      <c r="A30">
        <v>20091118</v>
      </c>
      <c r="B30">
        <v>10.9</v>
      </c>
      <c r="C30">
        <v>11</v>
      </c>
      <c r="D30">
        <v>1.2</v>
      </c>
      <c r="E30">
        <v>11</v>
      </c>
      <c r="F30">
        <v>10.89</v>
      </c>
    </row>
    <row r="31" spans="1:6" x14ac:dyDescent="0.2">
      <c r="A31">
        <v>20091119</v>
      </c>
      <c r="B31">
        <v>11.1</v>
      </c>
      <c r="C31">
        <v>11.08</v>
      </c>
      <c r="D31">
        <v>0.73</v>
      </c>
      <c r="E31">
        <v>11.3</v>
      </c>
      <c r="F31">
        <v>10.95</v>
      </c>
    </row>
    <row r="32" spans="1:6" x14ac:dyDescent="0.2">
      <c r="A32">
        <v>20091120</v>
      </c>
      <c r="B32">
        <v>11.2</v>
      </c>
      <c r="C32">
        <v>11.25</v>
      </c>
      <c r="D32">
        <v>1.53</v>
      </c>
      <c r="E32">
        <v>11.4</v>
      </c>
      <c r="F32">
        <v>11.2</v>
      </c>
    </row>
    <row r="33" spans="1:6" x14ac:dyDescent="0.2">
      <c r="A33">
        <v>20091123</v>
      </c>
      <c r="B33">
        <v>11.27</v>
      </c>
      <c r="C33">
        <v>11.24</v>
      </c>
      <c r="D33">
        <v>0.09</v>
      </c>
      <c r="E33">
        <v>11.35</v>
      </c>
      <c r="F33">
        <v>11.2</v>
      </c>
    </row>
    <row r="34" spans="1:6" x14ac:dyDescent="0.2">
      <c r="A34">
        <v>20091124</v>
      </c>
      <c r="B34">
        <v>11.25</v>
      </c>
      <c r="C34">
        <v>11.14</v>
      </c>
      <c r="D34">
        <v>0.89</v>
      </c>
      <c r="E34">
        <v>11.25</v>
      </c>
      <c r="F34">
        <v>11.09</v>
      </c>
    </row>
    <row r="35" spans="1:6" x14ac:dyDescent="0.2">
      <c r="A35">
        <v>20091125</v>
      </c>
      <c r="B35">
        <v>11.1</v>
      </c>
      <c r="C35">
        <v>11.06</v>
      </c>
      <c r="D35">
        <v>0.72</v>
      </c>
      <c r="E35">
        <v>11.13</v>
      </c>
      <c r="F35">
        <v>11.05</v>
      </c>
    </row>
    <row r="36" spans="1:6" x14ac:dyDescent="0.2">
      <c r="A36">
        <v>20091127</v>
      </c>
      <c r="B36">
        <v>10.99</v>
      </c>
      <c r="C36">
        <v>10.73</v>
      </c>
      <c r="D36">
        <v>2.98</v>
      </c>
      <c r="E36">
        <v>10.99</v>
      </c>
      <c r="F36">
        <v>10.71</v>
      </c>
    </row>
    <row r="37" spans="1:6" x14ac:dyDescent="0.2">
      <c r="A37">
        <v>20091130</v>
      </c>
      <c r="B37">
        <v>10.75</v>
      </c>
      <c r="C37">
        <v>10.56</v>
      </c>
      <c r="D37">
        <v>1.58</v>
      </c>
      <c r="E37">
        <v>10.75</v>
      </c>
      <c r="F37">
        <v>10.55</v>
      </c>
    </row>
    <row r="38" spans="1:6" x14ac:dyDescent="0.2">
      <c r="A38">
        <v>20091201</v>
      </c>
      <c r="B38">
        <v>10.62</v>
      </c>
      <c r="C38">
        <v>10.75</v>
      </c>
      <c r="D38">
        <v>1.8</v>
      </c>
      <c r="E38">
        <v>10.9</v>
      </c>
      <c r="F38">
        <v>10.55</v>
      </c>
    </row>
    <row r="39" spans="1:6" x14ac:dyDescent="0.2">
      <c r="A39">
        <v>20091202</v>
      </c>
      <c r="B39">
        <v>10.78</v>
      </c>
      <c r="C39">
        <v>10.73</v>
      </c>
      <c r="D39">
        <v>0.19</v>
      </c>
      <c r="E39">
        <v>10.86</v>
      </c>
      <c r="F39">
        <v>10.7</v>
      </c>
    </row>
    <row r="40" spans="1:6" x14ac:dyDescent="0.2">
      <c r="A40">
        <v>20091203</v>
      </c>
      <c r="B40">
        <v>10.73</v>
      </c>
      <c r="C40">
        <v>10.6</v>
      </c>
      <c r="D40">
        <v>1.21</v>
      </c>
      <c r="E40">
        <v>10.73</v>
      </c>
      <c r="F40">
        <v>10.6</v>
      </c>
    </row>
    <row r="41" spans="1:6" x14ac:dyDescent="0.2">
      <c r="A41">
        <v>20091204</v>
      </c>
      <c r="B41">
        <v>10.85</v>
      </c>
      <c r="C41">
        <v>10.85</v>
      </c>
      <c r="D41">
        <v>2.36</v>
      </c>
      <c r="E41">
        <v>10.95</v>
      </c>
      <c r="F41">
        <v>10.6</v>
      </c>
    </row>
    <row r="42" spans="1:6" x14ac:dyDescent="0.2">
      <c r="A42">
        <v>20091207</v>
      </c>
      <c r="B42">
        <v>10.87</v>
      </c>
      <c r="C42">
        <v>10.6</v>
      </c>
      <c r="D42">
        <v>2.2999999999999998</v>
      </c>
      <c r="E42">
        <v>10.87</v>
      </c>
      <c r="F42">
        <v>10.59</v>
      </c>
    </row>
    <row r="43" spans="1:6" x14ac:dyDescent="0.2">
      <c r="A43">
        <v>20091208</v>
      </c>
      <c r="B43">
        <v>10.75</v>
      </c>
      <c r="C43">
        <v>10.8</v>
      </c>
      <c r="D43">
        <v>1.89</v>
      </c>
      <c r="E43">
        <v>11</v>
      </c>
      <c r="F43">
        <v>10.47</v>
      </c>
    </row>
    <row r="44" spans="1:6" x14ac:dyDescent="0.2">
      <c r="A44">
        <v>20091209</v>
      </c>
      <c r="B44">
        <v>10.77</v>
      </c>
      <c r="C44">
        <v>10.64</v>
      </c>
      <c r="D44">
        <v>1.1200000000000001</v>
      </c>
      <c r="E44">
        <v>10.77</v>
      </c>
      <c r="F44">
        <v>10.55</v>
      </c>
    </row>
    <row r="45" spans="1:6" x14ac:dyDescent="0.2">
      <c r="A45">
        <v>20091210</v>
      </c>
      <c r="B45">
        <v>10.8</v>
      </c>
      <c r="C45">
        <v>10.6</v>
      </c>
      <c r="D45">
        <v>0.38</v>
      </c>
      <c r="E45">
        <v>10.8</v>
      </c>
      <c r="F45">
        <v>10.5</v>
      </c>
    </row>
    <row r="46" spans="1:6" x14ac:dyDescent="0.2">
      <c r="A46">
        <v>20091211</v>
      </c>
      <c r="B46">
        <v>10.85</v>
      </c>
      <c r="C46">
        <v>10.57</v>
      </c>
      <c r="D46">
        <v>0.28000000000000003</v>
      </c>
      <c r="E46">
        <v>10.85</v>
      </c>
      <c r="F46">
        <v>10.51</v>
      </c>
    </row>
    <row r="47" spans="1:6" x14ac:dyDescent="0.2">
      <c r="A47">
        <v>20091214</v>
      </c>
      <c r="B47">
        <v>10.71</v>
      </c>
      <c r="C47">
        <v>10.67</v>
      </c>
      <c r="D47">
        <v>0.95</v>
      </c>
      <c r="E47">
        <v>10.77</v>
      </c>
      <c r="F47">
        <v>10.61</v>
      </c>
    </row>
    <row r="48" spans="1:6" x14ac:dyDescent="0.2">
      <c r="A48">
        <v>20091215</v>
      </c>
      <c r="B48">
        <v>10.76</v>
      </c>
      <c r="C48">
        <v>10.55</v>
      </c>
      <c r="D48">
        <v>1.1200000000000001</v>
      </c>
      <c r="E48">
        <v>10.79</v>
      </c>
      <c r="F48">
        <v>10.55</v>
      </c>
    </row>
    <row r="49" spans="1:6" x14ac:dyDescent="0.2">
      <c r="A49">
        <v>20091216</v>
      </c>
      <c r="B49">
        <v>10.69</v>
      </c>
      <c r="C49">
        <v>10.65</v>
      </c>
      <c r="D49">
        <v>0.95</v>
      </c>
      <c r="E49">
        <v>10.72</v>
      </c>
      <c r="F49">
        <v>10.54</v>
      </c>
    </row>
    <row r="50" spans="1:6" x14ac:dyDescent="0.2">
      <c r="A50">
        <v>20091217</v>
      </c>
      <c r="B50">
        <v>10.9</v>
      </c>
      <c r="C50">
        <v>10.86</v>
      </c>
      <c r="D50">
        <v>1.97</v>
      </c>
      <c r="E50">
        <v>10.9</v>
      </c>
      <c r="F50">
        <v>10.6</v>
      </c>
    </row>
    <row r="51" spans="1:6" x14ac:dyDescent="0.2">
      <c r="A51">
        <v>20091218</v>
      </c>
      <c r="B51">
        <v>10.95</v>
      </c>
      <c r="C51">
        <v>11.5</v>
      </c>
      <c r="D51">
        <v>5.89</v>
      </c>
      <c r="E51">
        <v>11.5</v>
      </c>
      <c r="F51">
        <v>10.85</v>
      </c>
    </row>
    <row r="52" spans="1:6" x14ac:dyDescent="0.2">
      <c r="A52">
        <v>20091221</v>
      </c>
      <c r="B52">
        <v>11.45</v>
      </c>
      <c r="C52">
        <v>11.1</v>
      </c>
      <c r="D52">
        <v>3.48</v>
      </c>
      <c r="E52">
        <v>11.45</v>
      </c>
      <c r="F52">
        <v>11.1</v>
      </c>
    </row>
    <row r="53" spans="1:6" x14ac:dyDescent="0.2">
      <c r="A53">
        <v>20091222</v>
      </c>
      <c r="B53">
        <v>11.2</v>
      </c>
      <c r="C53">
        <v>11.12</v>
      </c>
      <c r="D53">
        <v>0.18</v>
      </c>
      <c r="E53">
        <v>11.2</v>
      </c>
      <c r="F53">
        <v>10.9</v>
      </c>
    </row>
    <row r="54" spans="1:6" x14ac:dyDescent="0.2">
      <c r="A54">
        <v>20091223</v>
      </c>
      <c r="B54">
        <v>11.13</v>
      </c>
      <c r="C54">
        <v>11.06</v>
      </c>
      <c r="D54">
        <v>0.54</v>
      </c>
      <c r="E54">
        <v>11.19</v>
      </c>
      <c r="F54">
        <v>10.73</v>
      </c>
    </row>
    <row r="55" spans="1:6" x14ac:dyDescent="0.2">
      <c r="A55">
        <v>20091224</v>
      </c>
      <c r="B55">
        <v>10.95</v>
      </c>
      <c r="C55">
        <v>11.2</v>
      </c>
      <c r="D55">
        <v>1.27</v>
      </c>
      <c r="E55">
        <v>11.2</v>
      </c>
      <c r="F55">
        <v>10.9</v>
      </c>
    </row>
    <row r="56" spans="1:6" x14ac:dyDescent="0.2">
      <c r="A56">
        <v>20091228</v>
      </c>
      <c r="B56">
        <v>11.22</v>
      </c>
      <c r="C56">
        <v>11.31</v>
      </c>
      <c r="D56">
        <v>0.98</v>
      </c>
      <c r="E56">
        <v>11.4</v>
      </c>
      <c r="F56">
        <v>11.2</v>
      </c>
    </row>
    <row r="57" spans="1:6" x14ac:dyDescent="0.2">
      <c r="A57">
        <v>20091229</v>
      </c>
      <c r="B57">
        <v>11.3</v>
      </c>
      <c r="C57">
        <v>11.7</v>
      </c>
      <c r="D57">
        <v>4.1900000000000004</v>
      </c>
      <c r="E57">
        <v>11.78</v>
      </c>
      <c r="F57">
        <v>11.3</v>
      </c>
    </row>
    <row r="58" spans="1:6" x14ac:dyDescent="0.2">
      <c r="A58">
        <v>20091230</v>
      </c>
      <c r="B58">
        <v>11.72</v>
      </c>
      <c r="C58">
        <v>11.7</v>
      </c>
      <c r="D58">
        <v>0</v>
      </c>
      <c r="E58">
        <v>11.85</v>
      </c>
      <c r="F58">
        <v>11.5</v>
      </c>
    </row>
    <row r="59" spans="1:6" x14ac:dyDescent="0.2">
      <c r="A59">
        <v>20091231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">
      <c r="A60">
        <v>20100104</v>
      </c>
      <c r="B60">
        <v>11.8</v>
      </c>
      <c r="C60">
        <v>11.9</v>
      </c>
      <c r="D60">
        <v>1.71</v>
      </c>
      <c r="E60">
        <v>12</v>
      </c>
      <c r="F60">
        <v>11.8</v>
      </c>
    </row>
    <row r="61" spans="1:6" x14ac:dyDescent="0.2">
      <c r="A61">
        <v>20100105</v>
      </c>
      <c r="B61">
        <v>11.92</v>
      </c>
      <c r="C61">
        <v>11.77</v>
      </c>
      <c r="D61">
        <v>1.0900000000000001</v>
      </c>
      <c r="E61">
        <v>11.98</v>
      </c>
      <c r="F61">
        <v>11.56</v>
      </c>
    </row>
    <row r="62" spans="1:6" x14ac:dyDescent="0.2">
      <c r="A62">
        <v>20100106</v>
      </c>
      <c r="B62">
        <v>11.7</v>
      </c>
      <c r="C62">
        <v>11.21</v>
      </c>
      <c r="D62">
        <v>4.76</v>
      </c>
      <c r="E62">
        <v>11.7</v>
      </c>
      <c r="F62">
        <v>11.21</v>
      </c>
    </row>
    <row r="63" spans="1:6" x14ac:dyDescent="0.2">
      <c r="A63">
        <v>20100107</v>
      </c>
      <c r="B63">
        <v>11.3</v>
      </c>
      <c r="C63">
        <v>11.43</v>
      </c>
      <c r="D63">
        <v>1.96</v>
      </c>
      <c r="E63">
        <v>11.43</v>
      </c>
      <c r="F63">
        <v>11.2</v>
      </c>
    </row>
    <row r="64" spans="1:6" x14ac:dyDescent="0.2">
      <c r="A64">
        <v>20100108</v>
      </c>
      <c r="B64">
        <v>11.31</v>
      </c>
      <c r="C64">
        <v>11.26</v>
      </c>
      <c r="D64">
        <v>1.49</v>
      </c>
      <c r="E64">
        <v>11.43</v>
      </c>
      <c r="F64">
        <v>11.2</v>
      </c>
    </row>
    <row r="65" spans="1:6" x14ac:dyDescent="0.2">
      <c r="A65">
        <v>20100111</v>
      </c>
      <c r="B65">
        <v>11.08</v>
      </c>
      <c r="C65">
        <v>11.02</v>
      </c>
      <c r="D65">
        <v>2.13</v>
      </c>
      <c r="E65">
        <v>11.15</v>
      </c>
      <c r="F65">
        <v>11</v>
      </c>
    </row>
    <row r="66" spans="1:6" x14ac:dyDescent="0.2">
      <c r="A66">
        <v>20100112</v>
      </c>
      <c r="B66">
        <v>10.7</v>
      </c>
      <c r="C66">
        <v>10.72</v>
      </c>
      <c r="D66">
        <v>2.72</v>
      </c>
      <c r="E66">
        <v>10.8</v>
      </c>
      <c r="F66">
        <v>10.66</v>
      </c>
    </row>
    <row r="67" spans="1:6" x14ac:dyDescent="0.2">
      <c r="A67">
        <v>20100113</v>
      </c>
      <c r="B67">
        <v>10.8</v>
      </c>
      <c r="C67">
        <v>10.79</v>
      </c>
      <c r="D67">
        <v>0.65</v>
      </c>
      <c r="E67">
        <v>10.86</v>
      </c>
      <c r="F67">
        <v>10.75</v>
      </c>
    </row>
    <row r="68" spans="1:6" x14ac:dyDescent="0.2">
      <c r="A68">
        <v>20100114</v>
      </c>
      <c r="B68">
        <v>10.91</v>
      </c>
      <c r="C68">
        <v>11.46</v>
      </c>
      <c r="D68">
        <v>6.21</v>
      </c>
      <c r="E68">
        <v>11.46</v>
      </c>
      <c r="F68">
        <v>10.73</v>
      </c>
    </row>
    <row r="69" spans="1:6" x14ac:dyDescent="0.2">
      <c r="A69">
        <v>20100115</v>
      </c>
      <c r="B69">
        <v>11.6</v>
      </c>
      <c r="C69">
        <v>11.03</v>
      </c>
      <c r="D69">
        <v>3.75</v>
      </c>
      <c r="E69">
        <v>11.6</v>
      </c>
      <c r="F69">
        <v>10.99</v>
      </c>
    </row>
    <row r="70" spans="1:6" x14ac:dyDescent="0.2">
      <c r="A70">
        <v>20100119</v>
      </c>
      <c r="B70">
        <v>11.09</v>
      </c>
      <c r="C70">
        <v>10.85</v>
      </c>
      <c r="D70">
        <v>1.63</v>
      </c>
      <c r="E70">
        <v>11.09</v>
      </c>
      <c r="F70">
        <v>10.85</v>
      </c>
    </row>
    <row r="71" spans="1:6" x14ac:dyDescent="0.2">
      <c r="A71">
        <v>20100120</v>
      </c>
      <c r="B71">
        <v>10.95</v>
      </c>
      <c r="C71">
        <v>11.1</v>
      </c>
      <c r="D71">
        <v>2.2999999999999998</v>
      </c>
      <c r="E71">
        <v>11.1</v>
      </c>
      <c r="F71">
        <v>10.87</v>
      </c>
    </row>
    <row r="72" spans="1:6" x14ac:dyDescent="0.2">
      <c r="A72">
        <v>20100121</v>
      </c>
      <c r="B72">
        <v>11.1</v>
      </c>
      <c r="C72">
        <v>11</v>
      </c>
      <c r="D72">
        <v>0.9</v>
      </c>
      <c r="E72">
        <v>11.1</v>
      </c>
      <c r="F72">
        <v>10.9</v>
      </c>
    </row>
    <row r="73" spans="1:6" x14ac:dyDescent="0.2">
      <c r="A73">
        <v>20100122</v>
      </c>
      <c r="B73">
        <v>11.01</v>
      </c>
      <c r="C73">
        <v>11.31</v>
      </c>
      <c r="D73">
        <v>2.82</v>
      </c>
      <c r="E73">
        <v>11.4</v>
      </c>
      <c r="F73">
        <v>11</v>
      </c>
    </row>
    <row r="74" spans="1:6" x14ac:dyDescent="0.2">
      <c r="A74">
        <v>20100125</v>
      </c>
      <c r="B74">
        <v>11.46</v>
      </c>
      <c r="C74">
        <v>11.32</v>
      </c>
      <c r="D74">
        <v>0.09</v>
      </c>
      <c r="E74">
        <v>11.46</v>
      </c>
      <c r="F74">
        <v>11.32</v>
      </c>
    </row>
    <row r="75" spans="1:6" x14ac:dyDescent="0.2">
      <c r="A75">
        <v>20100126</v>
      </c>
      <c r="B75">
        <v>11.35</v>
      </c>
      <c r="C75">
        <v>11.4</v>
      </c>
      <c r="D75">
        <v>0.71</v>
      </c>
      <c r="E75">
        <v>11.4</v>
      </c>
      <c r="F75">
        <v>11.35</v>
      </c>
    </row>
    <row r="76" spans="1:6" x14ac:dyDescent="0.2">
      <c r="A76">
        <v>20100127</v>
      </c>
      <c r="B76">
        <v>11.39</v>
      </c>
      <c r="C76">
        <v>11.46</v>
      </c>
      <c r="D76">
        <v>0.53</v>
      </c>
      <c r="E76">
        <v>11.5</v>
      </c>
      <c r="F76">
        <v>11.31</v>
      </c>
    </row>
    <row r="77" spans="1:6" x14ac:dyDescent="0.2">
      <c r="A77">
        <v>20100128</v>
      </c>
      <c r="B77">
        <v>11.48</v>
      </c>
      <c r="C77">
        <v>11.42</v>
      </c>
      <c r="D77">
        <v>0.35</v>
      </c>
      <c r="E77">
        <v>11.48</v>
      </c>
      <c r="F77">
        <v>11.36</v>
      </c>
    </row>
    <row r="78" spans="1:6" x14ac:dyDescent="0.2">
      <c r="A78">
        <v>20100129</v>
      </c>
      <c r="B78">
        <v>11.42</v>
      </c>
      <c r="C78">
        <v>11.33</v>
      </c>
      <c r="D78">
        <v>0.79</v>
      </c>
      <c r="E78">
        <v>11.42</v>
      </c>
      <c r="F78">
        <v>11.29</v>
      </c>
    </row>
    <row r="79" spans="1:6" x14ac:dyDescent="0.2">
      <c r="A79">
        <v>20100201</v>
      </c>
      <c r="B79">
        <v>11.4</v>
      </c>
      <c r="C79">
        <v>11.28</v>
      </c>
      <c r="D79">
        <v>0.44</v>
      </c>
      <c r="E79">
        <v>11.4</v>
      </c>
      <c r="F79">
        <v>11.15</v>
      </c>
    </row>
    <row r="80" spans="1:6" x14ac:dyDescent="0.2">
      <c r="A80">
        <v>20100202</v>
      </c>
      <c r="B80">
        <v>11.38</v>
      </c>
      <c r="C80">
        <v>11.32</v>
      </c>
      <c r="D80">
        <v>0.35</v>
      </c>
      <c r="E80">
        <v>11.38</v>
      </c>
      <c r="F80">
        <v>11.17</v>
      </c>
    </row>
    <row r="81" spans="1:6" x14ac:dyDescent="0.2">
      <c r="A81">
        <v>20100203</v>
      </c>
      <c r="B81">
        <v>11.27</v>
      </c>
      <c r="C81">
        <v>11.35</v>
      </c>
      <c r="D81">
        <v>0.27</v>
      </c>
      <c r="E81">
        <v>11.35</v>
      </c>
      <c r="F81">
        <v>11.2</v>
      </c>
    </row>
    <row r="82" spans="1:6" x14ac:dyDescent="0.2">
      <c r="A82">
        <v>20100204</v>
      </c>
      <c r="B82">
        <v>11.25</v>
      </c>
      <c r="C82">
        <v>10.91</v>
      </c>
      <c r="D82">
        <v>3.88</v>
      </c>
      <c r="E82">
        <v>11.3</v>
      </c>
      <c r="F82">
        <v>10.9</v>
      </c>
    </row>
    <row r="83" spans="1:6" x14ac:dyDescent="0.2">
      <c r="A83">
        <v>20100205</v>
      </c>
      <c r="B83">
        <v>10.77</v>
      </c>
      <c r="C83">
        <v>10.65</v>
      </c>
      <c r="D83">
        <v>2.38</v>
      </c>
      <c r="E83">
        <v>10.77</v>
      </c>
      <c r="F83">
        <v>10.45</v>
      </c>
    </row>
    <row r="84" spans="1:6" x14ac:dyDescent="0.2">
      <c r="A84">
        <v>20100208</v>
      </c>
      <c r="B84">
        <v>10.6</v>
      </c>
      <c r="C84">
        <v>10.56</v>
      </c>
      <c r="D84">
        <v>0.85</v>
      </c>
      <c r="E84">
        <v>10.6</v>
      </c>
      <c r="F84">
        <v>10.3</v>
      </c>
    </row>
    <row r="85" spans="1:6" x14ac:dyDescent="0.2">
      <c r="A85">
        <v>20100209</v>
      </c>
      <c r="B85">
        <v>10.7</v>
      </c>
      <c r="C85">
        <v>10.98</v>
      </c>
      <c r="D85">
        <v>3.98</v>
      </c>
      <c r="E85">
        <v>10.98</v>
      </c>
      <c r="F85">
        <v>10.7</v>
      </c>
    </row>
    <row r="86" spans="1:6" x14ac:dyDescent="0.2">
      <c r="A86">
        <v>20100210</v>
      </c>
      <c r="B86">
        <v>10.98</v>
      </c>
      <c r="C86">
        <v>11.03</v>
      </c>
      <c r="D86">
        <v>0.46</v>
      </c>
      <c r="E86">
        <v>11.03</v>
      </c>
      <c r="F86">
        <v>10.9</v>
      </c>
    </row>
    <row r="87" spans="1:6" x14ac:dyDescent="0.2">
      <c r="A87">
        <v>20100211</v>
      </c>
      <c r="B87">
        <v>10.95</v>
      </c>
      <c r="C87">
        <v>11.09</v>
      </c>
      <c r="D87">
        <v>0.54</v>
      </c>
      <c r="E87">
        <v>11.1</v>
      </c>
      <c r="F87">
        <v>10.95</v>
      </c>
    </row>
    <row r="88" spans="1:6" x14ac:dyDescent="0.2">
      <c r="A88">
        <v>20100212</v>
      </c>
      <c r="B88">
        <v>11.06</v>
      </c>
      <c r="C88">
        <v>11.1</v>
      </c>
      <c r="D88">
        <v>0.09</v>
      </c>
      <c r="E88">
        <v>11.2</v>
      </c>
      <c r="F88">
        <v>11.03</v>
      </c>
    </row>
    <row r="89" spans="1:6" x14ac:dyDescent="0.2">
      <c r="A89">
        <v>20100216</v>
      </c>
      <c r="B89">
        <v>11.18</v>
      </c>
      <c r="C89">
        <v>11.18</v>
      </c>
      <c r="D89">
        <v>0.72</v>
      </c>
      <c r="E89">
        <v>11.18</v>
      </c>
      <c r="F89">
        <v>11.05</v>
      </c>
    </row>
    <row r="90" spans="1:6" x14ac:dyDescent="0.2">
      <c r="A90">
        <v>20100217</v>
      </c>
      <c r="B90">
        <v>11.16</v>
      </c>
      <c r="C90">
        <v>11.25</v>
      </c>
      <c r="D90">
        <v>0.63</v>
      </c>
      <c r="E90">
        <v>11.3</v>
      </c>
      <c r="F90">
        <v>11.16</v>
      </c>
    </row>
    <row r="91" spans="1:6" x14ac:dyDescent="0.2">
      <c r="A91">
        <v>20100218</v>
      </c>
      <c r="B91">
        <v>11.16</v>
      </c>
      <c r="C91">
        <v>11.28</v>
      </c>
      <c r="D91">
        <v>0.27</v>
      </c>
      <c r="E91">
        <v>11.4</v>
      </c>
      <c r="F91">
        <v>11.1</v>
      </c>
    </row>
    <row r="92" spans="1:6" x14ac:dyDescent="0.2">
      <c r="A92">
        <v>20100219</v>
      </c>
      <c r="B92">
        <v>11.35</v>
      </c>
      <c r="C92">
        <v>11.35</v>
      </c>
      <c r="D92">
        <v>0.62</v>
      </c>
      <c r="E92">
        <v>11.37</v>
      </c>
      <c r="F92">
        <v>11.27</v>
      </c>
    </row>
    <row r="93" spans="1:6" x14ac:dyDescent="0.2">
      <c r="A93">
        <v>20100222</v>
      </c>
      <c r="B93">
        <v>11.4</v>
      </c>
      <c r="C93">
        <v>11.2</v>
      </c>
      <c r="D93">
        <v>1.32</v>
      </c>
      <c r="E93">
        <v>11.4</v>
      </c>
      <c r="F93">
        <v>11.2</v>
      </c>
    </row>
    <row r="94" spans="1:6" x14ac:dyDescent="0.2">
      <c r="A94">
        <v>20100223</v>
      </c>
      <c r="B94">
        <v>11.15</v>
      </c>
      <c r="C94">
        <v>10.84</v>
      </c>
      <c r="D94">
        <v>3.21</v>
      </c>
      <c r="E94">
        <v>11.15</v>
      </c>
      <c r="F94">
        <v>10.68</v>
      </c>
    </row>
    <row r="95" spans="1:6" x14ac:dyDescent="0.2">
      <c r="A95">
        <v>20100224</v>
      </c>
      <c r="B95">
        <v>10.83</v>
      </c>
      <c r="C95">
        <v>10.74</v>
      </c>
      <c r="D95">
        <v>0.92</v>
      </c>
      <c r="E95">
        <v>10.83</v>
      </c>
      <c r="F95">
        <v>10.73</v>
      </c>
    </row>
    <row r="96" spans="1:6" x14ac:dyDescent="0.2">
      <c r="A96">
        <v>20100225</v>
      </c>
      <c r="B96">
        <v>10.65</v>
      </c>
      <c r="C96">
        <v>10.45</v>
      </c>
      <c r="D96">
        <v>2.7</v>
      </c>
      <c r="E96">
        <v>10.65</v>
      </c>
      <c r="F96">
        <v>10.3</v>
      </c>
    </row>
    <row r="97" spans="1:6" x14ac:dyDescent="0.2">
      <c r="A97">
        <v>20100226</v>
      </c>
      <c r="B97">
        <v>10.41</v>
      </c>
      <c r="C97">
        <v>10.63</v>
      </c>
      <c r="D97">
        <v>1.72</v>
      </c>
      <c r="E97">
        <v>10.63</v>
      </c>
      <c r="F97">
        <v>10.39</v>
      </c>
    </row>
    <row r="98" spans="1:6" x14ac:dyDescent="0.2">
      <c r="A98">
        <v>20100301</v>
      </c>
      <c r="B98">
        <v>10.7</v>
      </c>
      <c r="C98">
        <v>10.72</v>
      </c>
      <c r="D98">
        <v>0.85</v>
      </c>
      <c r="E98">
        <v>10.72</v>
      </c>
      <c r="F98">
        <v>10.6</v>
      </c>
    </row>
    <row r="99" spans="1:6" x14ac:dyDescent="0.2">
      <c r="A99">
        <v>20100302</v>
      </c>
      <c r="B99">
        <v>10.81</v>
      </c>
      <c r="C99">
        <v>11.05</v>
      </c>
      <c r="D99">
        <v>3.08</v>
      </c>
      <c r="E99">
        <v>11.08</v>
      </c>
      <c r="F99">
        <v>10.81</v>
      </c>
    </row>
    <row r="100" spans="1:6" x14ac:dyDescent="0.2">
      <c r="A100">
        <v>20100303</v>
      </c>
      <c r="B100">
        <v>11.05</v>
      </c>
      <c r="C100">
        <v>11.01</v>
      </c>
      <c r="D100">
        <v>0.36</v>
      </c>
      <c r="E100">
        <v>11.11</v>
      </c>
      <c r="F100">
        <v>10.99</v>
      </c>
    </row>
    <row r="101" spans="1:6" x14ac:dyDescent="0.2">
      <c r="A101">
        <v>20100304</v>
      </c>
      <c r="B101">
        <v>10.99</v>
      </c>
      <c r="C101">
        <v>11.2</v>
      </c>
      <c r="D101">
        <v>1.73</v>
      </c>
      <c r="E101">
        <v>11.2</v>
      </c>
      <c r="F101">
        <v>10.96</v>
      </c>
    </row>
    <row r="102" spans="1:6" x14ac:dyDescent="0.2">
      <c r="A102">
        <v>20100305</v>
      </c>
      <c r="B102">
        <v>11.15</v>
      </c>
      <c r="C102">
        <v>11.24</v>
      </c>
      <c r="D102">
        <v>0.36</v>
      </c>
      <c r="E102">
        <v>11.24</v>
      </c>
      <c r="F102">
        <v>11</v>
      </c>
    </row>
    <row r="103" spans="1:6" x14ac:dyDescent="0.2">
      <c r="A103">
        <v>20100308</v>
      </c>
      <c r="B103">
        <v>11.19</v>
      </c>
      <c r="C103">
        <v>11.1</v>
      </c>
      <c r="D103">
        <v>1.25</v>
      </c>
      <c r="E103">
        <v>11.19</v>
      </c>
      <c r="F103">
        <v>10.9</v>
      </c>
    </row>
    <row r="104" spans="1:6" x14ac:dyDescent="0.2">
      <c r="A104">
        <v>20100309</v>
      </c>
      <c r="B104">
        <v>11.01</v>
      </c>
      <c r="C104">
        <v>10.94</v>
      </c>
      <c r="D104">
        <v>1.44</v>
      </c>
      <c r="E104">
        <v>11.01</v>
      </c>
      <c r="F104">
        <v>10.84</v>
      </c>
    </row>
    <row r="105" spans="1:6" x14ac:dyDescent="0.2">
      <c r="A105">
        <v>20100310</v>
      </c>
      <c r="B105">
        <v>10.97</v>
      </c>
      <c r="C105">
        <v>10.87</v>
      </c>
      <c r="D105">
        <v>0.64</v>
      </c>
      <c r="E105">
        <v>10.98</v>
      </c>
      <c r="F105">
        <v>10.65</v>
      </c>
    </row>
    <row r="106" spans="1:6" x14ac:dyDescent="0.2">
      <c r="A106">
        <v>20100311</v>
      </c>
      <c r="B106">
        <v>10.82</v>
      </c>
      <c r="C106">
        <v>10.81</v>
      </c>
      <c r="D106">
        <v>0.55000000000000004</v>
      </c>
      <c r="E106">
        <v>10.82</v>
      </c>
      <c r="F106">
        <v>10.6</v>
      </c>
    </row>
    <row r="107" spans="1:6" x14ac:dyDescent="0.2">
      <c r="A107">
        <v>20100312</v>
      </c>
      <c r="B107">
        <v>10.79</v>
      </c>
      <c r="C107">
        <v>10.96</v>
      </c>
      <c r="D107">
        <v>1.39</v>
      </c>
      <c r="E107">
        <v>10.96</v>
      </c>
      <c r="F107">
        <v>10.75</v>
      </c>
    </row>
    <row r="108" spans="1:6" x14ac:dyDescent="0.2">
      <c r="A108">
        <v>20100315</v>
      </c>
      <c r="B108">
        <v>10.98</v>
      </c>
      <c r="C108">
        <v>10.9</v>
      </c>
      <c r="D108">
        <v>0.55000000000000004</v>
      </c>
      <c r="E108">
        <v>11.04</v>
      </c>
      <c r="F108">
        <v>10.75</v>
      </c>
    </row>
    <row r="109" spans="1:6" x14ac:dyDescent="0.2">
      <c r="A109">
        <v>20100316</v>
      </c>
      <c r="B109">
        <v>10.87</v>
      </c>
      <c r="C109">
        <v>10.9</v>
      </c>
      <c r="D109">
        <v>0</v>
      </c>
      <c r="E109">
        <v>10.94</v>
      </c>
      <c r="F109">
        <v>10.77</v>
      </c>
    </row>
    <row r="110" spans="1:6" x14ac:dyDescent="0.2">
      <c r="A110">
        <v>20100317</v>
      </c>
      <c r="B110">
        <v>10.95</v>
      </c>
      <c r="C110">
        <v>10.99</v>
      </c>
      <c r="D110">
        <v>0.73</v>
      </c>
      <c r="E110">
        <v>11.04</v>
      </c>
      <c r="F110">
        <v>10.95</v>
      </c>
    </row>
    <row r="111" spans="1:6" x14ac:dyDescent="0.2">
      <c r="A111">
        <v>20100318</v>
      </c>
      <c r="B111">
        <v>10.95</v>
      </c>
      <c r="C111">
        <v>10.92</v>
      </c>
      <c r="D111">
        <v>0.64</v>
      </c>
      <c r="E111">
        <v>10.95</v>
      </c>
      <c r="F111">
        <v>10.78</v>
      </c>
    </row>
    <row r="112" spans="1:6" x14ac:dyDescent="0.2">
      <c r="A112">
        <v>20100319</v>
      </c>
      <c r="B112">
        <v>11</v>
      </c>
      <c r="C112">
        <v>11.3</v>
      </c>
      <c r="D112">
        <v>3.48</v>
      </c>
      <c r="E112">
        <v>11.66</v>
      </c>
      <c r="F112">
        <v>10.84</v>
      </c>
    </row>
    <row r="113" spans="1:6" x14ac:dyDescent="0.2">
      <c r="A113">
        <v>20100322</v>
      </c>
      <c r="B113">
        <v>11.36</v>
      </c>
      <c r="C113">
        <v>11.54</v>
      </c>
      <c r="D113">
        <v>2.12</v>
      </c>
      <c r="E113">
        <v>11.7</v>
      </c>
      <c r="F113">
        <v>11.19</v>
      </c>
    </row>
    <row r="114" spans="1:6" x14ac:dyDescent="0.2">
      <c r="A114">
        <v>20100323</v>
      </c>
      <c r="B114">
        <v>11.55</v>
      </c>
      <c r="C114">
        <v>11.59</v>
      </c>
      <c r="D114">
        <v>0.43</v>
      </c>
      <c r="E114">
        <v>11.59</v>
      </c>
      <c r="F114">
        <v>11.36</v>
      </c>
    </row>
    <row r="115" spans="1:6" x14ac:dyDescent="0.2">
      <c r="A115">
        <v>20100324</v>
      </c>
      <c r="B115">
        <v>11.55</v>
      </c>
      <c r="C115">
        <v>11.6</v>
      </c>
      <c r="D115">
        <v>0.09</v>
      </c>
      <c r="E115">
        <v>11.6</v>
      </c>
      <c r="F115">
        <v>11.46</v>
      </c>
    </row>
    <row r="116" spans="1:6" x14ac:dyDescent="0.2">
      <c r="A116">
        <v>20100325</v>
      </c>
      <c r="B116">
        <v>11.6</v>
      </c>
      <c r="C116">
        <v>11.6</v>
      </c>
      <c r="D116">
        <v>0</v>
      </c>
      <c r="E116">
        <v>11.95</v>
      </c>
      <c r="F116">
        <v>11.44</v>
      </c>
    </row>
    <row r="117" spans="1:6" x14ac:dyDescent="0.2">
      <c r="A117">
        <v>20100326</v>
      </c>
      <c r="B117">
        <v>11.64</v>
      </c>
      <c r="C117">
        <v>11.58</v>
      </c>
      <c r="D117">
        <v>0.17</v>
      </c>
      <c r="E117">
        <v>11.72</v>
      </c>
      <c r="F117">
        <v>11.45</v>
      </c>
    </row>
    <row r="118" spans="1:6" x14ac:dyDescent="0.2">
      <c r="A118">
        <v>20100329</v>
      </c>
      <c r="B118">
        <v>11.62</v>
      </c>
      <c r="C118">
        <v>11.4</v>
      </c>
      <c r="D118">
        <v>1.55</v>
      </c>
      <c r="E118">
        <v>11.65</v>
      </c>
      <c r="F118">
        <v>11.4</v>
      </c>
    </row>
    <row r="119" spans="1:6" x14ac:dyDescent="0.2">
      <c r="A119">
        <v>20100330</v>
      </c>
      <c r="B119">
        <v>11.44</v>
      </c>
      <c r="C119">
        <v>11.5</v>
      </c>
      <c r="D119">
        <v>0.88</v>
      </c>
      <c r="E119">
        <v>11.61</v>
      </c>
      <c r="F119">
        <v>11.34</v>
      </c>
    </row>
    <row r="120" spans="1:6" x14ac:dyDescent="0.2">
      <c r="A120">
        <v>20100331</v>
      </c>
      <c r="B120">
        <v>11.51</v>
      </c>
      <c r="C120">
        <v>11.38</v>
      </c>
      <c r="D120">
        <v>1.04</v>
      </c>
      <c r="E120">
        <v>11.55</v>
      </c>
      <c r="F120">
        <v>11.24</v>
      </c>
    </row>
    <row r="121" spans="1:6" x14ac:dyDescent="0.2">
      <c r="A121">
        <v>20100401</v>
      </c>
      <c r="B121">
        <v>11.41</v>
      </c>
      <c r="C121">
        <v>11.45</v>
      </c>
      <c r="D121">
        <v>0.62</v>
      </c>
      <c r="E121">
        <v>11.57</v>
      </c>
      <c r="F121">
        <v>11.41</v>
      </c>
    </row>
    <row r="122" spans="1:6" x14ac:dyDescent="0.2">
      <c r="A122">
        <v>20100405</v>
      </c>
      <c r="B122">
        <v>11.49</v>
      </c>
      <c r="C122">
        <v>11.43</v>
      </c>
      <c r="D122">
        <v>0.17</v>
      </c>
      <c r="E122">
        <v>11.53</v>
      </c>
      <c r="F122">
        <v>11.31</v>
      </c>
    </row>
    <row r="123" spans="1:6" x14ac:dyDescent="0.2">
      <c r="A123">
        <v>20100406</v>
      </c>
      <c r="B123">
        <v>11.43</v>
      </c>
      <c r="C123">
        <v>11.73</v>
      </c>
      <c r="D123">
        <v>2.62</v>
      </c>
      <c r="E123">
        <v>11.74</v>
      </c>
      <c r="F123">
        <v>11.43</v>
      </c>
    </row>
    <row r="124" spans="1:6" x14ac:dyDescent="0.2">
      <c r="A124">
        <v>20100407</v>
      </c>
      <c r="B124">
        <v>11.8</v>
      </c>
      <c r="C124">
        <v>11.55</v>
      </c>
      <c r="D124">
        <v>1.53</v>
      </c>
      <c r="E124">
        <v>11.85</v>
      </c>
      <c r="F124">
        <v>11.52</v>
      </c>
    </row>
    <row r="125" spans="1:6" x14ac:dyDescent="0.2">
      <c r="A125">
        <v>20100408</v>
      </c>
      <c r="B125">
        <v>11.51</v>
      </c>
      <c r="C125">
        <v>11.55</v>
      </c>
      <c r="D125">
        <v>0</v>
      </c>
      <c r="E125">
        <v>11.6</v>
      </c>
      <c r="F125">
        <v>11.35</v>
      </c>
    </row>
    <row r="126" spans="1:6" x14ac:dyDescent="0.2">
      <c r="A126">
        <v>20100409</v>
      </c>
      <c r="B126">
        <v>11.6</v>
      </c>
      <c r="C126">
        <v>11.54</v>
      </c>
      <c r="D126">
        <v>0.09</v>
      </c>
      <c r="E126">
        <v>11.71</v>
      </c>
      <c r="F126">
        <v>11.45</v>
      </c>
    </row>
    <row r="127" spans="1:6" x14ac:dyDescent="0.2">
      <c r="A127">
        <v>20100412</v>
      </c>
      <c r="B127">
        <v>11.55</v>
      </c>
      <c r="C127">
        <v>11.6</v>
      </c>
      <c r="D127">
        <v>0.52</v>
      </c>
      <c r="E127">
        <v>11.6</v>
      </c>
      <c r="F127">
        <v>11.53</v>
      </c>
    </row>
    <row r="128" spans="1:6" x14ac:dyDescent="0.2">
      <c r="A128">
        <v>20100413</v>
      </c>
      <c r="B128">
        <v>11.64</v>
      </c>
      <c r="C128">
        <v>11.52</v>
      </c>
      <c r="D128">
        <v>0.69</v>
      </c>
      <c r="E128">
        <v>11.64</v>
      </c>
      <c r="F128">
        <v>11.32</v>
      </c>
    </row>
    <row r="129" spans="1:6" x14ac:dyDescent="0.2">
      <c r="A129">
        <v>20100414</v>
      </c>
      <c r="B129">
        <v>11.5</v>
      </c>
      <c r="C129">
        <v>11.57</v>
      </c>
      <c r="D129">
        <v>0.43</v>
      </c>
      <c r="E129">
        <v>11.58</v>
      </c>
      <c r="F129">
        <v>11.42</v>
      </c>
    </row>
    <row r="130" spans="1:6" x14ac:dyDescent="0.2">
      <c r="A130">
        <v>20100415</v>
      </c>
      <c r="B130">
        <v>11.55</v>
      </c>
      <c r="C130">
        <v>11.51</v>
      </c>
      <c r="D130">
        <v>0.52</v>
      </c>
      <c r="E130">
        <v>11.55</v>
      </c>
      <c r="F130">
        <v>11.37</v>
      </c>
    </row>
    <row r="131" spans="1:6" x14ac:dyDescent="0.2">
      <c r="A131">
        <v>20100416</v>
      </c>
      <c r="B131">
        <v>11.45</v>
      </c>
      <c r="C131">
        <v>11.1</v>
      </c>
      <c r="D131">
        <v>3.56</v>
      </c>
      <c r="E131">
        <v>11.51</v>
      </c>
      <c r="F131">
        <v>11.1</v>
      </c>
    </row>
    <row r="132" spans="1:6" x14ac:dyDescent="0.2">
      <c r="A132">
        <v>20100419</v>
      </c>
      <c r="B132">
        <v>11.06</v>
      </c>
      <c r="C132">
        <v>11.19</v>
      </c>
      <c r="D132">
        <v>0.81</v>
      </c>
      <c r="E132">
        <v>11.19</v>
      </c>
      <c r="F132">
        <v>10.89</v>
      </c>
    </row>
    <row r="133" spans="1:6" x14ac:dyDescent="0.2">
      <c r="A133">
        <v>20100420</v>
      </c>
      <c r="B133">
        <v>11.18</v>
      </c>
      <c r="C133">
        <v>11.12</v>
      </c>
      <c r="D133">
        <v>0.63</v>
      </c>
      <c r="E133">
        <v>11.19</v>
      </c>
      <c r="F133">
        <v>11.08</v>
      </c>
    </row>
    <row r="134" spans="1:6" x14ac:dyDescent="0.2">
      <c r="A134">
        <v>20100421</v>
      </c>
      <c r="B134">
        <v>11.3</v>
      </c>
      <c r="C134">
        <v>11.08</v>
      </c>
      <c r="D134">
        <v>0.36</v>
      </c>
      <c r="E134">
        <v>11.3</v>
      </c>
      <c r="F134">
        <v>10.99</v>
      </c>
    </row>
    <row r="135" spans="1:6" x14ac:dyDescent="0.2">
      <c r="A135">
        <v>20100422</v>
      </c>
      <c r="B135">
        <v>11.1</v>
      </c>
      <c r="C135">
        <v>11.35</v>
      </c>
      <c r="D135">
        <v>2.44</v>
      </c>
      <c r="E135">
        <v>11.35</v>
      </c>
      <c r="F135">
        <v>11</v>
      </c>
    </row>
    <row r="136" spans="1:6" x14ac:dyDescent="0.2">
      <c r="A136">
        <v>20100423</v>
      </c>
      <c r="B136">
        <v>11.31</v>
      </c>
      <c r="C136">
        <v>11.19</v>
      </c>
      <c r="D136">
        <v>1.41</v>
      </c>
      <c r="E136">
        <v>11.31</v>
      </c>
      <c r="F136">
        <v>11.16</v>
      </c>
    </row>
    <row r="137" spans="1:6" x14ac:dyDescent="0.2">
      <c r="A137">
        <v>20100426</v>
      </c>
      <c r="B137">
        <v>11.15</v>
      </c>
      <c r="C137">
        <v>11.13</v>
      </c>
      <c r="D137">
        <v>0.54</v>
      </c>
      <c r="E137">
        <v>11.15</v>
      </c>
      <c r="F137">
        <v>11.07</v>
      </c>
    </row>
    <row r="138" spans="1:6" x14ac:dyDescent="0.2">
      <c r="A138">
        <v>20100427</v>
      </c>
      <c r="B138">
        <v>11.09</v>
      </c>
      <c r="C138">
        <v>11</v>
      </c>
      <c r="D138">
        <v>1.17</v>
      </c>
      <c r="E138">
        <v>11.09</v>
      </c>
      <c r="F138">
        <v>10.83</v>
      </c>
    </row>
    <row r="139" spans="1:6" x14ac:dyDescent="0.2">
      <c r="A139">
        <v>20100428</v>
      </c>
      <c r="B139">
        <v>11.01</v>
      </c>
      <c r="C139">
        <v>10.87</v>
      </c>
      <c r="D139">
        <v>1.18</v>
      </c>
      <c r="E139">
        <v>11.04</v>
      </c>
      <c r="F139">
        <v>10.83</v>
      </c>
    </row>
    <row r="140" spans="1:6" x14ac:dyDescent="0.2">
      <c r="A140">
        <v>20100429</v>
      </c>
      <c r="B140">
        <v>10.9</v>
      </c>
      <c r="C140">
        <v>10.95</v>
      </c>
      <c r="D140">
        <v>0.74</v>
      </c>
      <c r="E140">
        <v>11</v>
      </c>
      <c r="F140">
        <v>10.9</v>
      </c>
    </row>
    <row r="141" spans="1:6" x14ac:dyDescent="0.2">
      <c r="A141">
        <v>20100430</v>
      </c>
      <c r="B141">
        <v>11.15</v>
      </c>
      <c r="C141">
        <v>10.9</v>
      </c>
      <c r="D141">
        <v>0.46</v>
      </c>
      <c r="E141">
        <v>11.15</v>
      </c>
      <c r="F141">
        <v>10.9</v>
      </c>
    </row>
    <row r="142" spans="1:6" x14ac:dyDescent="0.2">
      <c r="A142">
        <v>20100503</v>
      </c>
      <c r="B142">
        <v>10.85</v>
      </c>
      <c r="C142">
        <v>10.95</v>
      </c>
      <c r="D142">
        <v>0.46</v>
      </c>
      <c r="E142">
        <v>10.95</v>
      </c>
      <c r="F142">
        <v>10.7</v>
      </c>
    </row>
    <row r="143" spans="1:6" x14ac:dyDescent="0.2">
      <c r="A143">
        <v>20100504</v>
      </c>
      <c r="B143">
        <v>10.94</v>
      </c>
      <c r="C143">
        <v>10.8</v>
      </c>
      <c r="D143">
        <v>3.7</v>
      </c>
      <c r="E143">
        <v>10.95</v>
      </c>
      <c r="F143">
        <v>10.76</v>
      </c>
    </row>
    <row r="144" spans="1:6" x14ac:dyDescent="0.2">
      <c r="A144">
        <v>20100505</v>
      </c>
      <c r="B144">
        <v>10.76</v>
      </c>
      <c r="C144">
        <v>10.63</v>
      </c>
      <c r="D144">
        <v>1.6</v>
      </c>
      <c r="E144">
        <v>10.79</v>
      </c>
      <c r="F144">
        <v>10.53</v>
      </c>
    </row>
    <row r="145" spans="1:6" x14ac:dyDescent="0.2">
      <c r="A145">
        <v>20100506</v>
      </c>
      <c r="B145">
        <v>10.81</v>
      </c>
      <c r="C145">
        <v>10.28</v>
      </c>
      <c r="D145">
        <v>3.4</v>
      </c>
      <c r="E145">
        <v>10.81</v>
      </c>
      <c r="F145">
        <v>10</v>
      </c>
    </row>
    <row r="146" spans="1:6" x14ac:dyDescent="0.2">
      <c r="A146">
        <v>20100507</v>
      </c>
      <c r="B146">
        <v>10.26</v>
      </c>
      <c r="C146">
        <v>10.4</v>
      </c>
      <c r="D146">
        <v>1.17</v>
      </c>
      <c r="E146">
        <v>10.45</v>
      </c>
      <c r="F146">
        <v>10.02</v>
      </c>
    </row>
    <row r="147" spans="1:6" x14ac:dyDescent="0.2">
      <c r="A147">
        <v>20100510</v>
      </c>
      <c r="B147">
        <v>11.16</v>
      </c>
      <c r="C147">
        <v>10.8</v>
      </c>
      <c r="D147">
        <v>3.85</v>
      </c>
      <c r="E147">
        <v>11.16</v>
      </c>
      <c r="F147">
        <v>10.68</v>
      </c>
    </row>
    <row r="148" spans="1:6" x14ac:dyDescent="0.2">
      <c r="A148">
        <v>20100511</v>
      </c>
      <c r="B148">
        <v>10.75</v>
      </c>
      <c r="C148">
        <v>10.66</v>
      </c>
      <c r="D148">
        <v>1.3</v>
      </c>
      <c r="E148">
        <v>10.9</v>
      </c>
      <c r="F148">
        <v>10.46</v>
      </c>
    </row>
    <row r="149" spans="1:6" x14ac:dyDescent="0.2">
      <c r="A149">
        <v>20100512</v>
      </c>
      <c r="B149">
        <v>10.64</v>
      </c>
      <c r="C149">
        <v>10.67</v>
      </c>
      <c r="D149">
        <v>0.09</v>
      </c>
      <c r="E149">
        <v>10.67</v>
      </c>
      <c r="F149">
        <v>10.52</v>
      </c>
    </row>
    <row r="150" spans="1:6" x14ac:dyDescent="0.2">
      <c r="A150">
        <v>20100513</v>
      </c>
      <c r="B150">
        <v>10.62</v>
      </c>
      <c r="C150">
        <v>10.61</v>
      </c>
      <c r="D150">
        <v>0.56000000000000005</v>
      </c>
      <c r="E150">
        <v>10.71</v>
      </c>
      <c r="F150">
        <v>10.53</v>
      </c>
    </row>
    <row r="151" spans="1:6" x14ac:dyDescent="0.2">
      <c r="A151">
        <v>20100514</v>
      </c>
      <c r="B151">
        <v>10.56</v>
      </c>
      <c r="C151">
        <v>10.4</v>
      </c>
      <c r="D151">
        <v>1.98</v>
      </c>
      <c r="E151">
        <v>10.56</v>
      </c>
      <c r="F151">
        <v>10.35</v>
      </c>
    </row>
    <row r="152" spans="1:6" x14ac:dyDescent="0.2">
      <c r="A152">
        <v>20100517</v>
      </c>
      <c r="B152">
        <v>10.44</v>
      </c>
      <c r="C152">
        <v>10.199999999999999</v>
      </c>
      <c r="D152">
        <v>1.92</v>
      </c>
      <c r="E152">
        <v>10.44</v>
      </c>
      <c r="F152">
        <v>10.19</v>
      </c>
    </row>
    <row r="153" spans="1:6" x14ac:dyDescent="0.2">
      <c r="A153">
        <v>20100518</v>
      </c>
      <c r="B153">
        <v>10.28</v>
      </c>
      <c r="C153">
        <v>10.39</v>
      </c>
      <c r="D153">
        <v>1.86</v>
      </c>
      <c r="E153">
        <v>10.39</v>
      </c>
      <c r="F153">
        <v>10</v>
      </c>
    </row>
    <row r="154" spans="1:6" x14ac:dyDescent="0.2">
      <c r="A154">
        <v>20100519</v>
      </c>
      <c r="B154">
        <v>10.34</v>
      </c>
      <c r="C154">
        <v>10.3</v>
      </c>
      <c r="D154">
        <v>0.87</v>
      </c>
      <c r="E154">
        <v>10.36</v>
      </c>
      <c r="F154">
        <v>10.16</v>
      </c>
    </row>
    <row r="155" spans="1:6" x14ac:dyDescent="0.2">
      <c r="A155">
        <v>20100520</v>
      </c>
      <c r="B155">
        <v>10.1</v>
      </c>
      <c r="C155">
        <v>10.14</v>
      </c>
      <c r="D155">
        <v>1.55</v>
      </c>
      <c r="E155">
        <v>10.199999999999999</v>
      </c>
      <c r="F155">
        <v>9.8000000000000007</v>
      </c>
    </row>
    <row r="156" spans="1:6" x14ac:dyDescent="0.2">
      <c r="A156">
        <v>20100521</v>
      </c>
      <c r="B156">
        <v>10.09</v>
      </c>
      <c r="C156">
        <v>10.220000000000001</v>
      </c>
      <c r="D156">
        <v>0.79</v>
      </c>
      <c r="E156">
        <v>10.25</v>
      </c>
      <c r="F156">
        <v>10.09</v>
      </c>
    </row>
    <row r="157" spans="1:6" x14ac:dyDescent="0.2">
      <c r="A157">
        <v>20100524</v>
      </c>
      <c r="B157">
        <v>10.15</v>
      </c>
      <c r="C157">
        <v>10.119999999999999</v>
      </c>
      <c r="D157">
        <v>0.98</v>
      </c>
      <c r="E157">
        <v>10.3</v>
      </c>
      <c r="F157">
        <v>10</v>
      </c>
    </row>
    <row r="158" spans="1:6" x14ac:dyDescent="0.2">
      <c r="A158">
        <v>20100525</v>
      </c>
      <c r="B158">
        <v>10.01</v>
      </c>
      <c r="C158">
        <v>10.210000000000001</v>
      </c>
      <c r="D158">
        <v>0.89</v>
      </c>
      <c r="E158">
        <v>10.220000000000001</v>
      </c>
      <c r="F158">
        <v>9.99</v>
      </c>
    </row>
    <row r="159" spans="1:6" x14ac:dyDescent="0.2">
      <c r="A159">
        <v>20100526</v>
      </c>
      <c r="B159">
        <v>10.210000000000001</v>
      </c>
      <c r="C159">
        <v>10.050000000000001</v>
      </c>
      <c r="D159">
        <v>1.57</v>
      </c>
      <c r="E159">
        <v>10.220000000000001</v>
      </c>
      <c r="F159">
        <v>10.029999999999999</v>
      </c>
    </row>
    <row r="160" spans="1:6" x14ac:dyDescent="0.2">
      <c r="A160">
        <v>20100527</v>
      </c>
      <c r="B160">
        <v>10.23</v>
      </c>
      <c r="C160">
        <v>10.23</v>
      </c>
      <c r="D160">
        <v>1.79</v>
      </c>
      <c r="E160">
        <v>10.25</v>
      </c>
      <c r="F160">
        <v>9.9700000000000006</v>
      </c>
    </row>
    <row r="161" spans="1:6" x14ac:dyDescent="0.2">
      <c r="A161">
        <v>20100528</v>
      </c>
      <c r="B161">
        <v>10.24</v>
      </c>
      <c r="C161">
        <v>10.25</v>
      </c>
      <c r="D161">
        <v>0.2</v>
      </c>
      <c r="E161">
        <v>10.25</v>
      </c>
      <c r="F161">
        <v>10.16</v>
      </c>
    </row>
    <row r="162" spans="1:6" x14ac:dyDescent="0.2">
      <c r="A162">
        <v>20100601</v>
      </c>
      <c r="B162">
        <v>10.35</v>
      </c>
      <c r="C162">
        <v>10.27</v>
      </c>
      <c r="D162">
        <v>0.2</v>
      </c>
      <c r="E162">
        <v>10.45</v>
      </c>
      <c r="F162">
        <v>10.18</v>
      </c>
    </row>
    <row r="163" spans="1:6" x14ac:dyDescent="0.2">
      <c r="A163">
        <v>20100602</v>
      </c>
      <c r="B163">
        <v>10.34</v>
      </c>
      <c r="C163">
        <v>10.38</v>
      </c>
      <c r="D163">
        <v>1.07</v>
      </c>
      <c r="E163">
        <v>10.4</v>
      </c>
      <c r="F163">
        <v>10.34</v>
      </c>
    </row>
    <row r="164" spans="1:6" x14ac:dyDescent="0.2">
      <c r="A164">
        <v>20100603</v>
      </c>
      <c r="B164">
        <v>10.45</v>
      </c>
      <c r="C164">
        <v>10.45</v>
      </c>
      <c r="D164">
        <v>0.67</v>
      </c>
      <c r="E164">
        <v>10.55</v>
      </c>
      <c r="F164">
        <v>10.35</v>
      </c>
    </row>
    <row r="165" spans="1:6" x14ac:dyDescent="0.2">
      <c r="A165">
        <v>20100604</v>
      </c>
      <c r="B165">
        <v>10.47</v>
      </c>
      <c r="C165">
        <v>10.35</v>
      </c>
      <c r="D165">
        <v>0.96</v>
      </c>
      <c r="E165">
        <v>10.47</v>
      </c>
      <c r="F165">
        <v>10.3</v>
      </c>
    </row>
    <row r="166" spans="1:6" x14ac:dyDescent="0.2">
      <c r="A166">
        <v>20100607</v>
      </c>
      <c r="B166">
        <v>10.34</v>
      </c>
      <c r="C166">
        <v>10.28</v>
      </c>
      <c r="D166">
        <v>0.68</v>
      </c>
      <c r="E166">
        <v>10.35</v>
      </c>
      <c r="F166">
        <v>10.220000000000001</v>
      </c>
    </row>
    <row r="167" spans="1:6" x14ac:dyDescent="0.2">
      <c r="A167">
        <v>20100608</v>
      </c>
      <c r="B167">
        <v>10.18</v>
      </c>
      <c r="C167">
        <v>10.15</v>
      </c>
      <c r="D167">
        <v>1.26</v>
      </c>
      <c r="E167">
        <v>10.18</v>
      </c>
      <c r="F167">
        <v>10.11</v>
      </c>
    </row>
    <row r="168" spans="1:6" x14ac:dyDescent="0.2">
      <c r="A168">
        <v>20100609</v>
      </c>
      <c r="B168">
        <v>10.24</v>
      </c>
      <c r="C168">
        <v>10.199999999999999</v>
      </c>
      <c r="D168">
        <v>0.49</v>
      </c>
      <c r="E168">
        <v>10.25</v>
      </c>
      <c r="F168">
        <v>10.14</v>
      </c>
    </row>
    <row r="169" spans="1:6" x14ac:dyDescent="0.2">
      <c r="A169">
        <v>20100610</v>
      </c>
      <c r="B169">
        <v>10.32</v>
      </c>
      <c r="C169">
        <v>10.45</v>
      </c>
      <c r="D169">
        <v>2.4500000000000002</v>
      </c>
      <c r="E169">
        <v>10.53</v>
      </c>
      <c r="F169">
        <v>10.23</v>
      </c>
    </row>
    <row r="170" spans="1:6" x14ac:dyDescent="0.2">
      <c r="A170">
        <v>20100611</v>
      </c>
      <c r="B170">
        <v>10.46</v>
      </c>
      <c r="C170">
        <v>10.52</v>
      </c>
      <c r="D170">
        <v>0.67</v>
      </c>
      <c r="E170">
        <v>10.52</v>
      </c>
      <c r="F170">
        <v>10.35</v>
      </c>
    </row>
    <row r="171" spans="1:6" x14ac:dyDescent="0.2">
      <c r="A171">
        <v>20100614</v>
      </c>
      <c r="B171">
        <v>10.49</v>
      </c>
      <c r="C171">
        <v>10.57</v>
      </c>
      <c r="D171">
        <v>0.48</v>
      </c>
      <c r="E171">
        <v>10.64</v>
      </c>
      <c r="F171">
        <v>10.48</v>
      </c>
    </row>
    <row r="172" spans="1:6" x14ac:dyDescent="0.2">
      <c r="A172">
        <v>20100615</v>
      </c>
      <c r="B172">
        <v>10.62</v>
      </c>
      <c r="C172">
        <v>10.66</v>
      </c>
      <c r="D172">
        <v>0.85</v>
      </c>
      <c r="E172">
        <v>10.66</v>
      </c>
      <c r="F172">
        <v>10.56</v>
      </c>
    </row>
    <row r="173" spans="1:6" x14ac:dyDescent="0.2">
      <c r="A173">
        <v>20100616</v>
      </c>
      <c r="B173">
        <v>10.62</v>
      </c>
      <c r="C173">
        <v>10.59</v>
      </c>
      <c r="D173">
        <v>0.09</v>
      </c>
      <c r="E173">
        <v>10.62</v>
      </c>
      <c r="F173">
        <v>10.5</v>
      </c>
    </row>
    <row r="174" spans="1:6" x14ac:dyDescent="0.2">
      <c r="A174">
        <v>20100617</v>
      </c>
      <c r="B174">
        <v>10.7</v>
      </c>
      <c r="C174">
        <v>10.56</v>
      </c>
      <c r="D174">
        <v>0.28000000000000003</v>
      </c>
      <c r="E174">
        <v>10.7</v>
      </c>
      <c r="F174">
        <v>10.43</v>
      </c>
    </row>
    <row r="175" spans="1:6" x14ac:dyDescent="0.2">
      <c r="A175">
        <v>20100618</v>
      </c>
      <c r="B175">
        <v>10.54</v>
      </c>
      <c r="C175">
        <v>10.54</v>
      </c>
      <c r="D175">
        <v>0.19</v>
      </c>
      <c r="E175">
        <v>10.54</v>
      </c>
      <c r="F175">
        <v>10.51</v>
      </c>
    </row>
    <row r="176" spans="1:6" x14ac:dyDescent="0.2">
      <c r="A176">
        <v>20100621</v>
      </c>
      <c r="B176">
        <v>10.52</v>
      </c>
      <c r="C176">
        <v>11.15</v>
      </c>
      <c r="D176">
        <v>5.79</v>
      </c>
      <c r="E176">
        <v>11.31</v>
      </c>
      <c r="F176">
        <v>10.52</v>
      </c>
    </row>
    <row r="177" spans="1:6" x14ac:dyDescent="0.2">
      <c r="A177">
        <v>20100622</v>
      </c>
      <c r="B177">
        <v>11.13</v>
      </c>
      <c r="C177">
        <v>10.72</v>
      </c>
      <c r="D177">
        <v>3.86</v>
      </c>
      <c r="E177">
        <v>11.21</v>
      </c>
      <c r="F177">
        <v>10.55</v>
      </c>
    </row>
    <row r="178" spans="1:6" x14ac:dyDescent="0.2">
      <c r="A178">
        <v>20100623</v>
      </c>
      <c r="B178">
        <v>10.81</v>
      </c>
      <c r="C178">
        <v>10.7</v>
      </c>
      <c r="D178">
        <v>0.19</v>
      </c>
      <c r="E178">
        <v>10.84</v>
      </c>
      <c r="F178">
        <v>10.52</v>
      </c>
    </row>
    <row r="179" spans="1:6" x14ac:dyDescent="0.2">
      <c r="A179">
        <v>20100624</v>
      </c>
      <c r="B179">
        <v>10.71</v>
      </c>
      <c r="C179">
        <v>10.82</v>
      </c>
      <c r="D179">
        <v>1.1200000000000001</v>
      </c>
      <c r="E179">
        <v>11.19</v>
      </c>
      <c r="F179">
        <v>10.7</v>
      </c>
    </row>
    <row r="180" spans="1:6" x14ac:dyDescent="0.2">
      <c r="A180">
        <v>20100625</v>
      </c>
      <c r="B180">
        <v>10.72</v>
      </c>
      <c r="C180">
        <v>10.7</v>
      </c>
      <c r="D180">
        <v>1.1100000000000001</v>
      </c>
      <c r="E180">
        <v>10.8</v>
      </c>
      <c r="F180">
        <v>10.57</v>
      </c>
    </row>
    <row r="181" spans="1:6" x14ac:dyDescent="0.2">
      <c r="A181">
        <v>20100628</v>
      </c>
      <c r="B181">
        <v>10.7</v>
      </c>
      <c r="C181">
        <v>10.38</v>
      </c>
      <c r="D181">
        <v>2.99</v>
      </c>
      <c r="E181">
        <v>10.7</v>
      </c>
      <c r="F181">
        <v>10.31</v>
      </c>
    </row>
    <row r="182" spans="1:6" x14ac:dyDescent="0.2">
      <c r="A182">
        <v>20100629</v>
      </c>
      <c r="B182">
        <v>10.28</v>
      </c>
      <c r="C182">
        <v>10.1</v>
      </c>
      <c r="D182">
        <v>2.7</v>
      </c>
      <c r="E182">
        <v>10.49</v>
      </c>
      <c r="F182">
        <v>9.98</v>
      </c>
    </row>
    <row r="183" spans="1:6" x14ac:dyDescent="0.2">
      <c r="A183">
        <v>20100630</v>
      </c>
      <c r="B183">
        <v>10.039999999999999</v>
      </c>
      <c r="C183">
        <v>10</v>
      </c>
      <c r="D183">
        <v>0.99</v>
      </c>
      <c r="E183">
        <v>10.42</v>
      </c>
      <c r="F183">
        <v>9.9</v>
      </c>
    </row>
    <row r="184" spans="1:6" x14ac:dyDescent="0.2">
      <c r="A184">
        <v>20100701</v>
      </c>
      <c r="B184">
        <v>10.029999999999999</v>
      </c>
      <c r="C184">
        <v>10.02</v>
      </c>
      <c r="D184">
        <v>0.2</v>
      </c>
      <c r="E184">
        <v>10.09</v>
      </c>
      <c r="F184">
        <v>9.76</v>
      </c>
    </row>
    <row r="185" spans="1:6" x14ac:dyDescent="0.2">
      <c r="A185">
        <v>20100702</v>
      </c>
      <c r="B185">
        <v>9.99</v>
      </c>
      <c r="C185">
        <v>10.14</v>
      </c>
      <c r="D185">
        <v>1.2</v>
      </c>
      <c r="E185">
        <v>10.220000000000001</v>
      </c>
      <c r="F185">
        <v>9.92</v>
      </c>
    </row>
    <row r="186" spans="1:6" x14ac:dyDescent="0.2">
      <c r="A186">
        <v>20100706</v>
      </c>
      <c r="B186">
        <v>10.15</v>
      </c>
      <c r="C186">
        <v>10.11</v>
      </c>
      <c r="D186">
        <v>0.3</v>
      </c>
      <c r="E186">
        <v>10.37</v>
      </c>
      <c r="F186">
        <v>9.8699999999999992</v>
      </c>
    </row>
    <row r="187" spans="1:6" x14ac:dyDescent="0.2">
      <c r="A187">
        <v>20100707</v>
      </c>
      <c r="B187">
        <v>10.18</v>
      </c>
      <c r="C187">
        <v>10.199999999999999</v>
      </c>
      <c r="D187">
        <v>0.89</v>
      </c>
      <c r="E187">
        <v>10.33</v>
      </c>
      <c r="F187">
        <v>10.119999999999999</v>
      </c>
    </row>
    <row r="188" spans="1:6" x14ac:dyDescent="0.2">
      <c r="A188">
        <v>20100708</v>
      </c>
      <c r="B188">
        <v>10.17</v>
      </c>
      <c r="C188">
        <v>10.3</v>
      </c>
      <c r="D188">
        <v>0.98</v>
      </c>
      <c r="E188">
        <v>10.3</v>
      </c>
      <c r="F188">
        <v>10.17</v>
      </c>
    </row>
    <row r="189" spans="1:6" x14ac:dyDescent="0.2">
      <c r="A189">
        <v>20100709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">
      <c r="A190">
        <v>20100712</v>
      </c>
      <c r="B190">
        <v>10.74</v>
      </c>
      <c r="C190">
        <v>10.55</v>
      </c>
      <c r="D190">
        <v>2.2200000000000002</v>
      </c>
      <c r="E190">
        <v>10.74</v>
      </c>
      <c r="F190">
        <v>10.4</v>
      </c>
    </row>
    <row r="191" spans="1:6" x14ac:dyDescent="0.2">
      <c r="A191">
        <v>20100713</v>
      </c>
      <c r="B191">
        <v>10.55</v>
      </c>
      <c r="C191">
        <v>10.54</v>
      </c>
      <c r="D191">
        <v>0.09</v>
      </c>
      <c r="E191">
        <v>10.61</v>
      </c>
      <c r="F191">
        <v>10.38</v>
      </c>
    </row>
    <row r="192" spans="1:6" x14ac:dyDescent="0.2">
      <c r="A192">
        <v>20100714</v>
      </c>
      <c r="B192">
        <v>10.55</v>
      </c>
      <c r="C192">
        <v>10.59</v>
      </c>
      <c r="D192">
        <v>0.47</v>
      </c>
      <c r="E192">
        <v>10.64</v>
      </c>
      <c r="F192">
        <v>10.49</v>
      </c>
    </row>
    <row r="193" spans="1:6" x14ac:dyDescent="0.2">
      <c r="A193">
        <v>20100715</v>
      </c>
      <c r="B193">
        <v>10.58</v>
      </c>
      <c r="C193">
        <v>10.67</v>
      </c>
      <c r="D193">
        <v>0.76</v>
      </c>
      <c r="E193">
        <v>10.81</v>
      </c>
      <c r="F193">
        <v>10.57</v>
      </c>
    </row>
    <row r="194" spans="1:6" x14ac:dyDescent="0.2">
      <c r="A194">
        <v>20100716</v>
      </c>
      <c r="B194">
        <v>10.69</v>
      </c>
      <c r="C194">
        <v>10.68</v>
      </c>
      <c r="D194">
        <v>0.09</v>
      </c>
      <c r="E194">
        <v>10.77</v>
      </c>
      <c r="F194">
        <v>10.54</v>
      </c>
    </row>
    <row r="195" spans="1:6" x14ac:dyDescent="0.2">
      <c r="A195">
        <v>20100719</v>
      </c>
      <c r="B195">
        <v>10.75</v>
      </c>
      <c r="C195">
        <v>10.78</v>
      </c>
      <c r="D195">
        <v>0.94</v>
      </c>
      <c r="E195">
        <v>10.89</v>
      </c>
      <c r="F195">
        <v>10.66</v>
      </c>
    </row>
    <row r="196" spans="1:6" x14ac:dyDescent="0.2">
      <c r="A196">
        <v>20100720</v>
      </c>
      <c r="B196">
        <v>10.78</v>
      </c>
      <c r="C196">
        <v>10.75</v>
      </c>
      <c r="D196">
        <v>0.28000000000000003</v>
      </c>
      <c r="E196">
        <v>10.78</v>
      </c>
      <c r="F196">
        <v>10.51</v>
      </c>
    </row>
    <row r="197" spans="1:6" x14ac:dyDescent="0.2">
      <c r="A197">
        <v>20100721</v>
      </c>
      <c r="B197">
        <v>10.78</v>
      </c>
      <c r="C197">
        <v>10.75</v>
      </c>
      <c r="D197">
        <v>0</v>
      </c>
      <c r="E197">
        <v>11.31</v>
      </c>
      <c r="F197">
        <v>10.75</v>
      </c>
    </row>
    <row r="198" spans="1:6" x14ac:dyDescent="0.2">
      <c r="A198">
        <v>20100722</v>
      </c>
      <c r="B198">
        <v>10.78</v>
      </c>
      <c r="C198">
        <v>10.69</v>
      </c>
      <c r="D198">
        <v>0.56000000000000005</v>
      </c>
      <c r="E198">
        <v>10.82</v>
      </c>
      <c r="F198">
        <v>10.67</v>
      </c>
    </row>
    <row r="199" spans="1:6" x14ac:dyDescent="0.2">
      <c r="A199">
        <v>20100723</v>
      </c>
      <c r="B199">
        <v>10.62</v>
      </c>
      <c r="C199">
        <v>10.59</v>
      </c>
      <c r="D199">
        <v>0.94</v>
      </c>
      <c r="E199">
        <v>10.69</v>
      </c>
      <c r="F199">
        <v>10.46</v>
      </c>
    </row>
    <row r="200" spans="1:6" x14ac:dyDescent="0.2">
      <c r="A200">
        <v>20100726</v>
      </c>
      <c r="B200">
        <v>10.7</v>
      </c>
      <c r="C200">
        <v>10.67</v>
      </c>
      <c r="D200">
        <v>0.76</v>
      </c>
      <c r="E200">
        <v>10.79</v>
      </c>
      <c r="F200">
        <v>10.58</v>
      </c>
    </row>
    <row r="201" spans="1:6" x14ac:dyDescent="0.2">
      <c r="A201">
        <v>20100727</v>
      </c>
      <c r="B201">
        <v>10.82</v>
      </c>
      <c r="C201">
        <v>10.74</v>
      </c>
      <c r="D201">
        <v>0.66</v>
      </c>
      <c r="E201">
        <v>10.87</v>
      </c>
      <c r="F201">
        <v>10.59</v>
      </c>
    </row>
    <row r="202" spans="1:6" x14ac:dyDescent="0.2">
      <c r="A202">
        <v>20100728</v>
      </c>
      <c r="B202">
        <v>10.67</v>
      </c>
      <c r="C202">
        <v>10.6</v>
      </c>
      <c r="D202">
        <v>1.3</v>
      </c>
      <c r="E202">
        <v>10.67</v>
      </c>
      <c r="F202">
        <v>10.54</v>
      </c>
    </row>
    <row r="203" spans="1:6" x14ac:dyDescent="0.2">
      <c r="A203">
        <v>20100729</v>
      </c>
      <c r="B203">
        <v>10.6</v>
      </c>
      <c r="C203">
        <v>10.6</v>
      </c>
      <c r="D203">
        <v>0</v>
      </c>
      <c r="E203">
        <v>10.6</v>
      </c>
      <c r="F203">
        <v>10.54</v>
      </c>
    </row>
    <row r="204" spans="1:6" x14ac:dyDescent="0.2">
      <c r="A204">
        <v>20100730</v>
      </c>
      <c r="B204">
        <v>10.6</v>
      </c>
      <c r="C204">
        <v>10.55</v>
      </c>
      <c r="D204">
        <v>0.47</v>
      </c>
      <c r="E204">
        <v>10.6</v>
      </c>
      <c r="F204">
        <v>10.55</v>
      </c>
    </row>
    <row r="205" spans="1:6" x14ac:dyDescent="0.2">
      <c r="A205">
        <v>20100802</v>
      </c>
      <c r="B205">
        <v>10.6</v>
      </c>
      <c r="C205">
        <v>10.49</v>
      </c>
      <c r="D205">
        <v>0.56999999999999995</v>
      </c>
      <c r="E205">
        <v>10.66</v>
      </c>
      <c r="F205">
        <v>10.49</v>
      </c>
    </row>
    <row r="206" spans="1:6" x14ac:dyDescent="0.2">
      <c r="A206">
        <v>20100803</v>
      </c>
      <c r="B206">
        <v>10.43</v>
      </c>
      <c r="C206">
        <v>10.17</v>
      </c>
      <c r="D206">
        <v>3.05</v>
      </c>
      <c r="E206">
        <v>10.43</v>
      </c>
      <c r="F206">
        <v>10.16</v>
      </c>
    </row>
    <row r="207" spans="1:6" x14ac:dyDescent="0.2">
      <c r="A207">
        <v>20100804</v>
      </c>
      <c r="B207">
        <v>10.23</v>
      </c>
      <c r="C207">
        <v>10.199999999999999</v>
      </c>
      <c r="D207">
        <v>0.3</v>
      </c>
      <c r="E207">
        <v>10.27</v>
      </c>
      <c r="F207">
        <v>10.15</v>
      </c>
    </row>
    <row r="208" spans="1:6" x14ac:dyDescent="0.2">
      <c r="A208">
        <v>20100805</v>
      </c>
      <c r="B208">
        <v>10.17</v>
      </c>
      <c r="C208">
        <v>10.25</v>
      </c>
      <c r="D208">
        <v>0.49</v>
      </c>
      <c r="E208">
        <v>10.29</v>
      </c>
      <c r="F208">
        <v>10.1</v>
      </c>
    </row>
    <row r="209" spans="1:6" x14ac:dyDescent="0.2">
      <c r="A209">
        <v>20100806</v>
      </c>
      <c r="B209">
        <v>10.24</v>
      </c>
      <c r="C209">
        <v>10.44</v>
      </c>
      <c r="D209">
        <v>1.85</v>
      </c>
      <c r="E209">
        <v>10.44</v>
      </c>
      <c r="F209">
        <v>10.23</v>
      </c>
    </row>
    <row r="210" spans="1:6" x14ac:dyDescent="0.2">
      <c r="A210">
        <v>20100809</v>
      </c>
      <c r="B210">
        <v>10.43</v>
      </c>
      <c r="C210">
        <v>10.63</v>
      </c>
      <c r="D210">
        <v>1.82</v>
      </c>
      <c r="E210">
        <v>10.65</v>
      </c>
      <c r="F210">
        <v>10.23</v>
      </c>
    </row>
    <row r="211" spans="1:6" x14ac:dyDescent="0.2">
      <c r="A211">
        <v>20100810</v>
      </c>
      <c r="B211">
        <v>10.71</v>
      </c>
      <c r="C211">
        <v>10.59</v>
      </c>
      <c r="D211">
        <v>0.38</v>
      </c>
      <c r="E211">
        <v>10.71</v>
      </c>
      <c r="F211">
        <v>10.44</v>
      </c>
    </row>
    <row r="212" spans="1:6" x14ac:dyDescent="0.2">
      <c r="A212">
        <v>20100811</v>
      </c>
      <c r="B212">
        <v>10.55</v>
      </c>
      <c r="C212">
        <v>10.29</v>
      </c>
      <c r="D212">
        <v>2.83</v>
      </c>
      <c r="E212">
        <v>10.59</v>
      </c>
      <c r="F212">
        <v>10.130000000000001</v>
      </c>
    </row>
    <row r="213" spans="1:6" x14ac:dyDescent="0.2">
      <c r="A213">
        <v>20100812</v>
      </c>
      <c r="B213">
        <v>10.18</v>
      </c>
      <c r="C213">
        <v>10.35</v>
      </c>
      <c r="D213">
        <v>0.57999999999999996</v>
      </c>
      <c r="E213">
        <v>10.4</v>
      </c>
      <c r="F213">
        <v>10.18</v>
      </c>
    </row>
    <row r="214" spans="1:6" x14ac:dyDescent="0.2">
      <c r="A214">
        <v>20100813</v>
      </c>
      <c r="B214">
        <v>10.35</v>
      </c>
      <c r="C214">
        <v>10.210000000000001</v>
      </c>
      <c r="D214">
        <v>1.35</v>
      </c>
      <c r="E214">
        <v>10.38</v>
      </c>
      <c r="F214">
        <v>10.16</v>
      </c>
    </row>
    <row r="215" spans="1:6" x14ac:dyDescent="0.2">
      <c r="A215">
        <v>20100816</v>
      </c>
      <c r="B215">
        <v>10.23</v>
      </c>
      <c r="C215">
        <v>10.62</v>
      </c>
      <c r="D215">
        <v>4.0199999999999996</v>
      </c>
      <c r="E215">
        <v>10.62</v>
      </c>
      <c r="F215">
        <v>10.17</v>
      </c>
    </row>
    <row r="216" spans="1:6" x14ac:dyDescent="0.2">
      <c r="A216">
        <v>20100817</v>
      </c>
      <c r="B216">
        <v>10.76</v>
      </c>
      <c r="C216">
        <v>10.49</v>
      </c>
      <c r="D216">
        <v>1.22</v>
      </c>
      <c r="E216">
        <v>10.76</v>
      </c>
      <c r="F216">
        <v>10.49</v>
      </c>
    </row>
    <row r="217" spans="1:6" x14ac:dyDescent="0.2">
      <c r="A217">
        <v>20100818</v>
      </c>
      <c r="B217">
        <v>10.42</v>
      </c>
      <c r="C217">
        <v>10.5</v>
      </c>
      <c r="D217">
        <v>0.1</v>
      </c>
      <c r="E217">
        <v>10.5</v>
      </c>
      <c r="F217">
        <v>10.4</v>
      </c>
    </row>
    <row r="218" spans="1:6" x14ac:dyDescent="0.2">
      <c r="A218">
        <v>20100819</v>
      </c>
      <c r="B218">
        <v>10.43</v>
      </c>
      <c r="C218">
        <v>10.38</v>
      </c>
      <c r="D218">
        <v>1.1399999999999999</v>
      </c>
      <c r="E218">
        <v>10.43</v>
      </c>
      <c r="F218">
        <v>10.25</v>
      </c>
    </row>
    <row r="219" spans="1:6" x14ac:dyDescent="0.2">
      <c r="A219">
        <v>20100820</v>
      </c>
      <c r="B219">
        <v>10.45</v>
      </c>
      <c r="C219">
        <v>10.42</v>
      </c>
      <c r="D219">
        <v>0.39</v>
      </c>
      <c r="E219">
        <v>10.8</v>
      </c>
      <c r="F219">
        <v>10.42</v>
      </c>
    </row>
    <row r="220" spans="1:6" x14ac:dyDescent="0.2">
      <c r="A220">
        <v>20100823</v>
      </c>
      <c r="B220">
        <v>10.5</v>
      </c>
      <c r="C220">
        <v>10.32</v>
      </c>
      <c r="D220">
        <v>0.96</v>
      </c>
      <c r="E220">
        <v>10.5</v>
      </c>
      <c r="F220">
        <v>10.31</v>
      </c>
    </row>
    <row r="221" spans="1:6" x14ac:dyDescent="0.2">
      <c r="A221">
        <v>20100824</v>
      </c>
      <c r="B221">
        <v>10.29</v>
      </c>
      <c r="C221">
        <v>10.19</v>
      </c>
      <c r="D221">
        <v>1.26</v>
      </c>
      <c r="E221">
        <v>10.29</v>
      </c>
      <c r="F221">
        <v>10.09</v>
      </c>
    </row>
    <row r="222" spans="1:6" x14ac:dyDescent="0.2">
      <c r="A222">
        <v>20100825</v>
      </c>
      <c r="B222">
        <v>10.119999999999999</v>
      </c>
      <c r="C222">
        <v>10.119999999999999</v>
      </c>
      <c r="D222">
        <v>0.69</v>
      </c>
      <c r="E222">
        <v>10.24</v>
      </c>
      <c r="F222">
        <v>9.99</v>
      </c>
    </row>
    <row r="223" spans="1:6" x14ac:dyDescent="0.2">
      <c r="A223">
        <v>20100826</v>
      </c>
      <c r="B223">
        <v>10.1</v>
      </c>
      <c r="C223">
        <v>10.17</v>
      </c>
      <c r="D223">
        <v>0.49</v>
      </c>
      <c r="E223">
        <v>10.19</v>
      </c>
      <c r="F223">
        <v>10.1</v>
      </c>
    </row>
    <row r="224" spans="1:6" x14ac:dyDescent="0.2">
      <c r="A224">
        <v>20100827</v>
      </c>
      <c r="B224">
        <v>10.14</v>
      </c>
      <c r="C224">
        <v>10.220000000000001</v>
      </c>
      <c r="D224">
        <v>0.49</v>
      </c>
      <c r="E224">
        <v>10.220000000000001</v>
      </c>
      <c r="F224">
        <v>10.130000000000001</v>
      </c>
    </row>
    <row r="225" spans="1:6" x14ac:dyDescent="0.2">
      <c r="A225">
        <v>20100830</v>
      </c>
      <c r="B225">
        <v>10.24</v>
      </c>
      <c r="C225">
        <v>10.19</v>
      </c>
      <c r="D225">
        <v>0.28999999999999998</v>
      </c>
      <c r="E225">
        <v>10.31</v>
      </c>
      <c r="F225">
        <v>10.19</v>
      </c>
    </row>
    <row r="226" spans="1:6" x14ac:dyDescent="0.2">
      <c r="A226">
        <v>20100831</v>
      </c>
      <c r="B226">
        <v>10.210000000000001</v>
      </c>
      <c r="C226">
        <v>10.36</v>
      </c>
      <c r="D226">
        <v>1.67</v>
      </c>
      <c r="E226">
        <v>10.4</v>
      </c>
      <c r="F226">
        <v>10.199999999999999</v>
      </c>
    </row>
    <row r="227" spans="1:6" x14ac:dyDescent="0.2">
      <c r="A227">
        <v>20100901</v>
      </c>
      <c r="B227">
        <v>10.38</v>
      </c>
      <c r="C227">
        <v>10.53</v>
      </c>
      <c r="D227">
        <v>1.64</v>
      </c>
      <c r="E227">
        <v>10.53</v>
      </c>
      <c r="F227">
        <v>10.35</v>
      </c>
    </row>
    <row r="228" spans="1:6" x14ac:dyDescent="0.2">
      <c r="A228">
        <v>20100902</v>
      </c>
      <c r="B228">
        <v>10.53</v>
      </c>
      <c r="C228">
        <v>10.57</v>
      </c>
      <c r="D228">
        <v>0.38</v>
      </c>
      <c r="E228">
        <v>10.57</v>
      </c>
      <c r="F228">
        <v>10.46</v>
      </c>
    </row>
    <row r="229" spans="1:6" x14ac:dyDescent="0.2">
      <c r="A229">
        <v>20100903</v>
      </c>
      <c r="B229">
        <v>10.58</v>
      </c>
      <c r="C229">
        <v>10.45</v>
      </c>
      <c r="D229">
        <v>1.1399999999999999</v>
      </c>
      <c r="E229">
        <v>10.58</v>
      </c>
      <c r="F229">
        <v>10.4</v>
      </c>
    </row>
    <row r="230" spans="1:6" x14ac:dyDescent="0.2">
      <c r="A230">
        <v>20100907</v>
      </c>
      <c r="B230">
        <v>10.52</v>
      </c>
      <c r="C230">
        <v>10.35</v>
      </c>
      <c r="D230">
        <v>0.96</v>
      </c>
      <c r="E230">
        <v>10.52</v>
      </c>
      <c r="F230">
        <v>10.3</v>
      </c>
    </row>
    <row r="231" spans="1:6" x14ac:dyDescent="0.2">
      <c r="A231">
        <v>20100908</v>
      </c>
      <c r="B231">
        <v>10.38</v>
      </c>
      <c r="C231">
        <v>10.42</v>
      </c>
      <c r="D231">
        <v>0.68</v>
      </c>
      <c r="E231">
        <v>10.42</v>
      </c>
      <c r="F231">
        <v>10.35</v>
      </c>
    </row>
    <row r="232" spans="1:6" x14ac:dyDescent="0.2">
      <c r="A232">
        <v>20100909</v>
      </c>
      <c r="B232">
        <v>10.56</v>
      </c>
      <c r="C232">
        <v>10.48</v>
      </c>
      <c r="D232">
        <v>0.57999999999999996</v>
      </c>
      <c r="E232">
        <v>10.56</v>
      </c>
      <c r="F232">
        <v>10.32</v>
      </c>
    </row>
    <row r="233" spans="1:6" x14ac:dyDescent="0.2">
      <c r="A233">
        <v>20100910</v>
      </c>
      <c r="B233">
        <v>10.68</v>
      </c>
      <c r="C233">
        <v>10.61</v>
      </c>
      <c r="D233">
        <v>1.24</v>
      </c>
      <c r="E233">
        <v>10.68</v>
      </c>
      <c r="F233">
        <v>10.52</v>
      </c>
    </row>
    <row r="234" spans="1:6" x14ac:dyDescent="0.2">
      <c r="A234">
        <v>20100913</v>
      </c>
      <c r="B234">
        <v>10.67</v>
      </c>
      <c r="C234">
        <v>10.54</v>
      </c>
      <c r="D234">
        <v>0.66</v>
      </c>
      <c r="E234">
        <v>10.71</v>
      </c>
      <c r="F234">
        <v>10.5</v>
      </c>
    </row>
    <row r="235" spans="1:6" x14ac:dyDescent="0.2">
      <c r="A235">
        <v>20100914</v>
      </c>
      <c r="B235">
        <v>10.57</v>
      </c>
      <c r="C235">
        <v>10.61</v>
      </c>
      <c r="D235">
        <v>0.66</v>
      </c>
      <c r="E235">
        <v>10.68</v>
      </c>
      <c r="F235">
        <v>10.47</v>
      </c>
    </row>
    <row r="236" spans="1:6" x14ac:dyDescent="0.2">
      <c r="A236">
        <v>20100915</v>
      </c>
      <c r="B236">
        <v>10.8</v>
      </c>
      <c r="C236">
        <v>10.8</v>
      </c>
      <c r="D236">
        <v>1.79</v>
      </c>
      <c r="E236">
        <v>10.84</v>
      </c>
      <c r="F236">
        <v>10.68</v>
      </c>
    </row>
    <row r="237" spans="1:6" x14ac:dyDescent="0.2">
      <c r="A237">
        <v>20100916</v>
      </c>
      <c r="B237">
        <v>10.83</v>
      </c>
      <c r="C237">
        <v>10.68</v>
      </c>
      <c r="D237">
        <v>1.1100000000000001</v>
      </c>
      <c r="E237">
        <v>10.83</v>
      </c>
      <c r="F237">
        <v>10.5</v>
      </c>
    </row>
    <row r="238" spans="1:6" x14ac:dyDescent="0.2">
      <c r="A238">
        <v>20100917</v>
      </c>
      <c r="B238">
        <v>10.75</v>
      </c>
      <c r="C238">
        <v>10.98</v>
      </c>
      <c r="D238">
        <v>2.81</v>
      </c>
      <c r="E238">
        <v>11.83</v>
      </c>
      <c r="F238">
        <v>10.71</v>
      </c>
    </row>
    <row r="239" spans="1:6" x14ac:dyDescent="0.2">
      <c r="A239">
        <v>20100920</v>
      </c>
      <c r="B239">
        <v>10.99</v>
      </c>
      <c r="C239">
        <v>10.96</v>
      </c>
      <c r="D239">
        <v>0.18</v>
      </c>
      <c r="E239">
        <v>10.99</v>
      </c>
      <c r="F239">
        <v>10.78</v>
      </c>
    </row>
    <row r="240" spans="1:6" x14ac:dyDescent="0.2">
      <c r="A240">
        <v>20100921</v>
      </c>
      <c r="B240">
        <v>11.22</v>
      </c>
      <c r="C240">
        <v>10.99</v>
      </c>
      <c r="D240">
        <v>0.27</v>
      </c>
      <c r="E240">
        <v>11.22</v>
      </c>
      <c r="F240">
        <v>10.88</v>
      </c>
    </row>
    <row r="241" spans="1:6" x14ac:dyDescent="0.2">
      <c r="A241">
        <v>20100922</v>
      </c>
      <c r="B241">
        <v>10.89</v>
      </c>
      <c r="C241">
        <v>10.86</v>
      </c>
      <c r="D241">
        <v>1.18</v>
      </c>
      <c r="E241">
        <v>10.96</v>
      </c>
      <c r="F241">
        <v>10.79</v>
      </c>
    </row>
    <row r="242" spans="1:6" x14ac:dyDescent="0.2">
      <c r="A242">
        <v>20100923</v>
      </c>
      <c r="B242">
        <v>10.82</v>
      </c>
      <c r="C242">
        <v>10.83</v>
      </c>
      <c r="D242">
        <v>0.28000000000000003</v>
      </c>
      <c r="E242">
        <v>10.9</v>
      </c>
      <c r="F242">
        <v>10.81</v>
      </c>
    </row>
    <row r="243" spans="1:6" x14ac:dyDescent="0.2">
      <c r="A243">
        <v>20100924</v>
      </c>
      <c r="B243">
        <v>10.88</v>
      </c>
      <c r="C243">
        <v>11.06</v>
      </c>
      <c r="D243">
        <v>2.12</v>
      </c>
      <c r="E243">
        <v>11.07</v>
      </c>
      <c r="F243">
        <v>10.88</v>
      </c>
    </row>
    <row r="244" spans="1:6" x14ac:dyDescent="0.2">
      <c r="A244">
        <v>20100927</v>
      </c>
      <c r="B244">
        <v>11</v>
      </c>
      <c r="C244">
        <v>11.61</v>
      </c>
      <c r="D244">
        <v>4.97</v>
      </c>
      <c r="E244">
        <v>11.63</v>
      </c>
      <c r="F244">
        <v>10.95</v>
      </c>
    </row>
    <row r="245" spans="1:6" x14ac:dyDescent="0.2">
      <c r="A245">
        <v>20100928</v>
      </c>
      <c r="B245">
        <v>11.61</v>
      </c>
      <c r="C245">
        <v>11.64</v>
      </c>
      <c r="D245">
        <v>0.26</v>
      </c>
      <c r="E245">
        <v>11.98</v>
      </c>
      <c r="F245">
        <v>11.53</v>
      </c>
    </row>
    <row r="246" spans="1:6" x14ac:dyDescent="0.2">
      <c r="A246">
        <v>20100929</v>
      </c>
      <c r="B246">
        <v>11.65</v>
      </c>
      <c r="C246">
        <v>11.59</v>
      </c>
      <c r="D246">
        <v>0.43</v>
      </c>
      <c r="E246">
        <v>11.7</v>
      </c>
      <c r="F246">
        <v>11.56</v>
      </c>
    </row>
    <row r="247" spans="1:6" x14ac:dyDescent="0.2">
      <c r="A247">
        <v>20100930</v>
      </c>
      <c r="B247">
        <v>11.63</v>
      </c>
      <c r="C247">
        <v>11.49</v>
      </c>
      <c r="D247">
        <v>0.86</v>
      </c>
      <c r="E247">
        <v>11.94</v>
      </c>
      <c r="F247">
        <v>11.39</v>
      </c>
    </row>
    <row r="248" spans="1:6" x14ac:dyDescent="0.2">
      <c r="A248">
        <v>20101001</v>
      </c>
      <c r="B248">
        <v>11.5</v>
      </c>
      <c r="C248">
        <v>11.25</v>
      </c>
      <c r="D248">
        <v>2.09</v>
      </c>
      <c r="E248">
        <v>11.54</v>
      </c>
      <c r="F248">
        <v>10.99</v>
      </c>
    </row>
    <row r="249" spans="1:6" x14ac:dyDescent="0.2">
      <c r="A249">
        <v>20101004</v>
      </c>
      <c r="B249">
        <v>11.25</v>
      </c>
      <c r="C249">
        <v>11.17</v>
      </c>
      <c r="D249">
        <v>0.71</v>
      </c>
      <c r="E249">
        <v>11.25</v>
      </c>
      <c r="F249">
        <v>11.15</v>
      </c>
    </row>
    <row r="250" spans="1:6" x14ac:dyDescent="0.2">
      <c r="A250">
        <v>20101005</v>
      </c>
      <c r="B250">
        <v>11.16</v>
      </c>
      <c r="C250">
        <v>11.41</v>
      </c>
      <c r="D250">
        <v>2.15</v>
      </c>
      <c r="E250">
        <v>11.6</v>
      </c>
      <c r="F250">
        <v>11.1</v>
      </c>
    </row>
    <row r="251" spans="1:6" x14ac:dyDescent="0.2">
      <c r="A251">
        <v>20101006</v>
      </c>
      <c r="B251">
        <v>11.37</v>
      </c>
      <c r="C251">
        <v>11.31</v>
      </c>
      <c r="D251">
        <v>0.88</v>
      </c>
      <c r="E251">
        <v>11.4</v>
      </c>
      <c r="F251">
        <v>11.28</v>
      </c>
    </row>
    <row r="252" spans="1:6" x14ac:dyDescent="0.2">
      <c r="A252">
        <v>20101007</v>
      </c>
      <c r="B252">
        <v>11.35</v>
      </c>
      <c r="C252">
        <v>11.28</v>
      </c>
      <c r="D252">
        <v>0.27</v>
      </c>
      <c r="E252">
        <v>11.45</v>
      </c>
      <c r="F252">
        <v>11.26</v>
      </c>
    </row>
    <row r="253" spans="1:6" x14ac:dyDescent="0.2">
      <c r="A253">
        <v>20101008</v>
      </c>
      <c r="B253">
        <v>11.29</v>
      </c>
      <c r="C253">
        <v>11.52</v>
      </c>
      <c r="D253">
        <v>2.13</v>
      </c>
      <c r="E253">
        <v>11.58</v>
      </c>
      <c r="F253">
        <v>11.29</v>
      </c>
    </row>
    <row r="254" spans="1:6" x14ac:dyDescent="0.2">
      <c r="A254">
        <v>20101011</v>
      </c>
      <c r="B254">
        <v>11.56</v>
      </c>
      <c r="C254">
        <v>11.86</v>
      </c>
      <c r="D254">
        <v>2.95</v>
      </c>
      <c r="E254">
        <v>11.9</v>
      </c>
      <c r="F254">
        <v>11.56</v>
      </c>
    </row>
    <row r="255" spans="1:6" x14ac:dyDescent="0.2">
      <c r="A255">
        <v>20101012</v>
      </c>
      <c r="B255">
        <v>11.79</v>
      </c>
      <c r="C255">
        <v>11.8</v>
      </c>
      <c r="D255">
        <v>0.51</v>
      </c>
      <c r="E255">
        <v>11.92</v>
      </c>
      <c r="F255">
        <v>11.27</v>
      </c>
    </row>
    <row r="256" spans="1:6" x14ac:dyDescent="0.2">
      <c r="A256">
        <v>20101013</v>
      </c>
      <c r="B256">
        <v>11.78</v>
      </c>
      <c r="C256">
        <v>12.02</v>
      </c>
      <c r="D256">
        <v>1.86</v>
      </c>
      <c r="E256">
        <v>12.2</v>
      </c>
      <c r="F256">
        <v>11.78</v>
      </c>
    </row>
    <row r="257" spans="1:6" x14ac:dyDescent="0.2">
      <c r="A257">
        <v>20101014</v>
      </c>
      <c r="B257">
        <v>12.16</v>
      </c>
      <c r="C257">
        <v>11.98</v>
      </c>
      <c r="D257">
        <v>0.33</v>
      </c>
      <c r="E257">
        <v>12.22</v>
      </c>
      <c r="F257">
        <v>11.82</v>
      </c>
    </row>
    <row r="258" spans="1:6" x14ac:dyDescent="0.2">
      <c r="A258">
        <v>20101015</v>
      </c>
      <c r="B258">
        <v>12.09</v>
      </c>
      <c r="C258">
        <v>12.43</v>
      </c>
      <c r="D258">
        <v>3.76</v>
      </c>
      <c r="E258">
        <v>12.43</v>
      </c>
      <c r="F258">
        <v>12.09</v>
      </c>
    </row>
    <row r="259" spans="1:6" x14ac:dyDescent="0.2">
      <c r="A259">
        <v>20101018</v>
      </c>
      <c r="B259">
        <v>12.51</v>
      </c>
      <c r="C259">
        <v>12.7</v>
      </c>
      <c r="D259">
        <v>2.17</v>
      </c>
      <c r="E259">
        <v>12.82</v>
      </c>
      <c r="F259">
        <v>12.26</v>
      </c>
    </row>
    <row r="260" spans="1:6" x14ac:dyDescent="0.2">
      <c r="A260">
        <v>20101019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>
        <v>20101020</v>
      </c>
      <c r="B261">
        <v>12.66</v>
      </c>
      <c r="C261">
        <v>12.94</v>
      </c>
      <c r="D261">
        <v>2.7</v>
      </c>
      <c r="E261">
        <v>13</v>
      </c>
      <c r="F261">
        <v>12.61</v>
      </c>
    </row>
    <row r="262" spans="1:6" x14ac:dyDescent="0.2">
      <c r="A262">
        <v>20101021</v>
      </c>
      <c r="B262">
        <v>13.11</v>
      </c>
      <c r="C262">
        <v>13.02</v>
      </c>
      <c r="D262">
        <v>0.62</v>
      </c>
      <c r="E262">
        <v>13.11</v>
      </c>
      <c r="F262">
        <v>12.84</v>
      </c>
    </row>
    <row r="263" spans="1:6" x14ac:dyDescent="0.2">
      <c r="A263">
        <v>20101022</v>
      </c>
      <c r="B263">
        <v>13.04</v>
      </c>
      <c r="C263">
        <v>13.01</v>
      </c>
      <c r="D263">
        <v>0.08</v>
      </c>
      <c r="E263">
        <v>13.17</v>
      </c>
      <c r="F263">
        <v>13</v>
      </c>
    </row>
    <row r="264" spans="1:6" x14ac:dyDescent="0.2">
      <c r="A264">
        <v>20101025</v>
      </c>
      <c r="B264">
        <v>13.05</v>
      </c>
      <c r="C264">
        <v>13.33</v>
      </c>
      <c r="D264">
        <v>2.46</v>
      </c>
      <c r="E264">
        <v>13.4</v>
      </c>
      <c r="F264">
        <v>13.05</v>
      </c>
    </row>
    <row r="265" spans="1:6" x14ac:dyDescent="0.2">
      <c r="A265">
        <v>20101026</v>
      </c>
      <c r="B265">
        <v>13.47</v>
      </c>
      <c r="C265">
        <v>13.28</v>
      </c>
      <c r="D265">
        <v>0.38</v>
      </c>
      <c r="E265">
        <v>13.47</v>
      </c>
      <c r="F265">
        <v>13.23</v>
      </c>
    </row>
    <row r="266" spans="1:6" x14ac:dyDescent="0.2">
      <c r="A266">
        <v>20101027</v>
      </c>
      <c r="B266">
        <v>13.36</v>
      </c>
      <c r="C266">
        <v>14.92</v>
      </c>
      <c r="D266">
        <v>12.35</v>
      </c>
      <c r="E266">
        <v>15.69</v>
      </c>
      <c r="F266">
        <v>13.31</v>
      </c>
    </row>
    <row r="267" spans="1:6" x14ac:dyDescent="0.2">
      <c r="A267">
        <v>20101028</v>
      </c>
      <c r="B267">
        <v>14.76</v>
      </c>
      <c r="C267">
        <v>14.17</v>
      </c>
      <c r="D267">
        <v>5.03</v>
      </c>
      <c r="E267">
        <v>14.76</v>
      </c>
      <c r="F267">
        <v>13.75</v>
      </c>
    </row>
    <row r="268" spans="1:6" x14ac:dyDescent="0.2">
      <c r="A268">
        <v>20101029</v>
      </c>
      <c r="B268">
        <v>14.12</v>
      </c>
      <c r="C268">
        <v>14.41</v>
      </c>
      <c r="D268">
        <v>1.69</v>
      </c>
      <c r="E268">
        <v>14.44</v>
      </c>
      <c r="F268">
        <v>14.07</v>
      </c>
    </row>
    <row r="269" spans="1:6" x14ac:dyDescent="0.2">
      <c r="A269">
        <v>20101101</v>
      </c>
      <c r="B269">
        <v>14.46</v>
      </c>
      <c r="C269">
        <v>14.82</v>
      </c>
      <c r="D269">
        <v>2.85</v>
      </c>
      <c r="E269">
        <v>15.03</v>
      </c>
      <c r="F269">
        <v>14.37</v>
      </c>
    </row>
    <row r="270" spans="1:6" x14ac:dyDescent="0.2">
      <c r="A270">
        <v>20101102</v>
      </c>
      <c r="B270">
        <v>14.94</v>
      </c>
      <c r="C270">
        <v>14.25</v>
      </c>
      <c r="D270">
        <v>3.85</v>
      </c>
      <c r="E270">
        <v>15.15</v>
      </c>
      <c r="F270">
        <v>13.77</v>
      </c>
    </row>
    <row r="271" spans="1:6" x14ac:dyDescent="0.2">
      <c r="A271">
        <v>20101103</v>
      </c>
      <c r="B271">
        <v>14.12</v>
      </c>
      <c r="C271">
        <v>14.34</v>
      </c>
      <c r="D271">
        <v>0.63</v>
      </c>
      <c r="E271">
        <v>14.53</v>
      </c>
      <c r="F271">
        <v>14.06</v>
      </c>
    </row>
    <row r="272" spans="1:6" x14ac:dyDescent="0.2">
      <c r="A272">
        <v>20101104</v>
      </c>
      <c r="B272">
        <v>14.4</v>
      </c>
      <c r="C272">
        <v>15.04</v>
      </c>
      <c r="D272">
        <v>4.88</v>
      </c>
      <c r="E272">
        <v>15.51</v>
      </c>
      <c r="F272">
        <v>14.35</v>
      </c>
    </row>
    <row r="273" spans="1:6" x14ac:dyDescent="0.2">
      <c r="A273">
        <v>20101105</v>
      </c>
      <c r="B273">
        <v>15</v>
      </c>
      <c r="C273">
        <v>14.92</v>
      </c>
      <c r="D273">
        <v>0.8</v>
      </c>
      <c r="E273">
        <v>15.12</v>
      </c>
      <c r="F273">
        <v>14.69</v>
      </c>
    </row>
    <row r="274" spans="1:6" x14ac:dyDescent="0.2">
      <c r="A274">
        <v>20101108</v>
      </c>
      <c r="B274">
        <v>14.97</v>
      </c>
      <c r="C274">
        <v>14.88</v>
      </c>
      <c r="D274">
        <v>0.27</v>
      </c>
      <c r="E274">
        <v>15.12</v>
      </c>
      <c r="F274">
        <v>14.75</v>
      </c>
    </row>
    <row r="275" spans="1:6" x14ac:dyDescent="0.2">
      <c r="A275">
        <v>20101109</v>
      </c>
      <c r="B275">
        <v>14.85</v>
      </c>
      <c r="C275">
        <v>14.59</v>
      </c>
      <c r="D275">
        <v>1.95</v>
      </c>
      <c r="E275">
        <v>15.18</v>
      </c>
      <c r="F275">
        <v>14.57</v>
      </c>
    </row>
    <row r="276" spans="1:6" x14ac:dyDescent="0.2">
      <c r="A276">
        <v>20101110</v>
      </c>
      <c r="B276">
        <v>14.49</v>
      </c>
      <c r="C276">
        <v>14.68</v>
      </c>
      <c r="D276">
        <v>0.62</v>
      </c>
      <c r="E276">
        <v>14.77</v>
      </c>
      <c r="F276">
        <v>14.1</v>
      </c>
    </row>
    <row r="277" spans="1:6" x14ac:dyDescent="0.2">
      <c r="A277">
        <v>20101111</v>
      </c>
      <c r="B277">
        <v>14.64</v>
      </c>
      <c r="C277">
        <v>14.99</v>
      </c>
      <c r="D277">
        <v>2.11</v>
      </c>
      <c r="E277">
        <v>14.99</v>
      </c>
      <c r="F277">
        <v>14.48</v>
      </c>
    </row>
    <row r="278" spans="1:6" x14ac:dyDescent="0.2">
      <c r="A278">
        <v>20101112</v>
      </c>
      <c r="B278">
        <v>15.04</v>
      </c>
      <c r="C278">
        <v>14.26</v>
      </c>
      <c r="D278">
        <v>4.87</v>
      </c>
      <c r="E278">
        <v>15.14</v>
      </c>
      <c r="F278">
        <v>14.1</v>
      </c>
    </row>
    <row r="279" spans="1:6" x14ac:dyDescent="0.2">
      <c r="A279">
        <v>20101115</v>
      </c>
      <c r="B279">
        <v>14.16</v>
      </c>
      <c r="C279">
        <v>14.39</v>
      </c>
      <c r="D279">
        <v>0.91</v>
      </c>
      <c r="E279">
        <v>14.44</v>
      </c>
      <c r="F279">
        <v>14.1</v>
      </c>
    </row>
    <row r="280" spans="1:6" x14ac:dyDescent="0.2">
      <c r="A280">
        <v>20101116</v>
      </c>
      <c r="B280">
        <v>14.2</v>
      </c>
      <c r="C280">
        <v>13.69</v>
      </c>
      <c r="D280">
        <v>4.8600000000000003</v>
      </c>
      <c r="E280">
        <v>14.2</v>
      </c>
      <c r="F280">
        <v>13.42</v>
      </c>
    </row>
    <row r="281" spans="1:6" x14ac:dyDescent="0.2">
      <c r="A281">
        <v>20101117</v>
      </c>
      <c r="B281">
        <v>13.75</v>
      </c>
      <c r="C281">
        <v>13.62</v>
      </c>
      <c r="D281">
        <v>0.51</v>
      </c>
      <c r="E281">
        <v>13.75</v>
      </c>
      <c r="F281">
        <v>13.53</v>
      </c>
    </row>
    <row r="282" spans="1:6" x14ac:dyDescent="0.2">
      <c r="A282">
        <v>20101118</v>
      </c>
      <c r="B282">
        <v>13.83</v>
      </c>
      <c r="C282">
        <v>14.1</v>
      </c>
      <c r="D282">
        <v>3.52</v>
      </c>
      <c r="E282">
        <v>14.31</v>
      </c>
      <c r="F282">
        <v>13.83</v>
      </c>
    </row>
    <row r="283" spans="1:6" x14ac:dyDescent="0.2">
      <c r="A283">
        <v>20101119</v>
      </c>
      <c r="B283">
        <v>14.09</v>
      </c>
      <c r="C283">
        <v>14.36</v>
      </c>
      <c r="D283">
        <v>1.84</v>
      </c>
      <c r="E283">
        <v>14.43</v>
      </c>
      <c r="F283">
        <v>14.09</v>
      </c>
    </row>
    <row r="284" spans="1:6" x14ac:dyDescent="0.2">
      <c r="A284">
        <v>20101122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2">
      <c r="A285">
        <v>20101123</v>
      </c>
      <c r="B285">
        <v>14.42</v>
      </c>
      <c r="C285">
        <v>15.19</v>
      </c>
      <c r="D285">
        <v>4.54</v>
      </c>
      <c r="E285">
        <v>15.5</v>
      </c>
      <c r="F285">
        <v>14.29</v>
      </c>
    </row>
    <row r="286" spans="1:6" x14ac:dyDescent="0.2">
      <c r="A286">
        <v>20101124</v>
      </c>
      <c r="B286">
        <v>15.5</v>
      </c>
      <c r="C286">
        <v>16.350000000000001</v>
      </c>
      <c r="D286">
        <v>7.64</v>
      </c>
      <c r="E286">
        <v>16.670000000000002</v>
      </c>
      <c r="F286">
        <v>15.5</v>
      </c>
    </row>
    <row r="287" spans="1:6" x14ac:dyDescent="0.2">
      <c r="A287">
        <v>20101126</v>
      </c>
      <c r="B287">
        <v>17</v>
      </c>
      <c r="C287">
        <v>17.489999999999998</v>
      </c>
      <c r="D287">
        <v>6.97</v>
      </c>
      <c r="E287">
        <v>17.63</v>
      </c>
      <c r="F287">
        <v>17</v>
      </c>
    </row>
    <row r="288" spans="1:6" x14ac:dyDescent="0.2">
      <c r="A288">
        <v>20101129</v>
      </c>
      <c r="B288">
        <v>17.66</v>
      </c>
      <c r="C288">
        <v>17.440000000000001</v>
      </c>
      <c r="D288">
        <v>0.28999999999999998</v>
      </c>
      <c r="E288">
        <v>17.829999999999998</v>
      </c>
      <c r="F288">
        <v>17.14</v>
      </c>
    </row>
    <row r="289" spans="1:6" x14ac:dyDescent="0.2">
      <c r="A289">
        <v>20101130</v>
      </c>
      <c r="B289">
        <v>17.25</v>
      </c>
      <c r="C289">
        <v>17.38</v>
      </c>
      <c r="D289">
        <v>0.34</v>
      </c>
      <c r="E289">
        <v>17.63</v>
      </c>
      <c r="F289">
        <v>17.059999999999999</v>
      </c>
    </row>
    <row r="290" spans="1:6" x14ac:dyDescent="0.2">
      <c r="A290">
        <v>20101201</v>
      </c>
      <c r="B290">
        <v>17.78</v>
      </c>
      <c r="C290">
        <v>17.75</v>
      </c>
      <c r="D290">
        <v>2.13</v>
      </c>
      <c r="E290">
        <v>18.28</v>
      </c>
      <c r="F290">
        <v>17.28</v>
      </c>
    </row>
    <row r="291" spans="1:6" x14ac:dyDescent="0.2">
      <c r="A291">
        <v>20101202</v>
      </c>
      <c r="B291">
        <v>17.97</v>
      </c>
      <c r="C291">
        <v>18.09</v>
      </c>
      <c r="D291">
        <v>1.92</v>
      </c>
      <c r="E291">
        <v>18.2</v>
      </c>
      <c r="F291">
        <v>17.77</v>
      </c>
    </row>
    <row r="292" spans="1:6" x14ac:dyDescent="0.2">
      <c r="A292">
        <v>20101203</v>
      </c>
      <c r="B292">
        <v>18.16</v>
      </c>
      <c r="C292">
        <v>18.059999999999999</v>
      </c>
      <c r="D292">
        <v>0.17</v>
      </c>
      <c r="E292">
        <v>18.29</v>
      </c>
      <c r="F292">
        <v>17.989999999999998</v>
      </c>
    </row>
    <row r="293" spans="1:6" x14ac:dyDescent="0.2">
      <c r="A293">
        <v>20101206</v>
      </c>
      <c r="B293">
        <v>17.87</v>
      </c>
      <c r="C293">
        <v>18.11</v>
      </c>
      <c r="D293">
        <v>0.17</v>
      </c>
      <c r="E293">
        <v>18.329999999999998</v>
      </c>
      <c r="F293">
        <v>17.87</v>
      </c>
    </row>
    <row r="294" spans="1:6" x14ac:dyDescent="0.2">
      <c r="A294">
        <v>20101207</v>
      </c>
      <c r="B294">
        <v>18.309999999999999</v>
      </c>
      <c r="C294">
        <v>17.5</v>
      </c>
      <c r="D294">
        <v>3.37</v>
      </c>
      <c r="E294">
        <v>18.309999999999999</v>
      </c>
      <c r="F294">
        <v>17.239999999999998</v>
      </c>
    </row>
    <row r="295" spans="1:6" x14ac:dyDescent="0.2">
      <c r="A295">
        <v>20101208</v>
      </c>
      <c r="B295">
        <v>17.32</v>
      </c>
      <c r="C295">
        <v>17.350000000000001</v>
      </c>
      <c r="D295">
        <v>0.86</v>
      </c>
      <c r="E295">
        <v>17.489999999999998</v>
      </c>
      <c r="F295">
        <v>17.149999999999999</v>
      </c>
    </row>
    <row r="296" spans="1:6" x14ac:dyDescent="0.2">
      <c r="A296">
        <v>20101209</v>
      </c>
      <c r="B296">
        <v>17.079999999999998</v>
      </c>
      <c r="C296">
        <v>17.059999999999999</v>
      </c>
      <c r="D296">
        <v>1.67</v>
      </c>
      <c r="E296">
        <v>17.28</v>
      </c>
      <c r="F296">
        <v>16.93</v>
      </c>
    </row>
    <row r="297" spans="1:6" x14ac:dyDescent="0.2">
      <c r="A297">
        <v>20101210</v>
      </c>
      <c r="B297">
        <v>17</v>
      </c>
      <c r="C297">
        <v>16.739999999999998</v>
      </c>
      <c r="D297">
        <v>1.88</v>
      </c>
      <c r="E297">
        <v>17.079999999999998</v>
      </c>
      <c r="F297">
        <v>16.690000000000001</v>
      </c>
    </row>
    <row r="298" spans="1:6" x14ac:dyDescent="0.2">
      <c r="A298">
        <v>20101213</v>
      </c>
      <c r="B298">
        <v>16.989999999999998</v>
      </c>
      <c r="C298">
        <v>16.739999999999998</v>
      </c>
      <c r="D298">
        <v>0</v>
      </c>
      <c r="E298">
        <v>16.989999999999998</v>
      </c>
      <c r="F298">
        <v>16.63</v>
      </c>
    </row>
    <row r="299" spans="1:6" x14ac:dyDescent="0.2">
      <c r="A299">
        <v>20101214</v>
      </c>
      <c r="B299">
        <v>16.75</v>
      </c>
      <c r="C299">
        <v>16.440000000000001</v>
      </c>
      <c r="D299">
        <v>1.79</v>
      </c>
      <c r="E299">
        <v>16.75</v>
      </c>
      <c r="F299">
        <v>16.21</v>
      </c>
    </row>
    <row r="300" spans="1:6" x14ac:dyDescent="0.2">
      <c r="A300">
        <v>20101215</v>
      </c>
      <c r="B300">
        <v>16.309999999999999</v>
      </c>
      <c r="C300">
        <v>15.51</v>
      </c>
      <c r="D300">
        <v>5.66</v>
      </c>
      <c r="E300">
        <v>16.309999999999999</v>
      </c>
      <c r="F300">
        <v>15.47</v>
      </c>
    </row>
    <row r="301" spans="1:6" x14ac:dyDescent="0.2">
      <c r="A301">
        <v>20101216</v>
      </c>
      <c r="B301">
        <v>15.5</v>
      </c>
      <c r="C301">
        <v>15.97</v>
      </c>
      <c r="D301">
        <v>2.97</v>
      </c>
      <c r="E301">
        <v>16.09</v>
      </c>
      <c r="F301">
        <v>15.5</v>
      </c>
    </row>
    <row r="302" spans="1:6" x14ac:dyDescent="0.2">
      <c r="A302">
        <v>20101217</v>
      </c>
      <c r="B302">
        <v>15.97</v>
      </c>
      <c r="C302">
        <v>16.809999999999999</v>
      </c>
      <c r="D302">
        <v>5.26</v>
      </c>
      <c r="E302">
        <v>16.86</v>
      </c>
      <c r="F302">
        <v>15.97</v>
      </c>
    </row>
    <row r="303" spans="1:6" x14ac:dyDescent="0.2">
      <c r="A303">
        <v>20101220</v>
      </c>
      <c r="B303">
        <v>16.61</v>
      </c>
      <c r="C303">
        <v>16.260000000000002</v>
      </c>
      <c r="D303">
        <v>3.27</v>
      </c>
      <c r="E303">
        <v>17.059999999999999</v>
      </c>
      <c r="F303">
        <v>16.12</v>
      </c>
    </row>
    <row r="304" spans="1:6" x14ac:dyDescent="0.2">
      <c r="A304">
        <v>20101221</v>
      </c>
      <c r="B304">
        <v>16.18</v>
      </c>
      <c r="C304">
        <v>16</v>
      </c>
      <c r="D304">
        <v>1.6</v>
      </c>
      <c r="E304">
        <v>16.28</v>
      </c>
      <c r="F304">
        <v>15.95</v>
      </c>
    </row>
    <row r="305" spans="1:6" x14ac:dyDescent="0.2">
      <c r="A305">
        <v>20101222</v>
      </c>
      <c r="B305">
        <v>16</v>
      </c>
      <c r="C305">
        <v>16.2</v>
      </c>
      <c r="D305">
        <v>1.25</v>
      </c>
      <c r="E305">
        <v>16.21</v>
      </c>
      <c r="F305">
        <v>15.99</v>
      </c>
    </row>
    <row r="306" spans="1:6" x14ac:dyDescent="0.2">
      <c r="A306">
        <v>20101223</v>
      </c>
      <c r="B306">
        <v>16.079999999999998</v>
      </c>
      <c r="C306">
        <v>16.12</v>
      </c>
      <c r="D306">
        <v>0.49</v>
      </c>
      <c r="E306">
        <v>16.53</v>
      </c>
      <c r="F306">
        <v>16.07</v>
      </c>
    </row>
    <row r="307" spans="1:6" x14ac:dyDescent="0.2">
      <c r="A307">
        <v>20101227</v>
      </c>
      <c r="B307">
        <v>15.97</v>
      </c>
      <c r="C307">
        <v>16.66</v>
      </c>
      <c r="D307">
        <v>3.35</v>
      </c>
      <c r="E307">
        <v>16.940000000000001</v>
      </c>
      <c r="F307">
        <v>15.94</v>
      </c>
    </row>
    <row r="308" spans="1:6" x14ac:dyDescent="0.2">
      <c r="A308">
        <v>20101228</v>
      </c>
      <c r="B308">
        <v>17.010000000000002</v>
      </c>
      <c r="C308">
        <v>17.13</v>
      </c>
      <c r="D308">
        <v>2.82</v>
      </c>
      <c r="E308">
        <v>17.57</v>
      </c>
      <c r="F308">
        <v>17.010000000000002</v>
      </c>
    </row>
    <row r="309" spans="1:6" x14ac:dyDescent="0.2">
      <c r="A309">
        <v>20101229</v>
      </c>
      <c r="B309">
        <v>17.45</v>
      </c>
      <c r="C309">
        <v>17.420000000000002</v>
      </c>
      <c r="D309">
        <v>1.69</v>
      </c>
      <c r="E309">
        <v>17.739999999999998</v>
      </c>
      <c r="F309">
        <v>17.29</v>
      </c>
    </row>
    <row r="310" spans="1:6" x14ac:dyDescent="0.2">
      <c r="A310">
        <v>20101230</v>
      </c>
      <c r="B310">
        <v>17.29</v>
      </c>
      <c r="C310">
        <v>17.11</v>
      </c>
      <c r="D310">
        <v>1.78</v>
      </c>
      <c r="E310">
        <v>17.41</v>
      </c>
      <c r="F310">
        <v>17.010000000000002</v>
      </c>
    </row>
    <row r="311" spans="1:6" x14ac:dyDescent="0.2">
      <c r="A311">
        <v>20101231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2">
      <c r="A312">
        <v>20110103</v>
      </c>
      <c r="B312">
        <v>17.21</v>
      </c>
      <c r="C312">
        <v>17.329999999999998</v>
      </c>
      <c r="D312">
        <v>1.94</v>
      </c>
      <c r="E312">
        <v>17.440000000000001</v>
      </c>
      <c r="F312">
        <v>17.21</v>
      </c>
    </row>
    <row r="313" spans="1:6" x14ac:dyDescent="0.2">
      <c r="A313">
        <v>20110104</v>
      </c>
      <c r="B313">
        <v>17.239999999999998</v>
      </c>
      <c r="C313">
        <v>16.940000000000001</v>
      </c>
      <c r="D313">
        <v>2.02</v>
      </c>
      <c r="E313">
        <v>17.260000000000002</v>
      </c>
      <c r="F313">
        <v>16.73</v>
      </c>
    </row>
    <row r="314" spans="1:6" x14ac:dyDescent="0.2">
      <c r="A314">
        <v>20110105</v>
      </c>
      <c r="B314">
        <v>17.05</v>
      </c>
      <c r="C314">
        <v>17.05</v>
      </c>
      <c r="D314">
        <v>0.65</v>
      </c>
      <c r="E314">
        <v>17.100000000000001</v>
      </c>
      <c r="F314">
        <v>16.600000000000001</v>
      </c>
    </row>
    <row r="315" spans="1:6" x14ac:dyDescent="0.2">
      <c r="A315">
        <v>20110106</v>
      </c>
      <c r="B315">
        <v>17.2</v>
      </c>
      <c r="C315">
        <v>16.649999999999999</v>
      </c>
      <c r="D315">
        <v>2.35</v>
      </c>
      <c r="E315">
        <v>17.2</v>
      </c>
      <c r="F315">
        <v>16.2</v>
      </c>
    </row>
    <row r="316" spans="1:6" x14ac:dyDescent="0.2">
      <c r="A316">
        <v>20110107</v>
      </c>
      <c r="B316">
        <v>16.809999999999999</v>
      </c>
      <c r="C316">
        <v>16.61</v>
      </c>
      <c r="D316">
        <v>0.24</v>
      </c>
      <c r="E316">
        <v>16.809999999999999</v>
      </c>
      <c r="F316">
        <v>16.149999999999999</v>
      </c>
    </row>
    <row r="317" spans="1:6" x14ac:dyDescent="0.2">
      <c r="A317">
        <v>20110110</v>
      </c>
      <c r="B317">
        <v>16.47</v>
      </c>
      <c r="C317">
        <v>16.23</v>
      </c>
      <c r="D317">
        <v>2.29</v>
      </c>
      <c r="E317">
        <v>16.47</v>
      </c>
      <c r="F317">
        <v>15.99</v>
      </c>
    </row>
    <row r="318" spans="1:6" x14ac:dyDescent="0.2">
      <c r="A318">
        <v>20110111</v>
      </c>
      <c r="B318">
        <v>16.440000000000001</v>
      </c>
      <c r="C318">
        <v>16.260000000000002</v>
      </c>
      <c r="D318">
        <v>0.74</v>
      </c>
      <c r="E318">
        <v>16.61</v>
      </c>
      <c r="F318">
        <v>16.239999999999998</v>
      </c>
    </row>
    <row r="319" spans="1:6" x14ac:dyDescent="0.2">
      <c r="A319">
        <v>20110112</v>
      </c>
      <c r="B319">
        <v>16.329999999999998</v>
      </c>
      <c r="C319">
        <v>16.43</v>
      </c>
      <c r="D319">
        <v>1.05</v>
      </c>
      <c r="E319">
        <v>16.8</v>
      </c>
      <c r="F319">
        <v>16.23</v>
      </c>
    </row>
    <row r="320" spans="1:6" x14ac:dyDescent="0.2">
      <c r="A320">
        <v>20110113</v>
      </c>
      <c r="B320">
        <v>16.46</v>
      </c>
      <c r="C320">
        <v>16.62</v>
      </c>
      <c r="D320">
        <v>1.1599999999999999</v>
      </c>
      <c r="E320">
        <v>17.04</v>
      </c>
      <c r="F320">
        <v>16.41</v>
      </c>
    </row>
    <row r="321" spans="1:6" x14ac:dyDescent="0.2">
      <c r="A321">
        <v>20110114</v>
      </c>
      <c r="B321">
        <v>16.7</v>
      </c>
      <c r="C321">
        <v>16.600000000000001</v>
      </c>
      <c r="D321">
        <v>0.12</v>
      </c>
      <c r="E321">
        <v>16.7</v>
      </c>
      <c r="F321">
        <v>16.5</v>
      </c>
    </row>
    <row r="322" spans="1:6" x14ac:dyDescent="0.2">
      <c r="A322">
        <v>20110118</v>
      </c>
      <c r="B322">
        <v>16.670000000000002</v>
      </c>
      <c r="C322">
        <v>17.440000000000001</v>
      </c>
      <c r="D322">
        <v>5.0599999999999996</v>
      </c>
      <c r="E322">
        <v>17.61</v>
      </c>
      <c r="F322">
        <v>16.670000000000002</v>
      </c>
    </row>
    <row r="323" spans="1:6" x14ac:dyDescent="0.2">
      <c r="A323">
        <v>20110119</v>
      </c>
      <c r="B323">
        <v>17.3</v>
      </c>
      <c r="C323">
        <v>17.68</v>
      </c>
      <c r="D323">
        <v>1.38</v>
      </c>
      <c r="E323">
        <v>17.7</v>
      </c>
      <c r="F323">
        <v>17.3</v>
      </c>
    </row>
    <row r="324" spans="1:6" x14ac:dyDescent="0.2">
      <c r="A324">
        <v>20110120</v>
      </c>
      <c r="B324">
        <v>18.46</v>
      </c>
      <c r="C324">
        <v>18.2</v>
      </c>
      <c r="D324">
        <v>2.94</v>
      </c>
      <c r="E324">
        <v>18.95</v>
      </c>
      <c r="F324">
        <v>18.010000000000002</v>
      </c>
    </row>
    <row r="325" spans="1:6" x14ac:dyDescent="0.2">
      <c r="A325">
        <v>20110121</v>
      </c>
      <c r="B325">
        <v>18.989999999999998</v>
      </c>
      <c r="C325">
        <v>18.87</v>
      </c>
      <c r="D325">
        <v>3.68</v>
      </c>
      <c r="E325">
        <v>19.18</v>
      </c>
      <c r="F325">
        <v>18.7</v>
      </c>
    </row>
    <row r="326" spans="1:6" x14ac:dyDescent="0.2">
      <c r="A326">
        <v>20110124</v>
      </c>
      <c r="B326">
        <v>18.55</v>
      </c>
      <c r="C326">
        <v>18.22</v>
      </c>
      <c r="D326">
        <v>3.44</v>
      </c>
      <c r="E326">
        <v>18.899999999999999</v>
      </c>
      <c r="F326">
        <v>18.16</v>
      </c>
    </row>
    <row r="327" spans="1:6" x14ac:dyDescent="0.2">
      <c r="A327">
        <v>20110125</v>
      </c>
      <c r="B327">
        <v>17.989999999999998</v>
      </c>
      <c r="C327">
        <v>18.23</v>
      </c>
      <c r="D327">
        <v>0.39</v>
      </c>
      <c r="E327">
        <v>18.55</v>
      </c>
      <c r="F327">
        <v>17.75</v>
      </c>
    </row>
    <row r="328" spans="1:6" x14ac:dyDescent="0.2">
      <c r="A328">
        <v>20110126</v>
      </c>
      <c r="B328">
        <v>18.309999999999999</v>
      </c>
      <c r="C328">
        <v>18.39</v>
      </c>
      <c r="D328">
        <v>0.88</v>
      </c>
      <c r="E328">
        <v>18.600000000000001</v>
      </c>
      <c r="F328">
        <v>18.2</v>
      </c>
    </row>
    <row r="329" spans="1:6" x14ac:dyDescent="0.2">
      <c r="A329">
        <v>20110127</v>
      </c>
      <c r="B329">
        <v>18.579999999999998</v>
      </c>
      <c r="C329">
        <v>17.8</v>
      </c>
      <c r="D329">
        <v>3.21</v>
      </c>
      <c r="E329">
        <v>18.579999999999998</v>
      </c>
      <c r="F329">
        <v>17.77</v>
      </c>
    </row>
    <row r="330" spans="1:6" x14ac:dyDescent="0.2">
      <c r="A330">
        <v>20110128</v>
      </c>
      <c r="B330">
        <v>17.7</v>
      </c>
      <c r="C330">
        <v>17.350000000000001</v>
      </c>
      <c r="D330">
        <v>2.5299999999999998</v>
      </c>
      <c r="E330">
        <v>17.84</v>
      </c>
      <c r="F330">
        <v>17.27</v>
      </c>
    </row>
    <row r="331" spans="1:6" x14ac:dyDescent="0.2">
      <c r="A331">
        <v>20110131</v>
      </c>
      <c r="B331">
        <v>17.3</v>
      </c>
      <c r="C331">
        <v>17.57</v>
      </c>
      <c r="D331">
        <v>1.27</v>
      </c>
      <c r="E331">
        <v>17.73</v>
      </c>
      <c r="F331">
        <v>17.02</v>
      </c>
    </row>
    <row r="332" spans="1:6" x14ac:dyDescent="0.2">
      <c r="A332">
        <v>20110201</v>
      </c>
      <c r="B332">
        <v>17.5</v>
      </c>
      <c r="C332">
        <v>17.38</v>
      </c>
      <c r="D332">
        <v>1.08</v>
      </c>
      <c r="E332">
        <v>17.5</v>
      </c>
      <c r="F332">
        <v>17.079999999999998</v>
      </c>
    </row>
    <row r="333" spans="1:6" x14ac:dyDescent="0.2">
      <c r="A333">
        <v>20110202</v>
      </c>
      <c r="B333">
        <v>17.38</v>
      </c>
      <c r="C333">
        <v>17.260000000000002</v>
      </c>
      <c r="D333">
        <v>0.69</v>
      </c>
      <c r="E333">
        <v>17.420000000000002</v>
      </c>
      <c r="F333">
        <v>17.2</v>
      </c>
    </row>
    <row r="334" spans="1:6" x14ac:dyDescent="0.2">
      <c r="A334">
        <v>20110203</v>
      </c>
      <c r="B334">
        <v>17.25</v>
      </c>
      <c r="C334">
        <v>17.3</v>
      </c>
      <c r="D334">
        <v>0.23</v>
      </c>
      <c r="E334">
        <v>17.420000000000002</v>
      </c>
      <c r="F334">
        <v>17</v>
      </c>
    </row>
    <row r="335" spans="1:6" x14ac:dyDescent="0.2">
      <c r="A335">
        <v>20110204</v>
      </c>
      <c r="B335">
        <v>17.260000000000002</v>
      </c>
      <c r="C335">
        <v>17.12</v>
      </c>
      <c r="D335">
        <v>0.87</v>
      </c>
      <c r="E335">
        <v>17.27</v>
      </c>
      <c r="F335">
        <v>17.100000000000001</v>
      </c>
    </row>
    <row r="336" spans="1:6" x14ac:dyDescent="0.2">
      <c r="A336">
        <v>20110207</v>
      </c>
      <c r="B336">
        <v>17.059999999999999</v>
      </c>
      <c r="C336">
        <v>16.850000000000001</v>
      </c>
      <c r="D336">
        <v>1.58</v>
      </c>
      <c r="E336">
        <v>17.100000000000001</v>
      </c>
      <c r="F336">
        <v>16.8</v>
      </c>
    </row>
    <row r="337" spans="1:6" x14ac:dyDescent="0.2">
      <c r="A337">
        <v>20110208</v>
      </c>
      <c r="B337">
        <v>16.84</v>
      </c>
      <c r="C337">
        <v>16.940000000000001</v>
      </c>
      <c r="D337">
        <v>0.53</v>
      </c>
      <c r="E337">
        <v>17</v>
      </c>
      <c r="F337">
        <v>16.399999999999999</v>
      </c>
    </row>
    <row r="338" spans="1:6" x14ac:dyDescent="0.2">
      <c r="A338">
        <v>20110209</v>
      </c>
      <c r="B338">
        <v>17.05</v>
      </c>
      <c r="C338">
        <v>16.73</v>
      </c>
      <c r="D338">
        <v>1.59</v>
      </c>
      <c r="E338">
        <v>17.09</v>
      </c>
      <c r="F338">
        <v>16.43</v>
      </c>
    </row>
    <row r="339" spans="1:6" x14ac:dyDescent="0.2">
      <c r="A339">
        <v>20110210</v>
      </c>
      <c r="B339">
        <v>16.57</v>
      </c>
      <c r="C339">
        <v>16.149999999999999</v>
      </c>
      <c r="D339">
        <v>3.47</v>
      </c>
      <c r="E339">
        <v>16.57</v>
      </c>
      <c r="F339">
        <v>16.03</v>
      </c>
    </row>
    <row r="340" spans="1:6" x14ac:dyDescent="0.2">
      <c r="A340">
        <v>20110211</v>
      </c>
      <c r="B340">
        <v>16.11</v>
      </c>
      <c r="C340">
        <v>16.149999999999999</v>
      </c>
      <c r="D340">
        <v>0</v>
      </c>
      <c r="E340">
        <v>16.170000000000002</v>
      </c>
      <c r="F340">
        <v>15.75</v>
      </c>
    </row>
    <row r="341" spans="1:6" x14ac:dyDescent="0.2">
      <c r="A341">
        <v>20110214</v>
      </c>
      <c r="B341">
        <v>16.059999999999999</v>
      </c>
      <c r="C341">
        <v>15.96</v>
      </c>
      <c r="D341">
        <v>1.18</v>
      </c>
      <c r="E341">
        <v>16.09</v>
      </c>
      <c r="F341">
        <v>15.82</v>
      </c>
    </row>
    <row r="342" spans="1:6" x14ac:dyDescent="0.2">
      <c r="A342">
        <v>20110215</v>
      </c>
      <c r="B342">
        <v>15.84</v>
      </c>
      <c r="C342">
        <v>15.89</v>
      </c>
      <c r="D342">
        <v>0.44</v>
      </c>
      <c r="E342">
        <v>16.02</v>
      </c>
      <c r="F342">
        <v>15.62</v>
      </c>
    </row>
    <row r="343" spans="1:6" x14ac:dyDescent="0.2">
      <c r="A343">
        <v>20110216</v>
      </c>
      <c r="B343">
        <v>15.9</v>
      </c>
      <c r="C343">
        <v>16.170000000000002</v>
      </c>
      <c r="D343">
        <v>1.76</v>
      </c>
      <c r="E343">
        <v>16.3</v>
      </c>
      <c r="F343">
        <v>15.8</v>
      </c>
    </row>
    <row r="344" spans="1:6" x14ac:dyDescent="0.2">
      <c r="A344">
        <v>20110217</v>
      </c>
      <c r="B344">
        <v>16.2</v>
      </c>
      <c r="C344">
        <v>16.43</v>
      </c>
      <c r="D344">
        <v>1.61</v>
      </c>
      <c r="E344">
        <v>16.52</v>
      </c>
      <c r="F344">
        <v>16.2</v>
      </c>
    </row>
    <row r="345" spans="1:6" x14ac:dyDescent="0.2">
      <c r="A345">
        <v>20110218</v>
      </c>
      <c r="B345">
        <v>16.36</v>
      </c>
      <c r="C345">
        <v>16.57</v>
      </c>
      <c r="D345">
        <v>0.85</v>
      </c>
      <c r="E345">
        <v>16.59</v>
      </c>
      <c r="F345">
        <v>16.11</v>
      </c>
    </row>
    <row r="346" spans="1:6" x14ac:dyDescent="0.2">
      <c r="A346">
        <v>20110222</v>
      </c>
      <c r="B346">
        <v>16.22</v>
      </c>
      <c r="C346">
        <v>15.92</v>
      </c>
      <c r="D346">
        <v>3.92</v>
      </c>
      <c r="E346">
        <v>16.22</v>
      </c>
      <c r="F346">
        <v>15.66</v>
      </c>
    </row>
    <row r="347" spans="1:6" x14ac:dyDescent="0.2">
      <c r="A347">
        <v>20110223</v>
      </c>
      <c r="B347">
        <v>15.89</v>
      </c>
      <c r="C347">
        <v>15.47</v>
      </c>
      <c r="D347">
        <v>2.83</v>
      </c>
      <c r="E347">
        <v>15.89</v>
      </c>
      <c r="F347">
        <v>15.17</v>
      </c>
    </row>
    <row r="348" spans="1:6" x14ac:dyDescent="0.2">
      <c r="A348">
        <v>20110224</v>
      </c>
      <c r="B348">
        <v>15.38</v>
      </c>
      <c r="C348">
        <v>15.39</v>
      </c>
      <c r="D348">
        <v>0.52</v>
      </c>
      <c r="E348">
        <v>15.49</v>
      </c>
      <c r="F348">
        <v>15.23</v>
      </c>
    </row>
    <row r="349" spans="1:6" x14ac:dyDescent="0.2">
      <c r="A349">
        <v>20110225</v>
      </c>
      <c r="B349">
        <v>15.4</v>
      </c>
      <c r="C349">
        <v>15.56</v>
      </c>
      <c r="D349">
        <v>1.1000000000000001</v>
      </c>
      <c r="E349">
        <v>15.59</v>
      </c>
      <c r="F349">
        <v>15.35</v>
      </c>
    </row>
    <row r="350" spans="1:6" x14ac:dyDescent="0.2">
      <c r="A350">
        <v>20110228</v>
      </c>
      <c r="B350">
        <v>15.6</v>
      </c>
      <c r="C350">
        <v>15.6</v>
      </c>
      <c r="D350">
        <v>0.26</v>
      </c>
      <c r="E350">
        <v>15.68</v>
      </c>
      <c r="F350">
        <v>15.15</v>
      </c>
    </row>
    <row r="351" spans="1:6" x14ac:dyDescent="0.2">
      <c r="A351">
        <v>20110301</v>
      </c>
      <c r="B351">
        <v>15.58</v>
      </c>
      <c r="C351">
        <v>15.3</v>
      </c>
      <c r="D351">
        <v>1.92</v>
      </c>
      <c r="E351">
        <v>15.58</v>
      </c>
      <c r="F351">
        <v>15.11</v>
      </c>
    </row>
    <row r="352" spans="1:6" x14ac:dyDescent="0.2">
      <c r="A352">
        <v>20110302</v>
      </c>
      <c r="B352">
        <v>15.16</v>
      </c>
      <c r="C352">
        <v>15.05</v>
      </c>
      <c r="D352">
        <v>1.63</v>
      </c>
      <c r="E352">
        <v>15.24</v>
      </c>
      <c r="F352">
        <v>14.87</v>
      </c>
    </row>
    <row r="353" spans="1:6" x14ac:dyDescent="0.2">
      <c r="A353">
        <v>20110303</v>
      </c>
      <c r="B353">
        <v>15.6</v>
      </c>
      <c r="C353">
        <v>15.33</v>
      </c>
      <c r="D353">
        <v>1.86</v>
      </c>
      <c r="E353">
        <v>15.6</v>
      </c>
      <c r="F353">
        <v>15.08</v>
      </c>
    </row>
    <row r="354" spans="1:6" x14ac:dyDescent="0.2">
      <c r="A354">
        <v>20110304</v>
      </c>
      <c r="B354">
        <v>15.48</v>
      </c>
      <c r="C354">
        <v>15.47</v>
      </c>
      <c r="D354">
        <v>0.91</v>
      </c>
      <c r="E354">
        <v>15.52</v>
      </c>
      <c r="F354">
        <v>15.2</v>
      </c>
    </row>
    <row r="355" spans="1:6" x14ac:dyDescent="0.2">
      <c r="A355">
        <v>20110307</v>
      </c>
      <c r="B355">
        <v>15.5</v>
      </c>
      <c r="C355">
        <v>15.43</v>
      </c>
      <c r="D355">
        <v>0.26</v>
      </c>
      <c r="E355">
        <v>15.5</v>
      </c>
      <c r="F355">
        <v>15.31</v>
      </c>
    </row>
    <row r="356" spans="1:6" x14ac:dyDescent="0.2">
      <c r="A356">
        <v>20110308</v>
      </c>
      <c r="B356">
        <v>15.28</v>
      </c>
      <c r="C356">
        <v>15.2</v>
      </c>
      <c r="D356">
        <v>1.49</v>
      </c>
      <c r="E356">
        <v>15.39</v>
      </c>
      <c r="F356">
        <v>14.91</v>
      </c>
    </row>
    <row r="357" spans="1:6" x14ac:dyDescent="0.2">
      <c r="A357">
        <v>20110309</v>
      </c>
      <c r="B357">
        <v>15.07</v>
      </c>
      <c r="C357">
        <v>15.04</v>
      </c>
      <c r="D357">
        <v>1.05</v>
      </c>
      <c r="E357">
        <v>15.22</v>
      </c>
      <c r="F357">
        <v>14.92</v>
      </c>
    </row>
    <row r="358" spans="1:6" x14ac:dyDescent="0.2">
      <c r="A358">
        <v>20110310</v>
      </c>
      <c r="B358">
        <v>14.75</v>
      </c>
      <c r="C358">
        <v>14.72</v>
      </c>
      <c r="D358">
        <v>2.13</v>
      </c>
      <c r="E358">
        <v>14.79</v>
      </c>
      <c r="F358">
        <v>14.49</v>
      </c>
    </row>
    <row r="359" spans="1:6" x14ac:dyDescent="0.2">
      <c r="A359">
        <v>20110311</v>
      </c>
      <c r="B359">
        <v>14.65</v>
      </c>
      <c r="C359">
        <v>14.6</v>
      </c>
      <c r="D359">
        <v>0.82</v>
      </c>
      <c r="E359">
        <v>14.65</v>
      </c>
      <c r="F359">
        <v>14.33</v>
      </c>
    </row>
    <row r="360" spans="1:6" x14ac:dyDescent="0.2">
      <c r="A360">
        <v>20110314</v>
      </c>
      <c r="B360">
        <v>14.31</v>
      </c>
      <c r="C360">
        <v>14.2</v>
      </c>
      <c r="D360">
        <v>2.74</v>
      </c>
      <c r="E360">
        <v>14.35</v>
      </c>
      <c r="F360">
        <v>14.01</v>
      </c>
    </row>
    <row r="361" spans="1:6" x14ac:dyDescent="0.2">
      <c r="A361">
        <v>20110315</v>
      </c>
      <c r="B361">
        <v>13.5</v>
      </c>
      <c r="C361">
        <v>13.8</v>
      </c>
      <c r="D361">
        <v>2.82</v>
      </c>
      <c r="E361">
        <v>13.93</v>
      </c>
      <c r="F361">
        <v>13.32</v>
      </c>
    </row>
    <row r="362" spans="1:6" x14ac:dyDescent="0.2">
      <c r="A362">
        <v>20110316</v>
      </c>
      <c r="B362">
        <v>13.83</v>
      </c>
      <c r="C362">
        <v>13.87</v>
      </c>
      <c r="D362">
        <v>0.51</v>
      </c>
      <c r="E362">
        <v>13.95</v>
      </c>
      <c r="F362">
        <v>13.54</v>
      </c>
    </row>
    <row r="363" spans="1:6" x14ac:dyDescent="0.2">
      <c r="A363">
        <v>20110317</v>
      </c>
      <c r="B363">
        <v>14</v>
      </c>
      <c r="C363">
        <v>13.88</v>
      </c>
      <c r="D363">
        <v>7.0000000000000007E-2</v>
      </c>
      <c r="E363">
        <v>14.08</v>
      </c>
      <c r="F363">
        <v>13.82</v>
      </c>
    </row>
    <row r="364" spans="1:6" x14ac:dyDescent="0.2">
      <c r="A364">
        <v>20110318</v>
      </c>
      <c r="B364">
        <v>13.88</v>
      </c>
      <c r="C364">
        <v>13.9</v>
      </c>
      <c r="D364">
        <v>0.14000000000000001</v>
      </c>
      <c r="E364">
        <v>14.12</v>
      </c>
      <c r="F364">
        <v>13.83</v>
      </c>
    </row>
    <row r="365" spans="1:6" x14ac:dyDescent="0.2">
      <c r="A365">
        <v>20110321</v>
      </c>
      <c r="B365">
        <v>13.95</v>
      </c>
      <c r="C365">
        <v>14.13</v>
      </c>
      <c r="D365">
        <v>1.65</v>
      </c>
      <c r="E365">
        <v>14.36</v>
      </c>
      <c r="F365">
        <v>13.95</v>
      </c>
    </row>
    <row r="366" spans="1:6" x14ac:dyDescent="0.2">
      <c r="A366">
        <v>20110322</v>
      </c>
      <c r="B366">
        <v>14</v>
      </c>
      <c r="C366">
        <v>14</v>
      </c>
      <c r="D366">
        <v>0.92</v>
      </c>
      <c r="E366">
        <v>14.18</v>
      </c>
      <c r="F366">
        <v>14</v>
      </c>
    </row>
    <row r="367" spans="1:6" x14ac:dyDescent="0.2">
      <c r="A367">
        <v>20110323</v>
      </c>
      <c r="B367">
        <v>14</v>
      </c>
      <c r="C367">
        <v>14</v>
      </c>
      <c r="D367">
        <v>0</v>
      </c>
      <c r="E367">
        <v>14.25</v>
      </c>
      <c r="F367">
        <v>13.98</v>
      </c>
    </row>
    <row r="368" spans="1:6" x14ac:dyDescent="0.2">
      <c r="A368">
        <v>20110324</v>
      </c>
      <c r="B368">
        <v>14.08</v>
      </c>
      <c r="C368">
        <v>14.01</v>
      </c>
      <c r="D368">
        <v>7.0000000000000007E-2</v>
      </c>
      <c r="E368">
        <v>14.1</v>
      </c>
      <c r="F368">
        <v>14</v>
      </c>
    </row>
    <row r="369" spans="1:6" x14ac:dyDescent="0.2">
      <c r="A369">
        <v>20110325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>
        <v>20110328</v>
      </c>
      <c r="B370">
        <v>14.16</v>
      </c>
      <c r="C370">
        <v>14.12</v>
      </c>
      <c r="D370">
        <v>0.21</v>
      </c>
      <c r="E370">
        <v>14.28</v>
      </c>
      <c r="F370">
        <v>14.09</v>
      </c>
    </row>
    <row r="371" spans="1:6" x14ac:dyDescent="0.2">
      <c r="A371">
        <v>20110329</v>
      </c>
      <c r="B371">
        <v>14.07</v>
      </c>
      <c r="C371">
        <v>14.16</v>
      </c>
      <c r="D371">
        <v>0.28000000000000003</v>
      </c>
      <c r="E371">
        <v>14.22</v>
      </c>
      <c r="F371">
        <v>13.9</v>
      </c>
    </row>
    <row r="372" spans="1:6" x14ac:dyDescent="0.2">
      <c r="A372">
        <v>20110330</v>
      </c>
      <c r="B372">
        <v>14.16</v>
      </c>
      <c r="C372">
        <v>14.15</v>
      </c>
      <c r="D372">
        <v>7.0000000000000007E-2</v>
      </c>
      <c r="E372">
        <v>14.27</v>
      </c>
      <c r="F372">
        <v>14.08</v>
      </c>
    </row>
    <row r="373" spans="1:6" x14ac:dyDescent="0.2">
      <c r="A373">
        <v>20110331</v>
      </c>
      <c r="B373">
        <v>14.15</v>
      </c>
      <c r="C373">
        <v>14.17</v>
      </c>
      <c r="D373">
        <v>0.14000000000000001</v>
      </c>
      <c r="E373">
        <v>14.28</v>
      </c>
      <c r="F373">
        <v>13.97</v>
      </c>
    </row>
    <row r="374" spans="1:6" x14ac:dyDescent="0.2">
      <c r="A374">
        <v>20110401</v>
      </c>
      <c r="B374">
        <v>14.17</v>
      </c>
      <c r="C374">
        <v>14.85</v>
      </c>
      <c r="D374">
        <v>4.8</v>
      </c>
      <c r="E374">
        <v>14.88</v>
      </c>
      <c r="F374">
        <v>14.17</v>
      </c>
    </row>
    <row r="375" spans="1:6" x14ac:dyDescent="0.2">
      <c r="A375">
        <v>20110404</v>
      </c>
      <c r="B375">
        <v>14.88</v>
      </c>
      <c r="C375">
        <v>15.25</v>
      </c>
      <c r="D375">
        <v>2.69</v>
      </c>
      <c r="E375">
        <v>15.27</v>
      </c>
      <c r="F375">
        <v>14.88</v>
      </c>
    </row>
    <row r="376" spans="1:6" x14ac:dyDescent="0.2">
      <c r="A376">
        <v>20110405</v>
      </c>
      <c r="B376">
        <v>15.24</v>
      </c>
      <c r="C376">
        <v>15.22</v>
      </c>
      <c r="D376">
        <v>0.2</v>
      </c>
      <c r="E376">
        <v>15.45</v>
      </c>
      <c r="F376">
        <v>15.13</v>
      </c>
    </row>
    <row r="377" spans="1:6" x14ac:dyDescent="0.2">
      <c r="A377">
        <v>20110406</v>
      </c>
      <c r="B377">
        <v>15.19</v>
      </c>
      <c r="C377">
        <v>15</v>
      </c>
      <c r="D377">
        <v>1.45</v>
      </c>
      <c r="E377">
        <v>15.24</v>
      </c>
      <c r="F377">
        <v>14.94</v>
      </c>
    </row>
    <row r="378" spans="1:6" x14ac:dyDescent="0.2">
      <c r="A378">
        <v>20110407</v>
      </c>
      <c r="B378">
        <v>14.98</v>
      </c>
      <c r="C378">
        <v>14.62</v>
      </c>
      <c r="D378">
        <v>2.5299999999999998</v>
      </c>
      <c r="E378">
        <v>15.1</v>
      </c>
      <c r="F378">
        <v>14.62</v>
      </c>
    </row>
    <row r="379" spans="1:6" x14ac:dyDescent="0.2">
      <c r="A379">
        <v>20110408</v>
      </c>
      <c r="B379">
        <v>14.67</v>
      </c>
      <c r="C379">
        <v>14.63</v>
      </c>
      <c r="D379">
        <v>7.0000000000000007E-2</v>
      </c>
      <c r="E379">
        <v>14.72</v>
      </c>
      <c r="F379">
        <v>14.6</v>
      </c>
    </row>
    <row r="380" spans="1:6" x14ac:dyDescent="0.2">
      <c r="A380">
        <v>20110411</v>
      </c>
      <c r="B380">
        <v>14.64</v>
      </c>
      <c r="C380">
        <v>14.56</v>
      </c>
      <c r="D380">
        <v>0.48</v>
      </c>
      <c r="E380">
        <v>14.89</v>
      </c>
      <c r="F380">
        <v>14.56</v>
      </c>
    </row>
    <row r="381" spans="1:6" x14ac:dyDescent="0.2">
      <c r="A381">
        <v>20110412</v>
      </c>
      <c r="B381">
        <v>14.6</v>
      </c>
      <c r="C381">
        <v>14.28</v>
      </c>
      <c r="D381">
        <v>1.92</v>
      </c>
      <c r="E381">
        <v>14.6</v>
      </c>
      <c r="F381">
        <v>14.24</v>
      </c>
    </row>
    <row r="382" spans="1:6" x14ac:dyDescent="0.2">
      <c r="A382">
        <v>20110413</v>
      </c>
      <c r="B382">
        <v>14.34</v>
      </c>
      <c r="C382">
        <v>14.33</v>
      </c>
      <c r="D382">
        <v>0.35</v>
      </c>
      <c r="E382">
        <v>14.43</v>
      </c>
      <c r="F382">
        <v>14.3</v>
      </c>
    </row>
    <row r="383" spans="1:6" x14ac:dyDescent="0.2">
      <c r="A383">
        <v>20110414</v>
      </c>
      <c r="B383">
        <v>14.25</v>
      </c>
      <c r="C383">
        <v>14.23</v>
      </c>
      <c r="D383">
        <v>0.7</v>
      </c>
      <c r="E383">
        <v>14.37</v>
      </c>
      <c r="F383">
        <v>14.11</v>
      </c>
    </row>
    <row r="384" spans="1:6" x14ac:dyDescent="0.2">
      <c r="A384">
        <v>20110415</v>
      </c>
      <c r="B384">
        <v>14.17</v>
      </c>
      <c r="C384">
        <v>14.1</v>
      </c>
      <c r="D384">
        <v>0.91</v>
      </c>
      <c r="E384">
        <v>14.22</v>
      </c>
      <c r="F384">
        <v>14.09</v>
      </c>
    </row>
    <row r="385" spans="1:6" x14ac:dyDescent="0.2">
      <c r="A385">
        <v>20110418</v>
      </c>
      <c r="B385">
        <v>13.97</v>
      </c>
      <c r="C385">
        <v>13.7</v>
      </c>
      <c r="D385">
        <v>2.84</v>
      </c>
      <c r="E385">
        <v>13.97</v>
      </c>
      <c r="F385">
        <v>13.69</v>
      </c>
    </row>
    <row r="386" spans="1:6" x14ac:dyDescent="0.2">
      <c r="A386">
        <v>20110419</v>
      </c>
      <c r="B386">
        <v>13.7</v>
      </c>
      <c r="C386">
        <v>13.7</v>
      </c>
      <c r="D386">
        <v>0</v>
      </c>
      <c r="E386">
        <v>13.86</v>
      </c>
      <c r="F386">
        <v>13.57</v>
      </c>
    </row>
    <row r="387" spans="1:6" x14ac:dyDescent="0.2">
      <c r="A387">
        <v>20110420</v>
      </c>
      <c r="B387">
        <v>15</v>
      </c>
      <c r="C387">
        <v>14.81</v>
      </c>
      <c r="D387">
        <v>8.1</v>
      </c>
      <c r="E387">
        <v>15.08</v>
      </c>
      <c r="F387">
        <v>14.3</v>
      </c>
    </row>
    <row r="388" spans="1:6" x14ac:dyDescent="0.2">
      <c r="A388">
        <v>20110421</v>
      </c>
      <c r="B388">
        <v>14.97</v>
      </c>
      <c r="C388">
        <v>14.52</v>
      </c>
      <c r="D388">
        <v>1.96</v>
      </c>
      <c r="E388">
        <v>14.97</v>
      </c>
      <c r="F388">
        <v>14.33</v>
      </c>
    </row>
    <row r="389" spans="1:6" x14ac:dyDescent="0.2">
      <c r="A389">
        <v>20110425</v>
      </c>
      <c r="B389">
        <v>14.47</v>
      </c>
      <c r="C389">
        <v>14.74</v>
      </c>
      <c r="D389">
        <v>1.52</v>
      </c>
      <c r="E389">
        <v>14.84</v>
      </c>
      <c r="F389">
        <v>14.47</v>
      </c>
    </row>
    <row r="390" spans="1:6" x14ac:dyDescent="0.2">
      <c r="A390">
        <v>20110426</v>
      </c>
      <c r="B390">
        <v>14.83</v>
      </c>
      <c r="C390">
        <v>14.75</v>
      </c>
      <c r="D390">
        <v>7.0000000000000007E-2</v>
      </c>
      <c r="E390">
        <v>14.87</v>
      </c>
      <c r="F390">
        <v>14.68</v>
      </c>
    </row>
    <row r="391" spans="1:6" x14ac:dyDescent="0.2">
      <c r="A391">
        <v>20110427</v>
      </c>
      <c r="B391">
        <v>14.7</v>
      </c>
      <c r="C391">
        <v>14.8</v>
      </c>
      <c r="D391">
        <v>0.34</v>
      </c>
      <c r="E391">
        <v>14.88</v>
      </c>
      <c r="F391">
        <v>14.65</v>
      </c>
    </row>
    <row r="392" spans="1:6" x14ac:dyDescent="0.2">
      <c r="A392">
        <v>20110428</v>
      </c>
      <c r="B392">
        <v>14.89</v>
      </c>
      <c r="C392">
        <v>14.87</v>
      </c>
      <c r="D392">
        <v>0.47</v>
      </c>
      <c r="E392">
        <v>14.89</v>
      </c>
      <c r="F392">
        <v>14.75</v>
      </c>
    </row>
    <row r="393" spans="1:6" x14ac:dyDescent="0.2">
      <c r="A393">
        <v>20110429</v>
      </c>
      <c r="B393">
        <v>14.9</v>
      </c>
      <c r="C393">
        <v>15.45</v>
      </c>
      <c r="D393">
        <v>3.9</v>
      </c>
      <c r="E393">
        <v>15.62</v>
      </c>
      <c r="F393">
        <v>14.9</v>
      </c>
    </row>
    <row r="394" spans="1:6" x14ac:dyDescent="0.2">
      <c r="A394">
        <v>20110502</v>
      </c>
      <c r="B394">
        <v>15.63</v>
      </c>
      <c r="C394">
        <v>15.69</v>
      </c>
      <c r="D394">
        <v>1.55</v>
      </c>
      <c r="E394">
        <v>15.8</v>
      </c>
      <c r="F394">
        <v>15.55</v>
      </c>
    </row>
    <row r="395" spans="1:6" x14ac:dyDescent="0.2">
      <c r="A395">
        <v>20110503</v>
      </c>
      <c r="B395">
        <v>15.8</v>
      </c>
      <c r="C395">
        <v>15.41</v>
      </c>
      <c r="D395">
        <v>1.78</v>
      </c>
      <c r="E395">
        <v>15.8</v>
      </c>
      <c r="F395">
        <v>15.08</v>
      </c>
    </row>
    <row r="396" spans="1:6" x14ac:dyDescent="0.2">
      <c r="A396">
        <v>20110504</v>
      </c>
      <c r="B396">
        <v>15.37</v>
      </c>
      <c r="C396">
        <v>15.26</v>
      </c>
      <c r="D396">
        <v>0.97</v>
      </c>
      <c r="E396">
        <v>15.42</v>
      </c>
      <c r="F396">
        <v>15.19</v>
      </c>
    </row>
    <row r="397" spans="1:6" x14ac:dyDescent="0.2">
      <c r="A397">
        <v>20110505</v>
      </c>
      <c r="B397">
        <v>15.18</v>
      </c>
      <c r="C397">
        <v>14.66</v>
      </c>
      <c r="D397">
        <v>3.93</v>
      </c>
      <c r="E397">
        <v>15.18</v>
      </c>
      <c r="F397">
        <v>14.51</v>
      </c>
    </row>
    <row r="398" spans="1:6" x14ac:dyDescent="0.2">
      <c r="A398">
        <v>20110506</v>
      </c>
      <c r="B398">
        <v>14.7</v>
      </c>
      <c r="C398">
        <v>14.7</v>
      </c>
      <c r="D398">
        <v>0.27</v>
      </c>
      <c r="E398">
        <v>14.85</v>
      </c>
      <c r="F398">
        <v>14.65</v>
      </c>
    </row>
    <row r="399" spans="1:6" x14ac:dyDescent="0.2">
      <c r="A399">
        <v>20110509</v>
      </c>
      <c r="B399">
        <v>14.63</v>
      </c>
      <c r="C399">
        <v>14.7</v>
      </c>
      <c r="D399">
        <v>0</v>
      </c>
      <c r="E399">
        <v>14.7</v>
      </c>
      <c r="F399">
        <v>14.4</v>
      </c>
    </row>
    <row r="400" spans="1:6" x14ac:dyDescent="0.2">
      <c r="A400">
        <v>20110510</v>
      </c>
      <c r="B400">
        <v>14.64</v>
      </c>
      <c r="C400">
        <v>14.75</v>
      </c>
      <c r="D400">
        <v>0.34</v>
      </c>
      <c r="E400">
        <v>14.83</v>
      </c>
      <c r="F400">
        <v>14.64</v>
      </c>
    </row>
    <row r="401" spans="1:6" x14ac:dyDescent="0.2">
      <c r="A401">
        <v>20110511</v>
      </c>
      <c r="B401">
        <v>14.78</v>
      </c>
      <c r="C401">
        <v>14.73</v>
      </c>
      <c r="D401">
        <v>0.14000000000000001</v>
      </c>
      <c r="E401">
        <v>15.1</v>
      </c>
      <c r="F401">
        <v>14.72</v>
      </c>
    </row>
    <row r="402" spans="1:6" x14ac:dyDescent="0.2">
      <c r="A402">
        <v>20110512</v>
      </c>
      <c r="B402">
        <v>14.63</v>
      </c>
      <c r="C402">
        <v>14.73</v>
      </c>
      <c r="D402">
        <v>0</v>
      </c>
      <c r="E402">
        <v>14.79</v>
      </c>
      <c r="F402">
        <v>14.61</v>
      </c>
    </row>
    <row r="403" spans="1:6" x14ac:dyDescent="0.2">
      <c r="A403">
        <v>20110513</v>
      </c>
      <c r="B403">
        <v>15.03</v>
      </c>
      <c r="C403">
        <v>15.19</v>
      </c>
      <c r="D403">
        <v>3.12</v>
      </c>
      <c r="E403">
        <v>15.26</v>
      </c>
      <c r="F403">
        <v>14.91</v>
      </c>
    </row>
    <row r="404" spans="1:6" x14ac:dyDescent="0.2">
      <c r="A404">
        <v>20110516</v>
      </c>
      <c r="B404">
        <v>15.19</v>
      </c>
      <c r="C404">
        <v>15.1</v>
      </c>
      <c r="D404">
        <v>0.59</v>
      </c>
      <c r="E404">
        <v>15.19</v>
      </c>
      <c r="F404">
        <v>15.03</v>
      </c>
    </row>
    <row r="405" spans="1:6" x14ac:dyDescent="0.2">
      <c r="A405">
        <v>20110517</v>
      </c>
      <c r="B405">
        <v>15.1</v>
      </c>
      <c r="C405">
        <v>15.12</v>
      </c>
      <c r="D405">
        <v>0.13</v>
      </c>
      <c r="E405">
        <v>15.18</v>
      </c>
      <c r="F405">
        <v>14.95</v>
      </c>
    </row>
    <row r="406" spans="1:6" x14ac:dyDescent="0.2">
      <c r="A406">
        <v>20110518</v>
      </c>
      <c r="B406">
        <v>15.07</v>
      </c>
      <c r="C406">
        <v>15.26</v>
      </c>
      <c r="D406">
        <v>0.93</v>
      </c>
      <c r="E406">
        <v>15.35</v>
      </c>
      <c r="F406">
        <v>15.02</v>
      </c>
    </row>
    <row r="407" spans="1:6" x14ac:dyDescent="0.2">
      <c r="A407">
        <v>20110519</v>
      </c>
      <c r="B407">
        <v>15.4</v>
      </c>
      <c r="C407">
        <v>15.3</v>
      </c>
      <c r="D407">
        <v>0.26</v>
      </c>
      <c r="E407">
        <v>15.5</v>
      </c>
      <c r="F407">
        <v>15.17</v>
      </c>
    </row>
    <row r="408" spans="1:6" x14ac:dyDescent="0.2">
      <c r="A408">
        <v>20110520</v>
      </c>
      <c r="B408">
        <v>15.29</v>
      </c>
      <c r="C408">
        <v>15.27</v>
      </c>
      <c r="D408">
        <v>0.2</v>
      </c>
      <c r="E408">
        <v>15.39</v>
      </c>
      <c r="F408">
        <v>15.27</v>
      </c>
    </row>
    <row r="409" spans="1:6" x14ac:dyDescent="0.2">
      <c r="A409">
        <v>20110523</v>
      </c>
      <c r="B409">
        <v>15.14</v>
      </c>
      <c r="C409">
        <v>14.89</v>
      </c>
      <c r="D409">
        <v>2.4900000000000002</v>
      </c>
      <c r="E409">
        <v>15.14</v>
      </c>
      <c r="F409">
        <v>14.87</v>
      </c>
    </row>
    <row r="410" spans="1:6" x14ac:dyDescent="0.2">
      <c r="A410">
        <v>20110524</v>
      </c>
      <c r="B410">
        <v>14.99</v>
      </c>
      <c r="C410">
        <v>14.86</v>
      </c>
      <c r="D410">
        <v>0.2</v>
      </c>
      <c r="E410">
        <v>15.04</v>
      </c>
      <c r="F410">
        <v>14.85</v>
      </c>
    </row>
    <row r="411" spans="1:6" x14ac:dyDescent="0.2">
      <c r="A411">
        <v>20110525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>
        <v>20110526</v>
      </c>
      <c r="B412">
        <v>14.85</v>
      </c>
      <c r="C412">
        <v>14.6</v>
      </c>
      <c r="D412">
        <v>1.68</v>
      </c>
      <c r="E412">
        <v>14.85</v>
      </c>
      <c r="F412">
        <v>14.46</v>
      </c>
    </row>
    <row r="413" spans="1:6" x14ac:dyDescent="0.2">
      <c r="A413">
        <v>20110527</v>
      </c>
      <c r="B413">
        <v>14.74</v>
      </c>
      <c r="C413">
        <v>14.69</v>
      </c>
      <c r="D413">
        <v>0.62</v>
      </c>
      <c r="E413">
        <v>14.76</v>
      </c>
      <c r="F413">
        <v>14.55</v>
      </c>
    </row>
    <row r="414" spans="1:6" x14ac:dyDescent="0.2">
      <c r="A414">
        <v>20110531</v>
      </c>
      <c r="B414">
        <v>14.68</v>
      </c>
      <c r="C414">
        <v>14.61</v>
      </c>
      <c r="D414">
        <v>0.54</v>
      </c>
      <c r="E414">
        <v>14.68</v>
      </c>
      <c r="F414">
        <v>14.46</v>
      </c>
    </row>
    <row r="415" spans="1:6" x14ac:dyDescent="0.2">
      <c r="A415">
        <v>20110601</v>
      </c>
      <c r="B415">
        <v>14.41</v>
      </c>
      <c r="C415">
        <v>14.45</v>
      </c>
      <c r="D415">
        <v>1.1000000000000001</v>
      </c>
      <c r="E415">
        <v>14.59</v>
      </c>
      <c r="F415">
        <v>14.29</v>
      </c>
    </row>
    <row r="416" spans="1:6" x14ac:dyDescent="0.2">
      <c r="A416">
        <v>20110602</v>
      </c>
      <c r="B416">
        <v>14.47</v>
      </c>
      <c r="C416">
        <v>14.5</v>
      </c>
      <c r="D416">
        <v>0.35</v>
      </c>
      <c r="E416">
        <v>14.52</v>
      </c>
      <c r="F416">
        <v>14.3</v>
      </c>
    </row>
    <row r="417" spans="1:6" x14ac:dyDescent="0.2">
      <c r="A417">
        <v>20110603</v>
      </c>
      <c r="B417">
        <v>14.37</v>
      </c>
      <c r="C417">
        <v>14.44</v>
      </c>
      <c r="D417">
        <v>0.41</v>
      </c>
      <c r="E417">
        <v>14.55</v>
      </c>
      <c r="F417">
        <v>14.33</v>
      </c>
    </row>
    <row r="418" spans="1:6" x14ac:dyDescent="0.2">
      <c r="A418">
        <v>20110606</v>
      </c>
      <c r="B418">
        <v>14.49</v>
      </c>
      <c r="C418">
        <v>14.35</v>
      </c>
      <c r="D418">
        <v>0.62</v>
      </c>
      <c r="E418">
        <v>14.49</v>
      </c>
      <c r="F418">
        <v>14.28</v>
      </c>
    </row>
    <row r="419" spans="1:6" x14ac:dyDescent="0.2">
      <c r="A419">
        <v>20110607</v>
      </c>
      <c r="B419">
        <v>14.38</v>
      </c>
      <c r="C419">
        <v>14.48</v>
      </c>
      <c r="D419">
        <v>0.91</v>
      </c>
      <c r="E419">
        <v>14.56</v>
      </c>
      <c r="F419">
        <v>14.3</v>
      </c>
    </row>
    <row r="420" spans="1:6" x14ac:dyDescent="0.2">
      <c r="A420">
        <v>20110608</v>
      </c>
      <c r="B420">
        <v>14.44</v>
      </c>
      <c r="C420">
        <v>14.37</v>
      </c>
      <c r="D420">
        <v>0.76</v>
      </c>
      <c r="E420">
        <v>14.49</v>
      </c>
      <c r="F420">
        <v>14.3</v>
      </c>
    </row>
    <row r="421" spans="1:6" x14ac:dyDescent="0.2">
      <c r="A421">
        <v>20110609</v>
      </c>
      <c r="B421">
        <v>14.35</v>
      </c>
      <c r="C421">
        <v>15.11</v>
      </c>
      <c r="D421">
        <v>5.15</v>
      </c>
      <c r="E421">
        <v>15.16</v>
      </c>
      <c r="F421">
        <v>14.35</v>
      </c>
    </row>
    <row r="422" spans="1:6" x14ac:dyDescent="0.2">
      <c r="A422">
        <v>20110610</v>
      </c>
      <c r="B422">
        <v>15.09</v>
      </c>
      <c r="C422">
        <v>15.12</v>
      </c>
      <c r="D422">
        <v>7.0000000000000007E-2</v>
      </c>
      <c r="E422">
        <v>15.21</v>
      </c>
      <c r="F422">
        <v>14.74</v>
      </c>
    </row>
    <row r="423" spans="1:6" x14ac:dyDescent="0.2">
      <c r="A423">
        <v>20110613</v>
      </c>
      <c r="B423">
        <v>15.17</v>
      </c>
      <c r="C423">
        <v>14.94</v>
      </c>
      <c r="D423">
        <v>1.19</v>
      </c>
      <c r="E423">
        <v>15.17</v>
      </c>
      <c r="F423">
        <v>14.91</v>
      </c>
    </row>
    <row r="424" spans="1:6" x14ac:dyDescent="0.2">
      <c r="A424">
        <v>20110614</v>
      </c>
      <c r="B424">
        <v>15.08</v>
      </c>
      <c r="C424">
        <v>15.29</v>
      </c>
      <c r="D424">
        <v>2.34</v>
      </c>
      <c r="E424">
        <v>15.64</v>
      </c>
      <c r="F424">
        <v>15.05</v>
      </c>
    </row>
    <row r="425" spans="1:6" x14ac:dyDescent="0.2">
      <c r="A425">
        <v>20110615</v>
      </c>
      <c r="B425">
        <v>15.31</v>
      </c>
      <c r="C425">
        <v>14.95</v>
      </c>
      <c r="D425">
        <v>2.2200000000000002</v>
      </c>
      <c r="E425">
        <v>15.34</v>
      </c>
      <c r="F425">
        <v>14.95</v>
      </c>
    </row>
    <row r="426" spans="1:6" x14ac:dyDescent="0.2">
      <c r="A426">
        <v>20110616</v>
      </c>
      <c r="B426">
        <v>14.92</v>
      </c>
      <c r="C426">
        <v>14.72</v>
      </c>
      <c r="D426">
        <v>1.54</v>
      </c>
      <c r="E426">
        <v>14.92</v>
      </c>
      <c r="F426">
        <v>14.58</v>
      </c>
    </row>
    <row r="427" spans="1:6" x14ac:dyDescent="0.2">
      <c r="A427">
        <v>20110617</v>
      </c>
      <c r="B427">
        <v>14.8</v>
      </c>
      <c r="C427">
        <v>14.83</v>
      </c>
      <c r="D427">
        <v>0.75</v>
      </c>
      <c r="E427">
        <v>14.83</v>
      </c>
      <c r="F427">
        <v>14.64</v>
      </c>
    </row>
    <row r="428" spans="1:6" x14ac:dyDescent="0.2">
      <c r="A428">
        <v>20110620</v>
      </c>
      <c r="B428">
        <v>14.81</v>
      </c>
      <c r="C428">
        <v>15.12</v>
      </c>
      <c r="D428">
        <v>1.96</v>
      </c>
      <c r="E428">
        <v>15.35</v>
      </c>
      <c r="F428">
        <v>14.76</v>
      </c>
    </row>
    <row r="429" spans="1:6" x14ac:dyDescent="0.2">
      <c r="A429">
        <v>20110621</v>
      </c>
      <c r="B429">
        <v>15.29</v>
      </c>
      <c r="C429">
        <v>15.29</v>
      </c>
      <c r="D429">
        <v>1.1200000000000001</v>
      </c>
      <c r="E429">
        <v>15.38</v>
      </c>
      <c r="F429">
        <v>15.05</v>
      </c>
    </row>
    <row r="430" spans="1:6" x14ac:dyDescent="0.2">
      <c r="A430">
        <v>20110622</v>
      </c>
      <c r="B430">
        <v>15.27</v>
      </c>
      <c r="C430">
        <v>15.3</v>
      </c>
      <c r="D430">
        <v>7.0000000000000007E-2</v>
      </c>
      <c r="E430">
        <v>15.33</v>
      </c>
      <c r="F430">
        <v>15.19</v>
      </c>
    </row>
    <row r="431" spans="1:6" x14ac:dyDescent="0.2">
      <c r="A431">
        <v>20110623</v>
      </c>
      <c r="B431">
        <v>15.13</v>
      </c>
      <c r="C431">
        <v>15.25</v>
      </c>
      <c r="D431">
        <v>0.33</v>
      </c>
      <c r="E431">
        <v>15.25</v>
      </c>
      <c r="F431">
        <v>15.07</v>
      </c>
    </row>
    <row r="432" spans="1:6" x14ac:dyDescent="0.2">
      <c r="A432">
        <v>20110624</v>
      </c>
      <c r="B432">
        <v>15.25</v>
      </c>
      <c r="C432">
        <v>15.25</v>
      </c>
      <c r="D432">
        <v>0</v>
      </c>
      <c r="E432">
        <v>15.46</v>
      </c>
      <c r="F432">
        <v>15.22</v>
      </c>
    </row>
    <row r="433" spans="1:6" x14ac:dyDescent="0.2">
      <c r="A433">
        <v>20110627</v>
      </c>
      <c r="B433">
        <v>15.24</v>
      </c>
      <c r="C433">
        <v>15.13</v>
      </c>
      <c r="D433">
        <v>0.79</v>
      </c>
      <c r="E433">
        <v>15.24</v>
      </c>
      <c r="F433">
        <v>15.07</v>
      </c>
    </row>
    <row r="434" spans="1:6" x14ac:dyDescent="0.2">
      <c r="A434">
        <v>20110628</v>
      </c>
      <c r="B434">
        <v>15.04</v>
      </c>
      <c r="C434">
        <v>15.22</v>
      </c>
      <c r="D434">
        <v>0.59</v>
      </c>
      <c r="E434">
        <v>15.47</v>
      </c>
      <c r="F434">
        <v>15.04</v>
      </c>
    </row>
    <row r="435" spans="1:6" x14ac:dyDescent="0.2">
      <c r="A435">
        <v>20110629</v>
      </c>
      <c r="B435">
        <v>15.39</v>
      </c>
      <c r="C435">
        <v>15.12</v>
      </c>
      <c r="D435">
        <v>0.66</v>
      </c>
      <c r="E435">
        <v>15.39</v>
      </c>
      <c r="F435">
        <v>15.1</v>
      </c>
    </row>
    <row r="436" spans="1:6" x14ac:dyDescent="0.2">
      <c r="A436">
        <v>20110630</v>
      </c>
      <c r="B436">
        <v>15.15</v>
      </c>
      <c r="C436">
        <v>15.34</v>
      </c>
      <c r="D436">
        <v>1.46</v>
      </c>
      <c r="E436">
        <v>15.36</v>
      </c>
      <c r="F436">
        <v>15.15</v>
      </c>
    </row>
    <row r="437" spans="1:6" x14ac:dyDescent="0.2">
      <c r="A437">
        <v>20110701</v>
      </c>
      <c r="B437">
        <v>15.36</v>
      </c>
      <c r="C437">
        <v>15.32</v>
      </c>
      <c r="D437">
        <v>0.13</v>
      </c>
      <c r="E437">
        <v>15.36</v>
      </c>
      <c r="F437">
        <v>15.3</v>
      </c>
    </row>
    <row r="438" spans="1:6" x14ac:dyDescent="0.2">
      <c r="A438">
        <v>20110705</v>
      </c>
      <c r="B438">
        <v>15.3</v>
      </c>
      <c r="C438">
        <v>15.32</v>
      </c>
      <c r="D438">
        <v>0</v>
      </c>
      <c r="E438">
        <v>15.35</v>
      </c>
      <c r="F438">
        <v>15.12</v>
      </c>
    </row>
    <row r="439" spans="1:6" x14ac:dyDescent="0.2">
      <c r="A439">
        <v>20110706</v>
      </c>
      <c r="B439">
        <v>15.3</v>
      </c>
      <c r="C439">
        <v>15.7</v>
      </c>
      <c r="D439">
        <v>2.48</v>
      </c>
      <c r="E439">
        <v>15.73</v>
      </c>
      <c r="F439">
        <v>15.28</v>
      </c>
    </row>
    <row r="440" spans="1:6" x14ac:dyDescent="0.2">
      <c r="A440">
        <v>20110707</v>
      </c>
      <c r="B440">
        <v>15.91</v>
      </c>
      <c r="C440">
        <v>16.02</v>
      </c>
      <c r="D440">
        <v>2.04</v>
      </c>
      <c r="E440">
        <v>16.13</v>
      </c>
      <c r="F440">
        <v>15.89</v>
      </c>
    </row>
    <row r="441" spans="1:6" x14ac:dyDescent="0.2">
      <c r="A441">
        <v>20110708</v>
      </c>
      <c r="B441">
        <v>15.96</v>
      </c>
      <c r="C441">
        <v>15.93</v>
      </c>
      <c r="D441">
        <v>0.56000000000000005</v>
      </c>
      <c r="E441">
        <v>15.96</v>
      </c>
      <c r="F441">
        <v>15.68</v>
      </c>
    </row>
    <row r="442" spans="1:6" x14ac:dyDescent="0.2">
      <c r="A442">
        <v>20110711</v>
      </c>
      <c r="B442">
        <v>15.83</v>
      </c>
      <c r="C442">
        <v>15.56</v>
      </c>
      <c r="D442">
        <v>2.3199999999999998</v>
      </c>
      <c r="E442">
        <v>15.83</v>
      </c>
      <c r="F442">
        <v>15.48</v>
      </c>
    </row>
    <row r="443" spans="1:6" x14ac:dyDescent="0.2">
      <c r="A443">
        <v>20110712</v>
      </c>
      <c r="B443">
        <v>15.59</v>
      </c>
      <c r="C443">
        <v>15.41</v>
      </c>
      <c r="D443">
        <v>0.96</v>
      </c>
      <c r="E443">
        <v>15.86</v>
      </c>
      <c r="F443">
        <v>15.37</v>
      </c>
    </row>
    <row r="444" spans="1:6" x14ac:dyDescent="0.2">
      <c r="A444">
        <v>20110713</v>
      </c>
      <c r="B444">
        <v>15.43</v>
      </c>
      <c r="C444">
        <v>15.22</v>
      </c>
      <c r="D444">
        <v>1.23</v>
      </c>
      <c r="E444">
        <v>15.7</v>
      </c>
      <c r="F444">
        <v>15.17</v>
      </c>
    </row>
    <row r="445" spans="1:6" x14ac:dyDescent="0.2">
      <c r="A445">
        <v>20110714</v>
      </c>
      <c r="B445">
        <v>15.26</v>
      </c>
      <c r="C445">
        <v>14.85</v>
      </c>
      <c r="D445">
        <v>2.4300000000000002</v>
      </c>
      <c r="E445">
        <v>15.34</v>
      </c>
      <c r="F445">
        <v>14.8</v>
      </c>
    </row>
    <row r="446" spans="1:6" x14ac:dyDescent="0.2">
      <c r="A446">
        <v>20110715</v>
      </c>
      <c r="B446">
        <v>14.37</v>
      </c>
      <c r="C446">
        <v>14.86</v>
      </c>
      <c r="D446">
        <v>7.0000000000000007E-2</v>
      </c>
      <c r="E446">
        <v>15.08</v>
      </c>
      <c r="F446">
        <v>14.36</v>
      </c>
    </row>
    <row r="447" spans="1:6" x14ac:dyDescent="0.2">
      <c r="A447">
        <v>20110718</v>
      </c>
      <c r="B447">
        <v>14.85</v>
      </c>
      <c r="C447">
        <v>14.63</v>
      </c>
      <c r="D447">
        <v>1.55</v>
      </c>
      <c r="E447">
        <v>14.85</v>
      </c>
      <c r="F447">
        <v>14.61</v>
      </c>
    </row>
    <row r="448" spans="1:6" x14ac:dyDescent="0.2">
      <c r="A448">
        <v>20110719</v>
      </c>
      <c r="B448">
        <v>14.67</v>
      </c>
      <c r="C448">
        <v>14.69</v>
      </c>
      <c r="D448">
        <v>0.41</v>
      </c>
      <c r="E448">
        <v>14.76</v>
      </c>
      <c r="F448">
        <v>14.57</v>
      </c>
    </row>
    <row r="449" spans="1:6" x14ac:dyDescent="0.2">
      <c r="A449">
        <v>20110720</v>
      </c>
      <c r="B449">
        <v>14.71</v>
      </c>
      <c r="C449">
        <v>14.7</v>
      </c>
      <c r="D449">
        <v>7.0000000000000007E-2</v>
      </c>
      <c r="E449">
        <v>14.78</v>
      </c>
      <c r="F449">
        <v>14.67</v>
      </c>
    </row>
    <row r="450" spans="1:6" x14ac:dyDescent="0.2">
      <c r="A450">
        <v>20110721</v>
      </c>
      <c r="B450">
        <v>14.76</v>
      </c>
      <c r="C450">
        <v>14.68</v>
      </c>
      <c r="D450">
        <v>0.14000000000000001</v>
      </c>
      <c r="E450">
        <v>14.81</v>
      </c>
      <c r="F450">
        <v>14.68</v>
      </c>
    </row>
    <row r="451" spans="1:6" x14ac:dyDescent="0.2">
      <c r="A451">
        <v>20110722</v>
      </c>
      <c r="B451">
        <v>14.66</v>
      </c>
      <c r="C451">
        <v>14.61</v>
      </c>
      <c r="D451">
        <v>0.48</v>
      </c>
      <c r="E451">
        <v>14.67</v>
      </c>
      <c r="F451">
        <v>14.5</v>
      </c>
    </row>
    <row r="452" spans="1:6" x14ac:dyDescent="0.2">
      <c r="A452">
        <v>20110725</v>
      </c>
      <c r="B452">
        <v>14.47</v>
      </c>
      <c r="C452">
        <v>14.51</v>
      </c>
      <c r="D452">
        <v>0.68</v>
      </c>
      <c r="E452">
        <v>14.66</v>
      </c>
      <c r="F452">
        <v>14.4</v>
      </c>
    </row>
    <row r="453" spans="1:6" x14ac:dyDescent="0.2">
      <c r="A453">
        <v>20110726</v>
      </c>
      <c r="B453">
        <v>14.45</v>
      </c>
      <c r="C453">
        <v>14.79</v>
      </c>
      <c r="D453">
        <v>1.93</v>
      </c>
      <c r="E453">
        <v>14.81</v>
      </c>
      <c r="F453">
        <v>14.45</v>
      </c>
    </row>
    <row r="454" spans="1:6" x14ac:dyDescent="0.2">
      <c r="A454">
        <v>20110727</v>
      </c>
      <c r="B454">
        <v>14.68</v>
      </c>
      <c r="C454">
        <v>14.55</v>
      </c>
      <c r="D454">
        <v>1.62</v>
      </c>
      <c r="E454">
        <v>14.8</v>
      </c>
      <c r="F454">
        <v>14.46</v>
      </c>
    </row>
    <row r="455" spans="1:6" x14ac:dyDescent="0.2">
      <c r="A455">
        <v>20110728</v>
      </c>
      <c r="B455">
        <v>14.55</v>
      </c>
      <c r="C455">
        <v>14.51</v>
      </c>
      <c r="D455">
        <v>0.27</v>
      </c>
      <c r="E455">
        <v>14.57</v>
      </c>
      <c r="F455">
        <v>14.44</v>
      </c>
    </row>
    <row r="456" spans="1:6" x14ac:dyDescent="0.2">
      <c r="A456">
        <v>20110729</v>
      </c>
      <c r="B456">
        <v>14.45</v>
      </c>
      <c r="C456">
        <v>14.4</v>
      </c>
      <c r="D456">
        <v>0.76</v>
      </c>
      <c r="E456">
        <v>14.56</v>
      </c>
      <c r="F456">
        <v>14.32</v>
      </c>
    </row>
    <row r="457" spans="1:6" x14ac:dyDescent="0.2">
      <c r="A457">
        <v>20110801</v>
      </c>
      <c r="B457">
        <v>14.52</v>
      </c>
      <c r="C457">
        <v>14.51</v>
      </c>
      <c r="D457">
        <v>0.76</v>
      </c>
      <c r="E457">
        <v>14.75</v>
      </c>
      <c r="F457">
        <v>14.44</v>
      </c>
    </row>
    <row r="458" spans="1:6" x14ac:dyDescent="0.2">
      <c r="A458">
        <v>20110802</v>
      </c>
      <c r="B458">
        <v>14.6</v>
      </c>
      <c r="C458">
        <v>14.67</v>
      </c>
      <c r="D458">
        <v>1.1000000000000001</v>
      </c>
      <c r="E458">
        <v>14.74</v>
      </c>
      <c r="F458">
        <v>14.52</v>
      </c>
    </row>
    <row r="459" spans="1:6" x14ac:dyDescent="0.2">
      <c r="A459">
        <v>20110803</v>
      </c>
      <c r="B459">
        <v>14.71</v>
      </c>
      <c r="C459">
        <v>14.74</v>
      </c>
      <c r="D459">
        <v>0.48</v>
      </c>
      <c r="E459">
        <v>14.85</v>
      </c>
      <c r="F459">
        <v>14.5</v>
      </c>
    </row>
    <row r="460" spans="1:6" x14ac:dyDescent="0.2">
      <c r="A460">
        <v>20110804</v>
      </c>
      <c r="B460">
        <v>14.64</v>
      </c>
      <c r="C460">
        <v>13.68</v>
      </c>
      <c r="D460">
        <v>7.19</v>
      </c>
      <c r="E460">
        <v>14.64</v>
      </c>
      <c r="F460">
        <v>13.54</v>
      </c>
    </row>
    <row r="461" spans="1:6" x14ac:dyDescent="0.2">
      <c r="A461">
        <v>20110805</v>
      </c>
      <c r="B461">
        <v>13.72</v>
      </c>
      <c r="C461">
        <v>13.32</v>
      </c>
      <c r="D461">
        <v>2.63</v>
      </c>
      <c r="E461">
        <v>13.74</v>
      </c>
      <c r="F461">
        <v>12.81</v>
      </c>
    </row>
    <row r="462" spans="1:6" x14ac:dyDescent="0.2">
      <c r="A462">
        <v>20110808</v>
      </c>
      <c r="B462">
        <v>13.07</v>
      </c>
      <c r="C462">
        <v>12.18</v>
      </c>
      <c r="D462">
        <v>8.56</v>
      </c>
      <c r="E462">
        <v>13.07</v>
      </c>
      <c r="F462">
        <v>12.15</v>
      </c>
    </row>
    <row r="463" spans="1:6" x14ac:dyDescent="0.2">
      <c r="A463">
        <v>20110809</v>
      </c>
      <c r="B463">
        <v>12.27</v>
      </c>
      <c r="C463">
        <v>12.39</v>
      </c>
      <c r="D463">
        <v>1.72</v>
      </c>
      <c r="E463">
        <v>12.42</v>
      </c>
      <c r="F463">
        <v>11.65</v>
      </c>
    </row>
    <row r="464" spans="1:6" x14ac:dyDescent="0.2">
      <c r="A464">
        <v>20110810</v>
      </c>
      <c r="B464">
        <v>12.2</v>
      </c>
      <c r="C464">
        <v>12.12</v>
      </c>
      <c r="D464">
        <v>2.1800000000000002</v>
      </c>
      <c r="E464">
        <v>12.29</v>
      </c>
      <c r="F464">
        <v>11.93</v>
      </c>
    </row>
    <row r="465" spans="1:6" x14ac:dyDescent="0.2">
      <c r="A465">
        <v>20110811</v>
      </c>
      <c r="B465">
        <v>12.09</v>
      </c>
      <c r="C465">
        <v>12.73</v>
      </c>
      <c r="D465">
        <v>5.03</v>
      </c>
      <c r="E465">
        <v>12.88</v>
      </c>
      <c r="F465">
        <v>12.08</v>
      </c>
    </row>
    <row r="466" spans="1:6" x14ac:dyDescent="0.2">
      <c r="A466">
        <v>20110812</v>
      </c>
      <c r="B466">
        <v>12.7</v>
      </c>
      <c r="C466">
        <v>12.45</v>
      </c>
      <c r="D466">
        <v>2.2000000000000002</v>
      </c>
      <c r="E466">
        <v>12.7</v>
      </c>
      <c r="F466">
        <v>12.4</v>
      </c>
    </row>
    <row r="467" spans="1:6" x14ac:dyDescent="0.2">
      <c r="A467">
        <v>20110815</v>
      </c>
      <c r="B467">
        <v>12.63</v>
      </c>
      <c r="C467">
        <v>12.45</v>
      </c>
      <c r="D467">
        <v>0</v>
      </c>
      <c r="E467">
        <v>12.63</v>
      </c>
      <c r="F467">
        <v>12.36</v>
      </c>
    </row>
    <row r="468" spans="1:6" x14ac:dyDescent="0.2">
      <c r="A468">
        <v>20110816</v>
      </c>
      <c r="B468">
        <v>12.41</v>
      </c>
      <c r="C468">
        <v>12.43</v>
      </c>
      <c r="D468">
        <v>0.16</v>
      </c>
      <c r="E468">
        <v>12.51</v>
      </c>
      <c r="F468">
        <v>12.25</v>
      </c>
    </row>
    <row r="469" spans="1:6" x14ac:dyDescent="0.2">
      <c r="A469">
        <v>20110817</v>
      </c>
      <c r="B469">
        <v>12.4</v>
      </c>
      <c r="C469">
        <v>12.66</v>
      </c>
      <c r="D469">
        <v>1.85</v>
      </c>
      <c r="E469">
        <v>12.84</v>
      </c>
      <c r="F469">
        <v>12.4</v>
      </c>
    </row>
    <row r="470" spans="1:6" x14ac:dyDescent="0.2">
      <c r="A470">
        <v>20110818</v>
      </c>
      <c r="B470">
        <v>12.45</v>
      </c>
      <c r="C470">
        <v>12.31</v>
      </c>
      <c r="D470">
        <v>2.76</v>
      </c>
      <c r="E470">
        <v>12.52</v>
      </c>
      <c r="F470">
        <v>12.18</v>
      </c>
    </row>
    <row r="471" spans="1:6" x14ac:dyDescent="0.2">
      <c r="A471">
        <v>20110819</v>
      </c>
      <c r="B471">
        <v>12.21</v>
      </c>
      <c r="C471">
        <v>12.35</v>
      </c>
      <c r="D471">
        <v>0.32</v>
      </c>
      <c r="E471">
        <v>12.36</v>
      </c>
      <c r="F471">
        <v>12.21</v>
      </c>
    </row>
    <row r="472" spans="1:6" x14ac:dyDescent="0.2">
      <c r="A472">
        <v>20110822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 x14ac:dyDescent="0.2">
      <c r="A473">
        <v>20110823</v>
      </c>
      <c r="B473">
        <v>12.46</v>
      </c>
      <c r="C473">
        <v>12.48</v>
      </c>
      <c r="D473">
        <v>1.22</v>
      </c>
      <c r="E473">
        <v>12.66</v>
      </c>
      <c r="F473">
        <v>12.46</v>
      </c>
    </row>
    <row r="474" spans="1:6" x14ac:dyDescent="0.2">
      <c r="A474">
        <v>20110824</v>
      </c>
      <c r="B474">
        <v>12.55</v>
      </c>
      <c r="C474">
        <v>12.41</v>
      </c>
      <c r="D474">
        <v>0.56000000000000005</v>
      </c>
      <c r="E474">
        <v>12.55</v>
      </c>
      <c r="F474">
        <v>12.33</v>
      </c>
    </row>
    <row r="475" spans="1:6" x14ac:dyDescent="0.2">
      <c r="A475">
        <v>20110825</v>
      </c>
      <c r="B475">
        <v>12.6</v>
      </c>
      <c r="C475">
        <v>12.25</v>
      </c>
      <c r="D475">
        <v>1.29</v>
      </c>
      <c r="E475">
        <v>12.6</v>
      </c>
      <c r="F475">
        <v>12.1</v>
      </c>
    </row>
    <row r="476" spans="1:6" x14ac:dyDescent="0.2">
      <c r="A476">
        <v>20110826</v>
      </c>
      <c r="B476">
        <v>11.92</v>
      </c>
      <c r="C476">
        <v>12.16</v>
      </c>
      <c r="D476">
        <v>0.73</v>
      </c>
      <c r="E476">
        <v>12.23</v>
      </c>
      <c r="F476">
        <v>11.89</v>
      </c>
    </row>
    <row r="477" spans="1:6" x14ac:dyDescent="0.2">
      <c r="A477">
        <v>20110829</v>
      </c>
      <c r="B477">
        <v>12.28</v>
      </c>
      <c r="C477">
        <v>12.33</v>
      </c>
      <c r="D477">
        <v>1.4</v>
      </c>
      <c r="E477">
        <v>12.35</v>
      </c>
      <c r="F477">
        <v>12.14</v>
      </c>
    </row>
    <row r="478" spans="1:6" x14ac:dyDescent="0.2">
      <c r="A478">
        <v>20110830</v>
      </c>
      <c r="B478">
        <v>12.29</v>
      </c>
      <c r="C478">
        <v>12.38</v>
      </c>
      <c r="D478">
        <v>0.41</v>
      </c>
      <c r="E478">
        <v>12.42</v>
      </c>
      <c r="F478">
        <v>12.22</v>
      </c>
    </row>
    <row r="479" spans="1:6" x14ac:dyDescent="0.2">
      <c r="A479">
        <v>20110831</v>
      </c>
      <c r="B479">
        <v>12.41</v>
      </c>
      <c r="C479">
        <v>12.45</v>
      </c>
      <c r="D479">
        <v>0.56999999999999995</v>
      </c>
      <c r="E479">
        <v>12.53</v>
      </c>
      <c r="F479">
        <v>12.38</v>
      </c>
    </row>
    <row r="480" spans="1:6" x14ac:dyDescent="0.2">
      <c r="A480">
        <v>20110901</v>
      </c>
      <c r="B480">
        <v>12.58</v>
      </c>
      <c r="C480">
        <v>12.37</v>
      </c>
      <c r="D480">
        <v>0.64</v>
      </c>
      <c r="E480">
        <v>12.58</v>
      </c>
      <c r="F480">
        <v>12.27</v>
      </c>
    </row>
    <row r="481" spans="1:6" x14ac:dyDescent="0.2">
      <c r="A481">
        <v>20110902</v>
      </c>
      <c r="B481">
        <v>12.23</v>
      </c>
      <c r="C481">
        <v>12.21</v>
      </c>
      <c r="D481">
        <v>1.29</v>
      </c>
      <c r="E481">
        <v>12.27</v>
      </c>
      <c r="F481">
        <v>11.65</v>
      </c>
    </row>
    <row r="482" spans="1:6" x14ac:dyDescent="0.2">
      <c r="A482">
        <v>20110906</v>
      </c>
      <c r="B482">
        <v>12</v>
      </c>
      <c r="C482">
        <v>11.99</v>
      </c>
      <c r="D482">
        <v>1.8</v>
      </c>
      <c r="E482">
        <v>12</v>
      </c>
      <c r="F482">
        <v>11.74</v>
      </c>
    </row>
    <row r="483" spans="1:6" x14ac:dyDescent="0.2">
      <c r="A483">
        <v>20110907</v>
      </c>
      <c r="B483">
        <v>12.23</v>
      </c>
      <c r="C483">
        <v>12.34</v>
      </c>
      <c r="D483">
        <v>2.92</v>
      </c>
      <c r="E483">
        <v>12.44</v>
      </c>
      <c r="F483">
        <v>12.19</v>
      </c>
    </row>
    <row r="484" spans="1:6" x14ac:dyDescent="0.2">
      <c r="A484">
        <v>20110908</v>
      </c>
      <c r="B484">
        <v>12.36</v>
      </c>
      <c r="C484">
        <v>12.31</v>
      </c>
      <c r="D484">
        <v>0.24</v>
      </c>
      <c r="E484">
        <v>12.39</v>
      </c>
      <c r="F484">
        <v>12.2</v>
      </c>
    </row>
    <row r="485" spans="1:6" x14ac:dyDescent="0.2">
      <c r="A485">
        <v>20110909</v>
      </c>
      <c r="B485">
        <v>12.36</v>
      </c>
      <c r="C485">
        <v>12.21</v>
      </c>
      <c r="D485">
        <v>0.81</v>
      </c>
      <c r="E485">
        <v>12.5</v>
      </c>
      <c r="F485">
        <v>12.18</v>
      </c>
    </row>
    <row r="486" spans="1:6" x14ac:dyDescent="0.2">
      <c r="A486">
        <v>20110912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">
      <c r="A487">
        <v>20110913</v>
      </c>
      <c r="B487">
        <v>11.99</v>
      </c>
      <c r="C487">
        <v>12</v>
      </c>
      <c r="D487">
        <v>0.08</v>
      </c>
      <c r="E487">
        <v>12.2</v>
      </c>
      <c r="F487">
        <v>11.57</v>
      </c>
    </row>
    <row r="488" spans="1:6" x14ac:dyDescent="0.2">
      <c r="A488">
        <v>20110914</v>
      </c>
      <c r="B488">
        <v>11.98</v>
      </c>
      <c r="C488">
        <v>11.76</v>
      </c>
      <c r="D488">
        <v>2</v>
      </c>
      <c r="E488">
        <v>12.02</v>
      </c>
      <c r="F488">
        <v>11.36</v>
      </c>
    </row>
    <row r="489" spans="1:6" x14ac:dyDescent="0.2">
      <c r="A489">
        <v>20110915</v>
      </c>
      <c r="B489">
        <v>11.8</v>
      </c>
      <c r="C489">
        <v>12.02</v>
      </c>
      <c r="D489">
        <v>2.21</v>
      </c>
      <c r="E489">
        <v>12.04</v>
      </c>
      <c r="F489">
        <v>11.8</v>
      </c>
    </row>
    <row r="490" spans="1:6" x14ac:dyDescent="0.2">
      <c r="A490">
        <v>20110916</v>
      </c>
      <c r="B490">
        <v>12.04</v>
      </c>
      <c r="C490">
        <v>11.87</v>
      </c>
      <c r="D490">
        <v>1.25</v>
      </c>
      <c r="E490">
        <v>12.18</v>
      </c>
      <c r="F490">
        <v>11.71</v>
      </c>
    </row>
    <row r="491" spans="1:6" x14ac:dyDescent="0.2">
      <c r="A491">
        <v>20110919</v>
      </c>
      <c r="B491">
        <v>11.79</v>
      </c>
      <c r="C491">
        <v>11.88</v>
      </c>
      <c r="D491">
        <v>0.08</v>
      </c>
      <c r="E491">
        <v>11.94</v>
      </c>
      <c r="F491">
        <v>11.68</v>
      </c>
    </row>
    <row r="492" spans="1:6" x14ac:dyDescent="0.2">
      <c r="A492">
        <v>20110920</v>
      </c>
      <c r="B492">
        <v>11.89</v>
      </c>
      <c r="C492">
        <v>11.93</v>
      </c>
      <c r="D492">
        <v>0.42</v>
      </c>
      <c r="E492">
        <v>11.94</v>
      </c>
      <c r="F492">
        <v>11.79</v>
      </c>
    </row>
    <row r="493" spans="1:6" x14ac:dyDescent="0.2">
      <c r="A493">
        <v>20110921</v>
      </c>
      <c r="B493">
        <v>11.96</v>
      </c>
      <c r="C493">
        <v>11.82</v>
      </c>
      <c r="D493">
        <v>0.92</v>
      </c>
      <c r="E493">
        <v>12.07</v>
      </c>
      <c r="F493">
        <v>11.78</v>
      </c>
    </row>
    <row r="494" spans="1:6" x14ac:dyDescent="0.2">
      <c r="A494">
        <v>20110922</v>
      </c>
      <c r="B494">
        <v>11.57</v>
      </c>
      <c r="C494">
        <v>11.44</v>
      </c>
      <c r="D494">
        <v>3.21</v>
      </c>
      <c r="E494">
        <v>11.6</v>
      </c>
      <c r="F494">
        <v>11.38</v>
      </c>
    </row>
    <row r="495" spans="1:6" x14ac:dyDescent="0.2">
      <c r="A495">
        <v>20110923</v>
      </c>
      <c r="B495">
        <v>11.1</v>
      </c>
      <c r="C495">
        <v>11.3</v>
      </c>
      <c r="D495">
        <v>1.22</v>
      </c>
      <c r="E495">
        <v>11.48</v>
      </c>
      <c r="F495">
        <v>11.1</v>
      </c>
    </row>
    <row r="496" spans="1:6" x14ac:dyDescent="0.2">
      <c r="A496">
        <v>20110926</v>
      </c>
      <c r="B496">
        <v>11.55</v>
      </c>
      <c r="C496">
        <v>11.39</v>
      </c>
      <c r="D496">
        <v>0.8</v>
      </c>
      <c r="E496">
        <v>11.55</v>
      </c>
      <c r="F496">
        <v>11.19</v>
      </c>
    </row>
    <row r="497" spans="1:6" x14ac:dyDescent="0.2">
      <c r="A497">
        <v>20110927</v>
      </c>
      <c r="B497">
        <v>11.45</v>
      </c>
      <c r="C497">
        <v>11.58</v>
      </c>
      <c r="D497">
        <v>1.67</v>
      </c>
      <c r="E497">
        <v>11.63</v>
      </c>
      <c r="F497">
        <v>11.45</v>
      </c>
    </row>
    <row r="498" spans="1:6" x14ac:dyDescent="0.2">
      <c r="A498">
        <v>20110928</v>
      </c>
      <c r="B498">
        <v>11.58</v>
      </c>
      <c r="C498">
        <v>11.7</v>
      </c>
      <c r="D498">
        <v>1.04</v>
      </c>
      <c r="E498">
        <v>11.72</v>
      </c>
      <c r="F498">
        <v>11.52</v>
      </c>
    </row>
    <row r="499" spans="1:6" x14ac:dyDescent="0.2">
      <c r="A499">
        <v>20110929</v>
      </c>
      <c r="B499">
        <v>11.78</v>
      </c>
      <c r="C499">
        <v>11.8</v>
      </c>
      <c r="D499">
        <v>0.85</v>
      </c>
      <c r="E499">
        <v>11.83</v>
      </c>
      <c r="F499">
        <v>11.69</v>
      </c>
    </row>
    <row r="500" spans="1:6" x14ac:dyDescent="0.2">
      <c r="A500">
        <v>20110930</v>
      </c>
      <c r="B500">
        <v>11.63</v>
      </c>
      <c r="C500">
        <v>11.55</v>
      </c>
      <c r="D500">
        <v>2.12</v>
      </c>
      <c r="E500">
        <v>11.74</v>
      </c>
      <c r="F500">
        <v>11.5</v>
      </c>
    </row>
    <row r="501" spans="1:6" x14ac:dyDescent="0.2">
      <c r="A501">
        <v>20111003</v>
      </c>
      <c r="B501">
        <v>11.64</v>
      </c>
      <c r="C501">
        <v>11.26</v>
      </c>
      <c r="D501">
        <v>2.5099999999999998</v>
      </c>
      <c r="E501">
        <v>11.66</v>
      </c>
      <c r="F501">
        <v>10.79</v>
      </c>
    </row>
    <row r="502" spans="1:6" x14ac:dyDescent="0.2">
      <c r="A502">
        <v>20111004</v>
      </c>
      <c r="B502">
        <v>11.07</v>
      </c>
      <c r="C502">
        <v>11.06</v>
      </c>
      <c r="D502">
        <v>1.78</v>
      </c>
      <c r="E502">
        <v>11.11</v>
      </c>
      <c r="F502">
        <v>10.85</v>
      </c>
    </row>
    <row r="503" spans="1:6" x14ac:dyDescent="0.2">
      <c r="A503">
        <v>20111005</v>
      </c>
      <c r="B503">
        <v>11.09</v>
      </c>
      <c r="C503">
        <v>11.06</v>
      </c>
      <c r="D503">
        <v>0</v>
      </c>
      <c r="E503">
        <v>11.09</v>
      </c>
      <c r="F503">
        <v>10.88</v>
      </c>
    </row>
    <row r="504" spans="1:6" x14ac:dyDescent="0.2">
      <c r="A504">
        <v>20111006</v>
      </c>
      <c r="B504">
        <v>11.02</v>
      </c>
      <c r="C504">
        <v>11.18</v>
      </c>
      <c r="D504">
        <v>1.0900000000000001</v>
      </c>
      <c r="E504">
        <v>11.2</v>
      </c>
      <c r="F504">
        <v>10.78</v>
      </c>
    </row>
    <row r="505" spans="1:6" x14ac:dyDescent="0.2">
      <c r="A505">
        <v>20111007</v>
      </c>
      <c r="B505">
        <v>11.24</v>
      </c>
      <c r="C505">
        <v>11.23</v>
      </c>
      <c r="D505">
        <v>0.45</v>
      </c>
      <c r="E505">
        <v>11.41</v>
      </c>
      <c r="F505">
        <v>10.97</v>
      </c>
    </row>
    <row r="506" spans="1:6" x14ac:dyDescent="0.2">
      <c r="A506">
        <v>20111010</v>
      </c>
      <c r="B506">
        <v>11.3</v>
      </c>
      <c r="C506">
        <v>11.51</v>
      </c>
      <c r="D506">
        <v>2.4900000000000002</v>
      </c>
      <c r="E506">
        <v>11.62</v>
      </c>
      <c r="F506">
        <v>11.25</v>
      </c>
    </row>
    <row r="507" spans="1:6" x14ac:dyDescent="0.2">
      <c r="A507">
        <v>20111011</v>
      </c>
      <c r="B507">
        <v>11.48</v>
      </c>
      <c r="C507">
        <v>11.47</v>
      </c>
      <c r="D507">
        <v>0.35</v>
      </c>
      <c r="E507">
        <v>11.54</v>
      </c>
      <c r="F507">
        <v>11.45</v>
      </c>
    </row>
    <row r="508" spans="1:6" x14ac:dyDescent="0.2">
      <c r="A508">
        <v>20111012</v>
      </c>
      <c r="B508">
        <v>11.52</v>
      </c>
      <c r="C508">
        <v>11.88</v>
      </c>
      <c r="D508">
        <v>3.57</v>
      </c>
      <c r="E508">
        <v>12.14</v>
      </c>
      <c r="F508">
        <v>11.52</v>
      </c>
    </row>
    <row r="509" spans="1:6" x14ac:dyDescent="0.2">
      <c r="A509">
        <v>20111013</v>
      </c>
      <c r="B509">
        <v>11.88</v>
      </c>
      <c r="C509">
        <v>12.51</v>
      </c>
      <c r="D509">
        <v>5.3</v>
      </c>
      <c r="E509">
        <v>12.52</v>
      </c>
      <c r="F509">
        <v>11.74</v>
      </c>
    </row>
    <row r="510" spans="1:6" x14ac:dyDescent="0.2">
      <c r="A510">
        <v>20111014</v>
      </c>
      <c r="B510">
        <v>12.56</v>
      </c>
      <c r="C510">
        <v>12.85</v>
      </c>
      <c r="D510">
        <v>2.72</v>
      </c>
      <c r="E510">
        <v>12.91</v>
      </c>
      <c r="F510">
        <v>12.56</v>
      </c>
    </row>
    <row r="511" spans="1:6" x14ac:dyDescent="0.2">
      <c r="A511">
        <v>20111017</v>
      </c>
      <c r="B511">
        <v>12.76</v>
      </c>
      <c r="C511">
        <v>12.79</v>
      </c>
      <c r="D511">
        <v>0.47</v>
      </c>
      <c r="E511">
        <v>12.97</v>
      </c>
      <c r="F511">
        <v>12.42</v>
      </c>
    </row>
    <row r="512" spans="1:6" x14ac:dyDescent="0.2">
      <c r="A512">
        <v>20111018</v>
      </c>
      <c r="B512">
        <v>12.81</v>
      </c>
      <c r="C512">
        <v>12.72</v>
      </c>
      <c r="D512">
        <v>0.55000000000000004</v>
      </c>
      <c r="E512">
        <v>12.86</v>
      </c>
      <c r="F512">
        <v>12.64</v>
      </c>
    </row>
    <row r="513" spans="1:6" x14ac:dyDescent="0.2">
      <c r="A513">
        <v>20111019</v>
      </c>
      <c r="B513">
        <v>12.72</v>
      </c>
      <c r="C513">
        <v>12.45</v>
      </c>
      <c r="D513">
        <v>2.12</v>
      </c>
      <c r="E513">
        <v>12.86</v>
      </c>
      <c r="F513">
        <v>12.41</v>
      </c>
    </row>
    <row r="514" spans="1:6" x14ac:dyDescent="0.2">
      <c r="A514">
        <v>20111020</v>
      </c>
      <c r="B514">
        <v>12.47</v>
      </c>
      <c r="C514">
        <v>12.72</v>
      </c>
      <c r="D514">
        <v>2.17</v>
      </c>
      <c r="E514">
        <v>12.72</v>
      </c>
      <c r="F514">
        <v>12.26</v>
      </c>
    </row>
    <row r="515" spans="1:6" x14ac:dyDescent="0.2">
      <c r="A515">
        <v>20111021</v>
      </c>
      <c r="B515">
        <v>12.81</v>
      </c>
      <c r="C515">
        <v>12.68</v>
      </c>
      <c r="D515">
        <v>0.31</v>
      </c>
      <c r="E515">
        <v>13.06</v>
      </c>
      <c r="F515">
        <v>12.51</v>
      </c>
    </row>
    <row r="516" spans="1:6" x14ac:dyDescent="0.2">
      <c r="A516">
        <v>20111024</v>
      </c>
      <c r="B516">
        <v>13.25</v>
      </c>
      <c r="C516">
        <v>12.96</v>
      </c>
      <c r="D516">
        <v>2.21</v>
      </c>
      <c r="E516">
        <v>13.62</v>
      </c>
      <c r="F516">
        <v>12.6</v>
      </c>
    </row>
    <row r="517" spans="1:6" x14ac:dyDescent="0.2">
      <c r="A517">
        <v>20111025</v>
      </c>
      <c r="B517">
        <v>12.88</v>
      </c>
      <c r="C517">
        <v>12.77</v>
      </c>
      <c r="D517">
        <v>1.47</v>
      </c>
      <c r="E517">
        <v>13.03</v>
      </c>
      <c r="F517">
        <v>12.76</v>
      </c>
    </row>
    <row r="518" spans="1:6" x14ac:dyDescent="0.2">
      <c r="A518">
        <v>20111026</v>
      </c>
      <c r="B518">
        <v>12.77</v>
      </c>
      <c r="C518">
        <v>13.07</v>
      </c>
      <c r="D518">
        <v>2.35</v>
      </c>
      <c r="E518">
        <v>13.33</v>
      </c>
      <c r="F518">
        <v>12.77</v>
      </c>
    </row>
    <row r="519" spans="1:6" x14ac:dyDescent="0.2">
      <c r="A519">
        <v>20111027</v>
      </c>
      <c r="B519">
        <v>13.2</v>
      </c>
      <c r="C519">
        <v>13.12</v>
      </c>
      <c r="D519">
        <v>0.38</v>
      </c>
      <c r="E519">
        <v>13.52</v>
      </c>
      <c r="F519">
        <v>12.83</v>
      </c>
    </row>
    <row r="520" spans="1:6" x14ac:dyDescent="0.2">
      <c r="A520">
        <v>20111028</v>
      </c>
      <c r="B520">
        <v>13.1</v>
      </c>
      <c r="C520">
        <v>13.02</v>
      </c>
      <c r="D520">
        <v>0.76</v>
      </c>
      <c r="E520">
        <v>13.18</v>
      </c>
      <c r="F520">
        <v>12.97</v>
      </c>
    </row>
    <row r="521" spans="1:6" x14ac:dyDescent="0.2">
      <c r="A521">
        <v>20111031</v>
      </c>
      <c r="B521">
        <v>12.83</v>
      </c>
      <c r="C521">
        <v>12.61</v>
      </c>
      <c r="D521">
        <v>3.15</v>
      </c>
      <c r="E521">
        <v>12.83</v>
      </c>
      <c r="F521">
        <v>12.42</v>
      </c>
    </row>
    <row r="522" spans="1:6" x14ac:dyDescent="0.2">
      <c r="A522">
        <v>20111101</v>
      </c>
      <c r="B522">
        <v>12.34</v>
      </c>
      <c r="C522">
        <v>12.01</v>
      </c>
      <c r="D522">
        <v>4.76</v>
      </c>
      <c r="E522">
        <v>12.34</v>
      </c>
      <c r="F522">
        <v>11.76</v>
      </c>
    </row>
    <row r="523" spans="1:6" x14ac:dyDescent="0.2">
      <c r="A523">
        <v>20111102</v>
      </c>
      <c r="B523">
        <v>12.06</v>
      </c>
      <c r="C523">
        <v>12.9</v>
      </c>
      <c r="D523">
        <v>7.41</v>
      </c>
      <c r="E523">
        <v>13.09</v>
      </c>
      <c r="F523">
        <v>12.06</v>
      </c>
    </row>
    <row r="524" spans="1:6" x14ac:dyDescent="0.2">
      <c r="A524">
        <v>20111103</v>
      </c>
      <c r="B524">
        <v>13</v>
      </c>
      <c r="C524">
        <v>12.9</v>
      </c>
      <c r="D524">
        <v>0</v>
      </c>
      <c r="E524">
        <v>13.11</v>
      </c>
      <c r="F524">
        <v>12.81</v>
      </c>
    </row>
    <row r="525" spans="1:6" x14ac:dyDescent="0.2">
      <c r="A525">
        <v>20111104</v>
      </c>
      <c r="B525">
        <v>12.95</v>
      </c>
      <c r="C525">
        <v>12.58</v>
      </c>
      <c r="D525">
        <v>2.48</v>
      </c>
      <c r="E525">
        <v>12.95</v>
      </c>
      <c r="F525">
        <v>12.53</v>
      </c>
    </row>
    <row r="526" spans="1:6" x14ac:dyDescent="0.2">
      <c r="A526">
        <v>20111107</v>
      </c>
      <c r="B526">
        <v>12.68</v>
      </c>
      <c r="C526">
        <v>12.61</v>
      </c>
      <c r="D526">
        <v>0.24</v>
      </c>
      <c r="E526">
        <v>12.87</v>
      </c>
      <c r="F526">
        <v>12.42</v>
      </c>
    </row>
    <row r="527" spans="1:6" x14ac:dyDescent="0.2">
      <c r="A527">
        <v>20111108</v>
      </c>
      <c r="B527">
        <v>12.54</v>
      </c>
      <c r="C527">
        <v>12.65</v>
      </c>
      <c r="D527">
        <v>0.32</v>
      </c>
      <c r="E527">
        <v>12.7</v>
      </c>
      <c r="F527">
        <v>12.49</v>
      </c>
    </row>
    <row r="528" spans="1:6" x14ac:dyDescent="0.2">
      <c r="A528">
        <v>20111109</v>
      </c>
      <c r="B528">
        <v>12.56</v>
      </c>
      <c r="C528">
        <v>11.99</v>
      </c>
      <c r="D528">
        <v>5.22</v>
      </c>
      <c r="E528">
        <v>12.56</v>
      </c>
      <c r="F528">
        <v>11.96</v>
      </c>
    </row>
    <row r="529" spans="1:6" x14ac:dyDescent="0.2">
      <c r="A529">
        <v>20111110</v>
      </c>
      <c r="B529">
        <v>12.13</v>
      </c>
      <c r="C529">
        <v>12.22</v>
      </c>
      <c r="D529">
        <v>1.92</v>
      </c>
      <c r="E529">
        <v>12.31</v>
      </c>
      <c r="F529">
        <v>11.88</v>
      </c>
    </row>
    <row r="530" spans="1:6" x14ac:dyDescent="0.2">
      <c r="A530">
        <v>20111111</v>
      </c>
      <c r="B530">
        <v>12.23</v>
      </c>
      <c r="C530">
        <v>12.04</v>
      </c>
      <c r="D530">
        <v>1.71</v>
      </c>
      <c r="E530">
        <v>12.26</v>
      </c>
      <c r="F530">
        <v>11.98</v>
      </c>
    </row>
    <row r="531" spans="1:6" x14ac:dyDescent="0.2">
      <c r="A531">
        <v>20111114</v>
      </c>
      <c r="B531">
        <v>12.01</v>
      </c>
      <c r="C531">
        <v>11.95</v>
      </c>
      <c r="D531">
        <v>0.75</v>
      </c>
      <c r="E531">
        <v>12.01</v>
      </c>
      <c r="F531">
        <v>11.8</v>
      </c>
    </row>
    <row r="532" spans="1:6" x14ac:dyDescent="0.2">
      <c r="A532">
        <v>20111115</v>
      </c>
      <c r="B532">
        <v>12.02</v>
      </c>
      <c r="C532">
        <v>11.89</v>
      </c>
      <c r="D532">
        <v>0.5</v>
      </c>
      <c r="E532">
        <v>12.02</v>
      </c>
      <c r="F532">
        <v>11.65</v>
      </c>
    </row>
    <row r="533" spans="1:6" x14ac:dyDescent="0.2">
      <c r="A533">
        <v>20111116</v>
      </c>
      <c r="B533">
        <v>11.87</v>
      </c>
      <c r="C533">
        <v>11.57</v>
      </c>
      <c r="D533">
        <v>2.69</v>
      </c>
      <c r="E533">
        <v>11.87</v>
      </c>
      <c r="F533">
        <v>11.57</v>
      </c>
    </row>
    <row r="534" spans="1:6" x14ac:dyDescent="0.2">
      <c r="A534">
        <v>20111117</v>
      </c>
      <c r="B534">
        <v>11.5</v>
      </c>
      <c r="C534">
        <v>11.47</v>
      </c>
      <c r="D534">
        <v>0.86</v>
      </c>
      <c r="E534">
        <v>11.6</v>
      </c>
      <c r="F534">
        <v>11.29</v>
      </c>
    </row>
    <row r="535" spans="1:6" x14ac:dyDescent="0.2">
      <c r="A535">
        <v>20111118</v>
      </c>
      <c r="B535">
        <v>11.48</v>
      </c>
      <c r="C535">
        <v>11.38</v>
      </c>
      <c r="D535">
        <v>0.78</v>
      </c>
      <c r="E535">
        <v>11.48</v>
      </c>
      <c r="F535">
        <v>11.18</v>
      </c>
    </row>
    <row r="536" spans="1:6" x14ac:dyDescent="0.2">
      <c r="A536">
        <v>20111121</v>
      </c>
      <c r="B536">
        <v>11.33</v>
      </c>
      <c r="C536">
        <v>11.18</v>
      </c>
      <c r="D536">
        <v>1.76</v>
      </c>
      <c r="E536">
        <v>11.33</v>
      </c>
      <c r="F536">
        <v>11.01</v>
      </c>
    </row>
    <row r="537" spans="1:6" x14ac:dyDescent="0.2">
      <c r="A537">
        <v>20111122</v>
      </c>
      <c r="B537">
        <v>11.26</v>
      </c>
      <c r="C537">
        <v>11.25</v>
      </c>
      <c r="D537">
        <v>0.63</v>
      </c>
      <c r="E537">
        <v>11.37</v>
      </c>
      <c r="F537">
        <v>11.11</v>
      </c>
    </row>
    <row r="538" spans="1:6" x14ac:dyDescent="0.2">
      <c r="A538">
        <v>20111123</v>
      </c>
      <c r="B538">
        <v>11.24</v>
      </c>
      <c r="C538">
        <v>10.95</v>
      </c>
      <c r="D538">
        <v>2.67</v>
      </c>
      <c r="E538">
        <v>11.24</v>
      </c>
      <c r="F538">
        <v>10.93</v>
      </c>
    </row>
    <row r="539" spans="1:6" x14ac:dyDescent="0.2">
      <c r="A539">
        <v>20111125</v>
      </c>
      <c r="B539">
        <v>10.96</v>
      </c>
      <c r="C539">
        <v>11.07</v>
      </c>
      <c r="D539">
        <v>1.1000000000000001</v>
      </c>
      <c r="E539">
        <v>11.35</v>
      </c>
      <c r="F539">
        <v>10.95</v>
      </c>
    </row>
    <row r="540" spans="1:6" x14ac:dyDescent="0.2">
      <c r="A540">
        <v>20111128</v>
      </c>
      <c r="B540">
        <v>11.21</v>
      </c>
      <c r="C540">
        <v>11.01</v>
      </c>
      <c r="D540">
        <v>0.54</v>
      </c>
      <c r="E540">
        <v>11.24</v>
      </c>
      <c r="F540">
        <v>10.93</v>
      </c>
    </row>
    <row r="541" spans="1:6" x14ac:dyDescent="0.2">
      <c r="A541">
        <v>20111129</v>
      </c>
      <c r="B541">
        <v>10.9</v>
      </c>
      <c r="C541">
        <v>11.5</v>
      </c>
      <c r="D541">
        <v>4.45</v>
      </c>
      <c r="E541">
        <v>11.62</v>
      </c>
      <c r="F541">
        <v>10.9</v>
      </c>
    </row>
    <row r="542" spans="1:6" x14ac:dyDescent="0.2">
      <c r="A542">
        <v>20111130</v>
      </c>
      <c r="B542">
        <v>11.72</v>
      </c>
      <c r="C542">
        <v>11.76</v>
      </c>
      <c r="D542">
        <v>2.2599999999999998</v>
      </c>
      <c r="E542">
        <v>12</v>
      </c>
      <c r="F542">
        <v>11.48</v>
      </c>
    </row>
    <row r="543" spans="1:6" x14ac:dyDescent="0.2">
      <c r="A543">
        <v>20111201</v>
      </c>
      <c r="B543">
        <v>11.74</v>
      </c>
      <c r="C543">
        <v>11.59</v>
      </c>
      <c r="D543">
        <v>1.45</v>
      </c>
      <c r="E543">
        <v>11.74</v>
      </c>
      <c r="F543">
        <v>11.36</v>
      </c>
    </row>
    <row r="544" spans="1:6" x14ac:dyDescent="0.2">
      <c r="A544">
        <v>20111202</v>
      </c>
      <c r="B544">
        <v>11.56</v>
      </c>
      <c r="C544">
        <v>11.67</v>
      </c>
      <c r="D544">
        <v>0.69</v>
      </c>
      <c r="E544">
        <v>11.67</v>
      </c>
      <c r="F544">
        <v>11.52</v>
      </c>
    </row>
    <row r="545" spans="1:6" x14ac:dyDescent="0.2">
      <c r="A545">
        <v>20111205</v>
      </c>
      <c r="B545">
        <v>11.71</v>
      </c>
      <c r="C545">
        <v>11.75</v>
      </c>
      <c r="D545">
        <v>0.69</v>
      </c>
      <c r="E545">
        <v>12.05</v>
      </c>
      <c r="F545">
        <v>11.71</v>
      </c>
    </row>
    <row r="546" spans="1:6" x14ac:dyDescent="0.2">
      <c r="A546">
        <v>20111206</v>
      </c>
      <c r="B546">
        <v>11.74</v>
      </c>
      <c r="C546">
        <v>11.31</v>
      </c>
      <c r="D546">
        <v>3.74</v>
      </c>
      <c r="E546">
        <v>11.74</v>
      </c>
      <c r="F546">
        <v>11.16</v>
      </c>
    </row>
    <row r="547" spans="1:6" x14ac:dyDescent="0.2">
      <c r="A547">
        <v>20111207</v>
      </c>
      <c r="B547">
        <v>11.2</v>
      </c>
      <c r="C547">
        <v>11.12</v>
      </c>
      <c r="D547">
        <v>1.68</v>
      </c>
      <c r="E547">
        <v>11.21</v>
      </c>
      <c r="F547">
        <v>11.03</v>
      </c>
    </row>
    <row r="548" spans="1:6" x14ac:dyDescent="0.2">
      <c r="A548">
        <v>20111208</v>
      </c>
      <c r="B548">
        <v>11.14</v>
      </c>
      <c r="C548">
        <v>11.05</v>
      </c>
      <c r="D548">
        <v>0.63</v>
      </c>
      <c r="E548">
        <v>11.14</v>
      </c>
      <c r="F548">
        <v>10.63</v>
      </c>
    </row>
    <row r="549" spans="1:6" x14ac:dyDescent="0.2">
      <c r="A549">
        <v>20111209</v>
      </c>
      <c r="B549">
        <v>11.08</v>
      </c>
      <c r="C549">
        <v>11.05</v>
      </c>
      <c r="D549">
        <v>0</v>
      </c>
      <c r="E549">
        <v>11.14</v>
      </c>
      <c r="F549">
        <v>11</v>
      </c>
    </row>
    <row r="550" spans="1:6" x14ac:dyDescent="0.2">
      <c r="A550">
        <v>20111212</v>
      </c>
      <c r="B550">
        <v>11.02</v>
      </c>
      <c r="C550">
        <v>10.99</v>
      </c>
      <c r="D550">
        <v>0.54</v>
      </c>
      <c r="E550">
        <v>11.02</v>
      </c>
      <c r="F550">
        <v>10.92</v>
      </c>
    </row>
    <row r="551" spans="1:6" x14ac:dyDescent="0.2">
      <c r="A551">
        <v>20111213</v>
      </c>
      <c r="B551">
        <v>11.02</v>
      </c>
      <c r="C551">
        <v>10.86</v>
      </c>
      <c r="D551">
        <v>1.18</v>
      </c>
      <c r="E551">
        <v>11.05</v>
      </c>
      <c r="F551">
        <v>10.79</v>
      </c>
    </row>
    <row r="552" spans="1:6" x14ac:dyDescent="0.2">
      <c r="A552">
        <v>20111214</v>
      </c>
      <c r="B552">
        <v>10.86</v>
      </c>
      <c r="C552">
        <v>10.53</v>
      </c>
      <c r="D552">
        <v>3.04</v>
      </c>
      <c r="E552">
        <v>10.86</v>
      </c>
      <c r="F552">
        <v>10.49</v>
      </c>
    </row>
    <row r="553" spans="1:6" x14ac:dyDescent="0.2">
      <c r="A553">
        <v>20111215</v>
      </c>
      <c r="B553">
        <v>10.47</v>
      </c>
      <c r="C553">
        <v>10.51</v>
      </c>
      <c r="D553">
        <v>0.19</v>
      </c>
      <c r="E553">
        <v>10.69</v>
      </c>
      <c r="F553">
        <v>10.46</v>
      </c>
    </row>
    <row r="554" spans="1:6" x14ac:dyDescent="0.2">
      <c r="A554">
        <v>20111216</v>
      </c>
      <c r="B554">
        <v>10.5</v>
      </c>
      <c r="C554">
        <v>10.6</v>
      </c>
      <c r="D554">
        <v>0.86</v>
      </c>
      <c r="E554">
        <v>10.67</v>
      </c>
      <c r="F554">
        <v>10.46</v>
      </c>
    </row>
    <row r="555" spans="1:6" x14ac:dyDescent="0.2">
      <c r="A555">
        <v>20111219</v>
      </c>
      <c r="B555">
        <v>10.57</v>
      </c>
      <c r="C555">
        <v>10.45</v>
      </c>
      <c r="D555">
        <v>1.42</v>
      </c>
      <c r="E555">
        <v>10.57</v>
      </c>
      <c r="F555">
        <v>10.33</v>
      </c>
    </row>
    <row r="556" spans="1:6" x14ac:dyDescent="0.2">
      <c r="A556">
        <v>20111220</v>
      </c>
      <c r="B556">
        <v>10.42</v>
      </c>
      <c r="C556">
        <v>10.63</v>
      </c>
      <c r="D556">
        <v>1.72</v>
      </c>
      <c r="E556">
        <v>10.65</v>
      </c>
      <c r="F556">
        <v>10.42</v>
      </c>
    </row>
    <row r="557" spans="1:6" x14ac:dyDescent="0.2">
      <c r="A557">
        <v>20111221</v>
      </c>
      <c r="B557">
        <v>10.6</v>
      </c>
      <c r="C557">
        <v>10.6</v>
      </c>
      <c r="D557">
        <v>0.28000000000000003</v>
      </c>
      <c r="E557">
        <v>10.64</v>
      </c>
      <c r="F557">
        <v>10.54</v>
      </c>
    </row>
    <row r="558" spans="1:6" x14ac:dyDescent="0.2">
      <c r="A558">
        <v>20111222</v>
      </c>
      <c r="B558">
        <v>10.58</v>
      </c>
      <c r="C558">
        <v>10.33</v>
      </c>
      <c r="D558">
        <v>2.5499999999999998</v>
      </c>
      <c r="E558">
        <v>10.58</v>
      </c>
      <c r="F558">
        <v>10.33</v>
      </c>
    </row>
    <row r="559" spans="1:6" x14ac:dyDescent="0.2">
      <c r="A559">
        <v>20111223</v>
      </c>
      <c r="B559">
        <v>10.24</v>
      </c>
      <c r="C559">
        <v>10.27</v>
      </c>
      <c r="D559">
        <v>0</v>
      </c>
      <c r="E559">
        <v>10.29</v>
      </c>
      <c r="F559">
        <v>10.119999999999999</v>
      </c>
    </row>
    <row r="560" spans="1:6" x14ac:dyDescent="0.2">
      <c r="A560">
        <v>20111227</v>
      </c>
      <c r="B560">
        <v>10.3</v>
      </c>
      <c r="C560">
        <v>10.33</v>
      </c>
      <c r="D560">
        <v>0.57999999999999996</v>
      </c>
      <c r="E560">
        <v>10.37</v>
      </c>
      <c r="F560">
        <v>10.24</v>
      </c>
    </row>
    <row r="561" spans="1:6" x14ac:dyDescent="0.2">
      <c r="A561">
        <v>20111228</v>
      </c>
      <c r="B561">
        <v>10.3</v>
      </c>
      <c r="C561">
        <v>10.39</v>
      </c>
      <c r="D561">
        <v>0.57999999999999996</v>
      </c>
      <c r="E561">
        <v>10.4</v>
      </c>
      <c r="F561">
        <v>10.039999999999999</v>
      </c>
    </row>
    <row r="562" spans="1:6" x14ac:dyDescent="0.2">
      <c r="A562">
        <v>20111229</v>
      </c>
      <c r="B562">
        <v>10.33</v>
      </c>
      <c r="C562">
        <v>10.49</v>
      </c>
      <c r="D562">
        <v>0.96</v>
      </c>
      <c r="E562">
        <v>10.54</v>
      </c>
      <c r="F562">
        <v>10.09</v>
      </c>
    </row>
    <row r="563" spans="1:6" x14ac:dyDescent="0.2">
      <c r="A563">
        <v>20111230</v>
      </c>
      <c r="B563">
        <v>10.51</v>
      </c>
      <c r="C563">
        <v>10.75</v>
      </c>
      <c r="D563">
        <v>2.48</v>
      </c>
      <c r="E563">
        <v>10.76</v>
      </c>
      <c r="F563">
        <v>10.48</v>
      </c>
    </row>
    <row r="564" spans="1:6" x14ac:dyDescent="0.2">
      <c r="A564">
        <v>20120103</v>
      </c>
      <c r="B564">
        <v>10.55</v>
      </c>
      <c r="C564">
        <v>10.62</v>
      </c>
      <c r="D564">
        <v>1.21</v>
      </c>
      <c r="E564">
        <v>10.68</v>
      </c>
      <c r="F564">
        <v>10.25</v>
      </c>
    </row>
    <row r="565" spans="1:6" x14ac:dyDescent="0.2">
      <c r="A565">
        <v>20120104</v>
      </c>
      <c r="B565">
        <v>10.59</v>
      </c>
      <c r="C565">
        <v>10.77</v>
      </c>
      <c r="D565">
        <v>1.41</v>
      </c>
      <c r="E565">
        <v>10.93</v>
      </c>
      <c r="F565">
        <v>10.41</v>
      </c>
    </row>
    <row r="566" spans="1:6" x14ac:dyDescent="0.2">
      <c r="A566">
        <v>20120105</v>
      </c>
      <c r="B566">
        <v>10.86</v>
      </c>
      <c r="C566">
        <v>10.98</v>
      </c>
      <c r="D566">
        <v>1.95</v>
      </c>
      <c r="E566">
        <v>11.17</v>
      </c>
      <c r="F566">
        <v>10.75</v>
      </c>
    </row>
    <row r="567" spans="1:6" x14ac:dyDescent="0.2">
      <c r="A567">
        <v>20120106</v>
      </c>
      <c r="B567">
        <v>11.17</v>
      </c>
      <c r="C567">
        <v>11.04</v>
      </c>
      <c r="D567">
        <v>0.55000000000000004</v>
      </c>
      <c r="E567">
        <v>11.17</v>
      </c>
      <c r="F567">
        <v>11.01</v>
      </c>
    </row>
    <row r="568" spans="1:6" x14ac:dyDescent="0.2">
      <c r="A568">
        <v>20120109</v>
      </c>
      <c r="B568">
        <v>11.12</v>
      </c>
      <c r="C568">
        <v>11.33</v>
      </c>
      <c r="D568">
        <v>2.63</v>
      </c>
      <c r="E568">
        <v>11.4</v>
      </c>
      <c r="F568">
        <v>11.12</v>
      </c>
    </row>
    <row r="569" spans="1:6" x14ac:dyDescent="0.2">
      <c r="A569">
        <v>20120110</v>
      </c>
      <c r="B569">
        <v>11.34</v>
      </c>
      <c r="C569">
        <v>11.58</v>
      </c>
      <c r="D569">
        <v>2.21</v>
      </c>
      <c r="E569">
        <v>11.6</v>
      </c>
      <c r="F569">
        <v>11.34</v>
      </c>
    </row>
    <row r="570" spans="1:6" x14ac:dyDescent="0.2">
      <c r="A570">
        <v>20120111</v>
      </c>
      <c r="B570">
        <v>11.57</v>
      </c>
      <c r="C570">
        <v>11.26</v>
      </c>
      <c r="D570">
        <v>2.76</v>
      </c>
      <c r="E570">
        <v>11.57</v>
      </c>
      <c r="F570">
        <v>10.87</v>
      </c>
    </row>
    <row r="571" spans="1:6" x14ac:dyDescent="0.2">
      <c r="A571">
        <v>20120112</v>
      </c>
      <c r="B571">
        <v>11.18</v>
      </c>
      <c r="C571">
        <v>11.35</v>
      </c>
      <c r="D571">
        <v>1.52</v>
      </c>
      <c r="E571">
        <v>11.51</v>
      </c>
      <c r="F571">
        <v>11.1</v>
      </c>
    </row>
    <row r="572" spans="1:6" x14ac:dyDescent="0.2">
      <c r="A572">
        <v>20120113</v>
      </c>
      <c r="B572">
        <v>11.32</v>
      </c>
      <c r="C572">
        <v>11.28</v>
      </c>
      <c r="D572">
        <v>0.62</v>
      </c>
      <c r="E572">
        <v>11.32</v>
      </c>
      <c r="F572">
        <v>11.01</v>
      </c>
    </row>
    <row r="573" spans="1:6" x14ac:dyDescent="0.2">
      <c r="A573">
        <v>20120117</v>
      </c>
      <c r="B573">
        <v>11.26</v>
      </c>
      <c r="C573">
        <v>11.27</v>
      </c>
      <c r="D573">
        <v>0.09</v>
      </c>
      <c r="E573">
        <v>11.35</v>
      </c>
      <c r="F573">
        <v>11.06</v>
      </c>
    </row>
    <row r="574" spans="1:6" x14ac:dyDescent="0.2">
      <c r="A574">
        <v>20120118</v>
      </c>
      <c r="B574">
        <v>11.25</v>
      </c>
      <c r="C574">
        <v>11.28</v>
      </c>
      <c r="D574">
        <v>0.09</v>
      </c>
      <c r="E574">
        <v>11.3</v>
      </c>
      <c r="F574">
        <v>11.22</v>
      </c>
    </row>
    <row r="575" spans="1:6" x14ac:dyDescent="0.2">
      <c r="A575">
        <v>20120119</v>
      </c>
      <c r="B575">
        <v>11.27</v>
      </c>
      <c r="C575">
        <v>11.4</v>
      </c>
      <c r="D575">
        <v>1.06</v>
      </c>
      <c r="E575">
        <v>11.4</v>
      </c>
      <c r="F575">
        <v>11.19</v>
      </c>
    </row>
    <row r="576" spans="1:6" x14ac:dyDescent="0.2">
      <c r="A576">
        <v>20120120</v>
      </c>
      <c r="B576">
        <v>11.37</v>
      </c>
      <c r="C576">
        <v>11.41</v>
      </c>
      <c r="D576">
        <v>0.09</v>
      </c>
      <c r="E576">
        <v>11.41</v>
      </c>
      <c r="F576">
        <v>11.25</v>
      </c>
    </row>
    <row r="577" spans="1:6" x14ac:dyDescent="0.2">
      <c r="A577">
        <v>20120123</v>
      </c>
      <c r="B577">
        <v>11.38</v>
      </c>
      <c r="C577">
        <v>11.33</v>
      </c>
      <c r="D577">
        <v>0.7</v>
      </c>
      <c r="E577">
        <v>11.38</v>
      </c>
      <c r="F577">
        <v>11.17</v>
      </c>
    </row>
    <row r="578" spans="1:6" x14ac:dyDescent="0.2">
      <c r="A578">
        <v>20120124</v>
      </c>
      <c r="B578">
        <v>11.35</v>
      </c>
      <c r="C578">
        <v>11.44</v>
      </c>
      <c r="D578">
        <v>0.97</v>
      </c>
      <c r="E578">
        <v>11.45</v>
      </c>
      <c r="F578">
        <v>11.24</v>
      </c>
    </row>
    <row r="579" spans="1:6" x14ac:dyDescent="0.2">
      <c r="A579">
        <v>20120125</v>
      </c>
      <c r="B579">
        <v>11.26</v>
      </c>
      <c r="C579">
        <v>11.55</v>
      </c>
      <c r="D579">
        <v>0.96</v>
      </c>
      <c r="E579">
        <v>11.57</v>
      </c>
      <c r="F579">
        <v>11.21</v>
      </c>
    </row>
    <row r="580" spans="1:6" x14ac:dyDescent="0.2">
      <c r="A580">
        <v>20120126</v>
      </c>
      <c r="B580">
        <v>11.65</v>
      </c>
      <c r="C580">
        <v>11.59</v>
      </c>
      <c r="D580">
        <v>0.35</v>
      </c>
      <c r="E580">
        <v>11.65</v>
      </c>
      <c r="F580">
        <v>11.4</v>
      </c>
    </row>
    <row r="581" spans="1:6" x14ac:dyDescent="0.2">
      <c r="A581">
        <v>20120127</v>
      </c>
      <c r="B581">
        <v>11.56</v>
      </c>
      <c r="C581">
        <v>11.66</v>
      </c>
      <c r="D581">
        <v>0.6</v>
      </c>
      <c r="E581">
        <v>11.68</v>
      </c>
      <c r="F581">
        <v>11.26</v>
      </c>
    </row>
    <row r="582" spans="1:6" x14ac:dyDescent="0.2">
      <c r="A582">
        <v>20120130</v>
      </c>
      <c r="B582">
        <v>11.63</v>
      </c>
      <c r="C582">
        <v>11.5</v>
      </c>
      <c r="D582">
        <v>1.37</v>
      </c>
      <c r="E582">
        <v>11.63</v>
      </c>
      <c r="F582">
        <v>11.2</v>
      </c>
    </row>
    <row r="583" spans="1:6" x14ac:dyDescent="0.2">
      <c r="A583">
        <v>20120131</v>
      </c>
      <c r="B583">
        <v>11.39</v>
      </c>
      <c r="C583">
        <v>11.19</v>
      </c>
      <c r="D583">
        <v>2.7</v>
      </c>
      <c r="E583">
        <v>11.39</v>
      </c>
      <c r="F583">
        <v>11.14</v>
      </c>
    </row>
    <row r="584" spans="1:6" x14ac:dyDescent="0.2">
      <c r="A584">
        <v>20120201</v>
      </c>
      <c r="B584">
        <v>11.18</v>
      </c>
      <c r="C584">
        <v>11.03</v>
      </c>
      <c r="D584">
        <v>1.43</v>
      </c>
      <c r="E584">
        <v>11.18</v>
      </c>
      <c r="F584">
        <v>11.02</v>
      </c>
    </row>
    <row r="585" spans="1:6" x14ac:dyDescent="0.2">
      <c r="A585">
        <v>20120202</v>
      </c>
      <c r="B585">
        <v>10.98</v>
      </c>
      <c r="C585">
        <v>11.03</v>
      </c>
      <c r="D585">
        <v>0</v>
      </c>
      <c r="E585">
        <v>11.05</v>
      </c>
      <c r="F585">
        <v>10.96</v>
      </c>
    </row>
    <row r="586" spans="1:6" x14ac:dyDescent="0.2">
      <c r="A586">
        <v>20120203</v>
      </c>
      <c r="B586">
        <v>11.04</v>
      </c>
      <c r="C586">
        <v>10.95</v>
      </c>
      <c r="D586">
        <v>0.73</v>
      </c>
      <c r="E586">
        <v>11.05</v>
      </c>
      <c r="F586">
        <v>10.9</v>
      </c>
    </row>
    <row r="587" spans="1:6" x14ac:dyDescent="0.2">
      <c r="A587">
        <v>20120206</v>
      </c>
      <c r="B587">
        <v>10.93</v>
      </c>
      <c r="C587">
        <v>10.96</v>
      </c>
      <c r="D587">
        <v>0.09</v>
      </c>
      <c r="E587">
        <v>10.96</v>
      </c>
      <c r="F587">
        <v>10.85</v>
      </c>
    </row>
    <row r="588" spans="1:6" x14ac:dyDescent="0.2">
      <c r="A588">
        <v>20120207</v>
      </c>
      <c r="B588">
        <v>10.95</v>
      </c>
      <c r="C588">
        <v>10.83</v>
      </c>
      <c r="D588">
        <v>1.19</v>
      </c>
      <c r="E588">
        <v>10.96</v>
      </c>
      <c r="F588">
        <v>10.75</v>
      </c>
    </row>
    <row r="589" spans="1:6" x14ac:dyDescent="0.2">
      <c r="A589">
        <v>20120208</v>
      </c>
      <c r="B589">
        <v>10.82</v>
      </c>
      <c r="C589">
        <v>10.8</v>
      </c>
      <c r="D589">
        <v>0.28000000000000003</v>
      </c>
      <c r="E589">
        <v>10.82</v>
      </c>
      <c r="F589">
        <v>10.43</v>
      </c>
    </row>
    <row r="590" spans="1:6" x14ac:dyDescent="0.2">
      <c r="A590">
        <v>20120209</v>
      </c>
      <c r="B590">
        <v>10.74</v>
      </c>
      <c r="C590">
        <v>10.81</v>
      </c>
      <c r="D590">
        <v>0.09</v>
      </c>
      <c r="E590">
        <v>10.87</v>
      </c>
      <c r="F590">
        <v>10.62</v>
      </c>
    </row>
    <row r="591" spans="1:6" x14ac:dyDescent="0.2">
      <c r="A591">
        <v>20120210</v>
      </c>
      <c r="B591">
        <v>10.79</v>
      </c>
      <c r="C591">
        <v>10.77</v>
      </c>
      <c r="D591">
        <v>0.37</v>
      </c>
      <c r="E591">
        <v>10.79</v>
      </c>
      <c r="F591">
        <v>10.7</v>
      </c>
    </row>
    <row r="592" spans="1:6" x14ac:dyDescent="0.2">
      <c r="A592">
        <v>20120213</v>
      </c>
      <c r="B592">
        <v>10.81</v>
      </c>
      <c r="C592">
        <v>10.73</v>
      </c>
      <c r="D592">
        <v>0.37</v>
      </c>
      <c r="E592">
        <v>10.81</v>
      </c>
      <c r="F592">
        <v>10.48</v>
      </c>
    </row>
    <row r="593" spans="1:6" x14ac:dyDescent="0.2">
      <c r="A593">
        <v>20120214</v>
      </c>
      <c r="B593">
        <v>10.71</v>
      </c>
      <c r="C593">
        <v>10.71</v>
      </c>
      <c r="D593">
        <v>0.19</v>
      </c>
      <c r="E593">
        <v>10.71</v>
      </c>
      <c r="F593">
        <v>10.56</v>
      </c>
    </row>
    <row r="594" spans="1:6" x14ac:dyDescent="0.2">
      <c r="A594">
        <v>20120215</v>
      </c>
      <c r="B594">
        <v>10.69</v>
      </c>
      <c r="C594">
        <v>10.62</v>
      </c>
      <c r="D594">
        <v>0.84</v>
      </c>
      <c r="E594">
        <v>10.69</v>
      </c>
      <c r="F594">
        <v>10.52</v>
      </c>
    </row>
    <row r="595" spans="1:6" x14ac:dyDescent="0.2">
      <c r="A595">
        <v>20120216</v>
      </c>
      <c r="B595">
        <v>10.58</v>
      </c>
      <c r="C595">
        <v>10.64</v>
      </c>
      <c r="D595">
        <v>0.19</v>
      </c>
      <c r="E595">
        <v>10.64</v>
      </c>
      <c r="F595">
        <v>10.5</v>
      </c>
    </row>
    <row r="596" spans="1:6" x14ac:dyDescent="0.2">
      <c r="A596">
        <v>20120217</v>
      </c>
      <c r="B596">
        <v>10.63</v>
      </c>
      <c r="C596">
        <v>10.63</v>
      </c>
      <c r="D596">
        <v>0.09</v>
      </c>
      <c r="E596">
        <v>10.66</v>
      </c>
      <c r="F596">
        <v>10.57</v>
      </c>
    </row>
    <row r="597" spans="1:6" x14ac:dyDescent="0.2">
      <c r="A597">
        <v>20120221</v>
      </c>
      <c r="B597">
        <v>10.58</v>
      </c>
      <c r="C597">
        <v>10.66</v>
      </c>
      <c r="D597">
        <v>0.28000000000000003</v>
      </c>
      <c r="E597">
        <v>10.66</v>
      </c>
      <c r="F597">
        <v>10.53</v>
      </c>
    </row>
    <row r="598" spans="1:6" x14ac:dyDescent="0.2">
      <c r="A598">
        <v>20120222</v>
      </c>
      <c r="B598">
        <v>10.66</v>
      </c>
      <c r="C598">
        <v>10.61</v>
      </c>
      <c r="D598">
        <v>0.47</v>
      </c>
      <c r="E598">
        <v>10.67</v>
      </c>
      <c r="F598">
        <v>10.48</v>
      </c>
    </row>
    <row r="599" spans="1:6" x14ac:dyDescent="0.2">
      <c r="A599">
        <v>20120223</v>
      </c>
      <c r="B599">
        <v>10.59</v>
      </c>
      <c r="C599">
        <v>10.59</v>
      </c>
      <c r="D599">
        <v>0.19</v>
      </c>
      <c r="E599">
        <v>10.59</v>
      </c>
      <c r="F599">
        <v>10.51</v>
      </c>
    </row>
    <row r="600" spans="1:6" x14ac:dyDescent="0.2">
      <c r="A600">
        <v>20120224</v>
      </c>
      <c r="B600">
        <v>10.57</v>
      </c>
      <c r="C600">
        <v>10.6</v>
      </c>
      <c r="D600">
        <v>0.09</v>
      </c>
      <c r="E600">
        <v>10.91</v>
      </c>
      <c r="F600">
        <v>10.5</v>
      </c>
    </row>
    <row r="601" spans="1:6" x14ac:dyDescent="0.2">
      <c r="A601">
        <v>20120227</v>
      </c>
      <c r="B601">
        <v>10.51</v>
      </c>
      <c r="C601">
        <v>10.55</v>
      </c>
      <c r="D601">
        <v>0.47</v>
      </c>
      <c r="E601">
        <v>10.57</v>
      </c>
      <c r="F601">
        <v>10.48</v>
      </c>
    </row>
    <row r="602" spans="1:6" x14ac:dyDescent="0.2">
      <c r="A602">
        <v>20120228</v>
      </c>
      <c r="B602">
        <v>10.54</v>
      </c>
      <c r="C602">
        <v>10.55</v>
      </c>
      <c r="D602">
        <v>0</v>
      </c>
      <c r="E602">
        <v>10.55</v>
      </c>
      <c r="F602">
        <v>10.4</v>
      </c>
    </row>
    <row r="603" spans="1:6" x14ac:dyDescent="0.2">
      <c r="A603">
        <v>20120229</v>
      </c>
      <c r="B603">
        <v>10.54</v>
      </c>
      <c r="C603">
        <v>10.44</v>
      </c>
      <c r="D603">
        <v>1.04</v>
      </c>
      <c r="E603">
        <v>10.54</v>
      </c>
      <c r="F603">
        <v>10.36</v>
      </c>
    </row>
    <row r="604" spans="1:6" x14ac:dyDescent="0.2">
      <c r="A604">
        <v>20120301</v>
      </c>
      <c r="B604">
        <v>10.42</v>
      </c>
      <c r="C604">
        <v>10.47</v>
      </c>
      <c r="D604">
        <v>0.28999999999999998</v>
      </c>
      <c r="E604">
        <v>10.57</v>
      </c>
      <c r="F604">
        <v>10.4</v>
      </c>
    </row>
    <row r="605" spans="1:6" x14ac:dyDescent="0.2">
      <c r="A605">
        <v>20120302</v>
      </c>
      <c r="B605">
        <v>10.51</v>
      </c>
      <c r="C605">
        <v>10.56</v>
      </c>
      <c r="D605">
        <v>0.86</v>
      </c>
      <c r="E605">
        <v>10.56</v>
      </c>
      <c r="F605">
        <v>10.47</v>
      </c>
    </row>
    <row r="606" spans="1:6" x14ac:dyDescent="0.2">
      <c r="A606">
        <v>20120305</v>
      </c>
      <c r="B606">
        <v>10.55</v>
      </c>
      <c r="C606">
        <v>10.48</v>
      </c>
      <c r="D606">
        <v>0.76</v>
      </c>
      <c r="E606">
        <v>10.57</v>
      </c>
      <c r="F606">
        <v>10.29</v>
      </c>
    </row>
    <row r="607" spans="1:6" x14ac:dyDescent="0.2">
      <c r="A607">
        <v>20120306</v>
      </c>
      <c r="B607">
        <v>10.42</v>
      </c>
      <c r="C607">
        <v>10.24</v>
      </c>
      <c r="D607">
        <v>2.29</v>
      </c>
      <c r="E607">
        <v>10.42</v>
      </c>
      <c r="F607">
        <v>10.1</v>
      </c>
    </row>
    <row r="608" spans="1:6" x14ac:dyDescent="0.2">
      <c r="A608">
        <v>20120307</v>
      </c>
      <c r="B608">
        <v>10.23</v>
      </c>
      <c r="C608">
        <v>10.51</v>
      </c>
      <c r="D608">
        <v>2.64</v>
      </c>
      <c r="E608">
        <v>10.51</v>
      </c>
      <c r="F608">
        <v>10.15</v>
      </c>
    </row>
    <row r="609" spans="1:6" x14ac:dyDescent="0.2">
      <c r="A609">
        <v>20120308</v>
      </c>
      <c r="B609">
        <v>10.47</v>
      </c>
      <c r="C609">
        <v>10.55</v>
      </c>
      <c r="D609">
        <v>0.38</v>
      </c>
      <c r="E609">
        <v>10.55</v>
      </c>
      <c r="F609">
        <v>10.3</v>
      </c>
    </row>
    <row r="610" spans="1:6" x14ac:dyDescent="0.2">
      <c r="A610">
        <v>20120309</v>
      </c>
      <c r="B610">
        <v>10.53</v>
      </c>
      <c r="C610">
        <v>10.4</v>
      </c>
      <c r="D610">
        <v>1.42</v>
      </c>
      <c r="E610">
        <v>10.53</v>
      </c>
      <c r="F610">
        <v>10.19</v>
      </c>
    </row>
    <row r="611" spans="1:6" x14ac:dyDescent="0.2">
      <c r="A611">
        <v>20120312</v>
      </c>
      <c r="B611">
        <v>10.35</v>
      </c>
      <c r="C611">
        <v>10</v>
      </c>
      <c r="D611">
        <v>3.85</v>
      </c>
      <c r="E611">
        <v>10.35</v>
      </c>
      <c r="F611">
        <v>9.8000000000000007</v>
      </c>
    </row>
    <row r="612" spans="1:6" x14ac:dyDescent="0.2">
      <c r="A612">
        <v>20120313</v>
      </c>
      <c r="B612">
        <v>10</v>
      </c>
      <c r="C612">
        <v>10</v>
      </c>
      <c r="D612">
        <v>0</v>
      </c>
      <c r="E612">
        <v>10</v>
      </c>
      <c r="F612">
        <v>9.74</v>
      </c>
    </row>
    <row r="613" spans="1:6" x14ac:dyDescent="0.2">
      <c r="A613">
        <v>20120314</v>
      </c>
      <c r="B613">
        <v>9.98</v>
      </c>
      <c r="C613">
        <v>10</v>
      </c>
      <c r="D613">
        <v>0</v>
      </c>
      <c r="E613">
        <v>10</v>
      </c>
      <c r="F613">
        <v>9.82</v>
      </c>
    </row>
    <row r="614" spans="1:6" x14ac:dyDescent="0.2">
      <c r="A614">
        <v>20120315</v>
      </c>
      <c r="B614">
        <v>9.94</v>
      </c>
      <c r="C614">
        <v>9.9</v>
      </c>
      <c r="D614">
        <v>1</v>
      </c>
      <c r="E614">
        <v>9.9499999999999993</v>
      </c>
      <c r="F614">
        <v>9.84</v>
      </c>
    </row>
    <row r="615" spans="1:6" x14ac:dyDescent="0.2">
      <c r="A615">
        <v>20120316</v>
      </c>
      <c r="B615">
        <v>9.85</v>
      </c>
      <c r="C615">
        <v>9.81</v>
      </c>
      <c r="D615">
        <v>0.91</v>
      </c>
      <c r="E615">
        <v>9.9</v>
      </c>
      <c r="F615">
        <v>9.7799999999999994</v>
      </c>
    </row>
    <row r="616" spans="1:6" x14ac:dyDescent="0.2">
      <c r="A616">
        <v>20120319</v>
      </c>
      <c r="B616">
        <v>9.8000000000000007</v>
      </c>
      <c r="C616">
        <v>9.51</v>
      </c>
      <c r="D616">
        <v>3.06</v>
      </c>
      <c r="E616">
        <v>9.81</v>
      </c>
      <c r="F616">
        <v>9.3800000000000008</v>
      </c>
    </row>
    <row r="617" spans="1:6" x14ac:dyDescent="0.2">
      <c r="A617">
        <v>20120320</v>
      </c>
      <c r="B617">
        <v>9.4</v>
      </c>
      <c r="C617">
        <v>9.31</v>
      </c>
      <c r="D617">
        <v>2.1</v>
      </c>
      <c r="E617">
        <v>9.57</v>
      </c>
      <c r="F617">
        <v>9.31</v>
      </c>
    </row>
    <row r="618" spans="1:6" x14ac:dyDescent="0.2">
      <c r="A618">
        <v>20120321</v>
      </c>
      <c r="B618">
        <v>9.3800000000000008</v>
      </c>
      <c r="C618">
        <v>9.15</v>
      </c>
      <c r="D618">
        <v>1.72</v>
      </c>
      <c r="E618">
        <v>9.41</v>
      </c>
      <c r="F618">
        <v>9.15</v>
      </c>
    </row>
    <row r="619" spans="1:6" x14ac:dyDescent="0.2">
      <c r="A619">
        <v>20120322</v>
      </c>
      <c r="B619">
        <v>9.15</v>
      </c>
      <c r="C619">
        <v>8.76</v>
      </c>
      <c r="D619">
        <v>4.26</v>
      </c>
      <c r="E619">
        <v>9.15</v>
      </c>
      <c r="F619">
        <v>8.73</v>
      </c>
    </row>
    <row r="620" spans="1:6" x14ac:dyDescent="0.2">
      <c r="A620">
        <v>20120323</v>
      </c>
      <c r="B620">
        <v>8.77</v>
      </c>
      <c r="C620">
        <v>8.58</v>
      </c>
      <c r="D620">
        <v>2.0499999999999998</v>
      </c>
      <c r="E620">
        <v>8.7899999999999991</v>
      </c>
      <c r="F620">
        <v>8.3800000000000008</v>
      </c>
    </row>
    <row r="621" spans="1:6" x14ac:dyDescent="0.2">
      <c r="A621">
        <v>20120326</v>
      </c>
      <c r="B621">
        <v>8.69</v>
      </c>
      <c r="C621">
        <v>8.4</v>
      </c>
      <c r="D621">
        <v>2.1</v>
      </c>
      <c r="E621">
        <v>8.69</v>
      </c>
      <c r="F621">
        <v>8.09</v>
      </c>
    </row>
    <row r="622" spans="1:6" x14ac:dyDescent="0.2">
      <c r="A622">
        <v>20120327</v>
      </c>
      <c r="B622">
        <v>8.34</v>
      </c>
      <c r="C622">
        <v>8.44</v>
      </c>
      <c r="D622">
        <v>0.48</v>
      </c>
      <c r="E622">
        <v>8.4499999999999993</v>
      </c>
      <c r="F622">
        <v>8.18</v>
      </c>
    </row>
    <row r="623" spans="1:6" x14ac:dyDescent="0.2">
      <c r="A623">
        <v>20120328</v>
      </c>
      <c r="B623">
        <v>8.41</v>
      </c>
      <c r="C623">
        <v>8.51</v>
      </c>
      <c r="D623">
        <v>0.83</v>
      </c>
      <c r="E623">
        <v>8.51</v>
      </c>
      <c r="F623">
        <v>8.3699999999999992</v>
      </c>
    </row>
    <row r="624" spans="1:6" x14ac:dyDescent="0.2">
      <c r="A624">
        <v>20120329</v>
      </c>
      <c r="B624">
        <v>8.3800000000000008</v>
      </c>
      <c r="C624">
        <v>8.4700000000000006</v>
      </c>
      <c r="D624">
        <v>0.47</v>
      </c>
      <c r="E624">
        <v>8.5</v>
      </c>
      <c r="F624">
        <v>8.3699999999999992</v>
      </c>
    </row>
    <row r="625" spans="1:6" x14ac:dyDescent="0.2">
      <c r="A625">
        <v>20120330</v>
      </c>
      <c r="B625">
        <v>8.42</v>
      </c>
      <c r="C625">
        <v>8.6</v>
      </c>
      <c r="D625">
        <v>1.53</v>
      </c>
      <c r="E625">
        <v>8.6</v>
      </c>
      <c r="F625">
        <v>8.4</v>
      </c>
    </row>
    <row r="626" spans="1:6" x14ac:dyDescent="0.2">
      <c r="A626">
        <v>20120402</v>
      </c>
      <c r="B626">
        <v>8.5299999999999994</v>
      </c>
      <c r="C626">
        <v>8.6</v>
      </c>
      <c r="D626">
        <v>0</v>
      </c>
      <c r="E626">
        <v>8.6</v>
      </c>
      <c r="F626">
        <v>8.26</v>
      </c>
    </row>
    <row r="627" spans="1:6" x14ac:dyDescent="0.2">
      <c r="A627">
        <v>20120403</v>
      </c>
      <c r="B627">
        <v>8.5500000000000007</v>
      </c>
      <c r="C627">
        <v>8.3000000000000007</v>
      </c>
      <c r="D627">
        <v>3.49</v>
      </c>
      <c r="E627">
        <v>8.56</v>
      </c>
      <c r="F627">
        <v>8.08</v>
      </c>
    </row>
    <row r="628" spans="1:6" x14ac:dyDescent="0.2">
      <c r="A628">
        <v>20120404</v>
      </c>
      <c r="B628">
        <v>8.3000000000000007</v>
      </c>
      <c r="C628">
        <v>7.97</v>
      </c>
      <c r="D628">
        <v>3.98</v>
      </c>
      <c r="E628">
        <v>8.3000000000000007</v>
      </c>
      <c r="F628">
        <v>7.92</v>
      </c>
    </row>
    <row r="629" spans="1:6" x14ac:dyDescent="0.2">
      <c r="A629">
        <v>20120405</v>
      </c>
      <c r="B629">
        <v>7.97</v>
      </c>
      <c r="C629">
        <v>8.1</v>
      </c>
      <c r="D629">
        <v>1.63</v>
      </c>
      <c r="E629">
        <v>8.1</v>
      </c>
      <c r="F629">
        <v>7.92</v>
      </c>
    </row>
    <row r="630" spans="1:6" x14ac:dyDescent="0.2">
      <c r="A630">
        <v>20120409</v>
      </c>
      <c r="B630">
        <v>8</v>
      </c>
      <c r="C630">
        <v>7.84</v>
      </c>
      <c r="D630">
        <v>3.21</v>
      </c>
      <c r="E630">
        <v>8</v>
      </c>
      <c r="F630">
        <v>7.68</v>
      </c>
    </row>
    <row r="631" spans="1:6" x14ac:dyDescent="0.2">
      <c r="A631">
        <v>20120410</v>
      </c>
      <c r="B631">
        <v>7.76</v>
      </c>
      <c r="C631">
        <v>8</v>
      </c>
      <c r="D631">
        <v>2.04</v>
      </c>
      <c r="E631">
        <v>8.01</v>
      </c>
      <c r="F631">
        <v>7.74</v>
      </c>
    </row>
    <row r="632" spans="1:6" x14ac:dyDescent="0.2">
      <c r="A632">
        <v>20120411</v>
      </c>
      <c r="B632">
        <v>8</v>
      </c>
      <c r="C632">
        <v>8</v>
      </c>
      <c r="D632">
        <v>0</v>
      </c>
      <c r="E632">
        <v>8.1300000000000008</v>
      </c>
      <c r="F632">
        <v>7.97</v>
      </c>
    </row>
    <row r="633" spans="1:6" x14ac:dyDescent="0.2">
      <c r="A633">
        <v>20120412</v>
      </c>
      <c r="B633">
        <v>8</v>
      </c>
      <c r="C633">
        <v>8.15</v>
      </c>
      <c r="D633">
        <v>1.88</v>
      </c>
      <c r="E633">
        <v>8.17</v>
      </c>
      <c r="F633">
        <v>7.92</v>
      </c>
    </row>
    <row r="634" spans="1:6" x14ac:dyDescent="0.2">
      <c r="A634">
        <v>20120413</v>
      </c>
      <c r="B634">
        <v>8.0500000000000007</v>
      </c>
      <c r="C634">
        <v>7.84</v>
      </c>
      <c r="D634">
        <v>3.8</v>
      </c>
      <c r="E634">
        <v>8.0500000000000007</v>
      </c>
      <c r="F634">
        <v>7.7</v>
      </c>
    </row>
    <row r="635" spans="1:6" x14ac:dyDescent="0.2">
      <c r="A635">
        <v>20120416</v>
      </c>
      <c r="B635">
        <v>7.8</v>
      </c>
      <c r="C635">
        <v>7.56</v>
      </c>
      <c r="D635">
        <v>3.57</v>
      </c>
      <c r="E635">
        <v>7.84</v>
      </c>
      <c r="F635">
        <v>7.5</v>
      </c>
    </row>
    <row r="636" spans="1:6" x14ac:dyDescent="0.2">
      <c r="A636">
        <v>20120417</v>
      </c>
      <c r="B636">
        <v>7.63</v>
      </c>
      <c r="C636">
        <v>7.5</v>
      </c>
      <c r="D636">
        <v>0.79</v>
      </c>
      <c r="E636">
        <v>7.63</v>
      </c>
      <c r="F636">
        <v>7.4</v>
      </c>
    </row>
    <row r="637" spans="1:6" x14ac:dyDescent="0.2">
      <c r="A637">
        <v>20120418</v>
      </c>
      <c r="B637">
        <v>7.37</v>
      </c>
      <c r="C637">
        <v>7.31</v>
      </c>
      <c r="D637">
        <v>2.5299999999999998</v>
      </c>
      <c r="E637">
        <v>7.45</v>
      </c>
      <c r="F637">
        <v>7.24</v>
      </c>
    </row>
    <row r="638" spans="1:6" x14ac:dyDescent="0.2">
      <c r="A638">
        <v>20120419</v>
      </c>
      <c r="B638">
        <v>7.17</v>
      </c>
      <c r="C638">
        <v>7.22</v>
      </c>
      <c r="D638">
        <v>1.23</v>
      </c>
      <c r="E638">
        <v>7.34</v>
      </c>
      <c r="F638">
        <v>7.17</v>
      </c>
    </row>
    <row r="639" spans="1:6" x14ac:dyDescent="0.2">
      <c r="A639">
        <v>20120420</v>
      </c>
      <c r="B639">
        <v>7.23</v>
      </c>
      <c r="C639">
        <v>7.15</v>
      </c>
      <c r="D639">
        <v>0.97</v>
      </c>
      <c r="E639">
        <v>7.23</v>
      </c>
      <c r="F639">
        <v>7.14</v>
      </c>
    </row>
    <row r="640" spans="1:6" x14ac:dyDescent="0.2">
      <c r="A640">
        <v>20120423</v>
      </c>
      <c r="B640">
        <v>7.14</v>
      </c>
      <c r="C640">
        <v>7.04</v>
      </c>
      <c r="D640">
        <v>1.54</v>
      </c>
      <c r="E640">
        <v>7.16</v>
      </c>
      <c r="F640">
        <v>6.97</v>
      </c>
    </row>
    <row r="641" spans="1:6" x14ac:dyDescent="0.2">
      <c r="A641">
        <v>20120424</v>
      </c>
      <c r="B641">
        <v>7.03</v>
      </c>
      <c r="C641">
        <v>7.04</v>
      </c>
      <c r="D641">
        <v>0</v>
      </c>
      <c r="E641">
        <v>7.08</v>
      </c>
      <c r="F641">
        <v>6.99</v>
      </c>
    </row>
    <row r="642" spans="1:6" x14ac:dyDescent="0.2">
      <c r="A642">
        <v>20120425</v>
      </c>
      <c r="B642">
        <v>7.05</v>
      </c>
      <c r="C642">
        <v>6.91</v>
      </c>
      <c r="D642">
        <v>1.85</v>
      </c>
      <c r="E642">
        <v>7.06</v>
      </c>
      <c r="F642">
        <v>6.83</v>
      </c>
    </row>
    <row r="643" spans="1:6" x14ac:dyDescent="0.2">
      <c r="A643">
        <v>20120426</v>
      </c>
      <c r="B643">
        <v>6.9</v>
      </c>
      <c r="C643">
        <v>6.71</v>
      </c>
      <c r="D643">
        <v>2.89</v>
      </c>
      <c r="E643">
        <v>6.9</v>
      </c>
      <c r="F643">
        <v>6.59</v>
      </c>
    </row>
    <row r="644" spans="1:6" x14ac:dyDescent="0.2">
      <c r="A644">
        <v>20120427</v>
      </c>
      <c r="B644">
        <v>6.67</v>
      </c>
      <c r="C644">
        <v>6.66</v>
      </c>
      <c r="D644">
        <v>0.75</v>
      </c>
      <c r="E644">
        <v>6.68</v>
      </c>
      <c r="F644">
        <v>6.51</v>
      </c>
    </row>
    <row r="645" spans="1:6" x14ac:dyDescent="0.2">
      <c r="A645">
        <v>20120430</v>
      </c>
      <c r="B645">
        <v>6.71</v>
      </c>
      <c r="C645">
        <v>6.76</v>
      </c>
      <c r="D645">
        <v>1.5</v>
      </c>
      <c r="E645">
        <v>6.78</v>
      </c>
      <c r="F645">
        <v>6.68</v>
      </c>
    </row>
    <row r="646" spans="1:6" x14ac:dyDescent="0.2">
      <c r="A646">
        <v>20120501</v>
      </c>
      <c r="B646">
        <v>6.75</v>
      </c>
      <c r="C646">
        <v>6.71</v>
      </c>
      <c r="D646">
        <v>0.74</v>
      </c>
      <c r="E646">
        <v>6.8</v>
      </c>
      <c r="F646">
        <v>6.7</v>
      </c>
    </row>
    <row r="647" spans="1:6" x14ac:dyDescent="0.2">
      <c r="A647">
        <v>20120502</v>
      </c>
      <c r="B647">
        <v>6.72</v>
      </c>
      <c r="C647">
        <v>6.32</v>
      </c>
      <c r="D647">
        <v>5.81</v>
      </c>
      <c r="E647">
        <v>6.72</v>
      </c>
      <c r="F647">
        <v>6.28</v>
      </c>
    </row>
    <row r="648" spans="1:6" x14ac:dyDescent="0.2">
      <c r="A648">
        <v>20120503</v>
      </c>
      <c r="B648">
        <v>6.33</v>
      </c>
      <c r="C648">
        <v>6.23</v>
      </c>
      <c r="D648">
        <v>1.42</v>
      </c>
      <c r="E648">
        <v>6.4</v>
      </c>
      <c r="F648">
        <v>6.18</v>
      </c>
    </row>
    <row r="649" spans="1:6" x14ac:dyDescent="0.2">
      <c r="A649">
        <v>20120504</v>
      </c>
      <c r="B649">
        <v>6.22</v>
      </c>
      <c r="C649">
        <v>6.12</v>
      </c>
      <c r="D649">
        <v>1.77</v>
      </c>
      <c r="E649">
        <v>6.24</v>
      </c>
      <c r="F649">
        <v>6.08</v>
      </c>
    </row>
    <row r="650" spans="1:6" x14ac:dyDescent="0.2">
      <c r="A650">
        <v>20120507</v>
      </c>
      <c r="B650">
        <v>6.12</v>
      </c>
      <c r="C650">
        <v>6.38</v>
      </c>
      <c r="D650">
        <v>4.25</v>
      </c>
      <c r="E650">
        <v>6.53</v>
      </c>
      <c r="F650">
        <v>6.12</v>
      </c>
    </row>
    <row r="651" spans="1:6" x14ac:dyDescent="0.2">
      <c r="A651">
        <v>20120508</v>
      </c>
      <c r="B651">
        <v>6.38</v>
      </c>
      <c r="C651">
        <v>6.58</v>
      </c>
      <c r="D651">
        <v>3.13</v>
      </c>
      <c r="E651">
        <v>6.89</v>
      </c>
      <c r="F651">
        <v>6.34</v>
      </c>
    </row>
    <row r="652" spans="1:6" x14ac:dyDescent="0.2">
      <c r="A652">
        <v>20120509</v>
      </c>
      <c r="B652">
        <v>6.59</v>
      </c>
      <c r="C652">
        <v>6.08</v>
      </c>
      <c r="D652">
        <v>7.6</v>
      </c>
      <c r="E652">
        <v>6.59</v>
      </c>
      <c r="F652">
        <v>6.05</v>
      </c>
    </row>
    <row r="653" spans="1:6" x14ac:dyDescent="0.2">
      <c r="A653">
        <v>20120510</v>
      </c>
      <c r="B653">
        <v>6.04</v>
      </c>
      <c r="C653">
        <v>6.08</v>
      </c>
      <c r="D653">
        <v>0</v>
      </c>
      <c r="E653">
        <v>6.18</v>
      </c>
      <c r="F653">
        <v>6.03</v>
      </c>
    </row>
    <row r="654" spans="1:6" x14ac:dyDescent="0.2">
      <c r="A654">
        <v>20120511</v>
      </c>
      <c r="B654">
        <v>6.02</v>
      </c>
      <c r="C654">
        <v>5.95</v>
      </c>
      <c r="D654">
        <v>2.14</v>
      </c>
      <c r="E654">
        <v>6.07</v>
      </c>
      <c r="F654">
        <v>5.95</v>
      </c>
    </row>
    <row r="655" spans="1:6" x14ac:dyDescent="0.2">
      <c r="A655">
        <v>20120514</v>
      </c>
      <c r="B655">
        <v>5.96</v>
      </c>
      <c r="C655">
        <v>5.57</v>
      </c>
      <c r="D655">
        <v>6.39</v>
      </c>
      <c r="E655">
        <v>5.96</v>
      </c>
      <c r="F655">
        <v>5.52</v>
      </c>
    </row>
    <row r="656" spans="1:6" x14ac:dyDescent="0.2">
      <c r="A656">
        <v>20120515</v>
      </c>
      <c r="B656">
        <v>5.62</v>
      </c>
      <c r="C656">
        <v>5.3</v>
      </c>
      <c r="D656">
        <v>4.8499999999999996</v>
      </c>
      <c r="E656">
        <v>5.62</v>
      </c>
      <c r="F656">
        <v>5.27</v>
      </c>
    </row>
    <row r="657" spans="1:6" x14ac:dyDescent="0.2">
      <c r="A657">
        <v>20120516</v>
      </c>
      <c r="B657">
        <v>5.26</v>
      </c>
      <c r="C657">
        <v>4.9800000000000004</v>
      </c>
      <c r="D657">
        <v>6.04</v>
      </c>
      <c r="E657">
        <v>5.3</v>
      </c>
      <c r="F657">
        <v>4.8899999999999997</v>
      </c>
    </row>
    <row r="658" spans="1:6" x14ac:dyDescent="0.2">
      <c r="A658">
        <v>20120517</v>
      </c>
      <c r="B658">
        <v>5.0199999999999996</v>
      </c>
      <c r="C658">
        <v>4.78</v>
      </c>
      <c r="D658">
        <v>4.0199999999999996</v>
      </c>
      <c r="E658">
        <v>5.0599999999999996</v>
      </c>
      <c r="F658">
        <v>4.7</v>
      </c>
    </row>
    <row r="659" spans="1:6" x14ac:dyDescent="0.2">
      <c r="A659">
        <v>20120518</v>
      </c>
      <c r="B659">
        <v>4.83</v>
      </c>
      <c r="C659">
        <v>4.72</v>
      </c>
      <c r="D659">
        <v>1.26</v>
      </c>
      <c r="E659">
        <v>4.8499999999999996</v>
      </c>
      <c r="F659">
        <v>4.68</v>
      </c>
    </row>
    <row r="660" spans="1:6" x14ac:dyDescent="0.2">
      <c r="A660">
        <v>20120521</v>
      </c>
      <c r="B660">
        <v>4.75</v>
      </c>
      <c r="C660">
        <v>4.78</v>
      </c>
      <c r="D660">
        <v>1.27</v>
      </c>
      <c r="E660">
        <v>4.92</v>
      </c>
      <c r="F660">
        <v>4.75</v>
      </c>
    </row>
    <row r="661" spans="1:6" x14ac:dyDescent="0.2">
      <c r="A661">
        <v>20120522</v>
      </c>
      <c r="B661">
        <v>4.8</v>
      </c>
      <c r="C661">
        <v>5</v>
      </c>
      <c r="D661">
        <v>4.5999999999999996</v>
      </c>
      <c r="E661">
        <v>5</v>
      </c>
      <c r="F661">
        <v>4.8</v>
      </c>
    </row>
    <row r="662" spans="1:6" x14ac:dyDescent="0.2">
      <c r="A662">
        <v>20120523</v>
      </c>
      <c r="B662">
        <v>4.95</v>
      </c>
      <c r="C662">
        <v>4.78</v>
      </c>
      <c r="D662">
        <v>4.4000000000000004</v>
      </c>
      <c r="E662">
        <v>4.95</v>
      </c>
      <c r="F662">
        <v>4.75</v>
      </c>
    </row>
    <row r="663" spans="1:6" x14ac:dyDescent="0.2">
      <c r="A663">
        <v>20120524</v>
      </c>
      <c r="B663">
        <v>4.79</v>
      </c>
      <c r="C663">
        <v>4.7</v>
      </c>
      <c r="D663">
        <v>1.67</v>
      </c>
      <c r="E663">
        <v>4.79</v>
      </c>
      <c r="F663">
        <v>4.66</v>
      </c>
    </row>
    <row r="664" spans="1:6" x14ac:dyDescent="0.2">
      <c r="A664">
        <v>20120525</v>
      </c>
      <c r="B664">
        <v>4.7</v>
      </c>
      <c r="C664">
        <v>4.6399999999999997</v>
      </c>
      <c r="D664">
        <v>1.28</v>
      </c>
      <c r="E664">
        <v>4.75</v>
      </c>
      <c r="F664">
        <v>4.63</v>
      </c>
    </row>
    <row r="665" spans="1:6" x14ac:dyDescent="0.2">
      <c r="A665">
        <v>20120529</v>
      </c>
      <c r="B665">
        <v>4.7</v>
      </c>
      <c r="C665">
        <v>4.7</v>
      </c>
      <c r="D665">
        <v>1.29</v>
      </c>
      <c r="E665">
        <v>4.78</v>
      </c>
      <c r="F665">
        <v>4.54</v>
      </c>
    </row>
    <row r="666" spans="1:6" x14ac:dyDescent="0.2">
      <c r="A666">
        <v>20120530</v>
      </c>
      <c r="B666">
        <v>4.68</v>
      </c>
      <c r="C666">
        <v>4.67</v>
      </c>
      <c r="D666">
        <v>0.64</v>
      </c>
      <c r="E666">
        <v>4.7300000000000004</v>
      </c>
      <c r="F666">
        <v>4.55</v>
      </c>
    </row>
    <row r="667" spans="1:6" x14ac:dyDescent="0.2">
      <c r="A667">
        <v>20120531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 x14ac:dyDescent="0.2">
      <c r="A668">
        <v>20120601</v>
      </c>
      <c r="B668">
        <v>4.67</v>
      </c>
      <c r="C668">
        <v>4.5999999999999996</v>
      </c>
      <c r="D668">
        <v>2.13</v>
      </c>
      <c r="E668">
        <v>4.67</v>
      </c>
      <c r="F668">
        <v>4.51</v>
      </c>
    </row>
    <row r="669" spans="1:6" x14ac:dyDescent="0.2">
      <c r="A669">
        <v>20120604</v>
      </c>
      <c r="B669">
        <v>4.57</v>
      </c>
      <c r="C669">
        <v>4.47</v>
      </c>
      <c r="D669">
        <v>2.83</v>
      </c>
      <c r="E669">
        <v>4.57</v>
      </c>
      <c r="F669">
        <v>4.37</v>
      </c>
    </row>
    <row r="670" spans="1:6" x14ac:dyDescent="0.2">
      <c r="A670">
        <v>20120605</v>
      </c>
      <c r="B670">
        <v>4.45</v>
      </c>
      <c r="C670">
        <v>4.57</v>
      </c>
      <c r="D670">
        <v>2.2400000000000002</v>
      </c>
      <c r="E670">
        <v>4.59</v>
      </c>
      <c r="F670">
        <v>4.45</v>
      </c>
    </row>
    <row r="671" spans="1:6" x14ac:dyDescent="0.2">
      <c r="A671">
        <v>20120606</v>
      </c>
      <c r="B671">
        <v>4.5599999999999996</v>
      </c>
      <c r="C671">
        <v>4.46</v>
      </c>
      <c r="D671">
        <v>2.41</v>
      </c>
      <c r="E671">
        <v>4.5599999999999996</v>
      </c>
      <c r="F671">
        <v>4.43</v>
      </c>
    </row>
    <row r="672" spans="1:6" x14ac:dyDescent="0.2">
      <c r="A672">
        <v>20120607</v>
      </c>
      <c r="B672">
        <v>4.45</v>
      </c>
      <c r="C672">
        <v>4.41</v>
      </c>
      <c r="D672">
        <v>1.1200000000000001</v>
      </c>
      <c r="E672">
        <v>4.45</v>
      </c>
      <c r="F672">
        <v>4.3600000000000003</v>
      </c>
    </row>
    <row r="673" spans="1:6" x14ac:dyDescent="0.2">
      <c r="A673">
        <v>20120608</v>
      </c>
      <c r="B673">
        <v>4.3600000000000003</v>
      </c>
      <c r="C673">
        <v>4.34</v>
      </c>
      <c r="D673">
        <v>1.59</v>
      </c>
      <c r="E673">
        <v>4.3600000000000003</v>
      </c>
      <c r="F673">
        <v>4.3099999999999996</v>
      </c>
    </row>
    <row r="674" spans="1:6" x14ac:dyDescent="0.2">
      <c r="A674">
        <v>20120611</v>
      </c>
      <c r="B674">
        <v>4.3</v>
      </c>
      <c r="C674">
        <v>4.1100000000000003</v>
      </c>
      <c r="D674">
        <v>5.3</v>
      </c>
      <c r="E674">
        <v>4.3099999999999996</v>
      </c>
      <c r="F674">
        <v>4.05</v>
      </c>
    </row>
    <row r="675" spans="1:6" x14ac:dyDescent="0.2">
      <c r="A675">
        <v>20120612</v>
      </c>
      <c r="B675">
        <v>4.16</v>
      </c>
      <c r="C675">
        <v>4.12</v>
      </c>
      <c r="D675">
        <v>0.24</v>
      </c>
      <c r="E675">
        <v>4.16</v>
      </c>
      <c r="F675">
        <v>4</v>
      </c>
    </row>
    <row r="676" spans="1:6" x14ac:dyDescent="0.2">
      <c r="A676">
        <v>20120613</v>
      </c>
      <c r="B676">
        <v>4.05</v>
      </c>
      <c r="C676">
        <v>4.0599999999999996</v>
      </c>
      <c r="D676">
        <v>1.46</v>
      </c>
      <c r="E676">
        <v>4.12</v>
      </c>
      <c r="F676">
        <v>3.97</v>
      </c>
    </row>
    <row r="677" spans="1:6" x14ac:dyDescent="0.2">
      <c r="A677">
        <v>20120614</v>
      </c>
      <c r="B677">
        <v>4.0199999999999996</v>
      </c>
      <c r="C677">
        <v>4.04</v>
      </c>
      <c r="D677">
        <v>0.49</v>
      </c>
      <c r="E677">
        <v>4.04</v>
      </c>
      <c r="F677">
        <v>3.69</v>
      </c>
    </row>
    <row r="678" spans="1:6" x14ac:dyDescent="0.2">
      <c r="A678">
        <v>20120615</v>
      </c>
      <c r="B678">
        <v>4.03</v>
      </c>
      <c r="C678">
        <v>4.1399999999999997</v>
      </c>
      <c r="D678">
        <v>2.48</v>
      </c>
      <c r="E678">
        <v>4.1399999999999997</v>
      </c>
      <c r="F678">
        <v>3.99</v>
      </c>
    </row>
    <row r="679" spans="1:6" x14ac:dyDescent="0.2">
      <c r="A679">
        <v>20120618</v>
      </c>
      <c r="B679">
        <v>4.17</v>
      </c>
      <c r="C679">
        <v>4.18</v>
      </c>
      <c r="D679">
        <v>0.97</v>
      </c>
      <c r="E679">
        <v>4.22</v>
      </c>
      <c r="F679">
        <v>4.0999999999999996</v>
      </c>
    </row>
    <row r="680" spans="1:6" x14ac:dyDescent="0.2">
      <c r="A680">
        <v>20120619</v>
      </c>
      <c r="B680">
        <v>4.2300000000000004</v>
      </c>
      <c r="C680">
        <v>4.3</v>
      </c>
      <c r="D680">
        <v>2.87</v>
      </c>
      <c r="E680">
        <v>4.34</v>
      </c>
      <c r="F680">
        <v>4.18</v>
      </c>
    </row>
    <row r="681" spans="1:6" x14ac:dyDescent="0.2">
      <c r="A681">
        <v>20120620</v>
      </c>
      <c r="B681">
        <v>4.3</v>
      </c>
      <c r="C681">
        <v>4.3099999999999996</v>
      </c>
      <c r="D681">
        <v>0.23</v>
      </c>
      <c r="E681">
        <v>4.45</v>
      </c>
      <c r="F681">
        <v>4.3</v>
      </c>
    </row>
    <row r="682" spans="1:6" x14ac:dyDescent="0.2">
      <c r="A682">
        <v>20120621</v>
      </c>
      <c r="B682">
        <v>4.3499999999999996</v>
      </c>
      <c r="C682">
        <v>4.1900000000000004</v>
      </c>
      <c r="D682">
        <v>2.78</v>
      </c>
      <c r="E682">
        <v>4.3499999999999996</v>
      </c>
      <c r="F682">
        <v>4.1399999999999997</v>
      </c>
    </row>
    <row r="683" spans="1:6" x14ac:dyDescent="0.2">
      <c r="A683">
        <v>20120622</v>
      </c>
      <c r="B683">
        <v>4.24</v>
      </c>
      <c r="C683">
        <v>4.22</v>
      </c>
      <c r="D683">
        <v>0.72</v>
      </c>
      <c r="E683">
        <v>4.26</v>
      </c>
      <c r="F683">
        <v>4.18</v>
      </c>
    </row>
    <row r="684" spans="1:6" x14ac:dyDescent="0.2">
      <c r="A684">
        <v>20120625</v>
      </c>
      <c r="B684">
        <v>4.1399999999999997</v>
      </c>
      <c r="C684">
        <v>4.0999999999999996</v>
      </c>
      <c r="D684">
        <v>2.84</v>
      </c>
      <c r="E684">
        <v>4.1500000000000004</v>
      </c>
      <c r="F684">
        <v>4.0599999999999996</v>
      </c>
    </row>
    <row r="685" spans="1:6" x14ac:dyDescent="0.2">
      <c r="A685">
        <v>20120626</v>
      </c>
      <c r="B685">
        <v>4.1500000000000004</v>
      </c>
      <c r="C685">
        <v>4.0599999999999996</v>
      </c>
      <c r="D685">
        <v>0.98</v>
      </c>
      <c r="E685">
        <v>4.1500000000000004</v>
      </c>
      <c r="F685">
        <v>4.01</v>
      </c>
    </row>
    <row r="686" spans="1:6" x14ac:dyDescent="0.2">
      <c r="A686">
        <v>20120627</v>
      </c>
      <c r="B686">
        <v>4.05</v>
      </c>
      <c r="C686">
        <v>4.0599999999999996</v>
      </c>
      <c r="D686">
        <v>0</v>
      </c>
      <c r="E686">
        <v>4.1500000000000004</v>
      </c>
      <c r="F686">
        <v>4.05</v>
      </c>
    </row>
    <row r="687" spans="1:6" x14ac:dyDescent="0.2">
      <c r="A687">
        <v>20120628</v>
      </c>
      <c r="B687">
        <v>4.07</v>
      </c>
      <c r="C687">
        <v>4.16</v>
      </c>
      <c r="D687">
        <v>2.46</v>
      </c>
      <c r="E687">
        <v>4.26</v>
      </c>
      <c r="F687">
        <v>4.07</v>
      </c>
    </row>
    <row r="688" spans="1:6" x14ac:dyDescent="0.2">
      <c r="A688">
        <v>20120629</v>
      </c>
      <c r="B688">
        <v>4.2300000000000004</v>
      </c>
      <c r="C688">
        <v>4.1500000000000004</v>
      </c>
      <c r="D688">
        <v>0.24</v>
      </c>
      <c r="E688">
        <v>4.25</v>
      </c>
      <c r="F688">
        <v>4.07</v>
      </c>
    </row>
    <row r="689" spans="1:6" x14ac:dyDescent="0.2">
      <c r="A689">
        <v>20120702</v>
      </c>
      <c r="B689">
        <v>4.13</v>
      </c>
      <c r="C689">
        <v>4.12</v>
      </c>
      <c r="D689">
        <v>0.72</v>
      </c>
      <c r="E689">
        <v>4.2</v>
      </c>
      <c r="F689">
        <v>4.08</v>
      </c>
    </row>
    <row r="690" spans="1:6" x14ac:dyDescent="0.2">
      <c r="A690">
        <v>20120703</v>
      </c>
      <c r="B690">
        <v>4.05</v>
      </c>
      <c r="C690">
        <v>4.1900000000000004</v>
      </c>
      <c r="D690">
        <v>1.7</v>
      </c>
      <c r="E690">
        <v>4.2</v>
      </c>
      <c r="F690">
        <v>4.0199999999999996</v>
      </c>
    </row>
    <row r="691" spans="1:6" x14ac:dyDescent="0.2">
      <c r="A691">
        <v>20120705</v>
      </c>
      <c r="B691">
        <v>4.1500000000000004</v>
      </c>
      <c r="C691">
        <v>4.21</v>
      </c>
      <c r="D691">
        <v>0.48</v>
      </c>
      <c r="E691">
        <v>4.2699999999999996</v>
      </c>
      <c r="F691">
        <v>4.0999999999999996</v>
      </c>
    </row>
    <row r="692" spans="1:6" x14ac:dyDescent="0.2">
      <c r="A692">
        <v>20120706</v>
      </c>
      <c r="B692">
        <v>4.18</v>
      </c>
      <c r="C692">
        <v>4.22</v>
      </c>
      <c r="D692">
        <v>0.24</v>
      </c>
      <c r="E692">
        <v>4.34</v>
      </c>
      <c r="F692">
        <v>4.18</v>
      </c>
    </row>
    <row r="693" spans="1:6" x14ac:dyDescent="0.2">
      <c r="A693">
        <v>20120709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 x14ac:dyDescent="0.2">
      <c r="A694">
        <v>20120710</v>
      </c>
      <c r="B694">
        <v>4.1500000000000004</v>
      </c>
      <c r="C694">
        <v>4.05</v>
      </c>
      <c r="D694">
        <v>3.34</v>
      </c>
      <c r="E694">
        <v>4.2</v>
      </c>
      <c r="F694">
        <v>3.9</v>
      </c>
    </row>
    <row r="695" spans="1:6" x14ac:dyDescent="0.2">
      <c r="A695">
        <v>20120711</v>
      </c>
      <c r="B695">
        <v>4.04</v>
      </c>
      <c r="C695">
        <v>4.2</v>
      </c>
      <c r="D695">
        <v>3.7</v>
      </c>
      <c r="E695">
        <v>4.2</v>
      </c>
      <c r="F695">
        <v>4.04</v>
      </c>
    </row>
    <row r="696" spans="1:6" x14ac:dyDescent="0.2">
      <c r="A696">
        <v>20120712</v>
      </c>
      <c r="B696">
        <v>4.1399999999999997</v>
      </c>
      <c r="C696">
        <v>4.0999999999999996</v>
      </c>
      <c r="D696">
        <v>2.38</v>
      </c>
      <c r="E696">
        <v>4.2</v>
      </c>
      <c r="F696">
        <v>4.05</v>
      </c>
    </row>
    <row r="697" spans="1:6" x14ac:dyDescent="0.2">
      <c r="A697">
        <v>20120713</v>
      </c>
      <c r="B697">
        <v>4.0999999999999996</v>
      </c>
      <c r="C697">
        <v>4.07</v>
      </c>
      <c r="D697">
        <v>0.73</v>
      </c>
      <c r="E697">
        <v>4.0999999999999996</v>
      </c>
      <c r="F697">
        <v>3.96</v>
      </c>
    </row>
    <row r="698" spans="1:6" x14ac:dyDescent="0.2">
      <c r="A698">
        <v>20120716</v>
      </c>
      <c r="B698">
        <v>4.09</v>
      </c>
      <c r="C698">
        <v>4.17</v>
      </c>
      <c r="D698">
        <v>2.46</v>
      </c>
      <c r="E698">
        <v>4.2300000000000004</v>
      </c>
      <c r="F698">
        <v>4.09</v>
      </c>
    </row>
    <row r="699" spans="1:6" x14ac:dyDescent="0.2">
      <c r="A699">
        <v>20120717</v>
      </c>
      <c r="B699">
        <v>4.2300000000000004</v>
      </c>
      <c r="C699">
        <v>4.1500000000000004</v>
      </c>
      <c r="D699">
        <v>0.48</v>
      </c>
      <c r="E699">
        <v>4.2300000000000004</v>
      </c>
      <c r="F699">
        <v>4.1500000000000004</v>
      </c>
    </row>
    <row r="700" spans="1:6" x14ac:dyDescent="0.2">
      <c r="A700">
        <v>20120718</v>
      </c>
      <c r="B700">
        <v>4.18</v>
      </c>
      <c r="C700">
        <v>4.3499999999999996</v>
      </c>
      <c r="D700">
        <v>4.82</v>
      </c>
      <c r="E700">
        <v>4.3499999999999996</v>
      </c>
      <c r="F700">
        <v>4.18</v>
      </c>
    </row>
    <row r="701" spans="1:6" x14ac:dyDescent="0.2">
      <c r="A701">
        <v>20120719</v>
      </c>
      <c r="B701">
        <v>4.32</v>
      </c>
      <c r="C701">
        <v>4.4000000000000004</v>
      </c>
      <c r="D701">
        <v>1.1499999999999999</v>
      </c>
      <c r="E701">
        <v>4.4000000000000004</v>
      </c>
      <c r="F701">
        <v>4.32</v>
      </c>
    </row>
    <row r="702" spans="1:6" x14ac:dyDescent="0.2">
      <c r="A702">
        <v>20120720</v>
      </c>
      <c r="B702">
        <v>4.38</v>
      </c>
      <c r="C702">
        <v>4.34</v>
      </c>
      <c r="D702">
        <v>1.36</v>
      </c>
      <c r="E702">
        <v>4.38</v>
      </c>
      <c r="F702">
        <v>4.33</v>
      </c>
    </row>
    <row r="703" spans="1:6" x14ac:dyDescent="0.2">
      <c r="A703">
        <v>20120723</v>
      </c>
      <c r="B703">
        <v>4.25</v>
      </c>
      <c r="C703">
        <v>4.17</v>
      </c>
      <c r="D703">
        <v>3.92</v>
      </c>
      <c r="E703">
        <v>4.25</v>
      </c>
      <c r="F703">
        <v>4.13</v>
      </c>
    </row>
    <row r="704" spans="1:6" x14ac:dyDescent="0.2">
      <c r="A704">
        <v>20120724</v>
      </c>
      <c r="B704">
        <v>4.17</v>
      </c>
      <c r="C704">
        <v>4.17</v>
      </c>
      <c r="D704">
        <v>0</v>
      </c>
      <c r="E704">
        <v>4.25</v>
      </c>
      <c r="F704">
        <v>4.17</v>
      </c>
    </row>
    <row r="705" spans="1:6" x14ac:dyDescent="0.2">
      <c r="A705">
        <v>20120725</v>
      </c>
      <c r="B705">
        <v>4.1399999999999997</v>
      </c>
      <c r="C705">
        <v>4.3499999999999996</v>
      </c>
      <c r="D705">
        <v>4.32</v>
      </c>
      <c r="E705">
        <v>4.45</v>
      </c>
      <c r="F705">
        <v>4.1100000000000003</v>
      </c>
    </row>
    <row r="706" spans="1:6" x14ac:dyDescent="0.2">
      <c r="A706">
        <v>20120726</v>
      </c>
      <c r="B706">
        <v>4.38</v>
      </c>
      <c r="C706">
        <v>4.24</v>
      </c>
      <c r="D706">
        <v>2.5299999999999998</v>
      </c>
      <c r="E706">
        <v>4.38</v>
      </c>
      <c r="F706">
        <v>4.24</v>
      </c>
    </row>
    <row r="707" spans="1:6" x14ac:dyDescent="0.2">
      <c r="A707">
        <v>20120727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2">
      <c r="A708">
        <v>20120730</v>
      </c>
      <c r="B708">
        <v>4.17</v>
      </c>
      <c r="C708">
        <v>4.17</v>
      </c>
      <c r="D708">
        <v>1.42</v>
      </c>
      <c r="E708">
        <v>4.2</v>
      </c>
      <c r="F708">
        <v>4.13</v>
      </c>
    </row>
    <row r="709" spans="1:6" x14ac:dyDescent="0.2">
      <c r="A709">
        <v>20120731</v>
      </c>
      <c r="B709">
        <v>4.16</v>
      </c>
      <c r="C709">
        <v>4.05</v>
      </c>
      <c r="D709">
        <v>2.88</v>
      </c>
      <c r="E709">
        <v>4.16</v>
      </c>
      <c r="F709">
        <v>3.99</v>
      </c>
    </row>
    <row r="710" spans="1:6" x14ac:dyDescent="0.2">
      <c r="A710">
        <v>20120801</v>
      </c>
      <c r="B710">
        <v>4.0599999999999996</v>
      </c>
      <c r="C710">
        <v>4.0599999999999996</v>
      </c>
      <c r="D710">
        <v>0.25</v>
      </c>
      <c r="E710">
        <v>4.07</v>
      </c>
      <c r="F710">
        <v>4.05</v>
      </c>
    </row>
    <row r="711" spans="1:6" x14ac:dyDescent="0.2">
      <c r="A711">
        <v>20120802</v>
      </c>
      <c r="B711">
        <v>4.09</v>
      </c>
      <c r="C711">
        <v>4.03</v>
      </c>
      <c r="D711">
        <v>0.74</v>
      </c>
      <c r="E711">
        <v>4.09</v>
      </c>
      <c r="F711">
        <v>4.03</v>
      </c>
    </row>
    <row r="712" spans="1:6" x14ac:dyDescent="0.2">
      <c r="A712">
        <v>20120803</v>
      </c>
      <c r="B712">
        <v>4.0599999999999996</v>
      </c>
      <c r="C712">
        <v>4.13</v>
      </c>
      <c r="D712">
        <v>2.48</v>
      </c>
      <c r="E712">
        <v>4.1500000000000004</v>
      </c>
      <c r="F712">
        <v>4.03</v>
      </c>
    </row>
    <row r="713" spans="1:6" x14ac:dyDescent="0.2">
      <c r="A713">
        <v>20120806</v>
      </c>
      <c r="B713">
        <v>4.1500000000000004</v>
      </c>
      <c r="C713">
        <v>4.1100000000000003</v>
      </c>
      <c r="D713">
        <v>0.48</v>
      </c>
      <c r="E713">
        <v>4.18</v>
      </c>
      <c r="F713">
        <v>4.1100000000000003</v>
      </c>
    </row>
    <row r="714" spans="1:6" x14ac:dyDescent="0.2">
      <c r="A714">
        <v>20120807</v>
      </c>
      <c r="B714">
        <v>4.13</v>
      </c>
      <c r="C714">
        <v>4.1100000000000003</v>
      </c>
      <c r="D714">
        <v>0</v>
      </c>
      <c r="E714">
        <v>4.2</v>
      </c>
      <c r="F714">
        <v>3.99</v>
      </c>
    </row>
    <row r="715" spans="1:6" x14ac:dyDescent="0.2">
      <c r="A715">
        <v>20120808</v>
      </c>
      <c r="B715">
        <v>4.05</v>
      </c>
      <c r="C715">
        <v>4.18</v>
      </c>
      <c r="D715">
        <v>1.7</v>
      </c>
      <c r="E715">
        <v>4.2</v>
      </c>
      <c r="F715">
        <v>4.0199999999999996</v>
      </c>
    </row>
    <row r="716" spans="1:6" x14ac:dyDescent="0.2">
      <c r="A716">
        <v>20120809</v>
      </c>
      <c r="B716">
        <v>4.2</v>
      </c>
      <c r="C716">
        <v>4.16</v>
      </c>
      <c r="D716">
        <v>0.48</v>
      </c>
      <c r="E716">
        <v>4.2</v>
      </c>
      <c r="F716">
        <v>4.12</v>
      </c>
    </row>
    <row r="717" spans="1:6" x14ac:dyDescent="0.2">
      <c r="A717">
        <v>20120810</v>
      </c>
      <c r="B717">
        <v>4.13</v>
      </c>
      <c r="C717">
        <v>4.18</v>
      </c>
      <c r="D717">
        <v>0.48</v>
      </c>
      <c r="E717">
        <v>4.1900000000000004</v>
      </c>
      <c r="F717">
        <v>4.05</v>
      </c>
    </row>
    <row r="718" spans="1:6" x14ac:dyDescent="0.2">
      <c r="A718">
        <v>20120813</v>
      </c>
      <c r="B718">
        <v>4.1399999999999997</v>
      </c>
      <c r="C718">
        <v>4.24</v>
      </c>
      <c r="D718">
        <v>1.44</v>
      </c>
      <c r="E718">
        <v>4.5</v>
      </c>
      <c r="F718">
        <v>4.1399999999999997</v>
      </c>
    </row>
    <row r="719" spans="1:6" x14ac:dyDescent="0.2">
      <c r="A719">
        <v>20120814</v>
      </c>
      <c r="B719">
        <v>4.2699999999999996</v>
      </c>
      <c r="C719">
        <v>4.2699999999999996</v>
      </c>
      <c r="D719">
        <v>0.71</v>
      </c>
      <c r="E719">
        <v>4.3</v>
      </c>
      <c r="F719">
        <v>4.17</v>
      </c>
    </row>
    <row r="720" spans="1:6" x14ac:dyDescent="0.2">
      <c r="A720">
        <v>20120815</v>
      </c>
      <c r="B720">
        <v>4.25</v>
      </c>
      <c r="C720">
        <v>4.2</v>
      </c>
      <c r="D720">
        <v>1.64</v>
      </c>
      <c r="E720">
        <v>4.25</v>
      </c>
      <c r="F720">
        <v>4.1500000000000004</v>
      </c>
    </row>
    <row r="721" spans="1:6" x14ac:dyDescent="0.2">
      <c r="A721">
        <v>20120816</v>
      </c>
      <c r="B721">
        <v>4.1399999999999997</v>
      </c>
      <c r="C721">
        <v>4.2</v>
      </c>
      <c r="D721">
        <v>0</v>
      </c>
      <c r="E721">
        <v>4.25</v>
      </c>
      <c r="F721">
        <v>4.1399999999999997</v>
      </c>
    </row>
    <row r="722" spans="1:6" x14ac:dyDescent="0.2">
      <c r="A722">
        <v>20120817</v>
      </c>
      <c r="B722">
        <v>4.2300000000000004</v>
      </c>
      <c r="C722">
        <v>4.16</v>
      </c>
      <c r="D722">
        <v>0.95</v>
      </c>
      <c r="E722">
        <v>4.2300000000000004</v>
      </c>
      <c r="F722">
        <v>4.1500000000000004</v>
      </c>
    </row>
    <row r="723" spans="1:6" x14ac:dyDescent="0.2">
      <c r="A723">
        <v>20120820</v>
      </c>
      <c r="B723">
        <v>4.1399999999999997</v>
      </c>
      <c r="C723">
        <v>4.05</v>
      </c>
      <c r="D723">
        <v>2.64</v>
      </c>
      <c r="E723">
        <v>4.1399999999999997</v>
      </c>
      <c r="F723">
        <v>4.0199999999999996</v>
      </c>
    </row>
    <row r="724" spans="1:6" x14ac:dyDescent="0.2">
      <c r="A724">
        <v>20120821</v>
      </c>
      <c r="B724">
        <v>4.0199999999999996</v>
      </c>
      <c r="C724">
        <v>4.05</v>
      </c>
      <c r="D724">
        <v>0</v>
      </c>
      <c r="E724">
        <v>4.08</v>
      </c>
      <c r="F724">
        <v>4.01</v>
      </c>
    </row>
    <row r="725" spans="1:6" x14ac:dyDescent="0.2">
      <c r="A725">
        <v>20120822</v>
      </c>
      <c r="B725">
        <v>3.98</v>
      </c>
      <c r="C725">
        <v>3.97</v>
      </c>
      <c r="D725">
        <v>1.98</v>
      </c>
      <c r="E725">
        <v>4.0199999999999996</v>
      </c>
      <c r="F725">
        <v>3.93</v>
      </c>
    </row>
    <row r="726" spans="1:6" x14ac:dyDescent="0.2">
      <c r="A726">
        <v>20120823</v>
      </c>
      <c r="B726">
        <v>3.96</v>
      </c>
      <c r="C726">
        <v>4</v>
      </c>
      <c r="D726">
        <v>0.76</v>
      </c>
      <c r="E726">
        <v>4</v>
      </c>
      <c r="F726">
        <v>3.95</v>
      </c>
    </row>
    <row r="727" spans="1:6" x14ac:dyDescent="0.2">
      <c r="A727">
        <v>20120824</v>
      </c>
      <c r="B727">
        <v>3.97</v>
      </c>
      <c r="C727">
        <v>4</v>
      </c>
      <c r="D727">
        <v>0</v>
      </c>
      <c r="E727">
        <v>4.08</v>
      </c>
      <c r="F727">
        <v>3.96</v>
      </c>
    </row>
    <row r="728" spans="1:6" x14ac:dyDescent="0.2">
      <c r="A728">
        <v>20120827</v>
      </c>
      <c r="B728">
        <v>3.98</v>
      </c>
      <c r="C728">
        <v>4.07</v>
      </c>
      <c r="D728">
        <v>1.75</v>
      </c>
      <c r="E728">
        <v>4.1900000000000004</v>
      </c>
      <c r="F728">
        <v>3.98</v>
      </c>
    </row>
    <row r="729" spans="1:6" x14ac:dyDescent="0.2">
      <c r="A729">
        <v>20120828</v>
      </c>
      <c r="B729">
        <v>4.09</v>
      </c>
      <c r="C729">
        <v>4.12</v>
      </c>
      <c r="D729">
        <v>1.23</v>
      </c>
      <c r="E729">
        <v>4.12</v>
      </c>
      <c r="F729">
        <v>3.99</v>
      </c>
    </row>
    <row r="730" spans="1:6" x14ac:dyDescent="0.2">
      <c r="A730">
        <v>20120829</v>
      </c>
      <c r="B730">
        <v>4.1100000000000003</v>
      </c>
      <c r="C730">
        <v>4.0999999999999996</v>
      </c>
      <c r="D730">
        <v>0.49</v>
      </c>
      <c r="E730">
        <v>4.1100000000000003</v>
      </c>
      <c r="F730">
        <v>4.0599999999999996</v>
      </c>
    </row>
    <row r="731" spans="1:6" x14ac:dyDescent="0.2">
      <c r="A731">
        <v>20120830</v>
      </c>
      <c r="B731">
        <v>4.09</v>
      </c>
      <c r="C731">
        <v>4.0599999999999996</v>
      </c>
      <c r="D731">
        <v>0.98</v>
      </c>
      <c r="E731">
        <v>4.09</v>
      </c>
      <c r="F731">
        <v>4.04</v>
      </c>
    </row>
    <row r="732" spans="1:6" x14ac:dyDescent="0.2">
      <c r="A732">
        <v>20120831</v>
      </c>
      <c r="B732">
        <v>4.05</v>
      </c>
      <c r="C732">
        <v>3.97</v>
      </c>
      <c r="D732">
        <v>2.2200000000000002</v>
      </c>
      <c r="E732">
        <v>4.05</v>
      </c>
      <c r="F732">
        <v>3.96</v>
      </c>
    </row>
    <row r="733" spans="1:6" x14ac:dyDescent="0.2">
      <c r="A733">
        <v>20120904</v>
      </c>
      <c r="B733">
        <v>3.91</v>
      </c>
      <c r="C733">
        <v>4</v>
      </c>
      <c r="D733">
        <v>0.76</v>
      </c>
      <c r="E733">
        <v>4.05</v>
      </c>
      <c r="F733">
        <v>3.91</v>
      </c>
    </row>
    <row r="734" spans="1:6" x14ac:dyDescent="0.2">
      <c r="A734">
        <v>20120905</v>
      </c>
      <c r="B734">
        <v>4.01</v>
      </c>
      <c r="C734">
        <v>3.98</v>
      </c>
      <c r="D734">
        <v>0.5</v>
      </c>
      <c r="E734">
        <v>4.0199999999999996</v>
      </c>
      <c r="F734">
        <v>3.97</v>
      </c>
    </row>
    <row r="735" spans="1:6" x14ac:dyDescent="0.2">
      <c r="A735">
        <v>20120906</v>
      </c>
      <c r="B735">
        <v>3.99</v>
      </c>
      <c r="C735">
        <v>4.0199999999999996</v>
      </c>
      <c r="D735">
        <v>1.01</v>
      </c>
      <c r="E735">
        <v>4.0199999999999996</v>
      </c>
      <c r="F735">
        <v>3.93</v>
      </c>
    </row>
    <row r="736" spans="1:6" x14ac:dyDescent="0.2">
      <c r="A736">
        <v>20120907</v>
      </c>
      <c r="B736">
        <v>4</v>
      </c>
      <c r="C736">
        <v>3.87</v>
      </c>
      <c r="D736">
        <v>3.73</v>
      </c>
      <c r="E736">
        <v>4</v>
      </c>
      <c r="F736">
        <v>3.87</v>
      </c>
    </row>
    <row r="737" spans="1:6" x14ac:dyDescent="0.2">
      <c r="A737">
        <v>20120910</v>
      </c>
      <c r="B737">
        <v>3.86</v>
      </c>
      <c r="C737">
        <v>3.85</v>
      </c>
      <c r="D737">
        <v>0.52</v>
      </c>
      <c r="E737">
        <v>3.88</v>
      </c>
      <c r="F737">
        <v>3.81</v>
      </c>
    </row>
    <row r="738" spans="1:6" x14ac:dyDescent="0.2">
      <c r="A738">
        <v>20120911</v>
      </c>
      <c r="B738">
        <v>3.82</v>
      </c>
      <c r="C738">
        <v>3.82</v>
      </c>
      <c r="D738">
        <v>0.78</v>
      </c>
      <c r="E738">
        <v>3.86</v>
      </c>
      <c r="F738">
        <v>3.81</v>
      </c>
    </row>
    <row r="739" spans="1:6" x14ac:dyDescent="0.2">
      <c r="A739">
        <v>20120912</v>
      </c>
      <c r="B739">
        <v>3.8</v>
      </c>
      <c r="C739">
        <v>3.83</v>
      </c>
      <c r="D739">
        <v>0.26</v>
      </c>
      <c r="E739">
        <v>3.85</v>
      </c>
      <c r="F739">
        <v>3.8</v>
      </c>
    </row>
    <row r="740" spans="1:6" x14ac:dyDescent="0.2">
      <c r="A740">
        <v>20120913</v>
      </c>
      <c r="B740">
        <v>3.84</v>
      </c>
      <c r="C740">
        <v>3.84</v>
      </c>
      <c r="D740">
        <v>0.26</v>
      </c>
      <c r="E740">
        <v>3.88</v>
      </c>
      <c r="F740">
        <v>3.81</v>
      </c>
    </row>
    <row r="741" spans="1:6" x14ac:dyDescent="0.2">
      <c r="A741">
        <v>20120914</v>
      </c>
      <c r="B741">
        <v>3.86</v>
      </c>
      <c r="C741">
        <v>3.92</v>
      </c>
      <c r="D741">
        <v>2.08</v>
      </c>
      <c r="E741">
        <v>3.97</v>
      </c>
      <c r="F741">
        <v>3.86</v>
      </c>
    </row>
    <row r="742" spans="1:6" x14ac:dyDescent="0.2">
      <c r="A742">
        <v>20120917</v>
      </c>
      <c r="B742">
        <v>3.9</v>
      </c>
      <c r="C742">
        <v>3.84</v>
      </c>
      <c r="D742">
        <v>2.04</v>
      </c>
      <c r="E742">
        <v>3.95</v>
      </c>
      <c r="F742">
        <v>3.84</v>
      </c>
    </row>
    <row r="743" spans="1:6" x14ac:dyDescent="0.2">
      <c r="A743">
        <v>20120918</v>
      </c>
      <c r="B743">
        <v>3.82</v>
      </c>
      <c r="C743">
        <v>3.8</v>
      </c>
      <c r="D743">
        <v>1.04</v>
      </c>
      <c r="E743">
        <v>3.85</v>
      </c>
      <c r="F743">
        <v>3.8</v>
      </c>
    </row>
    <row r="744" spans="1:6" x14ac:dyDescent="0.2">
      <c r="A744">
        <v>20120919</v>
      </c>
      <c r="B744">
        <v>3.78</v>
      </c>
      <c r="C744">
        <v>3.78</v>
      </c>
      <c r="D744">
        <v>0.53</v>
      </c>
      <c r="E744">
        <v>3.79</v>
      </c>
      <c r="F744">
        <v>3.78</v>
      </c>
    </row>
    <row r="745" spans="1:6" x14ac:dyDescent="0.2">
      <c r="A745">
        <v>20120920</v>
      </c>
      <c r="B745">
        <v>3.77</v>
      </c>
      <c r="C745">
        <v>3.75</v>
      </c>
      <c r="D745">
        <v>0.79</v>
      </c>
      <c r="E745">
        <v>3.78</v>
      </c>
      <c r="F745">
        <v>3.75</v>
      </c>
    </row>
    <row r="746" spans="1:6" x14ac:dyDescent="0.2">
      <c r="A746">
        <v>20120921</v>
      </c>
      <c r="B746">
        <v>3.8</v>
      </c>
      <c r="C746">
        <v>3.8</v>
      </c>
      <c r="D746">
        <v>1.33</v>
      </c>
      <c r="E746">
        <v>3.8</v>
      </c>
      <c r="F746">
        <v>3.77</v>
      </c>
    </row>
    <row r="747" spans="1:6" x14ac:dyDescent="0.2">
      <c r="A747">
        <v>20120924</v>
      </c>
      <c r="B747">
        <v>3.8</v>
      </c>
      <c r="C747">
        <v>3.8</v>
      </c>
      <c r="D747">
        <v>0</v>
      </c>
      <c r="E747">
        <v>3.8</v>
      </c>
      <c r="F747">
        <v>3.77</v>
      </c>
    </row>
    <row r="748" spans="1:6" x14ac:dyDescent="0.2">
      <c r="A748">
        <v>20120925</v>
      </c>
      <c r="B748">
        <v>3.8</v>
      </c>
      <c r="C748">
        <v>3.78</v>
      </c>
      <c r="D748">
        <v>0.53</v>
      </c>
      <c r="E748">
        <v>3.8</v>
      </c>
      <c r="F748">
        <v>3.75</v>
      </c>
    </row>
    <row r="749" spans="1:6" x14ac:dyDescent="0.2">
      <c r="A749">
        <v>20120926</v>
      </c>
      <c r="B749">
        <v>3.76</v>
      </c>
      <c r="C749">
        <v>3.7</v>
      </c>
      <c r="D749">
        <v>2.12</v>
      </c>
      <c r="E749">
        <v>3.76</v>
      </c>
      <c r="F749">
        <v>3.61</v>
      </c>
    </row>
    <row r="750" spans="1:6" x14ac:dyDescent="0.2">
      <c r="A750">
        <v>20120927</v>
      </c>
      <c r="B750">
        <v>3.69</v>
      </c>
      <c r="C750">
        <v>3.75</v>
      </c>
      <c r="D750">
        <v>1.35</v>
      </c>
      <c r="E750">
        <v>3.75</v>
      </c>
      <c r="F750">
        <v>3.65</v>
      </c>
    </row>
    <row r="751" spans="1:6" x14ac:dyDescent="0.2">
      <c r="A751">
        <v>20120928</v>
      </c>
      <c r="B751">
        <v>3.73</v>
      </c>
      <c r="C751">
        <v>3.69</v>
      </c>
      <c r="D751">
        <v>1.6</v>
      </c>
      <c r="E751">
        <v>3.74</v>
      </c>
      <c r="F751">
        <v>3.5</v>
      </c>
    </row>
    <row r="752" spans="1:6" x14ac:dyDescent="0.2">
      <c r="A752">
        <v>20121001</v>
      </c>
      <c r="B752">
        <v>3.68</v>
      </c>
      <c r="C752">
        <v>3.67</v>
      </c>
      <c r="D752">
        <v>0.54</v>
      </c>
      <c r="E752">
        <v>3.7</v>
      </c>
      <c r="F752">
        <v>3.62</v>
      </c>
    </row>
    <row r="753" spans="1:6" x14ac:dyDescent="0.2">
      <c r="A753">
        <v>20121002</v>
      </c>
      <c r="B753">
        <v>3.65</v>
      </c>
      <c r="C753">
        <v>3.61</v>
      </c>
      <c r="D753">
        <v>1.63</v>
      </c>
      <c r="E753">
        <v>3.69</v>
      </c>
      <c r="F753">
        <v>3.61</v>
      </c>
    </row>
    <row r="754" spans="1:6" x14ac:dyDescent="0.2">
      <c r="A754">
        <v>20121003</v>
      </c>
      <c r="B754">
        <v>3.6</v>
      </c>
      <c r="C754">
        <v>3.63</v>
      </c>
      <c r="D754">
        <v>0.55000000000000004</v>
      </c>
      <c r="E754">
        <v>3.63</v>
      </c>
      <c r="F754">
        <v>3.56</v>
      </c>
    </row>
    <row r="755" spans="1:6" x14ac:dyDescent="0.2">
      <c r="A755">
        <v>20121004</v>
      </c>
      <c r="B755">
        <v>3.64</v>
      </c>
      <c r="C755">
        <v>3.65</v>
      </c>
      <c r="D755">
        <v>0.55000000000000004</v>
      </c>
      <c r="E755">
        <v>3.66</v>
      </c>
      <c r="F755">
        <v>3.6</v>
      </c>
    </row>
    <row r="756" spans="1:6" x14ac:dyDescent="0.2">
      <c r="A756">
        <v>20121005</v>
      </c>
      <c r="B756">
        <v>3.67</v>
      </c>
      <c r="C756">
        <v>3.84</v>
      </c>
      <c r="D756">
        <v>5.21</v>
      </c>
      <c r="E756">
        <v>3.84</v>
      </c>
      <c r="F756">
        <v>3.65</v>
      </c>
    </row>
    <row r="757" spans="1:6" x14ac:dyDescent="0.2">
      <c r="A757">
        <v>20121008</v>
      </c>
      <c r="B757">
        <v>3.8</v>
      </c>
      <c r="C757">
        <v>3.76</v>
      </c>
      <c r="D757">
        <v>2.08</v>
      </c>
      <c r="E757">
        <v>3.8</v>
      </c>
      <c r="F757">
        <v>3.74</v>
      </c>
    </row>
    <row r="758" spans="1:6" x14ac:dyDescent="0.2">
      <c r="A758">
        <v>20121009</v>
      </c>
      <c r="B758">
        <v>3.74</v>
      </c>
      <c r="C758">
        <v>3.66</v>
      </c>
      <c r="D758">
        <v>2.66</v>
      </c>
      <c r="E758">
        <v>3.74</v>
      </c>
      <c r="F758">
        <v>3.66</v>
      </c>
    </row>
    <row r="759" spans="1:6" x14ac:dyDescent="0.2">
      <c r="A759">
        <v>20121010</v>
      </c>
      <c r="B759">
        <v>3.68</v>
      </c>
      <c r="C759">
        <v>3.54</v>
      </c>
      <c r="D759">
        <v>3.28</v>
      </c>
      <c r="E759">
        <v>3.7</v>
      </c>
      <c r="F759">
        <v>3.46</v>
      </c>
    </row>
    <row r="760" spans="1:6" x14ac:dyDescent="0.2">
      <c r="A760">
        <v>20121011</v>
      </c>
      <c r="B760">
        <v>3.53</v>
      </c>
      <c r="C760">
        <v>3.63</v>
      </c>
      <c r="D760">
        <v>2.54</v>
      </c>
      <c r="E760">
        <v>3.63</v>
      </c>
      <c r="F760">
        <v>3.53</v>
      </c>
    </row>
    <row r="761" spans="1:6" x14ac:dyDescent="0.2">
      <c r="A761">
        <v>20121012</v>
      </c>
      <c r="B761">
        <v>3.59</v>
      </c>
      <c r="C761">
        <v>3.59</v>
      </c>
      <c r="D761">
        <v>1.1000000000000001</v>
      </c>
      <c r="E761">
        <v>3.62</v>
      </c>
      <c r="F761">
        <v>3.52</v>
      </c>
    </row>
    <row r="762" spans="1:6" x14ac:dyDescent="0.2">
      <c r="A762">
        <v>20121015</v>
      </c>
      <c r="B762">
        <v>3.6</v>
      </c>
      <c r="C762">
        <v>3.6</v>
      </c>
      <c r="D762">
        <v>0.28000000000000003</v>
      </c>
      <c r="E762">
        <v>3.6</v>
      </c>
      <c r="F762">
        <v>3.55</v>
      </c>
    </row>
    <row r="763" spans="1:6" x14ac:dyDescent="0.2">
      <c r="A763">
        <v>20121016</v>
      </c>
      <c r="B763">
        <v>3.6</v>
      </c>
      <c r="C763">
        <v>3.64</v>
      </c>
      <c r="D763">
        <v>1.1100000000000001</v>
      </c>
      <c r="E763">
        <v>3.68</v>
      </c>
      <c r="F763">
        <v>3.49</v>
      </c>
    </row>
    <row r="764" spans="1:6" x14ac:dyDescent="0.2">
      <c r="A764">
        <v>20121017</v>
      </c>
      <c r="B764">
        <v>3.62</v>
      </c>
      <c r="C764">
        <v>3.64</v>
      </c>
      <c r="D764">
        <v>0</v>
      </c>
      <c r="E764">
        <v>3.67</v>
      </c>
      <c r="F764">
        <v>3.6</v>
      </c>
    </row>
    <row r="765" spans="1:6" x14ac:dyDescent="0.2">
      <c r="A765">
        <v>20121018</v>
      </c>
      <c r="B765">
        <v>3.67</v>
      </c>
      <c r="C765">
        <v>3.64</v>
      </c>
      <c r="D765">
        <v>0</v>
      </c>
      <c r="E765">
        <v>3.7</v>
      </c>
      <c r="F765">
        <v>3.63</v>
      </c>
    </row>
    <row r="766" spans="1:6" x14ac:dyDescent="0.2">
      <c r="A766">
        <v>20121019</v>
      </c>
      <c r="B766">
        <v>3.6</v>
      </c>
      <c r="C766">
        <v>3.53</v>
      </c>
      <c r="D766">
        <v>3.02</v>
      </c>
      <c r="E766">
        <v>3.6</v>
      </c>
      <c r="F766">
        <v>3.48</v>
      </c>
    </row>
    <row r="767" spans="1:6" x14ac:dyDescent="0.2">
      <c r="A767">
        <v>20121022</v>
      </c>
      <c r="B767">
        <v>3.53</v>
      </c>
      <c r="C767">
        <v>3.56</v>
      </c>
      <c r="D767">
        <v>0.85</v>
      </c>
      <c r="E767">
        <v>3.57</v>
      </c>
      <c r="F767">
        <v>3.5</v>
      </c>
    </row>
    <row r="768" spans="1:6" x14ac:dyDescent="0.2">
      <c r="A768">
        <v>20121023</v>
      </c>
      <c r="B768">
        <v>3.55</v>
      </c>
      <c r="C768">
        <v>3.46</v>
      </c>
      <c r="D768">
        <v>2.81</v>
      </c>
      <c r="E768">
        <v>3.59</v>
      </c>
      <c r="F768">
        <v>3.4</v>
      </c>
    </row>
    <row r="769" spans="1:6" x14ac:dyDescent="0.2">
      <c r="A769">
        <v>20121024</v>
      </c>
      <c r="B769">
        <v>3.45</v>
      </c>
      <c r="C769">
        <v>3.42</v>
      </c>
      <c r="D769">
        <v>1.1599999999999999</v>
      </c>
      <c r="E769">
        <v>3.45</v>
      </c>
      <c r="F769">
        <v>3.39</v>
      </c>
    </row>
    <row r="770" spans="1:6" x14ac:dyDescent="0.2">
      <c r="A770">
        <v>20121025</v>
      </c>
      <c r="B770">
        <v>3.44</v>
      </c>
      <c r="C770">
        <v>3.44</v>
      </c>
      <c r="D770">
        <v>0.57999999999999996</v>
      </c>
      <c r="E770">
        <v>3.49</v>
      </c>
      <c r="F770">
        <v>3.41</v>
      </c>
    </row>
    <row r="771" spans="1:6" x14ac:dyDescent="0.2">
      <c r="A771">
        <v>20121026</v>
      </c>
      <c r="B771">
        <v>3.42</v>
      </c>
      <c r="C771">
        <v>3.38</v>
      </c>
      <c r="D771">
        <v>1.74</v>
      </c>
      <c r="E771">
        <v>3.42</v>
      </c>
      <c r="F771">
        <v>3.36</v>
      </c>
    </row>
    <row r="772" spans="1:6" x14ac:dyDescent="0.2">
      <c r="A772">
        <v>20121031</v>
      </c>
      <c r="B772">
        <v>3.35</v>
      </c>
      <c r="C772">
        <v>3.44</v>
      </c>
      <c r="D772">
        <v>1.78</v>
      </c>
      <c r="E772">
        <v>3.45</v>
      </c>
      <c r="F772">
        <v>3.21</v>
      </c>
    </row>
    <row r="773" spans="1:6" x14ac:dyDescent="0.2">
      <c r="A773">
        <v>20121101</v>
      </c>
      <c r="B773">
        <v>3.47</v>
      </c>
      <c r="C773">
        <v>3.43</v>
      </c>
      <c r="D773">
        <v>0.28999999999999998</v>
      </c>
      <c r="E773">
        <v>3.52</v>
      </c>
      <c r="F773">
        <v>3.3</v>
      </c>
    </row>
    <row r="774" spans="1:6" x14ac:dyDescent="0.2">
      <c r="A774">
        <v>20121102</v>
      </c>
      <c r="B774">
        <v>3.42</v>
      </c>
      <c r="C774">
        <v>3.43</v>
      </c>
      <c r="D774">
        <v>0</v>
      </c>
      <c r="E774">
        <v>3.5</v>
      </c>
      <c r="F774">
        <v>3.41</v>
      </c>
    </row>
    <row r="775" spans="1:6" x14ac:dyDescent="0.2">
      <c r="A775">
        <v>20121105</v>
      </c>
      <c r="B775">
        <v>3.44</v>
      </c>
      <c r="C775">
        <v>3.41</v>
      </c>
      <c r="D775">
        <v>0.57999999999999996</v>
      </c>
      <c r="E775">
        <v>3.47</v>
      </c>
      <c r="F775">
        <v>3.31</v>
      </c>
    </row>
    <row r="776" spans="1:6" x14ac:dyDescent="0.2">
      <c r="A776">
        <v>20121106</v>
      </c>
      <c r="B776">
        <v>3.4</v>
      </c>
      <c r="C776">
        <v>3.44</v>
      </c>
      <c r="D776">
        <v>0.88</v>
      </c>
      <c r="E776">
        <v>3.47</v>
      </c>
      <c r="F776">
        <v>3.35</v>
      </c>
    </row>
    <row r="777" spans="1:6" x14ac:dyDescent="0.2">
      <c r="A777">
        <v>20121107</v>
      </c>
      <c r="B777">
        <v>3.4</v>
      </c>
      <c r="C777">
        <v>3.39</v>
      </c>
      <c r="D777">
        <v>1.45</v>
      </c>
      <c r="E777">
        <v>3.45</v>
      </c>
      <c r="F777">
        <v>3.26</v>
      </c>
    </row>
    <row r="778" spans="1:6" x14ac:dyDescent="0.2">
      <c r="A778">
        <v>20121108</v>
      </c>
      <c r="B778">
        <v>3.37</v>
      </c>
      <c r="C778">
        <v>3.35</v>
      </c>
      <c r="D778">
        <v>1.18</v>
      </c>
      <c r="E778">
        <v>3.38</v>
      </c>
      <c r="F778">
        <v>3.28</v>
      </c>
    </row>
    <row r="779" spans="1:6" x14ac:dyDescent="0.2">
      <c r="A779">
        <v>20121109</v>
      </c>
      <c r="B779">
        <v>3.32</v>
      </c>
      <c r="C779">
        <v>3.35</v>
      </c>
      <c r="D779">
        <v>0</v>
      </c>
      <c r="E779">
        <v>3.35</v>
      </c>
      <c r="F779">
        <v>3.25</v>
      </c>
    </row>
    <row r="780" spans="1:6" x14ac:dyDescent="0.2">
      <c r="A780">
        <v>20121112</v>
      </c>
      <c r="B780">
        <v>3.32</v>
      </c>
      <c r="C780">
        <v>3.26</v>
      </c>
      <c r="D780">
        <v>2.69</v>
      </c>
      <c r="E780">
        <v>3.32</v>
      </c>
      <c r="F780">
        <v>3.25</v>
      </c>
    </row>
    <row r="781" spans="1:6" x14ac:dyDescent="0.2">
      <c r="A781">
        <v>20121113</v>
      </c>
      <c r="B781">
        <v>3.23</v>
      </c>
      <c r="C781">
        <v>3.22</v>
      </c>
      <c r="D781">
        <v>1.23</v>
      </c>
      <c r="E781">
        <v>3.24</v>
      </c>
      <c r="F781">
        <v>3.14</v>
      </c>
    </row>
    <row r="782" spans="1:6" x14ac:dyDescent="0.2">
      <c r="A782">
        <v>20121114</v>
      </c>
      <c r="B782">
        <v>3.21</v>
      </c>
      <c r="C782">
        <v>3.26</v>
      </c>
      <c r="D782">
        <v>1.24</v>
      </c>
      <c r="E782">
        <v>3.51</v>
      </c>
      <c r="F782">
        <v>3.21</v>
      </c>
    </row>
    <row r="783" spans="1:6" x14ac:dyDescent="0.2">
      <c r="A783">
        <v>20121115</v>
      </c>
      <c r="B783">
        <v>3.29</v>
      </c>
      <c r="C783">
        <v>3.27</v>
      </c>
      <c r="D783">
        <v>0.31</v>
      </c>
      <c r="E783">
        <v>3.32</v>
      </c>
      <c r="F783">
        <v>3.1</v>
      </c>
    </row>
    <row r="784" spans="1:6" x14ac:dyDescent="0.2">
      <c r="A784">
        <v>20121116</v>
      </c>
      <c r="B784">
        <v>3.25</v>
      </c>
      <c r="C784">
        <v>3.33</v>
      </c>
      <c r="D784">
        <v>1.83</v>
      </c>
      <c r="E784">
        <v>3.34</v>
      </c>
      <c r="F784">
        <v>3.16</v>
      </c>
    </row>
    <row r="785" spans="1:6" x14ac:dyDescent="0.2">
      <c r="A785">
        <v>20121119</v>
      </c>
      <c r="B785">
        <v>3.36</v>
      </c>
      <c r="C785">
        <v>3.34</v>
      </c>
      <c r="D785">
        <v>0.3</v>
      </c>
      <c r="E785">
        <v>3.36</v>
      </c>
      <c r="F785">
        <v>3.28</v>
      </c>
    </row>
    <row r="786" spans="1:6" x14ac:dyDescent="0.2">
      <c r="A786">
        <v>20121120</v>
      </c>
      <c r="B786">
        <v>3.32</v>
      </c>
      <c r="C786">
        <v>3.23</v>
      </c>
      <c r="D786">
        <v>3.29</v>
      </c>
      <c r="E786">
        <v>3.32</v>
      </c>
      <c r="F786">
        <v>3.23</v>
      </c>
    </row>
    <row r="787" spans="1:6" x14ac:dyDescent="0.2">
      <c r="A787">
        <v>20121121</v>
      </c>
      <c r="B787">
        <v>3.24</v>
      </c>
      <c r="C787">
        <v>3.27</v>
      </c>
      <c r="D787">
        <v>1.24</v>
      </c>
      <c r="E787">
        <v>3.36</v>
      </c>
      <c r="F787">
        <v>3.2</v>
      </c>
    </row>
    <row r="788" spans="1:6" x14ac:dyDescent="0.2">
      <c r="A788">
        <v>20121123</v>
      </c>
      <c r="B788">
        <v>3.26</v>
      </c>
      <c r="C788">
        <v>3.24</v>
      </c>
      <c r="D788">
        <v>0.92</v>
      </c>
      <c r="E788">
        <v>3.27</v>
      </c>
      <c r="F788">
        <v>3.17</v>
      </c>
    </row>
    <row r="789" spans="1:6" x14ac:dyDescent="0.2">
      <c r="A789">
        <v>20121126</v>
      </c>
      <c r="B789">
        <v>3.28</v>
      </c>
      <c r="C789">
        <v>3.18</v>
      </c>
      <c r="D789">
        <v>1.85</v>
      </c>
      <c r="E789">
        <v>3.28</v>
      </c>
      <c r="F789">
        <v>3.15</v>
      </c>
    </row>
    <row r="790" spans="1:6" x14ac:dyDescent="0.2">
      <c r="A790">
        <v>20121127</v>
      </c>
      <c r="B790">
        <v>3.16</v>
      </c>
      <c r="C790">
        <v>3.17</v>
      </c>
      <c r="D790">
        <v>0.31</v>
      </c>
      <c r="E790">
        <v>3.17</v>
      </c>
      <c r="F790">
        <v>3.1</v>
      </c>
    </row>
    <row r="791" spans="1:6" x14ac:dyDescent="0.2">
      <c r="A791">
        <v>20121128</v>
      </c>
      <c r="B791">
        <v>3.14</v>
      </c>
      <c r="C791">
        <v>3.09</v>
      </c>
      <c r="D791">
        <v>2.52</v>
      </c>
      <c r="E791">
        <v>3.15</v>
      </c>
      <c r="F791">
        <v>3.03</v>
      </c>
    </row>
    <row r="792" spans="1:6" x14ac:dyDescent="0.2">
      <c r="A792">
        <v>20121129</v>
      </c>
      <c r="B792">
        <v>3.09</v>
      </c>
      <c r="C792">
        <v>3.13</v>
      </c>
      <c r="D792">
        <v>1.29</v>
      </c>
      <c r="E792">
        <v>3.13</v>
      </c>
      <c r="F792">
        <v>3.07</v>
      </c>
    </row>
    <row r="793" spans="1:6" x14ac:dyDescent="0.2">
      <c r="A793">
        <v>20121130</v>
      </c>
      <c r="B793">
        <v>3.13</v>
      </c>
      <c r="C793">
        <v>3.15</v>
      </c>
      <c r="D793">
        <v>0.64</v>
      </c>
      <c r="E793">
        <v>3.15</v>
      </c>
      <c r="F793">
        <v>3.09</v>
      </c>
    </row>
    <row r="794" spans="1:6" x14ac:dyDescent="0.2">
      <c r="A794">
        <v>20121203</v>
      </c>
      <c r="B794">
        <v>3.14</v>
      </c>
      <c r="C794">
        <v>3.1</v>
      </c>
      <c r="D794">
        <v>1.59</v>
      </c>
      <c r="E794">
        <v>3.14</v>
      </c>
      <c r="F794">
        <v>3.07</v>
      </c>
    </row>
    <row r="795" spans="1:6" x14ac:dyDescent="0.2">
      <c r="A795">
        <v>20121204</v>
      </c>
      <c r="B795">
        <v>3.08</v>
      </c>
      <c r="C795">
        <v>3.16</v>
      </c>
      <c r="D795">
        <v>1.94</v>
      </c>
      <c r="E795">
        <v>3.17</v>
      </c>
      <c r="F795">
        <v>3.04</v>
      </c>
    </row>
    <row r="796" spans="1:6" x14ac:dyDescent="0.2">
      <c r="A796">
        <v>20121205</v>
      </c>
      <c r="B796">
        <v>3.14</v>
      </c>
      <c r="C796">
        <v>3.12</v>
      </c>
      <c r="D796">
        <v>1.27</v>
      </c>
      <c r="E796">
        <v>3.14</v>
      </c>
      <c r="F796">
        <v>3.03</v>
      </c>
    </row>
    <row r="797" spans="1:6" x14ac:dyDescent="0.2">
      <c r="A797">
        <v>20121206</v>
      </c>
      <c r="B797">
        <v>3.1</v>
      </c>
      <c r="C797">
        <v>3.2</v>
      </c>
      <c r="D797">
        <v>2.56</v>
      </c>
      <c r="E797">
        <v>3.2</v>
      </c>
      <c r="F797">
        <v>3.1</v>
      </c>
    </row>
    <row r="798" spans="1:6" x14ac:dyDescent="0.2">
      <c r="A798">
        <v>20121207</v>
      </c>
      <c r="B798">
        <v>3.24</v>
      </c>
      <c r="C798">
        <v>3.12</v>
      </c>
      <c r="D798">
        <v>2.5</v>
      </c>
      <c r="E798">
        <v>3.24</v>
      </c>
      <c r="F798">
        <v>3.12</v>
      </c>
    </row>
    <row r="799" spans="1:6" x14ac:dyDescent="0.2">
      <c r="A799">
        <v>20121210</v>
      </c>
      <c r="B799">
        <v>3.1</v>
      </c>
      <c r="C799">
        <v>3.11</v>
      </c>
      <c r="D799">
        <v>0.32</v>
      </c>
      <c r="E799">
        <v>3.11</v>
      </c>
      <c r="F799">
        <v>3</v>
      </c>
    </row>
    <row r="800" spans="1:6" x14ac:dyDescent="0.2">
      <c r="A800">
        <v>20121211</v>
      </c>
      <c r="B800">
        <v>3.14</v>
      </c>
      <c r="C800">
        <v>3.12</v>
      </c>
      <c r="D800">
        <v>0.32</v>
      </c>
      <c r="E800">
        <v>3.14</v>
      </c>
      <c r="F800">
        <v>3.07</v>
      </c>
    </row>
    <row r="801" spans="1:6" x14ac:dyDescent="0.2">
      <c r="A801">
        <v>20121212</v>
      </c>
      <c r="B801">
        <v>3.12</v>
      </c>
      <c r="C801">
        <v>3.22</v>
      </c>
      <c r="D801">
        <v>3.21</v>
      </c>
      <c r="E801">
        <v>3.25</v>
      </c>
      <c r="F801">
        <v>3.12</v>
      </c>
    </row>
    <row r="802" spans="1:6" x14ac:dyDescent="0.2">
      <c r="A802">
        <v>20121213</v>
      </c>
      <c r="B802">
        <v>3.24</v>
      </c>
      <c r="C802">
        <v>3.21</v>
      </c>
      <c r="D802">
        <v>0.31</v>
      </c>
      <c r="E802">
        <v>3.32</v>
      </c>
      <c r="F802">
        <v>3.2</v>
      </c>
    </row>
    <row r="803" spans="1:6" x14ac:dyDescent="0.2">
      <c r="A803">
        <v>20121214</v>
      </c>
      <c r="B803">
        <v>3.22</v>
      </c>
      <c r="C803">
        <v>3.25</v>
      </c>
      <c r="D803">
        <v>1.25</v>
      </c>
      <c r="E803">
        <v>3.25</v>
      </c>
      <c r="F803">
        <v>3.21</v>
      </c>
    </row>
    <row r="804" spans="1:6" x14ac:dyDescent="0.2">
      <c r="A804">
        <v>20121217</v>
      </c>
      <c r="B804">
        <v>3.23</v>
      </c>
      <c r="C804">
        <v>3.3</v>
      </c>
      <c r="D804">
        <v>1.54</v>
      </c>
      <c r="E804">
        <v>3.3</v>
      </c>
      <c r="F804">
        <v>3.22</v>
      </c>
    </row>
    <row r="805" spans="1:6" x14ac:dyDescent="0.2">
      <c r="A805">
        <v>20121218</v>
      </c>
      <c r="B805">
        <v>3.36</v>
      </c>
      <c r="C805">
        <v>3.48</v>
      </c>
      <c r="D805">
        <v>5.45</v>
      </c>
      <c r="E805">
        <v>3.52</v>
      </c>
      <c r="F805">
        <v>3.36</v>
      </c>
    </row>
    <row r="806" spans="1:6" x14ac:dyDescent="0.2">
      <c r="A806">
        <v>20121219</v>
      </c>
      <c r="B806">
        <v>3.45</v>
      </c>
      <c r="C806">
        <v>3.56</v>
      </c>
      <c r="D806">
        <v>2.2999999999999998</v>
      </c>
      <c r="E806">
        <v>3.62</v>
      </c>
      <c r="F806">
        <v>3.45</v>
      </c>
    </row>
    <row r="807" spans="1:6" x14ac:dyDescent="0.2">
      <c r="A807">
        <v>20121220</v>
      </c>
      <c r="B807">
        <v>3.52</v>
      </c>
      <c r="C807">
        <v>3.59</v>
      </c>
      <c r="D807">
        <v>0.84</v>
      </c>
      <c r="E807">
        <v>3.63</v>
      </c>
      <c r="F807">
        <v>3.52</v>
      </c>
    </row>
    <row r="808" spans="1:6" x14ac:dyDescent="0.2">
      <c r="A808">
        <v>20121221</v>
      </c>
      <c r="B808">
        <v>3.5</v>
      </c>
      <c r="C808">
        <v>3.23</v>
      </c>
      <c r="D808">
        <v>10.029999999999999</v>
      </c>
      <c r="E808">
        <v>3.52</v>
      </c>
      <c r="F808">
        <v>3.23</v>
      </c>
    </row>
    <row r="809" spans="1:6" x14ac:dyDescent="0.2">
      <c r="A809">
        <v>20121224</v>
      </c>
      <c r="B809">
        <v>3.21</v>
      </c>
      <c r="C809">
        <v>3.27</v>
      </c>
      <c r="D809">
        <v>1.24</v>
      </c>
      <c r="E809">
        <v>3.31</v>
      </c>
      <c r="F809">
        <v>3.1</v>
      </c>
    </row>
    <row r="810" spans="1:6" x14ac:dyDescent="0.2">
      <c r="A810">
        <v>20121226</v>
      </c>
      <c r="B810">
        <v>3.3</v>
      </c>
      <c r="C810">
        <v>3.49</v>
      </c>
      <c r="D810">
        <v>6.73</v>
      </c>
      <c r="E810">
        <v>3.54</v>
      </c>
      <c r="F810">
        <v>3.3</v>
      </c>
    </row>
    <row r="811" spans="1:6" x14ac:dyDescent="0.2">
      <c r="A811">
        <v>20121227</v>
      </c>
      <c r="B811">
        <v>3.47</v>
      </c>
      <c r="C811">
        <v>3.38</v>
      </c>
      <c r="D811">
        <v>1.46</v>
      </c>
      <c r="E811">
        <v>3.57</v>
      </c>
      <c r="F811">
        <v>3.38</v>
      </c>
    </row>
    <row r="812" spans="1:6" x14ac:dyDescent="0.2">
      <c r="A812">
        <v>20121228</v>
      </c>
      <c r="B812">
        <v>3.4</v>
      </c>
      <c r="C812">
        <v>3.44</v>
      </c>
      <c r="D812">
        <v>1.78</v>
      </c>
      <c r="E812">
        <v>3.52</v>
      </c>
      <c r="F812">
        <v>3.4</v>
      </c>
    </row>
    <row r="813" spans="1:6" x14ac:dyDescent="0.2">
      <c r="A813">
        <v>20121231</v>
      </c>
      <c r="B813">
        <v>3.46</v>
      </c>
      <c r="C813">
        <v>3.44</v>
      </c>
      <c r="D813">
        <v>0</v>
      </c>
      <c r="E813">
        <v>3.47</v>
      </c>
      <c r="F813">
        <v>3.3</v>
      </c>
    </row>
    <row r="814" spans="1:6" x14ac:dyDescent="0.2">
      <c r="A814">
        <v>20130102</v>
      </c>
      <c r="B814">
        <v>3.48</v>
      </c>
      <c r="C814">
        <v>3.51</v>
      </c>
      <c r="D814">
        <v>2.0299999999999998</v>
      </c>
      <c r="E814">
        <v>3.57</v>
      </c>
      <c r="F814">
        <v>3.45</v>
      </c>
    </row>
    <row r="815" spans="1:6" x14ac:dyDescent="0.2">
      <c r="A815">
        <v>20130103</v>
      </c>
      <c r="B815">
        <v>3.53</v>
      </c>
      <c r="C815">
        <v>3.58</v>
      </c>
      <c r="D815">
        <v>1.99</v>
      </c>
      <c r="E815">
        <v>3.58</v>
      </c>
      <c r="F815">
        <v>3.5</v>
      </c>
    </row>
    <row r="816" spans="1:6" x14ac:dyDescent="0.2">
      <c r="A816">
        <v>20130104</v>
      </c>
      <c r="B816">
        <v>3.6</v>
      </c>
      <c r="C816">
        <v>3.73</v>
      </c>
      <c r="D816">
        <v>4.1900000000000004</v>
      </c>
      <c r="E816">
        <v>3.75</v>
      </c>
      <c r="F816">
        <v>3.6</v>
      </c>
    </row>
    <row r="817" spans="1:6" x14ac:dyDescent="0.2">
      <c r="A817">
        <v>20130107</v>
      </c>
      <c r="B817">
        <v>3.75</v>
      </c>
      <c r="C817">
        <v>3.79</v>
      </c>
      <c r="D817">
        <v>1.61</v>
      </c>
      <c r="E817">
        <v>3.87</v>
      </c>
      <c r="F817">
        <v>3.69</v>
      </c>
    </row>
    <row r="818" spans="1:6" x14ac:dyDescent="0.2">
      <c r="A818">
        <v>20130108</v>
      </c>
      <c r="B818">
        <v>3.77</v>
      </c>
      <c r="C818">
        <v>3.74</v>
      </c>
      <c r="D818">
        <v>1.32</v>
      </c>
      <c r="E818">
        <v>3.84</v>
      </c>
      <c r="F818">
        <v>3.7</v>
      </c>
    </row>
    <row r="819" spans="1:6" x14ac:dyDescent="0.2">
      <c r="A819">
        <v>20130109</v>
      </c>
      <c r="B819">
        <v>3.73</v>
      </c>
      <c r="C819">
        <v>3.79</v>
      </c>
      <c r="D819">
        <v>1.34</v>
      </c>
      <c r="E819">
        <v>3.8</v>
      </c>
      <c r="F819">
        <v>3.71</v>
      </c>
    </row>
    <row r="820" spans="1:6" x14ac:dyDescent="0.2">
      <c r="A820">
        <v>20130110</v>
      </c>
      <c r="B820">
        <v>3.83</v>
      </c>
      <c r="C820">
        <v>4.01</v>
      </c>
      <c r="D820">
        <v>5.8</v>
      </c>
      <c r="E820">
        <v>4.05</v>
      </c>
      <c r="F820">
        <v>3.83</v>
      </c>
    </row>
    <row r="821" spans="1:6" x14ac:dyDescent="0.2">
      <c r="A821">
        <v>20130111</v>
      </c>
      <c r="B821">
        <v>4.0999999999999996</v>
      </c>
      <c r="C821">
        <v>3.89</v>
      </c>
      <c r="D821">
        <v>2.99</v>
      </c>
      <c r="E821">
        <v>4.1500000000000004</v>
      </c>
      <c r="F821">
        <v>3.86</v>
      </c>
    </row>
    <row r="822" spans="1:6" x14ac:dyDescent="0.2">
      <c r="A822">
        <v>20130114</v>
      </c>
      <c r="B822">
        <v>3.93</v>
      </c>
      <c r="C822">
        <v>3.84</v>
      </c>
      <c r="D822">
        <v>1.29</v>
      </c>
      <c r="E822">
        <v>4.0199999999999996</v>
      </c>
      <c r="F822">
        <v>3.83</v>
      </c>
    </row>
    <row r="823" spans="1:6" x14ac:dyDescent="0.2">
      <c r="A823">
        <v>20130115</v>
      </c>
      <c r="B823">
        <v>3.83</v>
      </c>
      <c r="C823">
        <v>3.71</v>
      </c>
      <c r="D823">
        <v>3.39</v>
      </c>
      <c r="E823">
        <v>3.83</v>
      </c>
      <c r="F823">
        <v>3.71</v>
      </c>
    </row>
    <row r="824" spans="1:6" x14ac:dyDescent="0.2">
      <c r="A824">
        <v>20130116</v>
      </c>
      <c r="B824">
        <v>3.66</v>
      </c>
      <c r="C824">
        <v>3.99</v>
      </c>
      <c r="D824">
        <v>7.55</v>
      </c>
      <c r="E824">
        <v>4.01</v>
      </c>
      <c r="F824">
        <v>3.66</v>
      </c>
    </row>
    <row r="825" spans="1:6" x14ac:dyDescent="0.2">
      <c r="A825">
        <v>20130117</v>
      </c>
      <c r="B825">
        <v>4.0599999999999996</v>
      </c>
      <c r="C825">
        <v>3.9</v>
      </c>
      <c r="D825">
        <v>2.2599999999999998</v>
      </c>
      <c r="E825">
        <v>4.0599999999999996</v>
      </c>
      <c r="F825">
        <v>3.9</v>
      </c>
    </row>
    <row r="826" spans="1:6" x14ac:dyDescent="0.2">
      <c r="A826">
        <v>20130118</v>
      </c>
      <c r="B826">
        <v>3.91</v>
      </c>
      <c r="C826">
        <v>3.89</v>
      </c>
      <c r="D826">
        <v>0.26</v>
      </c>
      <c r="E826">
        <v>3.93</v>
      </c>
      <c r="F826">
        <v>3.88</v>
      </c>
    </row>
    <row r="827" spans="1:6" x14ac:dyDescent="0.2">
      <c r="A827">
        <v>20130122</v>
      </c>
      <c r="B827">
        <v>3.9</v>
      </c>
      <c r="C827">
        <v>4.13</v>
      </c>
      <c r="D827">
        <v>6.17</v>
      </c>
      <c r="E827">
        <v>4.1900000000000004</v>
      </c>
      <c r="F827">
        <v>3.9</v>
      </c>
    </row>
    <row r="828" spans="1:6" x14ac:dyDescent="0.2">
      <c r="A828">
        <v>20130123</v>
      </c>
      <c r="B828">
        <v>4.21</v>
      </c>
      <c r="C828">
        <v>4.0199999999999996</v>
      </c>
      <c r="D828">
        <v>2.66</v>
      </c>
      <c r="E828">
        <v>4.26</v>
      </c>
      <c r="F828">
        <v>4.01</v>
      </c>
    </row>
    <row r="829" spans="1:6" x14ac:dyDescent="0.2">
      <c r="A829">
        <v>20130124</v>
      </c>
      <c r="B829">
        <v>4.03</v>
      </c>
      <c r="C829">
        <v>4.18</v>
      </c>
      <c r="D829">
        <v>3.98</v>
      </c>
      <c r="E829">
        <v>4.18</v>
      </c>
      <c r="F829">
        <v>4.03</v>
      </c>
    </row>
    <row r="830" spans="1:6" x14ac:dyDescent="0.2">
      <c r="A830">
        <v>20130125</v>
      </c>
      <c r="B830">
        <v>4.17</v>
      </c>
      <c r="C830">
        <v>4.25</v>
      </c>
      <c r="D830">
        <v>1.67</v>
      </c>
      <c r="E830">
        <v>4.29</v>
      </c>
      <c r="F830">
        <v>4.1399999999999997</v>
      </c>
    </row>
    <row r="831" spans="1:6" x14ac:dyDescent="0.2">
      <c r="A831">
        <v>20130128</v>
      </c>
      <c r="B831">
        <v>4.25</v>
      </c>
      <c r="C831">
        <v>4.17</v>
      </c>
      <c r="D831">
        <v>1.88</v>
      </c>
      <c r="E831">
        <v>4.3600000000000003</v>
      </c>
      <c r="F831">
        <v>4.17</v>
      </c>
    </row>
    <row r="832" spans="1:6" x14ac:dyDescent="0.2">
      <c r="A832">
        <v>20130129</v>
      </c>
      <c r="B832">
        <v>4.18</v>
      </c>
      <c r="C832">
        <v>4.37</v>
      </c>
      <c r="D832">
        <v>4.8</v>
      </c>
      <c r="E832">
        <v>4.3899999999999997</v>
      </c>
      <c r="F832">
        <v>4.18</v>
      </c>
    </row>
    <row r="833" spans="1:6" x14ac:dyDescent="0.2">
      <c r="A833">
        <v>20130130</v>
      </c>
      <c r="B833">
        <v>4.3</v>
      </c>
      <c r="C833">
        <v>4.2</v>
      </c>
      <c r="D833">
        <v>3.89</v>
      </c>
      <c r="E833">
        <v>4.4000000000000004</v>
      </c>
      <c r="F833">
        <v>4.2</v>
      </c>
    </row>
    <row r="834" spans="1:6" x14ac:dyDescent="0.2">
      <c r="A834">
        <v>20130131</v>
      </c>
      <c r="B834">
        <v>4.1500000000000004</v>
      </c>
      <c r="C834">
        <v>4.3099999999999996</v>
      </c>
      <c r="D834">
        <v>2.62</v>
      </c>
      <c r="E834">
        <v>4.3099999999999996</v>
      </c>
      <c r="F834">
        <v>4.1100000000000003</v>
      </c>
    </row>
    <row r="835" spans="1:6" x14ac:dyDescent="0.2">
      <c r="A835">
        <v>20130201</v>
      </c>
      <c r="B835">
        <v>4.3</v>
      </c>
      <c r="C835">
        <v>4.34</v>
      </c>
      <c r="D835">
        <v>0.7</v>
      </c>
      <c r="E835">
        <v>4.34</v>
      </c>
      <c r="F835">
        <v>4.1900000000000004</v>
      </c>
    </row>
    <row r="836" spans="1:6" x14ac:dyDescent="0.2">
      <c r="A836">
        <v>20130204</v>
      </c>
      <c r="B836">
        <v>4.33</v>
      </c>
      <c r="C836">
        <v>4.1500000000000004</v>
      </c>
      <c r="D836">
        <v>4.38</v>
      </c>
      <c r="E836">
        <v>4.33</v>
      </c>
      <c r="F836">
        <v>4.1100000000000003</v>
      </c>
    </row>
    <row r="837" spans="1:6" x14ac:dyDescent="0.2">
      <c r="A837">
        <v>20130205</v>
      </c>
      <c r="B837">
        <v>4.1399999999999997</v>
      </c>
      <c r="C837">
        <v>4.03</v>
      </c>
      <c r="D837">
        <v>2.89</v>
      </c>
      <c r="E837">
        <v>4.1399999999999997</v>
      </c>
      <c r="F837">
        <v>3.84</v>
      </c>
    </row>
    <row r="838" spans="1:6" x14ac:dyDescent="0.2">
      <c r="A838">
        <v>20130206</v>
      </c>
      <c r="B838">
        <v>4.0199999999999996</v>
      </c>
      <c r="C838">
        <v>3.92</v>
      </c>
      <c r="D838">
        <v>2.73</v>
      </c>
      <c r="E838">
        <v>4.0199999999999996</v>
      </c>
      <c r="F838">
        <v>3.84</v>
      </c>
    </row>
    <row r="839" spans="1:6" x14ac:dyDescent="0.2">
      <c r="A839">
        <v>20130207</v>
      </c>
      <c r="B839">
        <v>3.92</v>
      </c>
      <c r="C839">
        <v>3.87</v>
      </c>
      <c r="D839">
        <v>1.28</v>
      </c>
      <c r="E839">
        <v>3.92</v>
      </c>
      <c r="F839">
        <v>3.83</v>
      </c>
    </row>
    <row r="840" spans="1:6" x14ac:dyDescent="0.2">
      <c r="A840">
        <v>20130208</v>
      </c>
      <c r="B840">
        <v>3.86</v>
      </c>
      <c r="C840">
        <v>3.88</v>
      </c>
      <c r="D840">
        <v>0.26</v>
      </c>
      <c r="E840">
        <v>3.89</v>
      </c>
      <c r="F840">
        <v>3.8</v>
      </c>
    </row>
    <row r="841" spans="1:6" x14ac:dyDescent="0.2">
      <c r="A841">
        <v>20130211</v>
      </c>
      <c r="B841">
        <v>3.89</v>
      </c>
      <c r="C841">
        <v>3.83</v>
      </c>
      <c r="D841">
        <v>1.29</v>
      </c>
      <c r="E841">
        <v>3.89</v>
      </c>
      <c r="F841">
        <v>3.8</v>
      </c>
    </row>
    <row r="842" spans="1:6" x14ac:dyDescent="0.2">
      <c r="A842">
        <v>20130212</v>
      </c>
      <c r="B842">
        <v>3.8</v>
      </c>
      <c r="C842">
        <v>3.81</v>
      </c>
      <c r="D842">
        <v>0.52</v>
      </c>
      <c r="E842">
        <v>3.84</v>
      </c>
      <c r="F842">
        <v>3.8</v>
      </c>
    </row>
    <row r="843" spans="1:6" x14ac:dyDescent="0.2">
      <c r="A843">
        <v>20130213</v>
      </c>
      <c r="B843">
        <v>3.8</v>
      </c>
      <c r="C843">
        <v>3.8</v>
      </c>
      <c r="D843">
        <v>0.26</v>
      </c>
      <c r="E843">
        <v>3.84</v>
      </c>
      <c r="F843">
        <v>3.8</v>
      </c>
    </row>
    <row r="844" spans="1:6" x14ac:dyDescent="0.2">
      <c r="A844">
        <v>20130214</v>
      </c>
      <c r="B844">
        <v>3.81</v>
      </c>
      <c r="C844">
        <v>3.83</v>
      </c>
      <c r="D844">
        <v>0.79</v>
      </c>
      <c r="E844">
        <v>3.85</v>
      </c>
      <c r="F844">
        <v>3.8</v>
      </c>
    </row>
    <row r="845" spans="1:6" x14ac:dyDescent="0.2">
      <c r="A845">
        <v>20130215</v>
      </c>
      <c r="B845">
        <v>3.84</v>
      </c>
      <c r="C845">
        <v>3.86</v>
      </c>
      <c r="D845">
        <v>0.78</v>
      </c>
      <c r="E845">
        <v>3.93</v>
      </c>
      <c r="F845">
        <v>3.84</v>
      </c>
    </row>
    <row r="846" spans="1:6" x14ac:dyDescent="0.2">
      <c r="A846">
        <v>20130219</v>
      </c>
      <c r="B846">
        <v>3.92</v>
      </c>
      <c r="C846">
        <v>3.81</v>
      </c>
      <c r="D846">
        <v>1.3</v>
      </c>
      <c r="E846">
        <v>3.92</v>
      </c>
      <c r="F846">
        <v>3.77</v>
      </c>
    </row>
    <row r="847" spans="1:6" x14ac:dyDescent="0.2">
      <c r="A847">
        <v>20130220</v>
      </c>
      <c r="B847">
        <v>3.72</v>
      </c>
      <c r="C847">
        <v>3.77</v>
      </c>
      <c r="D847">
        <v>1.05</v>
      </c>
      <c r="E847">
        <v>3.8</v>
      </c>
      <c r="F847">
        <v>3.7</v>
      </c>
    </row>
    <row r="848" spans="1:6" x14ac:dyDescent="0.2">
      <c r="A848">
        <v>20130221</v>
      </c>
      <c r="B848">
        <v>3.72</v>
      </c>
      <c r="C848">
        <v>3.63</v>
      </c>
      <c r="D848">
        <v>3.71</v>
      </c>
      <c r="E848">
        <v>3.72</v>
      </c>
      <c r="F848">
        <v>3.63</v>
      </c>
    </row>
    <row r="849" spans="1:6" x14ac:dyDescent="0.2">
      <c r="A849">
        <v>20130222</v>
      </c>
      <c r="B849">
        <v>3.69</v>
      </c>
      <c r="C849">
        <v>3.62</v>
      </c>
      <c r="D849">
        <v>0.28000000000000003</v>
      </c>
      <c r="E849">
        <v>3.73</v>
      </c>
      <c r="F849">
        <v>3.53</v>
      </c>
    </row>
    <row r="850" spans="1:6" x14ac:dyDescent="0.2">
      <c r="A850">
        <v>20130225</v>
      </c>
      <c r="B850">
        <v>3.62</v>
      </c>
      <c r="C850">
        <v>3.86</v>
      </c>
      <c r="D850">
        <v>6.63</v>
      </c>
      <c r="E850">
        <v>3.86</v>
      </c>
      <c r="F850">
        <v>3.62</v>
      </c>
    </row>
    <row r="851" spans="1:6" x14ac:dyDescent="0.2">
      <c r="A851">
        <v>20130226</v>
      </c>
      <c r="B851">
        <v>3.84</v>
      </c>
      <c r="C851">
        <v>3.8</v>
      </c>
      <c r="D851">
        <v>1.55</v>
      </c>
      <c r="E851">
        <v>3.84</v>
      </c>
      <c r="F851">
        <v>3.65</v>
      </c>
    </row>
    <row r="852" spans="1:6" x14ac:dyDescent="0.2">
      <c r="A852">
        <v>20130227</v>
      </c>
      <c r="B852">
        <v>3.75</v>
      </c>
      <c r="C852">
        <v>3.94</v>
      </c>
      <c r="D852">
        <v>3.68</v>
      </c>
      <c r="E852">
        <v>3.94</v>
      </c>
      <c r="F852">
        <v>3.71</v>
      </c>
    </row>
    <row r="853" spans="1:6" x14ac:dyDescent="0.2">
      <c r="A853">
        <v>20130228</v>
      </c>
      <c r="B853">
        <v>3.88</v>
      </c>
      <c r="C853">
        <v>3.85</v>
      </c>
      <c r="D853">
        <v>2.2799999999999998</v>
      </c>
      <c r="E853">
        <v>3.88</v>
      </c>
      <c r="F853">
        <v>3.69</v>
      </c>
    </row>
    <row r="854" spans="1:6" x14ac:dyDescent="0.2">
      <c r="A854">
        <v>20130301</v>
      </c>
      <c r="B854">
        <v>3.84</v>
      </c>
      <c r="C854">
        <v>3.77</v>
      </c>
      <c r="D854">
        <v>2.08</v>
      </c>
      <c r="E854">
        <v>3.84</v>
      </c>
      <c r="F854">
        <v>3.71</v>
      </c>
    </row>
    <row r="855" spans="1:6" x14ac:dyDescent="0.2">
      <c r="A855">
        <v>20130304</v>
      </c>
      <c r="B855">
        <v>3.7</v>
      </c>
      <c r="C855">
        <v>3.8</v>
      </c>
      <c r="D855">
        <v>0.8</v>
      </c>
      <c r="E855">
        <v>3.88</v>
      </c>
      <c r="F855">
        <v>3.69</v>
      </c>
    </row>
    <row r="856" spans="1:6" x14ac:dyDescent="0.2">
      <c r="A856">
        <v>20130305</v>
      </c>
      <c r="B856">
        <v>3.76</v>
      </c>
      <c r="C856">
        <v>3.8</v>
      </c>
      <c r="D856">
        <v>0</v>
      </c>
      <c r="E856">
        <v>3.89</v>
      </c>
      <c r="F856">
        <v>3.72</v>
      </c>
    </row>
    <row r="857" spans="1:6" x14ac:dyDescent="0.2">
      <c r="A857">
        <v>20130306</v>
      </c>
      <c r="B857">
        <v>3.81</v>
      </c>
      <c r="C857">
        <v>3.85</v>
      </c>
      <c r="D857">
        <v>1.32</v>
      </c>
      <c r="E857">
        <v>3.87</v>
      </c>
      <c r="F857">
        <v>3.81</v>
      </c>
    </row>
    <row r="858" spans="1:6" x14ac:dyDescent="0.2">
      <c r="A858">
        <v>20130307</v>
      </c>
      <c r="B858">
        <v>3.84</v>
      </c>
      <c r="C858">
        <v>3.87</v>
      </c>
      <c r="D858">
        <v>0.52</v>
      </c>
      <c r="E858">
        <v>3.92</v>
      </c>
      <c r="F858">
        <v>3.75</v>
      </c>
    </row>
    <row r="859" spans="1:6" x14ac:dyDescent="0.2">
      <c r="A859">
        <v>20130308</v>
      </c>
      <c r="B859">
        <v>3.86</v>
      </c>
      <c r="C859">
        <v>3.89</v>
      </c>
      <c r="D859">
        <v>0.52</v>
      </c>
      <c r="E859">
        <v>3.9</v>
      </c>
      <c r="F859">
        <v>3.75</v>
      </c>
    </row>
    <row r="860" spans="1:6" x14ac:dyDescent="0.2">
      <c r="A860">
        <v>20130311</v>
      </c>
      <c r="B860">
        <v>3.8</v>
      </c>
      <c r="C860">
        <v>3.83</v>
      </c>
      <c r="D860">
        <v>1.54</v>
      </c>
      <c r="E860">
        <v>3.83</v>
      </c>
      <c r="F860">
        <v>3.71</v>
      </c>
    </row>
    <row r="861" spans="1:6" x14ac:dyDescent="0.2">
      <c r="A861">
        <v>20130312</v>
      </c>
      <c r="B861">
        <v>3.76</v>
      </c>
      <c r="C861">
        <v>3.76</v>
      </c>
      <c r="D861">
        <v>1.83</v>
      </c>
      <c r="E861">
        <v>3.79</v>
      </c>
      <c r="F861">
        <v>3.58</v>
      </c>
    </row>
    <row r="862" spans="1:6" x14ac:dyDescent="0.2">
      <c r="A862">
        <v>20130313</v>
      </c>
      <c r="B862">
        <v>3.71</v>
      </c>
      <c r="C862">
        <v>3.82</v>
      </c>
      <c r="D862">
        <v>1.6</v>
      </c>
      <c r="E862">
        <v>3.83</v>
      </c>
      <c r="F862">
        <v>3.6</v>
      </c>
    </row>
    <row r="863" spans="1:6" x14ac:dyDescent="0.2">
      <c r="A863">
        <v>20130314</v>
      </c>
      <c r="B863">
        <v>3.73</v>
      </c>
      <c r="C863">
        <v>3.91</v>
      </c>
      <c r="D863">
        <v>2.36</v>
      </c>
      <c r="E863">
        <v>3.94</v>
      </c>
      <c r="F863">
        <v>3.73</v>
      </c>
    </row>
    <row r="864" spans="1:6" x14ac:dyDescent="0.2">
      <c r="A864">
        <v>20130315</v>
      </c>
      <c r="B864">
        <v>3.83</v>
      </c>
      <c r="C864">
        <v>4</v>
      </c>
      <c r="D864">
        <v>2.2999999999999998</v>
      </c>
      <c r="E864">
        <v>4</v>
      </c>
      <c r="F864">
        <v>3.83</v>
      </c>
    </row>
    <row r="865" spans="1:6" x14ac:dyDescent="0.2">
      <c r="A865">
        <v>20130318</v>
      </c>
      <c r="B865">
        <v>3.92</v>
      </c>
      <c r="C865">
        <v>4.04</v>
      </c>
      <c r="D865">
        <v>1</v>
      </c>
      <c r="E865">
        <v>4.04</v>
      </c>
      <c r="F865">
        <v>3.92</v>
      </c>
    </row>
    <row r="866" spans="1:6" x14ac:dyDescent="0.2">
      <c r="A866">
        <v>20130319</v>
      </c>
      <c r="B866">
        <v>4.04</v>
      </c>
      <c r="C866">
        <v>3.93</v>
      </c>
      <c r="D866">
        <v>2.72</v>
      </c>
      <c r="E866">
        <v>4.05</v>
      </c>
      <c r="F866">
        <v>3.92</v>
      </c>
    </row>
    <row r="867" spans="1:6" x14ac:dyDescent="0.2">
      <c r="A867">
        <v>20130320</v>
      </c>
      <c r="B867">
        <v>3.9</v>
      </c>
      <c r="C867">
        <v>3.9</v>
      </c>
      <c r="D867">
        <v>0.76</v>
      </c>
      <c r="E867">
        <v>3.9</v>
      </c>
      <c r="F867">
        <v>3.88</v>
      </c>
    </row>
    <row r="868" spans="1:6" x14ac:dyDescent="0.2">
      <c r="A868">
        <v>20130321</v>
      </c>
      <c r="B868">
        <v>3.96</v>
      </c>
      <c r="C868">
        <v>4</v>
      </c>
      <c r="D868">
        <v>2.56</v>
      </c>
      <c r="E868">
        <v>4</v>
      </c>
      <c r="F868">
        <v>3.92</v>
      </c>
    </row>
    <row r="869" spans="1:6" x14ac:dyDescent="0.2">
      <c r="A869">
        <v>20130322</v>
      </c>
      <c r="B869">
        <v>4</v>
      </c>
      <c r="C869">
        <v>4</v>
      </c>
      <c r="D869">
        <v>0</v>
      </c>
      <c r="E869">
        <v>4</v>
      </c>
      <c r="F869">
        <v>3.97</v>
      </c>
    </row>
    <row r="870" spans="1:6" x14ac:dyDescent="0.2">
      <c r="A870">
        <v>20130325</v>
      </c>
      <c r="B870">
        <v>4</v>
      </c>
      <c r="C870">
        <v>3.94</v>
      </c>
      <c r="D870">
        <v>1.5</v>
      </c>
      <c r="E870">
        <v>4</v>
      </c>
      <c r="F870">
        <v>3.88</v>
      </c>
    </row>
    <row r="871" spans="1:6" x14ac:dyDescent="0.2">
      <c r="A871">
        <v>20130326</v>
      </c>
      <c r="B871">
        <v>3.92</v>
      </c>
      <c r="C871">
        <v>3.83</v>
      </c>
      <c r="D871">
        <v>2.79</v>
      </c>
      <c r="E871">
        <v>3.92</v>
      </c>
      <c r="F871">
        <v>3.8</v>
      </c>
    </row>
    <row r="872" spans="1:6" x14ac:dyDescent="0.2">
      <c r="A872">
        <v>20130327</v>
      </c>
      <c r="B872">
        <v>3.81</v>
      </c>
      <c r="C872">
        <v>3.82</v>
      </c>
      <c r="D872">
        <v>0.26</v>
      </c>
      <c r="E872">
        <v>3.84</v>
      </c>
      <c r="F872">
        <v>3.76</v>
      </c>
    </row>
    <row r="873" spans="1:6" x14ac:dyDescent="0.2">
      <c r="A873">
        <v>20130328</v>
      </c>
      <c r="B873">
        <v>3.9</v>
      </c>
      <c r="C873">
        <v>4.0199999999999996</v>
      </c>
      <c r="D873">
        <v>5.24</v>
      </c>
      <c r="E873">
        <v>4.0199999999999996</v>
      </c>
      <c r="F873">
        <v>3.9</v>
      </c>
    </row>
    <row r="874" spans="1:6" x14ac:dyDescent="0.2">
      <c r="A874">
        <v>20130401</v>
      </c>
      <c r="B874">
        <v>3.99</v>
      </c>
      <c r="C874">
        <v>3.92</v>
      </c>
      <c r="D874">
        <v>2.4900000000000002</v>
      </c>
      <c r="E874">
        <v>3.99</v>
      </c>
      <c r="F874">
        <v>3.9</v>
      </c>
    </row>
    <row r="875" spans="1:6" x14ac:dyDescent="0.2">
      <c r="A875">
        <v>20130402</v>
      </c>
      <c r="B875">
        <v>3.92</v>
      </c>
      <c r="C875">
        <v>3.9</v>
      </c>
      <c r="D875">
        <v>0.51</v>
      </c>
      <c r="E875">
        <v>3.92</v>
      </c>
      <c r="F875">
        <v>3.84</v>
      </c>
    </row>
    <row r="876" spans="1:6" x14ac:dyDescent="0.2">
      <c r="A876">
        <v>20130403</v>
      </c>
      <c r="B876">
        <v>3.85</v>
      </c>
      <c r="C876">
        <v>3.86</v>
      </c>
      <c r="D876">
        <v>1.03</v>
      </c>
      <c r="E876">
        <v>3.88</v>
      </c>
      <c r="F876">
        <v>3.8</v>
      </c>
    </row>
    <row r="877" spans="1:6" x14ac:dyDescent="0.2">
      <c r="A877">
        <v>20130404</v>
      </c>
      <c r="B877">
        <v>3.85</v>
      </c>
      <c r="C877">
        <v>3.82</v>
      </c>
      <c r="D877">
        <v>1.04</v>
      </c>
      <c r="E877">
        <v>3.86</v>
      </c>
      <c r="F877">
        <v>3.8</v>
      </c>
    </row>
    <row r="878" spans="1:6" x14ac:dyDescent="0.2">
      <c r="A878">
        <v>20130405</v>
      </c>
      <c r="B878">
        <v>3.79</v>
      </c>
      <c r="C878">
        <v>3.82</v>
      </c>
      <c r="D878">
        <v>0</v>
      </c>
      <c r="E878">
        <v>3.84</v>
      </c>
      <c r="F878">
        <v>3.76</v>
      </c>
    </row>
    <row r="879" spans="1:6" x14ac:dyDescent="0.2">
      <c r="A879">
        <v>20130408</v>
      </c>
      <c r="B879">
        <v>3.85</v>
      </c>
      <c r="C879">
        <v>3.84</v>
      </c>
      <c r="D879">
        <v>0.52</v>
      </c>
      <c r="E879">
        <v>3.9</v>
      </c>
      <c r="F879">
        <v>3.78</v>
      </c>
    </row>
    <row r="880" spans="1:6" x14ac:dyDescent="0.2">
      <c r="A880">
        <v>20130409</v>
      </c>
      <c r="B880">
        <v>3.92</v>
      </c>
      <c r="C880">
        <v>3.97</v>
      </c>
      <c r="D880">
        <v>3.39</v>
      </c>
      <c r="E880">
        <v>3.98</v>
      </c>
      <c r="F880">
        <v>3.9</v>
      </c>
    </row>
    <row r="881" spans="1:6" x14ac:dyDescent="0.2">
      <c r="A881">
        <v>20130410</v>
      </c>
      <c r="B881">
        <v>3.87</v>
      </c>
      <c r="C881">
        <v>3.93</v>
      </c>
      <c r="D881">
        <v>1.01</v>
      </c>
      <c r="E881">
        <v>3.99</v>
      </c>
      <c r="F881">
        <v>3.87</v>
      </c>
    </row>
    <row r="882" spans="1:6" x14ac:dyDescent="0.2">
      <c r="A882">
        <v>20130411</v>
      </c>
      <c r="B882">
        <v>3.84</v>
      </c>
      <c r="C882">
        <v>3.83</v>
      </c>
      <c r="D882">
        <v>2.54</v>
      </c>
      <c r="E882">
        <v>3.87</v>
      </c>
      <c r="F882">
        <v>3.75</v>
      </c>
    </row>
    <row r="883" spans="1:6" x14ac:dyDescent="0.2">
      <c r="A883">
        <v>20130412</v>
      </c>
      <c r="B883">
        <v>3.78</v>
      </c>
      <c r="C883">
        <v>3.84</v>
      </c>
      <c r="D883">
        <v>0.26</v>
      </c>
      <c r="E883">
        <v>3.86</v>
      </c>
      <c r="F883">
        <v>3.73</v>
      </c>
    </row>
    <row r="884" spans="1:6" x14ac:dyDescent="0.2">
      <c r="A884">
        <v>20130415</v>
      </c>
      <c r="B884">
        <v>3.81</v>
      </c>
      <c r="C884">
        <v>3.72</v>
      </c>
      <c r="D884">
        <v>3.13</v>
      </c>
      <c r="E884">
        <v>3.82</v>
      </c>
      <c r="F884">
        <v>3.65</v>
      </c>
    </row>
    <row r="885" spans="1:6" x14ac:dyDescent="0.2">
      <c r="A885">
        <v>20130416</v>
      </c>
      <c r="B885">
        <v>3.72</v>
      </c>
      <c r="C885">
        <v>3.55</v>
      </c>
      <c r="D885">
        <v>4.57</v>
      </c>
      <c r="E885">
        <v>3.74</v>
      </c>
      <c r="F885">
        <v>3.5</v>
      </c>
    </row>
    <row r="886" spans="1:6" x14ac:dyDescent="0.2">
      <c r="A886">
        <v>20130417</v>
      </c>
      <c r="B886">
        <v>3.57</v>
      </c>
      <c r="C886">
        <v>3.49</v>
      </c>
      <c r="D886">
        <v>1.69</v>
      </c>
      <c r="E886">
        <v>3.57</v>
      </c>
      <c r="F886">
        <v>3.45</v>
      </c>
    </row>
    <row r="887" spans="1:6" x14ac:dyDescent="0.2">
      <c r="A887">
        <v>20130418</v>
      </c>
      <c r="B887">
        <v>3.41</v>
      </c>
      <c r="C887">
        <v>3.45</v>
      </c>
      <c r="D887">
        <v>1.1499999999999999</v>
      </c>
      <c r="E887">
        <v>3.54</v>
      </c>
      <c r="F887">
        <v>3.4</v>
      </c>
    </row>
    <row r="888" spans="1:6" x14ac:dyDescent="0.2">
      <c r="A888">
        <v>20130419</v>
      </c>
      <c r="B888">
        <v>3.39</v>
      </c>
      <c r="C888">
        <v>3.45</v>
      </c>
      <c r="D888">
        <v>0</v>
      </c>
      <c r="E888">
        <v>3.55</v>
      </c>
      <c r="F888">
        <v>3.39</v>
      </c>
    </row>
    <row r="889" spans="1:6" x14ac:dyDescent="0.2">
      <c r="A889">
        <v>20130422</v>
      </c>
      <c r="B889">
        <v>3.45</v>
      </c>
      <c r="C889">
        <v>3.43</v>
      </c>
      <c r="D889">
        <v>0.57999999999999996</v>
      </c>
      <c r="E889">
        <v>3.46</v>
      </c>
      <c r="F889">
        <v>3.41</v>
      </c>
    </row>
    <row r="890" spans="1:6" x14ac:dyDescent="0.2">
      <c r="A890">
        <v>20130423</v>
      </c>
      <c r="B890">
        <v>3.44</v>
      </c>
      <c r="C890">
        <v>3.49</v>
      </c>
      <c r="D890">
        <v>1.75</v>
      </c>
      <c r="E890">
        <v>3.62</v>
      </c>
      <c r="F890">
        <v>3.44</v>
      </c>
    </row>
    <row r="891" spans="1:6" x14ac:dyDescent="0.2">
      <c r="A891">
        <v>20130424</v>
      </c>
      <c r="B891">
        <v>3.5</v>
      </c>
      <c r="C891">
        <v>3.55</v>
      </c>
      <c r="D891">
        <v>1.72</v>
      </c>
      <c r="E891">
        <v>3.65</v>
      </c>
      <c r="F891">
        <v>3.5</v>
      </c>
    </row>
    <row r="892" spans="1:6" x14ac:dyDescent="0.2">
      <c r="A892">
        <v>20130425</v>
      </c>
      <c r="B892">
        <v>3.57</v>
      </c>
      <c r="C892">
        <v>3.55</v>
      </c>
      <c r="D892">
        <v>0</v>
      </c>
      <c r="E892">
        <v>3.63</v>
      </c>
      <c r="F892">
        <v>3.46</v>
      </c>
    </row>
    <row r="893" spans="1:6" x14ac:dyDescent="0.2">
      <c r="A893">
        <v>20130426</v>
      </c>
      <c r="B893">
        <v>3.52</v>
      </c>
      <c r="C893">
        <v>3.37</v>
      </c>
      <c r="D893">
        <v>5.07</v>
      </c>
      <c r="E893">
        <v>3.52</v>
      </c>
      <c r="F893">
        <v>3.36</v>
      </c>
    </row>
    <row r="894" spans="1:6" x14ac:dyDescent="0.2">
      <c r="A894">
        <v>20130429</v>
      </c>
      <c r="B894">
        <v>3.36</v>
      </c>
      <c r="C894">
        <v>3.49</v>
      </c>
      <c r="D894">
        <v>3.56</v>
      </c>
      <c r="E894">
        <v>3.49</v>
      </c>
      <c r="F894">
        <v>3.35</v>
      </c>
    </row>
    <row r="895" spans="1:6" x14ac:dyDescent="0.2">
      <c r="A895">
        <v>20130430</v>
      </c>
      <c r="B895">
        <v>3.45</v>
      </c>
      <c r="C895">
        <v>3.58</v>
      </c>
      <c r="D895">
        <v>2.58</v>
      </c>
      <c r="E895">
        <v>3.59</v>
      </c>
      <c r="F895">
        <v>3.33</v>
      </c>
    </row>
    <row r="896" spans="1:6" x14ac:dyDescent="0.2">
      <c r="A896">
        <v>20130501</v>
      </c>
      <c r="B896">
        <v>3.53</v>
      </c>
      <c r="C896">
        <v>3.55</v>
      </c>
      <c r="D896">
        <v>0.84</v>
      </c>
      <c r="E896">
        <v>3.63</v>
      </c>
      <c r="F896">
        <v>3.53</v>
      </c>
    </row>
    <row r="897" spans="1:6" x14ac:dyDescent="0.2">
      <c r="A897">
        <v>20130502</v>
      </c>
      <c r="B897">
        <v>3.59</v>
      </c>
      <c r="C897">
        <v>3.55</v>
      </c>
      <c r="D897">
        <v>0</v>
      </c>
      <c r="E897">
        <v>3.59</v>
      </c>
      <c r="F897">
        <v>3.48</v>
      </c>
    </row>
    <row r="898" spans="1:6" x14ac:dyDescent="0.2">
      <c r="A898">
        <v>20130503</v>
      </c>
      <c r="B898">
        <v>3.55</v>
      </c>
      <c r="C898">
        <v>3.52</v>
      </c>
      <c r="D898">
        <v>0.85</v>
      </c>
      <c r="E898">
        <v>3.55</v>
      </c>
      <c r="F898">
        <v>3.48</v>
      </c>
    </row>
    <row r="899" spans="1:6" x14ac:dyDescent="0.2">
      <c r="A899">
        <v>20130506</v>
      </c>
      <c r="B899">
        <v>3.53</v>
      </c>
      <c r="C899">
        <v>3.54</v>
      </c>
      <c r="D899">
        <v>0.56999999999999995</v>
      </c>
      <c r="E899">
        <v>3.59</v>
      </c>
      <c r="F899">
        <v>3.51</v>
      </c>
    </row>
    <row r="900" spans="1:6" x14ac:dyDescent="0.2">
      <c r="A900">
        <v>20130507</v>
      </c>
      <c r="B900">
        <v>3.59</v>
      </c>
      <c r="C900">
        <v>3.76</v>
      </c>
      <c r="D900">
        <v>6.21</v>
      </c>
      <c r="E900">
        <v>3.92</v>
      </c>
      <c r="F900">
        <v>3.55</v>
      </c>
    </row>
    <row r="901" spans="1:6" x14ac:dyDescent="0.2">
      <c r="A901">
        <v>20130508</v>
      </c>
      <c r="B901">
        <v>3.76</v>
      </c>
      <c r="C901">
        <v>3.81</v>
      </c>
      <c r="D901">
        <v>1.33</v>
      </c>
      <c r="E901">
        <v>4.05</v>
      </c>
      <c r="F901">
        <v>3.76</v>
      </c>
    </row>
    <row r="902" spans="1:6" x14ac:dyDescent="0.2">
      <c r="A902">
        <v>20130509</v>
      </c>
      <c r="B902">
        <v>3.77</v>
      </c>
      <c r="C902">
        <v>3.64</v>
      </c>
      <c r="D902">
        <v>4.46</v>
      </c>
      <c r="E902">
        <v>3.78</v>
      </c>
      <c r="F902">
        <v>3.64</v>
      </c>
    </row>
    <row r="903" spans="1:6" x14ac:dyDescent="0.2">
      <c r="A903">
        <v>20130510</v>
      </c>
      <c r="B903">
        <v>3.6</v>
      </c>
      <c r="C903">
        <v>3.45</v>
      </c>
      <c r="D903">
        <v>5.22</v>
      </c>
      <c r="E903">
        <v>3.6</v>
      </c>
      <c r="F903">
        <v>3.45</v>
      </c>
    </row>
    <row r="904" spans="1:6" x14ac:dyDescent="0.2">
      <c r="A904">
        <v>20130513</v>
      </c>
      <c r="B904">
        <v>3.41</v>
      </c>
      <c r="C904">
        <v>3.73</v>
      </c>
      <c r="D904">
        <v>8.1199999999999992</v>
      </c>
      <c r="E904">
        <v>3.73</v>
      </c>
      <c r="F904">
        <v>3.41</v>
      </c>
    </row>
    <row r="905" spans="1:6" x14ac:dyDescent="0.2">
      <c r="A905">
        <v>20130514</v>
      </c>
      <c r="B905">
        <v>3.7</v>
      </c>
      <c r="C905">
        <v>3.77</v>
      </c>
      <c r="D905">
        <v>1.07</v>
      </c>
      <c r="E905">
        <v>3.84</v>
      </c>
      <c r="F905">
        <v>3.7</v>
      </c>
    </row>
    <row r="906" spans="1:6" x14ac:dyDescent="0.2">
      <c r="A906">
        <v>20130515</v>
      </c>
      <c r="B906">
        <v>3.74</v>
      </c>
      <c r="C906">
        <v>3.65</v>
      </c>
      <c r="D906">
        <v>3.18</v>
      </c>
      <c r="E906">
        <v>3.74</v>
      </c>
      <c r="F906">
        <v>3.62</v>
      </c>
    </row>
    <row r="907" spans="1:6" x14ac:dyDescent="0.2">
      <c r="A907">
        <v>20130516</v>
      </c>
      <c r="B907">
        <v>3.61</v>
      </c>
      <c r="C907">
        <v>3.55</v>
      </c>
      <c r="D907">
        <v>2.74</v>
      </c>
      <c r="E907">
        <v>3.62</v>
      </c>
      <c r="F907">
        <v>3.44</v>
      </c>
    </row>
    <row r="908" spans="1:6" x14ac:dyDescent="0.2">
      <c r="A908">
        <v>20130517</v>
      </c>
      <c r="B908">
        <v>3.51</v>
      </c>
      <c r="C908">
        <v>3.41</v>
      </c>
      <c r="D908">
        <v>3.94</v>
      </c>
      <c r="E908">
        <v>3.51</v>
      </c>
      <c r="F908">
        <v>3.35</v>
      </c>
    </row>
    <row r="909" spans="1:6" x14ac:dyDescent="0.2">
      <c r="A909">
        <v>20130520</v>
      </c>
      <c r="B909">
        <v>3.37</v>
      </c>
      <c r="C909">
        <v>3.35</v>
      </c>
      <c r="D909">
        <v>1.76</v>
      </c>
      <c r="E909">
        <v>3.37</v>
      </c>
      <c r="F909">
        <v>3.3</v>
      </c>
    </row>
    <row r="910" spans="1:6" x14ac:dyDescent="0.2">
      <c r="A910">
        <v>20130521</v>
      </c>
      <c r="B910">
        <v>3.3</v>
      </c>
      <c r="C910">
        <v>3.35</v>
      </c>
      <c r="D910">
        <v>0</v>
      </c>
      <c r="E910">
        <v>3.37</v>
      </c>
      <c r="F910">
        <v>3.3</v>
      </c>
    </row>
    <row r="911" spans="1:6" x14ac:dyDescent="0.2">
      <c r="A911">
        <v>20130522</v>
      </c>
      <c r="B911">
        <v>3.3</v>
      </c>
      <c r="C911">
        <v>3.3</v>
      </c>
      <c r="D911">
        <v>1.49</v>
      </c>
      <c r="E911">
        <v>3.38</v>
      </c>
      <c r="F911">
        <v>3.29</v>
      </c>
    </row>
    <row r="912" spans="1:6" x14ac:dyDescent="0.2">
      <c r="A912">
        <v>20130523</v>
      </c>
      <c r="B912">
        <v>3.22</v>
      </c>
      <c r="C912">
        <v>3.37</v>
      </c>
      <c r="D912">
        <v>2.12</v>
      </c>
      <c r="E912">
        <v>3.4</v>
      </c>
      <c r="F912">
        <v>3.2</v>
      </c>
    </row>
    <row r="913" spans="1:6" x14ac:dyDescent="0.2">
      <c r="A913">
        <v>20130524</v>
      </c>
      <c r="B913">
        <v>3.31</v>
      </c>
      <c r="C913">
        <v>3.39</v>
      </c>
      <c r="D913">
        <v>0.59</v>
      </c>
      <c r="E913">
        <v>3.4</v>
      </c>
      <c r="F913">
        <v>3.23</v>
      </c>
    </row>
    <row r="914" spans="1:6" x14ac:dyDescent="0.2">
      <c r="A914">
        <v>20130528</v>
      </c>
      <c r="B914">
        <v>3.44</v>
      </c>
      <c r="C914">
        <v>3.46</v>
      </c>
      <c r="D914">
        <v>2.06</v>
      </c>
      <c r="E914">
        <v>3.47</v>
      </c>
      <c r="F914">
        <v>3.26</v>
      </c>
    </row>
    <row r="915" spans="1:6" x14ac:dyDescent="0.2">
      <c r="A915">
        <v>20130529</v>
      </c>
      <c r="B915">
        <v>3.42</v>
      </c>
      <c r="C915">
        <v>3.32</v>
      </c>
      <c r="D915">
        <v>4.05</v>
      </c>
      <c r="E915">
        <v>3.42</v>
      </c>
      <c r="F915">
        <v>3.29</v>
      </c>
    </row>
    <row r="916" spans="1:6" x14ac:dyDescent="0.2">
      <c r="A916">
        <v>20130530</v>
      </c>
      <c r="B916">
        <v>3.36</v>
      </c>
      <c r="C916">
        <v>3.36</v>
      </c>
      <c r="D916">
        <v>1.2</v>
      </c>
      <c r="E916">
        <v>3.36</v>
      </c>
      <c r="F916">
        <v>3.36</v>
      </c>
    </row>
    <row r="917" spans="1:6" x14ac:dyDescent="0.2">
      <c r="A917">
        <v>20130531</v>
      </c>
      <c r="B917">
        <v>3.39</v>
      </c>
      <c r="C917">
        <v>3.27</v>
      </c>
      <c r="D917">
        <v>2.68</v>
      </c>
      <c r="E917">
        <v>3.39</v>
      </c>
      <c r="F917">
        <v>3.23</v>
      </c>
    </row>
    <row r="918" spans="1:6" x14ac:dyDescent="0.2">
      <c r="A918">
        <v>20130603</v>
      </c>
      <c r="B918">
        <v>3.25</v>
      </c>
      <c r="C918">
        <v>3.38</v>
      </c>
      <c r="D918">
        <v>3.36</v>
      </c>
      <c r="E918">
        <v>3.47</v>
      </c>
      <c r="F918">
        <v>3.21</v>
      </c>
    </row>
    <row r="919" spans="1:6" x14ac:dyDescent="0.2">
      <c r="A919">
        <v>20130604</v>
      </c>
      <c r="B919">
        <v>3.42</v>
      </c>
      <c r="C919">
        <v>3.43</v>
      </c>
      <c r="D919">
        <v>1.48</v>
      </c>
      <c r="E919">
        <v>3.43</v>
      </c>
      <c r="F919">
        <v>3.4</v>
      </c>
    </row>
    <row r="920" spans="1:6" x14ac:dyDescent="0.2">
      <c r="A920">
        <v>20130605</v>
      </c>
      <c r="B920">
        <v>3.38</v>
      </c>
      <c r="C920">
        <v>3.4</v>
      </c>
      <c r="D920">
        <v>0.87</v>
      </c>
      <c r="E920">
        <v>3.42</v>
      </c>
      <c r="F920">
        <v>3.3</v>
      </c>
    </row>
    <row r="921" spans="1:6" x14ac:dyDescent="0.2">
      <c r="A921">
        <v>20130606</v>
      </c>
      <c r="B921">
        <v>3.39</v>
      </c>
      <c r="C921">
        <v>3.42</v>
      </c>
      <c r="D921">
        <v>0.59</v>
      </c>
      <c r="E921">
        <v>3.42</v>
      </c>
      <c r="F921">
        <v>3.39</v>
      </c>
    </row>
    <row r="922" spans="1:6" x14ac:dyDescent="0.2">
      <c r="A922">
        <v>20130607</v>
      </c>
      <c r="B922">
        <v>3.39</v>
      </c>
      <c r="C922">
        <v>3.4</v>
      </c>
      <c r="D922">
        <v>0.57999999999999996</v>
      </c>
      <c r="E922">
        <v>3.43</v>
      </c>
      <c r="F922">
        <v>3.39</v>
      </c>
    </row>
    <row r="923" spans="1:6" x14ac:dyDescent="0.2">
      <c r="A923">
        <v>20130610</v>
      </c>
      <c r="B923">
        <v>3.38</v>
      </c>
      <c r="C923">
        <v>3.27</v>
      </c>
      <c r="D923">
        <v>3.82</v>
      </c>
      <c r="E923">
        <v>3.38</v>
      </c>
      <c r="F923">
        <v>3.2</v>
      </c>
    </row>
    <row r="924" spans="1:6" x14ac:dyDescent="0.2">
      <c r="A924">
        <v>20130611</v>
      </c>
      <c r="B924">
        <v>3.27</v>
      </c>
      <c r="C924">
        <v>3.27</v>
      </c>
      <c r="D924">
        <v>0</v>
      </c>
      <c r="E924">
        <v>3.28</v>
      </c>
      <c r="F924">
        <v>3.27</v>
      </c>
    </row>
    <row r="925" spans="1:6" x14ac:dyDescent="0.2">
      <c r="A925">
        <v>20130612</v>
      </c>
      <c r="B925">
        <v>3.25</v>
      </c>
      <c r="C925">
        <v>3.14</v>
      </c>
      <c r="D925">
        <v>3.98</v>
      </c>
      <c r="E925">
        <v>3.27</v>
      </c>
      <c r="F925">
        <v>3.1</v>
      </c>
    </row>
    <row r="926" spans="1:6" x14ac:dyDescent="0.2">
      <c r="A926">
        <v>20130613</v>
      </c>
      <c r="B926">
        <v>3.1</v>
      </c>
      <c r="C926">
        <v>3.1</v>
      </c>
      <c r="D926">
        <v>1.27</v>
      </c>
      <c r="E926">
        <v>3.1</v>
      </c>
      <c r="F926">
        <v>2.98</v>
      </c>
    </row>
    <row r="927" spans="1:6" x14ac:dyDescent="0.2">
      <c r="A927">
        <v>20130614</v>
      </c>
      <c r="B927">
        <v>3.11</v>
      </c>
      <c r="C927">
        <v>3.13</v>
      </c>
      <c r="D927">
        <v>0.97</v>
      </c>
      <c r="E927">
        <v>3.17</v>
      </c>
      <c r="F927">
        <v>3.1</v>
      </c>
    </row>
    <row r="928" spans="1:6" x14ac:dyDescent="0.2">
      <c r="A928">
        <v>20130617</v>
      </c>
      <c r="B928">
        <v>3.13</v>
      </c>
      <c r="C928">
        <v>3.15</v>
      </c>
      <c r="D928">
        <v>0.64</v>
      </c>
      <c r="E928">
        <v>3.15</v>
      </c>
      <c r="F928">
        <v>3.13</v>
      </c>
    </row>
    <row r="929" spans="1:6" x14ac:dyDescent="0.2">
      <c r="A929">
        <v>20130618</v>
      </c>
      <c r="B929">
        <v>3.18</v>
      </c>
      <c r="C929">
        <v>3.11</v>
      </c>
      <c r="D929">
        <v>1.27</v>
      </c>
      <c r="E929">
        <v>3.18</v>
      </c>
      <c r="F929">
        <v>3.06</v>
      </c>
    </row>
    <row r="930" spans="1:6" x14ac:dyDescent="0.2">
      <c r="A930">
        <v>20130619</v>
      </c>
      <c r="B930">
        <v>3.11</v>
      </c>
      <c r="C930">
        <v>3.1</v>
      </c>
      <c r="D930">
        <v>0.32</v>
      </c>
      <c r="E930">
        <v>3.21</v>
      </c>
      <c r="F930">
        <v>3.05</v>
      </c>
    </row>
    <row r="931" spans="1:6" x14ac:dyDescent="0.2">
      <c r="A931">
        <v>20130620</v>
      </c>
      <c r="B931">
        <v>3.1</v>
      </c>
      <c r="C931">
        <v>3.09</v>
      </c>
      <c r="D931">
        <v>0.32</v>
      </c>
      <c r="E931">
        <v>3.1</v>
      </c>
      <c r="F931">
        <v>3.05</v>
      </c>
    </row>
    <row r="932" spans="1:6" x14ac:dyDescent="0.2">
      <c r="A932">
        <v>20130621</v>
      </c>
      <c r="B932">
        <v>3.06</v>
      </c>
      <c r="C932">
        <v>2.85</v>
      </c>
      <c r="D932">
        <v>7.77</v>
      </c>
      <c r="E932">
        <v>3.37</v>
      </c>
      <c r="F932">
        <v>2.85</v>
      </c>
    </row>
    <row r="933" spans="1:6" x14ac:dyDescent="0.2">
      <c r="A933">
        <v>20130624</v>
      </c>
      <c r="B933">
        <v>2.87</v>
      </c>
      <c r="C933">
        <v>3.07</v>
      </c>
      <c r="D933">
        <v>7.72</v>
      </c>
      <c r="E933">
        <v>3.09</v>
      </c>
      <c r="F933">
        <v>2.87</v>
      </c>
    </row>
    <row r="934" spans="1:6" x14ac:dyDescent="0.2">
      <c r="A934">
        <v>20130625</v>
      </c>
      <c r="B934">
        <v>3.06</v>
      </c>
      <c r="C934">
        <v>3.12</v>
      </c>
      <c r="D934">
        <v>1.63</v>
      </c>
      <c r="E934">
        <v>3.16</v>
      </c>
      <c r="F934">
        <v>3.06</v>
      </c>
    </row>
    <row r="935" spans="1:6" x14ac:dyDescent="0.2">
      <c r="A935">
        <v>20130626</v>
      </c>
      <c r="B935">
        <v>3.12</v>
      </c>
      <c r="C935">
        <v>3.16</v>
      </c>
      <c r="D935">
        <v>1.28</v>
      </c>
      <c r="E935">
        <v>3.17</v>
      </c>
      <c r="F935">
        <v>3.12</v>
      </c>
    </row>
    <row r="936" spans="1:6" x14ac:dyDescent="0.2">
      <c r="A936">
        <v>20130627</v>
      </c>
      <c r="B936">
        <v>3.18</v>
      </c>
      <c r="C936">
        <v>3.22</v>
      </c>
      <c r="D936">
        <v>1.9</v>
      </c>
      <c r="E936">
        <v>3.24</v>
      </c>
      <c r="F936">
        <v>3.18</v>
      </c>
    </row>
    <row r="937" spans="1:6" x14ac:dyDescent="0.2">
      <c r="A937">
        <v>20130628</v>
      </c>
      <c r="B937">
        <v>3.31</v>
      </c>
      <c r="C937">
        <v>3.23</v>
      </c>
      <c r="D937">
        <v>0.31</v>
      </c>
      <c r="E937">
        <v>3.31</v>
      </c>
      <c r="F937">
        <v>3.23</v>
      </c>
    </row>
    <row r="938" spans="1:6" x14ac:dyDescent="0.2">
      <c r="A938">
        <v>20130701</v>
      </c>
      <c r="B938">
        <v>3.2</v>
      </c>
      <c r="C938">
        <v>3.37</v>
      </c>
      <c r="D938">
        <v>4.33</v>
      </c>
      <c r="E938">
        <v>3.38</v>
      </c>
      <c r="F938">
        <v>3.17</v>
      </c>
    </row>
    <row r="939" spans="1:6" x14ac:dyDescent="0.2">
      <c r="A939">
        <v>20130702</v>
      </c>
      <c r="B939">
        <v>3.38</v>
      </c>
      <c r="C939">
        <v>3.31</v>
      </c>
      <c r="D939">
        <v>1.78</v>
      </c>
      <c r="E939">
        <v>3.38</v>
      </c>
      <c r="F939">
        <v>3.31</v>
      </c>
    </row>
    <row r="940" spans="1:6" x14ac:dyDescent="0.2">
      <c r="A940">
        <v>20130703</v>
      </c>
      <c r="B940">
        <v>3.28</v>
      </c>
      <c r="C940">
        <v>3.26</v>
      </c>
      <c r="D940">
        <v>1.51</v>
      </c>
      <c r="E940">
        <v>3.28</v>
      </c>
      <c r="F940">
        <v>3.26</v>
      </c>
    </row>
    <row r="941" spans="1:6" x14ac:dyDescent="0.2">
      <c r="A941">
        <v>20130705</v>
      </c>
      <c r="B941">
        <v>3.23</v>
      </c>
      <c r="C941">
        <v>3.21</v>
      </c>
      <c r="D941">
        <v>1.53</v>
      </c>
      <c r="E941">
        <v>3.27</v>
      </c>
      <c r="F941">
        <v>3.14</v>
      </c>
    </row>
    <row r="942" spans="1:6" x14ac:dyDescent="0.2">
      <c r="A942">
        <v>20130708</v>
      </c>
      <c r="B942">
        <v>3.24</v>
      </c>
      <c r="C942">
        <v>3.27</v>
      </c>
      <c r="D942">
        <v>1.87</v>
      </c>
      <c r="E942">
        <v>3.29</v>
      </c>
      <c r="F942">
        <v>3.21</v>
      </c>
    </row>
    <row r="943" spans="1:6" x14ac:dyDescent="0.2">
      <c r="A943">
        <v>20130709</v>
      </c>
      <c r="B943">
        <v>3.3</v>
      </c>
      <c r="C943">
        <v>3.28</v>
      </c>
      <c r="D943">
        <v>0.31</v>
      </c>
      <c r="E943">
        <v>3.33</v>
      </c>
      <c r="F943">
        <v>3.28</v>
      </c>
    </row>
    <row r="944" spans="1:6" x14ac:dyDescent="0.2">
      <c r="A944">
        <v>20130710</v>
      </c>
      <c r="B944">
        <v>3.27</v>
      </c>
      <c r="C944">
        <v>3.36</v>
      </c>
      <c r="D944">
        <v>2.44</v>
      </c>
      <c r="E944">
        <v>3.36</v>
      </c>
      <c r="F944">
        <v>3.26</v>
      </c>
    </row>
    <row r="945" spans="1:6" x14ac:dyDescent="0.2">
      <c r="A945">
        <v>20130711</v>
      </c>
      <c r="B945">
        <v>3.42</v>
      </c>
      <c r="C945">
        <v>3.37</v>
      </c>
      <c r="D945">
        <v>0.3</v>
      </c>
      <c r="E945">
        <v>3.42</v>
      </c>
      <c r="F945">
        <v>3.31</v>
      </c>
    </row>
    <row r="946" spans="1:6" x14ac:dyDescent="0.2">
      <c r="A946">
        <v>20130712</v>
      </c>
      <c r="B946">
        <v>3.37</v>
      </c>
      <c r="C946">
        <v>3.36</v>
      </c>
      <c r="D946">
        <v>0.3</v>
      </c>
      <c r="E946">
        <v>3.39</v>
      </c>
      <c r="F946">
        <v>3.35</v>
      </c>
    </row>
    <row r="947" spans="1:6" x14ac:dyDescent="0.2">
      <c r="A947">
        <v>20130715</v>
      </c>
      <c r="B947">
        <v>3.33</v>
      </c>
      <c r="C947">
        <v>3.24</v>
      </c>
      <c r="D947">
        <v>3.57</v>
      </c>
      <c r="E947">
        <v>3.42</v>
      </c>
      <c r="F947">
        <v>3.23</v>
      </c>
    </row>
    <row r="948" spans="1:6" x14ac:dyDescent="0.2">
      <c r="A948">
        <v>20130716</v>
      </c>
      <c r="B948">
        <v>3.3</v>
      </c>
      <c r="C948">
        <v>3.3</v>
      </c>
      <c r="D948">
        <v>1.85</v>
      </c>
      <c r="E948">
        <v>3.34</v>
      </c>
      <c r="F948">
        <v>3.26</v>
      </c>
    </row>
    <row r="949" spans="1:6" x14ac:dyDescent="0.2">
      <c r="A949">
        <v>20130717</v>
      </c>
      <c r="B949">
        <v>3.3</v>
      </c>
      <c r="C949">
        <v>3.24</v>
      </c>
      <c r="D949">
        <v>1.82</v>
      </c>
      <c r="E949">
        <v>3.3</v>
      </c>
      <c r="F949">
        <v>3.21</v>
      </c>
    </row>
    <row r="950" spans="1:6" x14ac:dyDescent="0.2">
      <c r="A950">
        <v>20130718</v>
      </c>
      <c r="B950">
        <v>3.29</v>
      </c>
      <c r="C950">
        <v>3.26</v>
      </c>
      <c r="D950">
        <v>0.62</v>
      </c>
      <c r="E950">
        <v>3.29</v>
      </c>
      <c r="F950">
        <v>3.25</v>
      </c>
    </row>
    <row r="951" spans="1:6" x14ac:dyDescent="0.2">
      <c r="A951">
        <v>20130719</v>
      </c>
      <c r="B951">
        <v>3.27</v>
      </c>
      <c r="C951">
        <v>3.31</v>
      </c>
      <c r="D951">
        <v>1.53</v>
      </c>
      <c r="E951">
        <v>3.35</v>
      </c>
      <c r="F951">
        <v>3.25</v>
      </c>
    </row>
    <row r="952" spans="1:6" x14ac:dyDescent="0.2">
      <c r="A952">
        <v>20130722</v>
      </c>
      <c r="B952">
        <v>3.33</v>
      </c>
      <c r="C952">
        <v>3.31</v>
      </c>
      <c r="D952">
        <v>0</v>
      </c>
      <c r="E952">
        <v>3.36</v>
      </c>
      <c r="F952">
        <v>3.31</v>
      </c>
    </row>
    <row r="953" spans="1:6" x14ac:dyDescent="0.2">
      <c r="A953">
        <v>20130723</v>
      </c>
      <c r="B953">
        <v>3.3</v>
      </c>
      <c r="C953">
        <v>3.35</v>
      </c>
      <c r="D953">
        <v>1.21</v>
      </c>
      <c r="E953">
        <v>3.39</v>
      </c>
      <c r="F953">
        <v>3.23</v>
      </c>
    </row>
    <row r="954" spans="1:6" x14ac:dyDescent="0.2">
      <c r="A954">
        <v>20130724</v>
      </c>
      <c r="B954">
        <v>3.31</v>
      </c>
      <c r="C954">
        <v>3.29</v>
      </c>
      <c r="D954">
        <v>1.79</v>
      </c>
      <c r="E954">
        <v>3.37</v>
      </c>
      <c r="F954">
        <v>3.24</v>
      </c>
    </row>
    <row r="955" spans="1:6" x14ac:dyDescent="0.2">
      <c r="A955">
        <v>20130725</v>
      </c>
      <c r="B955">
        <v>3.25</v>
      </c>
      <c r="C955">
        <v>3.27</v>
      </c>
      <c r="D955">
        <v>0.61</v>
      </c>
      <c r="E955">
        <v>3.29</v>
      </c>
      <c r="F955">
        <v>3.25</v>
      </c>
    </row>
    <row r="956" spans="1:6" x14ac:dyDescent="0.2">
      <c r="A956">
        <v>20130726</v>
      </c>
      <c r="B956">
        <v>3.24</v>
      </c>
      <c r="C956">
        <v>3.33</v>
      </c>
      <c r="D956">
        <v>1.83</v>
      </c>
      <c r="E956">
        <v>3.35</v>
      </c>
      <c r="F956">
        <v>3.24</v>
      </c>
    </row>
    <row r="957" spans="1:6" x14ac:dyDescent="0.2">
      <c r="A957">
        <v>20130729</v>
      </c>
      <c r="B957">
        <v>3.3</v>
      </c>
      <c r="C957">
        <v>3.25</v>
      </c>
      <c r="D957">
        <v>2.4</v>
      </c>
      <c r="E957">
        <v>3.3</v>
      </c>
      <c r="F957">
        <v>3.23</v>
      </c>
    </row>
    <row r="958" spans="1:6" x14ac:dyDescent="0.2">
      <c r="A958">
        <v>20130730</v>
      </c>
      <c r="B958">
        <v>3.22</v>
      </c>
      <c r="C958">
        <v>3.18</v>
      </c>
      <c r="D958">
        <v>2.15</v>
      </c>
      <c r="E958">
        <v>3.26</v>
      </c>
      <c r="F958">
        <v>3.15</v>
      </c>
    </row>
    <row r="959" spans="1:6" x14ac:dyDescent="0.2">
      <c r="A959">
        <v>20130731</v>
      </c>
      <c r="B959">
        <v>3.18</v>
      </c>
      <c r="C959">
        <v>3.34</v>
      </c>
      <c r="D959">
        <v>5.03</v>
      </c>
      <c r="E959">
        <v>3.35</v>
      </c>
      <c r="F959">
        <v>3.13</v>
      </c>
    </row>
    <row r="960" spans="1:6" x14ac:dyDescent="0.2">
      <c r="A960">
        <v>20130801</v>
      </c>
      <c r="B960">
        <v>3.3</v>
      </c>
      <c r="C960">
        <v>3.31</v>
      </c>
      <c r="D960">
        <v>0.9</v>
      </c>
      <c r="E960">
        <v>3.37</v>
      </c>
      <c r="F960">
        <v>3.26</v>
      </c>
    </row>
    <row r="961" spans="1:6" x14ac:dyDescent="0.2">
      <c r="A961">
        <v>20130802</v>
      </c>
      <c r="B961">
        <v>3.32</v>
      </c>
      <c r="C961">
        <v>3.3</v>
      </c>
      <c r="D961">
        <v>0.3</v>
      </c>
      <c r="E961">
        <v>3.34</v>
      </c>
      <c r="F961">
        <v>3.29</v>
      </c>
    </row>
    <row r="962" spans="1:6" x14ac:dyDescent="0.2">
      <c r="A962">
        <v>20130805</v>
      </c>
      <c r="B962">
        <v>3.32</v>
      </c>
      <c r="C962">
        <v>3.32</v>
      </c>
      <c r="D962">
        <v>0.61</v>
      </c>
      <c r="E962">
        <v>3.32</v>
      </c>
      <c r="F962">
        <v>3.2</v>
      </c>
    </row>
    <row r="963" spans="1:6" x14ac:dyDescent="0.2">
      <c r="A963">
        <v>20130806</v>
      </c>
      <c r="B963">
        <v>3.33</v>
      </c>
      <c r="C963">
        <v>3.23</v>
      </c>
      <c r="D963">
        <v>2.71</v>
      </c>
      <c r="E963">
        <v>3.36</v>
      </c>
      <c r="F963">
        <v>3.23</v>
      </c>
    </row>
    <row r="964" spans="1:6" x14ac:dyDescent="0.2">
      <c r="A964">
        <v>20130807</v>
      </c>
      <c r="B964">
        <v>3.32</v>
      </c>
      <c r="C964">
        <v>3.27</v>
      </c>
      <c r="D964">
        <v>1.24</v>
      </c>
      <c r="E964">
        <v>3.36</v>
      </c>
      <c r="F964">
        <v>3.25</v>
      </c>
    </row>
    <row r="965" spans="1:6" x14ac:dyDescent="0.2">
      <c r="A965">
        <v>20130808</v>
      </c>
      <c r="B965">
        <v>3.31</v>
      </c>
      <c r="C965">
        <v>3.23</v>
      </c>
      <c r="D965">
        <v>1.22</v>
      </c>
      <c r="E965">
        <v>3.32</v>
      </c>
      <c r="F965">
        <v>3.23</v>
      </c>
    </row>
    <row r="966" spans="1:6" x14ac:dyDescent="0.2">
      <c r="A966">
        <v>20130809</v>
      </c>
      <c r="B966">
        <v>3.27</v>
      </c>
      <c r="C966">
        <v>3.22</v>
      </c>
      <c r="D966">
        <v>0.31</v>
      </c>
      <c r="E966">
        <v>3.27</v>
      </c>
      <c r="F966">
        <v>3.22</v>
      </c>
    </row>
    <row r="967" spans="1:6" x14ac:dyDescent="0.2">
      <c r="A967">
        <v>20130812</v>
      </c>
      <c r="B967">
        <v>3.26</v>
      </c>
      <c r="C967">
        <v>3.33</v>
      </c>
      <c r="D967">
        <v>3.42</v>
      </c>
      <c r="E967">
        <v>3.36</v>
      </c>
      <c r="F967">
        <v>3.26</v>
      </c>
    </row>
    <row r="968" spans="1:6" x14ac:dyDescent="0.2">
      <c r="A968">
        <v>20130813</v>
      </c>
      <c r="B968">
        <v>3.35</v>
      </c>
      <c r="C968">
        <v>3.39</v>
      </c>
      <c r="D968">
        <v>1.8</v>
      </c>
      <c r="E968">
        <v>3.42</v>
      </c>
      <c r="F968">
        <v>3.33</v>
      </c>
    </row>
    <row r="969" spans="1:6" x14ac:dyDescent="0.2">
      <c r="A969">
        <v>20130814</v>
      </c>
      <c r="B969">
        <v>3.43</v>
      </c>
      <c r="C969">
        <v>3.56</v>
      </c>
      <c r="D969">
        <v>5.01</v>
      </c>
      <c r="E969">
        <v>3.6</v>
      </c>
      <c r="F969">
        <v>3.43</v>
      </c>
    </row>
    <row r="970" spans="1:6" x14ac:dyDescent="0.2">
      <c r="A970">
        <v>20130815</v>
      </c>
      <c r="B970">
        <v>3.56</v>
      </c>
      <c r="C970">
        <v>3.55</v>
      </c>
      <c r="D970">
        <v>0.28000000000000003</v>
      </c>
      <c r="E970">
        <v>3.6</v>
      </c>
      <c r="F970">
        <v>3.53</v>
      </c>
    </row>
    <row r="971" spans="1:6" x14ac:dyDescent="0.2">
      <c r="A971">
        <v>20130816</v>
      </c>
      <c r="B971">
        <v>3.5</v>
      </c>
      <c r="C971">
        <v>3.54</v>
      </c>
      <c r="D971">
        <v>0.28000000000000003</v>
      </c>
      <c r="E971">
        <v>3.6</v>
      </c>
      <c r="F971">
        <v>3.5</v>
      </c>
    </row>
    <row r="972" spans="1:6" x14ac:dyDescent="0.2">
      <c r="A972">
        <v>20130819</v>
      </c>
      <c r="B972">
        <v>3.54</v>
      </c>
      <c r="C972">
        <v>3.41</v>
      </c>
      <c r="D972">
        <v>3.67</v>
      </c>
      <c r="E972">
        <v>3.54</v>
      </c>
      <c r="F972">
        <v>3.41</v>
      </c>
    </row>
    <row r="973" spans="1:6" x14ac:dyDescent="0.2">
      <c r="A973">
        <v>20130820</v>
      </c>
      <c r="B973">
        <v>3.42</v>
      </c>
      <c r="C973">
        <v>3.52</v>
      </c>
      <c r="D973">
        <v>3.23</v>
      </c>
      <c r="E973">
        <v>3.53</v>
      </c>
      <c r="F973">
        <v>3.41</v>
      </c>
    </row>
    <row r="974" spans="1:6" x14ac:dyDescent="0.2">
      <c r="A974">
        <v>20130821</v>
      </c>
      <c r="B974">
        <v>3.57</v>
      </c>
      <c r="C974">
        <v>3.6</v>
      </c>
      <c r="D974">
        <v>2.27</v>
      </c>
      <c r="E974">
        <v>3.6</v>
      </c>
      <c r="F974">
        <v>3.53</v>
      </c>
    </row>
    <row r="975" spans="1:6" x14ac:dyDescent="0.2">
      <c r="A975">
        <v>20130822</v>
      </c>
      <c r="B975">
        <v>3.55</v>
      </c>
      <c r="C975">
        <v>3.55</v>
      </c>
      <c r="D975">
        <v>1.39</v>
      </c>
      <c r="E975">
        <v>3.56</v>
      </c>
      <c r="F975">
        <v>3.55</v>
      </c>
    </row>
    <row r="976" spans="1:6" x14ac:dyDescent="0.2">
      <c r="A976">
        <v>20130823</v>
      </c>
      <c r="B976">
        <v>3.56</v>
      </c>
      <c r="C976">
        <v>3.76</v>
      </c>
      <c r="D976">
        <v>5.92</v>
      </c>
      <c r="E976">
        <v>3.76</v>
      </c>
      <c r="F976">
        <v>3.56</v>
      </c>
    </row>
    <row r="977" spans="1:6" x14ac:dyDescent="0.2">
      <c r="A977">
        <v>20130826</v>
      </c>
      <c r="B977">
        <v>3.82</v>
      </c>
      <c r="C977">
        <v>3.83</v>
      </c>
      <c r="D977">
        <v>1.86</v>
      </c>
      <c r="E977">
        <v>3.84</v>
      </c>
      <c r="F977">
        <v>3.73</v>
      </c>
    </row>
    <row r="978" spans="1:6" x14ac:dyDescent="0.2">
      <c r="A978">
        <v>20130827</v>
      </c>
      <c r="B978">
        <v>3.85</v>
      </c>
      <c r="C978">
        <v>3.71</v>
      </c>
      <c r="D978">
        <v>3.13</v>
      </c>
      <c r="E978">
        <v>3.85</v>
      </c>
      <c r="F978">
        <v>3.71</v>
      </c>
    </row>
    <row r="979" spans="1:6" x14ac:dyDescent="0.2">
      <c r="A979">
        <v>20130828</v>
      </c>
      <c r="B979">
        <v>3.7</v>
      </c>
      <c r="C979">
        <v>3.7</v>
      </c>
      <c r="D979">
        <v>0.27</v>
      </c>
      <c r="E979">
        <v>3.74</v>
      </c>
      <c r="F979">
        <v>3.7</v>
      </c>
    </row>
    <row r="980" spans="1:6" x14ac:dyDescent="0.2">
      <c r="A980">
        <v>20130829</v>
      </c>
      <c r="B980">
        <v>3.74</v>
      </c>
      <c r="C980">
        <v>3.74</v>
      </c>
      <c r="D980">
        <v>1.08</v>
      </c>
      <c r="E980">
        <v>3.75</v>
      </c>
      <c r="F980">
        <v>3.7</v>
      </c>
    </row>
    <row r="981" spans="1:6" x14ac:dyDescent="0.2">
      <c r="A981">
        <v>20130830</v>
      </c>
      <c r="B981">
        <v>3.74</v>
      </c>
      <c r="C981">
        <v>3.76</v>
      </c>
      <c r="D981">
        <v>0.53</v>
      </c>
      <c r="E981">
        <v>3.76</v>
      </c>
      <c r="F981">
        <v>3.73</v>
      </c>
    </row>
    <row r="982" spans="1:6" x14ac:dyDescent="0.2">
      <c r="A982">
        <v>20130903</v>
      </c>
      <c r="B982">
        <v>3.8</v>
      </c>
      <c r="C982">
        <v>3.79</v>
      </c>
      <c r="D982">
        <v>0.8</v>
      </c>
      <c r="E982">
        <v>3.8</v>
      </c>
      <c r="F982">
        <v>3.76</v>
      </c>
    </row>
    <row r="983" spans="1:6" x14ac:dyDescent="0.2">
      <c r="A983">
        <v>20130904</v>
      </c>
      <c r="B983">
        <v>3.8</v>
      </c>
      <c r="C983">
        <v>3.75</v>
      </c>
      <c r="D983">
        <v>1.06</v>
      </c>
      <c r="E983">
        <v>3.8</v>
      </c>
      <c r="F983">
        <v>3.73</v>
      </c>
    </row>
    <row r="984" spans="1:6" x14ac:dyDescent="0.2">
      <c r="A984">
        <v>20130905</v>
      </c>
      <c r="B984">
        <v>3.79</v>
      </c>
      <c r="C984">
        <v>3.78</v>
      </c>
      <c r="D984">
        <v>0.8</v>
      </c>
      <c r="E984">
        <v>3.84</v>
      </c>
      <c r="F984">
        <v>3.74</v>
      </c>
    </row>
    <row r="985" spans="1:6" x14ac:dyDescent="0.2">
      <c r="A985">
        <v>20130906</v>
      </c>
      <c r="B985">
        <v>3.81</v>
      </c>
      <c r="C985">
        <v>3.88</v>
      </c>
      <c r="D985">
        <v>2.65</v>
      </c>
      <c r="E985">
        <v>3.89</v>
      </c>
      <c r="F985">
        <v>3.81</v>
      </c>
    </row>
    <row r="986" spans="1:6" x14ac:dyDescent="0.2">
      <c r="A986">
        <v>20130909</v>
      </c>
      <c r="B986">
        <v>3.91</v>
      </c>
      <c r="C986">
        <v>4.09</v>
      </c>
      <c r="D986">
        <v>5.41</v>
      </c>
      <c r="E986">
        <v>4.09</v>
      </c>
      <c r="F986">
        <v>3.9</v>
      </c>
    </row>
    <row r="987" spans="1:6" x14ac:dyDescent="0.2">
      <c r="A987">
        <v>20130910</v>
      </c>
      <c r="B987">
        <v>4.1399999999999997</v>
      </c>
      <c r="C987">
        <v>4.24</v>
      </c>
      <c r="D987">
        <v>3.67</v>
      </c>
      <c r="E987">
        <v>4.25</v>
      </c>
      <c r="F987">
        <v>4.12</v>
      </c>
    </row>
    <row r="988" spans="1:6" x14ac:dyDescent="0.2">
      <c r="A988">
        <v>20130911</v>
      </c>
      <c r="B988">
        <v>4.24</v>
      </c>
      <c r="C988">
        <v>4.29</v>
      </c>
      <c r="D988">
        <v>1.18</v>
      </c>
      <c r="E988">
        <v>4.3099999999999996</v>
      </c>
      <c r="F988">
        <v>4.0999999999999996</v>
      </c>
    </row>
    <row r="989" spans="1:6" x14ac:dyDescent="0.2">
      <c r="A989">
        <v>20130912</v>
      </c>
      <c r="B989">
        <v>4.29</v>
      </c>
      <c r="C989">
        <v>4.05</v>
      </c>
      <c r="D989">
        <v>5.59</v>
      </c>
      <c r="E989">
        <v>4.29</v>
      </c>
      <c r="F989">
        <v>4</v>
      </c>
    </row>
    <row r="990" spans="1:6" x14ac:dyDescent="0.2">
      <c r="A990">
        <v>20130913</v>
      </c>
      <c r="B990">
        <v>4.0599999999999996</v>
      </c>
      <c r="C990">
        <v>4.07</v>
      </c>
      <c r="D990">
        <v>0.49</v>
      </c>
      <c r="E990">
        <v>4.26</v>
      </c>
      <c r="F990">
        <v>4</v>
      </c>
    </row>
    <row r="991" spans="1:6" x14ac:dyDescent="0.2">
      <c r="A991">
        <v>20130916</v>
      </c>
      <c r="B991">
        <v>4.1500000000000004</v>
      </c>
      <c r="C991">
        <v>4.34</v>
      </c>
      <c r="D991">
        <v>6.63</v>
      </c>
      <c r="E991">
        <v>4.3499999999999996</v>
      </c>
      <c r="F991">
        <v>4.0199999999999996</v>
      </c>
    </row>
    <row r="992" spans="1:6" x14ac:dyDescent="0.2">
      <c r="A992">
        <v>20130917</v>
      </c>
      <c r="B992">
        <v>4.3899999999999997</v>
      </c>
      <c r="C992">
        <v>4.59</v>
      </c>
      <c r="D992">
        <v>5.76</v>
      </c>
      <c r="E992">
        <v>4.6500000000000004</v>
      </c>
      <c r="F992">
        <v>4.37</v>
      </c>
    </row>
    <row r="993" spans="1:6" x14ac:dyDescent="0.2">
      <c r="A993">
        <v>20130918</v>
      </c>
      <c r="B993">
        <v>4.62</v>
      </c>
      <c r="C993">
        <v>4.57</v>
      </c>
      <c r="D993">
        <v>0.44</v>
      </c>
      <c r="E993">
        <v>4.66</v>
      </c>
      <c r="F993">
        <v>4.49</v>
      </c>
    </row>
    <row r="994" spans="1:6" x14ac:dyDescent="0.2">
      <c r="A994">
        <v>20130919</v>
      </c>
      <c r="B994">
        <v>4.62</v>
      </c>
      <c r="C994">
        <v>4.7</v>
      </c>
      <c r="D994">
        <v>2.84</v>
      </c>
      <c r="E994">
        <v>4.7300000000000004</v>
      </c>
      <c r="F994">
        <v>4.59</v>
      </c>
    </row>
    <row r="995" spans="1:6" x14ac:dyDescent="0.2">
      <c r="A995">
        <v>20130920</v>
      </c>
      <c r="B995">
        <v>4.75</v>
      </c>
      <c r="C995">
        <v>4.84</v>
      </c>
      <c r="D995">
        <v>2.98</v>
      </c>
      <c r="E995">
        <v>4.8600000000000003</v>
      </c>
      <c r="F995">
        <v>4.6100000000000003</v>
      </c>
    </row>
    <row r="996" spans="1:6" x14ac:dyDescent="0.2">
      <c r="A996">
        <v>20130923</v>
      </c>
      <c r="B996">
        <v>4.96</v>
      </c>
      <c r="C996">
        <v>4.96</v>
      </c>
      <c r="D996">
        <v>2.48</v>
      </c>
      <c r="E996">
        <v>5</v>
      </c>
      <c r="F996">
        <v>4.7</v>
      </c>
    </row>
    <row r="997" spans="1:6" x14ac:dyDescent="0.2">
      <c r="A997">
        <v>20130924</v>
      </c>
      <c r="B997">
        <v>4.99</v>
      </c>
      <c r="C997">
        <v>5.15</v>
      </c>
      <c r="D997">
        <v>3.83</v>
      </c>
      <c r="E997">
        <v>5.2</v>
      </c>
      <c r="F997">
        <v>4.96</v>
      </c>
    </row>
    <row r="998" spans="1:6" x14ac:dyDescent="0.2">
      <c r="A998">
        <v>20130925</v>
      </c>
      <c r="B998">
        <v>5.2</v>
      </c>
      <c r="C998">
        <v>4.92</v>
      </c>
      <c r="D998">
        <v>4.47</v>
      </c>
      <c r="E998">
        <v>5.3</v>
      </c>
      <c r="F998">
        <v>4.92</v>
      </c>
    </row>
    <row r="999" spans="1:6" x14ac:dyDescent="0.2">
      <c r="A999">
        <v>20130926</v>
      </c>
      <c r="B999">
        <v>4.9800000000000004</v>
      </c>
      <c r="C999">
        <v>4.9000000000000004</v>
      </c>
      <c r="D999">
        <v>0.41</v>
      </c>
      <c r="E999">
        <v>5.09</v>
      </c>
      <c r="F999">
        <v>4.84</v>
      </c>
    </row>
    <row r="1000" spans="1:6" x14ac:dyDescent="0.2">
      <c r="A1000">
        <v>20130927</v>
      </c>
      <c r="B1000">
        <v>4.92</v>
      </c>
      <c r="C1000">
        <v>4.9400000000000004</v>
      </c>
      <c r="D1000">
        <v>0.82</v>
      </c>
      <c r="E1000">
        <v>5.03</v>
      </c>
      <c r="F1000">
        <v>4.8499999999999996</v>
      </c>
    </row>
    <row r="1001" spans="1:6" x14ac:dyDescent="0.2">
      <c r="A1001">
        <v>20130930</v>
      </c>
      <c r="B1001">
        <v>5.04</v>
      </c>
      <c r="C1001">
        <v>5</v>
      </c>
      <c r="D1001">
        <v>1.21</v>
      </c>
      <c r="E1001">
        <v>5.1100000000000003</v>
      </c>
      <c r="F1001">
        <v>4.9000000000000004</v>
      </c>
    </row>
    <row r="1002" spans="1:6" x14ac:dyDescent="0.2">
      <c r="A1002">
        <v>20131001</v>
      </c>
      <c r="B1002">
        <v>5.05</v>
      </c>
      <c r="C1002">
        <v>5.47</v>
      </c>
      <c r="D1002">
        <v>9.4</v>
      </c>
      <c r="E1002">
        <v>5.5</v>
      </c>
      <c r="F1002">
        <v>5.01</v>
      </c>
    </row>
    <row r="1003" spans="1:6" x14ac:dyDescent="0.2">
      <c r="A1003">
        <v>20131002</v>
      </c>
      <c r="B1003">
        <v>5.52</v>
      </c>
      <c r="C1003">
        <v>5.23</v>
      </c>
      <c r="D1003">
        <v>4.3899999999999997</v>
      </c>
      <c r="E1003">
        <v>5.53</v>
      </c>
      <c r="F1003">
        <v>5.23</v>
      </c>
    </row>
    <row r="1004" spans="1:6" x14ac:dyDescent="0.2">
      <c r="A1004">
        <v>20131003</v>
      </c>
      <c r="B1004">
        <v>5.22</v>
      </c>
      <c r="C1004">
        <v>5.21</v>
      </c>
      <c r="D1004">
        <v>0.38</v>
      </c>
      <c r="E1004">
        <v>5.4</v>
      </c>
      <c r="F1004">
        <v>5.07</v>
      </c>
    </row>
    <row r="1005" spans="1:6" x14ac:dyDescent="0.2">
      <c r="A1005">
        <v>20131004</v>
      </c>
      <c r="B1005">
        <v>5.24</v>
      </c>
      <c r="C1005">
        <v>5.17</v>
      </c>
      <c r="D1005">
        <v>0.77</v>
      </c>
      <c r="E1005">
        <v>5.3</v>
      </c>
      <c r="F1005">
        <v>5.14</v>
      </c>
    </row>
    <row r="1006" spans="1:6" x14ac:dyDescent="0.2">
      <c r="A1006">
        <v>20131007</v>
      </c>
      <c r="B1006">
        <v>5.22</v>
      </c>
      <c r="C1006">
        <v>5.46</v>
      </c>
      <c r="D1006">
        <v>5.61</v>
      </c>
      <c r="E1006">
        <v>5.57</v>
      </c>
      <c r="F1006">
        <v>5.22</v>
      </c>
    </row>
    <row r="1007" spans="1:6" x14ac:dyDescent="0.2">
      <c r="A1007">
        <v>20131008</v>
      </c>
      <c r="B1007">
        <v>5.5</v>
      </c>
      <c r="C1007">
        <v>5.62</v>
      </c>
      <c r="D1007">
        <v>2.93</v>
      </c>
      <c r="E1007">
        <v>5.69</v>
      </c>
      <c r="F1007">
        <v>5.5</v>
      </c>
    </row>
    <row r="1008" spans="1:6" x14ac:dyDescent="0.2">
      <c r="A1008">
        <v>20131009</v>
      </c>
      <c r="B1008">
        <v>5.58</v>
      </c>
      <c r="C1008">
        <v>5.72</v>
      </c>
      <c r="D1008">
        <v>1.78</v>
      </c>
      <c r="E1008">
        <v>5.81</v>
      </c>
      <c r="F1008">
        <v>5.58</v>
      </c>
    </row>
    <row r="1009" spans="1:6" x14ac:dyDescent="0.2">
      <c r="A1009">
        <v>20131010</v>
      </c>
      <c r="B1009">
        <v>5.83</v>
      </c>
      <c r="C1009">
        <v>6.02</v>
      </c>
      <c r="D1009">
        <v>5.24</v>
      </c>
      <c r="E1009">
        <v>6.09</v>
      </c>
      <c r="F1009">
        <v>5.69</v>
      </c>
    </row>
    <row r="1010" spans="1:6" x14ac:dyDescent="0.2">
      <c r="A1010">
        <v>20131011</v>
      </c>
      <c r="B1010">
        <v>6</v>
      </c>
      <c r="C1010">
        <v>6.37</v>
      </c>
      <c r="D1010">
        <v>5.81</v>
      </c>
      <c r="E1010">
        <v>6.37</v>
      </c>
      <c r="F1010">
        <v>6</v>
      </c>
    </row>
    <row r="1011" spans="1:6" x14ac:dyDescent="0.2">
      <c r="A1011">
        <v>20131014</v>
      </c>
      <c r="B1011">
        <v>6.44</v>
      </c>
      <c r="C1011">
        <v>6.46</v>
      </c>
      <c r="D1011">
        <v>1.41</v>
      </c>
      <c r="E1011">
        <v>6.5</v>
      </c>
      <c r="F1011">
        <v>6.25</v>
      </c>
    </row>
    <row r="1012" spans="1:6" x14ac:dyDescent="0.2">
      <c r="A1012">
        <v>20131015</v>
      </c>
      <c r="B1012">
        <v>6.58</v>
      </c>
      <c r="C1012">
        <v>6.45</v>
      </c>
      <c r="D1012">
        <v>0.15</v>
      </c>
      <c r="E1012">
        <v>6.9</v>
      </c>
      <c r="F1012">
        <v>6.39</v>
      </c>
    </row>
    <row r="1013" spans="1:6" x14ac:dyDescent="0.2">
      <c r="A1013">
        <v>20131016</v>
      </c>
      <c r="B1013">
        <v>6.44</v>
      </c>
      <c r="C1013">
        <v>6.1</v>
      </c>
      <c r="D1013">
        <v>5.43</v>
      </c>
      <c r="E1013">
        <v>6.45</v>
      </c>
      <c r="F1013">
        <v>5.74</v>
      </c>
    </row>
    <row r="1014" spans="1:6" x14ac:dyDescent="0.2">
      <c r="A1014">
        <v>20131017</v>
      </c>
      <c r="B1014">
        <v>6.11</v>
      </c>
      <c r="C1014">
        <v>6.28</v>
      </c>
      <c r="D1014">
        <v>2.95</v>
      </c>
      <c r="E1014">
        <v>6.31</v>
      </c>
      <c r="F1014">
        <v>6</v>
      </c>
    </row>
    <row r="1015" spans="1:6" x14ac:dyDescent="0.2">
      <c r="A1015">
        <v>20131018</v>
      </c>
      <c r="B1015">
        <v>6.41</v>
      </c>
      <c r="C1015">
        <v>6.52</v>
      </c>
      <c r="D1015">
        <v>3.82</v>
      </c>
      <c r="E1015">
        <v>6.62</v>
      </c>
      <c r="F1015">
        <v>6.25</v>
      </c>
    </row>
    <row r="1016" spans="1:6" x14ac:dyDescent="0.2">
      <c r="A1016">
        <v>20131021</v>
      </c>
      <c r="B1016">
        <v>6.55</v>
      </c>
      <c r="C1016">
        <v>6.7</v>
      </c>
      <c r="D1016">
        <v>2.76</v>
      </c>
      <c r="E1016">
        <v>6.91</v>
      </c>
      <c r="F1016">
        <v>6.55</v>
      </c>
    </row>
    <row r="1017" spans="1:6" x14ac:dyDescent="0.2">
      <c r="A1017">
        <v>20131022</v>
      </c>
      <c r="B1017">
        <v>6.9</v>
      </c>
      <c r="C1017">
        <v>6.55</v>
      </c>
      <c r="D1017">
        <v>2.2400000000000002</v>
      </c>
      <c r="E1017">
        <v>6.9</v>
      </c>
      <c r="F1017">
        <v>6.4</v>
      </c>
    </row>
    <row r="1018" spans="1:6" x14ac:dyDescent="0.2">
      <c r="A1018">
        <v>20131023</v>
      </c>
      <c r="B1018">
        <v>6.5</v>
      </c>
      <c r="C1018">
        <v>5.96</v>
      </c>
      <c r="D1018">
        <v>9.01</v>
      </c>
      <c r="E1018">
        <v>6.52</v>
      </c>
      <c r="F1018">
        <v>5.88</v>
      </c>
    </row>
    <row r="1019" spans="1:6" x14ac:dyDescent="0.2">
      <c r="A1019">
        <v>20131024</v>
      </c>
      <c r="B1019">
        <v>6.03</v>
      </c>
      <c r="C1019">
        <v>6.22</v>
      </c>
      <c r="D1019">
        <v>4.3600000000000003</v>
      </c>
      <c r="E1019">
        <v>6.26</v>
      </c>
      <c r="F1019">
        <v>5.79</v>
      </c>
    </row>
    <row r="1020" spans="1:6" x14ac:dyDescent="0.2">
      <c r="A1020">
        <v>20131025</v>
      </c>
      <c r="B1020">
        <v>6.15</v>
      </c>
      <c r="C1020">
        <v>5.96</v>
      </c>
      <c r="D1020">
        <v>4.18</v>
      </c>
      <c r="E1020">
        <v>6.15</v>
      </c>
      <c r="F1020">
        <v>5.8</v>
      </c>
    </row>
    <row r="1021" spans="1:6" x14ac:dyDescent="0.2">
      <c r="A1021">
        <v>20131028</v>
      </c>
      <c r="B1021">
        <v>5.99</v>
      </c>
      <c r="C1021">
        <v>5.77</v>
      </c>
      <c r="D1021">
        <v>3.19</v>
      </c>
      <c r="E1021">
        <v>6</v>
      </c>
      <c r="F1021">
        <v>5.53</v>
      </c>
    </row>
    <row r="1022" spans="1:6" x14ac:dyDescent="0.2">
      <c r="A1022">
        <v>20131029</v>
      </c>
      <c r="B1022">
        <v>5.76</v>
      </c>
      <c r="C1022">
        <v>5.37</v>
      </c>
      <c r="D1022">
        <v>6.93</v>
      </c>
      <c r="E1022">
        <v>5.85</v>
      </c>
      <c r="F1022">
        <v>5.32</v>
      </c>
    </row>
    <row r="1023" spans="1:6" x14ac:dyDescent="0.2">
      <c r="A1023">
        <v>20131030</v>
      </c>
      <c r="B1023">
        <v>5.34</v>
      </c>
      <c r="C1023">
        <v>5.24</v>
      </c>
      <c r="D1023">
        <v>2.42</v>
      </c>
      <c r="E1023">
        <v>5.58</v>
      </c>
      <c r="F1023">
        <v>5.21</v>
      </c>
    </row>
    <row r="1024" spans="1:6" x14ac:dyDescent="0.2">
      <c r="A1024">
        <v>20131031</v>
      </c>
      <c r="B1024">
        <v>5.27</v>
      </c>
      <c r="C1024">
        <v>5.28</v>
      </c>
      <c r="D1024">
        <v>0.76</v>
      </c>
      <c r="E1024">
        <v>5.32</v>
      </c>
      <c r="F1024">
        <v>5.1100000000000003</v>
      </c>
    </row>
    <row r="1025" spans="1:6" x14ac:dyDescent="0.2">
      <c r="A1025">
        <v>20131101</v>
      </c>
      <c r="B1025">
        <v>5.2</v>
      </c>
      <c r="C1025">
        <v>5.14</v>
      </c>
      <c r="D1025">
        <v>2.65</v>
      </c>
      <c r="E1025">
        <v>5.22</v>
      </c>
      <c r="F1025">
        <v>5.08</v>
      </c>
    </row>
    <row r="1026" spans="1:6" x14ac:dyDescent="0.2">
      <c r="A1026">
        <v>20131104</v>
      </c>
      <c r="B1026">
        <v>5.0999999999999996</v>
      </c>
      <c r="C1026">
        <v>5.26</v>
      </c>
      <c r="D1026">
        <v>2.33</v>
      </c>
      <c r="E1026">
        <v>5.36</v>
      </c>
      <c r="F1026">
        <v>5.07</v>
      </c>
    </row>
    <row r="1027" spans="1:6" x14ac:dyDescent="0.2">
      <c r="A1027">
        <v>20131105</v>
      </c>
      <c r="B1027">
        <v>5.32</v>
      </c>
      <c r="C1027">
        <v>5.57</v>
      </c>
      <c r="D1027">
        <v>5.89</v>
      </c>
      <c r="E1027">
        <v>5.59</v>
      </c>
      <c r="F1027">
        <v>5.25</v>
      </c>
    </row>
    <row r="1028" spans="1:6" x14ac:dyDescent="0.2">
      <c r="A1028">
        <v>20131106</v>
      </c>
      <c r="B1028">
        <v>6</v>
      </c>
      <c r="C1028">
        <v>5.55</v>
      </c>
      <c r="D1028">
        <v>0.36</v>
      </c>
      <c r="E1028">
        <v>6.01</v>
      </c>
      <c r="F1028">
        <v>5.28</v>
      </c>
    </row>
    <row r="1029" spans="1:6" x14ac:dyDescent="0.2">
      <c r="A1029">
        <v>20131107</v>
      </c>
      <c r="B1029">
        <v>5.53</v>
      </c>
      <c r="C1029">
        <v>5.32</v>
      </c>
      <c r="D1029">
        <v>4.1399999999999997</v>
      </c>
      <c r="E1029">
        <v>5.6</v>
      </c>
      <c r="F1029">
        <v>5.32</v>
      </c>
    </row>
    <row r="1030" spans="1:6" x14ac:dyDescent="0.2">
      <c r="A1030">
        <v>20131108</v>
      </c>
      <c r="B1030">
        <v>5.42</v>
      </c>
      <c r="C1030">
        <v>5.17</v>
      </c>
      <c r="D1030">
        <v>2.82</v>
      </c>
      <c r="E1030">
        <v>5.42</v>
      </c>
      <c r="F1030">
        <v>5.15</v>
      </c>
    </row>
    <row r="1031" spans="1:6" x14ac:dyDescent="0.2">
      <c r="A1031">
        <v>20131111</v>
      </c>
      <c r="B1031">
        <v>5.19</v>
      </c>
      <c r="C1031">
        <v>5.21</v>
      </c>
      <c r="D1031">
        <v>0.77</v>
      </c>
      <c r="E1031">
        <v>5.29</v>
      </c>
      <c r="F1031">
        <v>5.05</v>
      </c>
    </row>
    <row r="1032" spans="1:6" x14ac:dyDescent="0.2">
      <c r="A1032">
        <v>20131112</v>
      </c>
      <c r="B1032">
        <v>5.13</v>
      </c>
      <c r="C1032">
        <v>5.05</v>
      </c>
      <c r="D1032">
        <v>3.07</v>
      </c>
      <c r="E1032">
        <v>5.27</v>
      </c>
      <c r="F1032">
        <v>5.04</v>
      </c>
    </row>
    <row r="1033" spans="1:6" x14ac:dyDescent="0.2">
      <c r="A1033">
        <v>20131113</v>
      </c>
      <c r="B1033">
        <v>5</v>
      </c>
      <c r="C1033">
        <v>4.95</v>
      </c>
      <c r="D1033">
        <v>1.98</v>
      </c>
      <c r="E1033">
        <v>5.01</v>
      </c>
      <c r="F1033">
        <v>4.95</v>
      </c>
    </row>
    <row r="1034" spans="1:6" x14ac:dyDescent="0.2">
      <c r="A1034">
        <v>20131114</v>
      </c>
      <c r="B1034">
        <v>5.01</v>
      </c>
      <c r="C1034">
        <v>5.17</v>
      </c>
      <c r="D1034">
        <v>4.4400000000000004</v>
      </c>
      <c r="E1034">
        <v>5.35</v>
      </c>
      <c r="F1034">
        <v>4.95</v>
      </c>
    </row>
    <row r="1035" spans="1:6" x14ac:dyDescent="0.2">
      <c r="A1035">
        <v>20131115</v>
      </c>
      <c r="B1035">
        <v>5.25</v>
      </c>
      <c r="C1035">
        <v>5.47</v>
      </c>
      <c r="D1035">
        <v>5.8</v>
      </c>
      <c r="E1035">
        <v>5.47</v>
      </c>
      <c r="F1035">
        <v>5.15</v>
      </c>
    </row>
    <row r="1036" spans="1:6" x14ac:dyDescent="0.2">
      <c r="A1036">
        <v>20131118</v>
      </c>
      <c r="B1036">
        <v>5.41</v>
      </c>
      <c r="C1036">
        <v>5.2</v>
      </c>
      <c r="D1036">
        <v>4.9400000000000004</v>
      </c>
      <c r="E1036">
        <v>5.48</v>
      </c>
      <c r="F1036">
        <v>5.17</v>
      </c>
    </row>
    <row r="1037" spans="1:6" x14ac:dyDescent="0.2">
      <c r="A1037">
        <v>20131119</v>
      </c>
      <c r="B1037">
        <v>5.21</v>
      </c>
      <c r="C1037">
        <v>5.03</v>
      </c>
      <c r="D1037">
        <v>3.27</v>
      </c>
      <c r="E1037">
        <v>5.21</v>
      </c>
      <c r="F1037">
        <v>4.8099999999999996</v>
      </c>
    </row>
    <row r="1038" spans="1:6" x14ac:dyDescent="0.2">
      <c r="A1038">
        <v>20131120</v>
      </c>
      <c r="B1038">
        <v>5.0999999999999996</v>
      </c>
      <c r="C1038">
        <v>5.2</v>
      </c>
      <c r="D1038">
        <v>3.38</v>
      </c>
      <c r="E1038">
        <v>5.26</v>
      </c>
      <c r="F1038">
        <v>5.0999999999999996</v>
      </c>
    </row>
    <row r="1039" spans="1:6" x14ac:dyDescent="0.2">
      <c r="A1039">
        <v>20131121</v>
      </c>
      <c r="B1039">
        <v>5.25</v>
      </c>
      <c r="C1039">
        <v>5.37</v>
      </c>
      <c r="D1039">
        <v>3.27</v>
      </c>
      <c r="E1039">
        <v>5.46</v>
      </c>
      <c r="F1039">
        <v>5.25</v>
      </c>
    </row>
    <row r="1040" spans="1:6" x14ac:dyDescent="0.2">
      <c r="A1040">
        <v>20131122</v>
      </c>
      <c r="B1040">
        <v>5.5</v>
      </c>
      <c r="C1040">
        <v>5.86</v>
      </c>
      <c r="D1040">
        <v>9.1199999999999992</v>
      </c>
      <c r="E1040">
        <v>5.97</v>
      </c>
      <c r="F1040">
        <v>5.48</v>
      </c>
    </row>
    <row r="1041" spans="1:6" x14ac:dyDescent="0.2">
      <c r="A1041">
        <v>20131125</v>
      </c>
      <c r="B1041">
        <v>5.99</v>
      </c>
      <c r="C1041">
        <v>5.98</v>
      </c>
      <c r="D1041">
        <v>2.0499999999999998</v>
      </c>
      <c r="E1041">
        <v>6.21</v>
      </c>
      <c r="F1041">
        <v>5.52</v>
      </c>
    </row>
    <row r="1042" spans="1:6" x14ac:dyDescent="0.2">
      <c r="A1042">
        <v>20131126</v>
      </c>
      <c r="B1042">
        <v>6.33</v>
      </c>
      <c r="C1042">
        <v>6.65</v>
      </c>
      <c r="D1042">
        <v>11.2</v>
      </c>
      <c r="E1042">
        <v>6.8</v>
      </c>
      <c r="F1042">
        <v>6.28</v>
      </c>
    </row>
    <row r="1043" spans="1:6" x14ac:dyDescent="0.2">
      <c r="A1043">
        <v>20131127</v>
      </c>
      <c r="B1043">
        <v>6.65</v>
      </c>
      <c r="C1043">
        <v>6.64</v>
      </c>
      <c r="D1043">
        <v>0.15</v>
      </c>
      <c r="E1043">
        <v>6.81</v>
      </c>
      <c r="F1043">
        <v>6.36</v>
      </c>
    </row>
    <row r="1044" spans="1:6" x14ac:dyDescent="0.2">
      <c r="A1044">
        <v>20131129</v>
      </c>
      <c r="B1044">
        <v>6.7</v>
      </c>
      <c r="C1044">
        <v>6.66</v>
      </c>
      <c r="D1044">
        <v>0.3</v>
      </c>
      <c r="E1044">
        <v>6.75</v>
      </c>
      <c r="F1044">
        <v>6.48</v>
      </c>
    </row>
    <row r="1045" spans="1:6" x14ac:dyDescent="0.2">
      <c r="A1045">
        <v>20131202</v>
      </c>
      <c r="B1045">
        <v>6.75</v>
      </c>
      <c r="C1045">
        <v>6.35</v>
      </c>
      <c r="D1045">
        <v>4.6500000000000004</v>
      </c>
      <c r="E1045">
        <v>6.85</v>
      </c>
      <c r="F1045">
        <v>6.29</v>
      </c>
    </row>
    <row r="1046" spans="1:6" x14ac:dyDescent="0.2">
      <c r="A1046">
        <v>20131203</v>
      </c>
      <c r="B1046">
        <v>6.31</v>
      </c>
      <c r="C1046">
        <v>6</v>
      </c>
      <c r="D1046">
        <v>5.51</v>
      </c>
      <c r="E1046">
        <v>6.35</v>
      </c>
      <c r="F1046">
        <v>5.95</v>
      </c>
    </row>
    <row r="1047" spans="1:6" x14ac:dyDescent="0.2">
      <c r="A1047">
        <v>20131204</v>
      </c>
      <c r="B1047">
        <v>5.98</v>
      </c>
      <c r="C1047">
        <v>5.94</v>
      </c>
      <c r="D1047">
        <v>1</v>
      </c>
      <c r="E1047">
        <v>6.07</v>
      </c>
      <c r="F1047">
        <v>5.85</v>
      </c>
    </row>
    <row r="1048" spans="1:6" x14ac:dyDescent="0.2">
      <c r="A1048">
        <v>20131205</v>
      </c>
      <c r="B1048">
        <v>6.01</v>
      </c>
      <c r="C1048">
        <v>5.97</v>
      </c>
      <c r="D1048">
        <v>0.51</v>
      </c>
      <c r="E1048">
        <v>6.01</v>
      </c>
      <c r="F1048">
        <v>5.93</v>
      </c>
    </row>
    <row r="1049" spans="1:6" x14ac:dyDescent="0.2">
      <c r="A1049">
        <v>20131206</v>
      </c>
      <c r="B1049">
        <v>6.05</v>
      </c>
      <c r="C1049">
        <v>6.14</v>
      </c>
      <c r="D1049">
        <v>2.85</v>
      </c>
      <c r="E1049">
        <v>6.24</v>
      </c>
      <c r="F1049">
        <v>5.97</v>
      </c>
    </row>
    <row r="1050" spans="1:6" x14ac:dyDescent="0.2">
      <c r="A1050">
        <v>20131209</v>
      </c>
      <c r="B1050">
        <v>6.1</v>
      </c>
      <c r="C1050">
        <v>6.17</v>
      </c>
      <c r="D1050">
        <v>0.49</v>
      </c>
      <c r="E1050">
        <v>6.29</v>
      </c>
      <c r="F1050">
        <v>6.03</v>
      </c>
    </row>
    <row r="1051" spans="1:6" x14ac:dyDescent="0.2">
      <c r="A1051">
        <v>20131210</v>
      </c>
      <c r="B1051">
        <v>6.14</v>
      </c>
      <c r="C1051">
        <v>6</v>
      </c>
      <c r="D1051">
        <v>2.76</v>
      </c>
      <c r="E1051">
        <v>6.14</v>
      </c>
      <c r="F1051">
        <v>5.9</v>
      </c>
    </row>
    <row r="1052" spans="1:6" x14ac:dyDescent="0.2">
      <c r="A1052">
        <v>20131211</v>
      </c>
      <c r="B1052">
        <v>5.93</v>
      </c>
      <c r="C1052">
        <v>5.92</v>
      </c>
      <c r="D1052">
        <v>1.33</v>
      </c>
      <c r="E1052">
        <v>6.01</v>
      </c>
      <c r="F1052">
        <v>5.86</v>
      </c>
    </row>
    <row r="1053" spans="1:6" x14ac:dyDescent="0.2">
      <c r="A1053">
        <v>20131212</v>
      </c>
      <c r="B1053">
        <v>5.95</v>
      </c>
      <c r="C1053">
        <v>5.83</v>
      </c>
      <c r="D1053">
        <v>1.52</v>
      </c>
      <c r="E1053">
        <v>5.95</v>
      </c>
      <c r="F1053">
        <v>5.78</v>
      </c>
    </row>
    <row r="1054" spans="1:6" x14ac:dyDescent="0.2">
      <c r="A1054">
        <v>20131213</v>
      </c>
      <c r="B1054">
        <v>5.83</v>
      </c>
      <c r="C1054">
        <v>5.71</v>
      </c>
      <c r="D1054">
        <v>2.06</v>
      </c>
      <c r="E1054">
        <v>5.89</v>
      </c>
      <c r="F1054">
        <v>5.71</v>
      </c>
    </row>
    <row r="1055" spans="1:6" x14ac:dyDescent="0.2">
      <c r="A1055">
        <v>20131216</v>
      </c>
      <c r="B1055">
        <v>5.76</v>
      </c>
      <c r="C1055">
        <v>5.98</v>
      </c>
      <c r="D1055">
        <v>4.7300000000000004</v>
      </c>
      <c r="E1055">
        <v>5.99</v>
      </c>
      <c r="F1055">
        <v>5.75</v>
      </c>
    </row>
    <row r="1056" spans="1:6" x14ac:dyDescent="0.2">
      <c r="A1056">
        <v>20131217</v>
      </c>
      <c r="B1056">
        <v>6.01</v>
      </c>
      <c r="C1056">
        <v>5.9</v>
      </c>
      <c r="D1056">
        <v>1.34</v>
      </c>
      <c r="E1056">
        <v>6.01</v>
      </c>
      <c r="F1056">
        <v>5.79</v>
      </c>
    </row>
    <row r="1057" spans="1:6" x14ac:dyDescent="0.2">
      <c r="A1057">
        <v>20131218</v>
      </c>
      <c r="B1057">
        <v>5.9</v>
      </c>
      <c r="C1057">
        <v>5.8</v>
      </c>
      <c r="D1057">
        <v>1.69</v>
      </c>
      <c r="E1057">
        <v>5.9</v>
      </c>
      <c r="F1057">
        <v>5.6</v>
      </c>
    </row>
    <row r="1058" spans="1:6" x14ac:dyDescent="0.2">
      <c r="A1058">
        <v>20131219</v>
      </c>
      <c r="B1058">
        <v>5.72</v>
      </c>
      <c r="C1058">
        <v>5.54</v>
      </c>
      <c r="D1058">
        <v>4.4800000000000004</v>
      </c>
      <c r="E1058">
        <v>5.85</v>
      </c>
      <c r="F1058">
        <v>5.48</v>
      </c>
    </row>
    <row r="1059" spans="1:6" x14ac:dyDescent="0.2">
      <c r="A1059">
        <v>20131220</v>
      </c>
      <c r="B1059">
        <v>5.6</v>
      </c>
      <c r="C1059">
        <v>5.47</v>
      </c>
      <c r="D1059">
        <v>1.26</v>
      </c>
      <c r="E1059">
        <v>5.64</v>
      </c>
      <c r="F1059">
        <v>5.44</v>
      </c>
    </row>
    <row r="1060" spans="1:6" x14ac:dyDescent="0.2">
      <c r="A1060">
        <v>20131223</v>
      </c>
      <c r="B1060">
        <v>5.54</v>
      </c>
      <c r="C1060">
        <v>5.28</v>
      </c>
      <c r="D1060">
        <v>3.47</v>
      </c>
      <c r="E1060">
        <v>5.56</v>
      </c>
      <c r="F1060">
        <v>5.21</v>
      </c>
    </row>
    <row r="1061" spans="1:6" x14ac:dyDescent="0.2">
      <c r="A1061">
        <v>20131224</v>
      </c>
      <c r="B1061">
        <v>5.3</v>
      </c>
      <c r="C1061">
        <v>5.23</v>
      </c>
      <c r="D1061">
        <v>0.95</v>
      </c>
      <c r="E1061">
        <v>5.3</v>
      </c>
      <c r="F1061">
        <v>5.2</v>
      </c>
    </row>
    <row r="1062" spans="1:6" x14ac:dyDescent="0.2">
      <c r="A1062">
        <v>20131226</v>
      </c>
      <c r="B1062">
        <v>5.37</v>
      </c>
      <c r="C1062">
        <v>5.34</v>
      </c>
      <c r="D1062">
        <v>2.1</v>
      </c>
      <c r="E1062">
        <v>5.37</v>
      </c>
      <c r="F1062">
        <v>5.15</v>
      </c>
    </row>
    <row r="1063" spans="1:6" x14ac:dyDescent="0.2">
      <c r="A1063">
        <v>20131227</v>
      </c>
      <c r="B1063">
        <v>5.28</v>
      </c>
      <c r="C1063">
        <v>5.31</v>
      </c>
      <c r="D1063">
        <v>0.56000000000000005</v>
      </c>
      <c r="E1063">
        <v>5.36</v>
      </c>
      <c r="F1063">
        <v>5.15</v>
      </c>
    </row>
    <row r="1064" spans="1:6" x14ac:dyDescent="0.2">
      <c r="A1064">
        <v>20131230</v>
      </c>
      <c r="B1064">
        <v>5.32</v>
      </c>
      <c r="C1064">
        <v>5.28</v>
      </c>
      <c r="D1064">
        <v>0.56999999999999995</v>
      </c>
      <c r="E1064">
        <v>5.37</v>
      </c>
      <c r="F1064">
        <v>5.21</v>
      </c>
    </row>
    <row r="1065" spans="1:6" x14ac:dyDescent="0.2">
      <c r="A1065">
        <v>20131231</v>
      </c>
      <c r="B1065">
        <v>5.27</v>
      </c>
      <c r="C1065">
        <v>5.24</v>
      </c>
      <c r="D1065">
        <v>0.76</v>
      </c>
      <c r="E1065">
        <v>5.35</v>
      </c>
      <c r="F1065">
        <v>5.23</v>
      </c>
    </row>
    <row r="1066" spans="1:6" x14ac:dyDescent="0.2">
      <c r="A1066">
        <v>20140102</v>
      </c>
      <c r="B1066">
        <v>5.29</v>
      </c>
      <c r="C1066">
        <v>5.18</v>
      </c>
      <c r="D1066">
        <v>1.1499999999999999</v>
      </c>
      <c r="E1066">
        <v>5.29</v>
      </c>
      <c r="F1066">
        <v>5.18</v>
      </c>
    </row>
    <row r="1067" spans="1:6" x14ac:dyDescent="0.2">
      <c r="A1067">
        <v>20140103</v>
      </c>
      <c r="B1067">
        <v>5.22</v>
      </c>
      <c r="C1067">
        <v>5.46</v>
      </c>
      <c r="D1067">
        <v>5.41</v>
      </c>
      <c r="E1067">
        <v>5.49</v>
      </c>
      <c r="F1067">
        <v>5.22</v>
      </c>
    </row>
    <row r="1068" spans="1:6" x14ac:dyDescent="0.2">
      <c r="A1068">
        <v>20140106</v>
      </c>
      <c r="B1068">
        <v>5.55</v>
      </c>
      <c r="C1068">
        <v>5.22</v>
      </c>
      <c r="D1068">
        <v>4.4000000000000004</v>
      </c>
      <c r="E1068">
        <v>5.55</v>
      </c>
      <c r="F1068">
        <v>5.22</v>
      </c>
    </row>
    <row r="1069" spans="1:6" x14ac:dyDescent="0.2">
      <c r="A1069">
        <v>20140107</v>
      </c>
      <c r="B1069">
        <v>5.25</v>
      </c>
      <c r="C1069">
        <v>5.23</v>
      </c>
      <c r="D1069">
        <v>0.19</v>
      </c>
      <c r="E1069">
        <v>5.26</v>
      </c>
      <c r="F1069">
        <v>5.08</v>
      </c>
    </row>
    <row r="1070" spans="1:6" x14ac:dyDescent="0.2">
      <c r="A1070">
        <v>20140108</v>
      </c>
      <c r="B1070">
        <v>5.32</v>
      </c>
      <c r="C1070">
        <v>5.24</v>
      </c>
      <c r="D1070">
        <v>0.19</v>
      </c>
      <c r="E1070">
        <v>5.34</v>
      </c>
      <c r="F1070">
        <v>5.13</v>
      </c>
    </row>
    <row r="1071" spans="1:6" x14ac:dyDescent="0.2">
      <c r="A1071">
        <v>20140109</v>
      </c>
      <c r="B1071">
        <v>5.22</v>
      </c>
      <c r="C1071">
        <v>5.18</v>
      </c>
      <c r="D1071">
        <v>1.1499999999999999</v>
      </c>
      <c r="E1071">
        <v>5.32</v>
      </c>
      <c r="F1071">
        <v>5.14</v>
      </c>
    </row>
    <row r="1072" spans="1:6" x14ac:dyDescent="0.2">
      <c r="A1072">
        <v>20140110</v>
      </c>
      <c r="B1072">
        <v>5.18</v>
      </c>
      <c r="C1072">
        <v>5.0999999999999996</v>
      </c>
      <c r="D1072">
        <v>1.54</v>
      </c>
      <c r="E1072">
        <v>5.2</v>
      </c>
      <c r="F1072">
        <v>5.07</v>
      </c>
    </row>
    <row r="1073" spans="1:6" x14ac:dyDescent="0.2">
      <c r="A1073">
        <v>20140113</v>
      </c>
      <c r="B1073">
        <v>5.09</v>
      </c>
      <c r="C1073">
        <v>5.0599999999999996</v>
      </c>
      <c r="D1073">
        <v>0.78</v>
      </c>
      <c r="E1073">
        <v>5.12</v>
      </c>
      <c r="F1073">
        <v>5.03</v>
      </c>
    </row>
    <row r="1074" spans="1:6" x14ac:dyDescent="0.2">
      <c r="A1074">
        <v>20140114</v>
      </c>
      <c r="B1074">
        <v>5.0999999999999996</v>
      </c>
      <c r="C1074">
        <v>5.03</v>
      </c>
      <c r="D1074">
        <v>0.59</v>
      </c>
      <c r="E1074">
        <v>5.1100000000000003</v>
      </c>
      <c r="F1074">
        <v>5.01</v>
      </c>
    </row>
    <row r="1075" spans="1:6" x14ac:dyDescent="0.2">
      <c r="A1075">
        <v>20140115</v>
      </c>
      <c r="B1075">
        <v>5.05</v>
      </c>
      <c r="C1075">
        <v>5.07</v>
      </c>
      <c r="D1075">
        <v>0.8</v>
      </c>
      <c r="E1075">
        <v>5.1100000000000003</v>
      </c>
      <c r="F1075">
        <v>5.03</v>
      </c>
    </row>
    <row r="1076" spans="1:6" x14ac:dyDescent="0.2">
      <c r="A1076">
        <v>20140116</v>
      </c>
      <c r="B1076">
        <v>5.04</v>
      </c>
      <c r="C1076">
        <v>4.99</v>
      </c>
      <c r="D1076">
        <v>1.58</v>
      </c>
      <c r="E1076">
        <v>5.09</v>
      </c>
      <c r="F1076">
        <v>4.95</v>
      </c>
    </row>
    <row r="1077" spans="1:6" x14ac:dyDescent="0.2">
      <c r="A1077">
        <v>20140117</v>
      </c>
      <c r="B1077">
        <v>4.9800000000000004</v>
      </c>
      <c r="C1077">
        <v>4.97</v>
      </c>
      <c r="D1077">
        <v>0.4</v>
      </c>
      <c r="E1077">
        <v>5.04</v>
      </c>
      <c r="F1077">
        <v>4.97</v>
      </c>
    </row>
    <row r="1078" spans="1:6" x14ac:dyDescent="0.2">
      <c r="A1078">
        <v>20140121</v>
      </c>
      <c r="B1078">
        <v>5.0199999999999996</v>
      </c>
      <c r="C1078">
        <v>4.92</v>
      </c>
      <c r="D1078">
        <v>1.01</v>
      </c>
      <c r="E1078">
        <v>5.0199999999999996</v>
      </c>
      <c r="F1078">
        <v>4.92</v>
      </c>
    </row>
    <row r="1079" spans="1:6" x14ac:dyDescent="0.2">
      <c r="A1079">
        <v>20140122</v>
      </c>
      <c r="B1079">
        <v>4.95</v>
      </c>
      <c r="C1079">
        <v>4.84</v>
      </c>
      <c r="D1079">
        <v>1.63</v>
      </c>
      <c r="E1079">
        <v>5.01</v>
      </c>
      <c r="F1079">
        <v>4.84</v>
      </c>
    </row>
    <row r="1080" spans="1:6" x14ac:dyDescent="0.2">
      <c r="A1080">
        <v>20140123</v>
      </c>
      <c r="B1080">
        <v>4.8</v>
      </c>
      <c r="C1080">
        <v>4.1900000000000004</v>
      </c>
      <c r="D1080">
        <v>13.43</v>
      </c>
      <c r="E1080">
        <v>4.8</v>
      </c>
      <c r="F1080">
        <v>4.18</v>
      </c>
    </row>
    <row r="1081" spans="1:6" x14ac:dyDescent="0.2">
      <c r="A1081">
        <v>20140124</v>
      </c>
      <c r="B1081">
        <v>4.1900000000000004</v>
      </c>
      <c r="C1081">
        <v>4.13</v>
      </c>
      <c r="D1081">
        <v>1.43</v>
      </c>
      <c r="E1081">
        <v>4.3</v>
      </c>
      <c r="F1081">
        <v>4.01</v>
      </c>
    </row>
    <row r="1082" spans="1:6" x14ac:dyDescent="0.2">
      <c r="A1082">
        <v>20140127</v>
      </c>
      <c r="B1082">
        <v>4.1399999999999997</v>
      </c>
      <c r="C1082">
        <v>4.2</v>
      </c>
      <c r="D1082">
        <v>1.69</v>
      </c>
      <c r="E1082">
        <v>4.2699999999999996</v>
      </c>
      <c r="F1082">
        <v>3.99</v>
      </c>
    </row>
    <row r="1083" spans="1:6" x14ac:dyDescent="0.2">
      <c r="A1083">
        <v>20140128</v>
      </c>
      <c r="B1083">
        <v>4.1900000000000004</v>
      </c>
      <c r="C1083">
        <v>4.1900000000000004</v>
      </c>
      <c r="D1083">
        <v>0.24</v>
      </c>
      <c r="E1083">
        <v>4.24</v>
      </c>
      <c r="F1083">
        <v>4.08</v>
      </c>
    </row>
    <row r="1084" spans="1:6" x14ac:dyDescent="0.2">
      <c r="A1084">
        <v>20140129</v>
      </c>
      <c r="B1084">
        <v>4.16</v>
      </c>
      <c r="C1084">
        <v>4.16</v>
      </c>
      <c r="D1084">
        <v>0.72</v>
      </c>
      <c r="E1084">
        <v>4.25</v>
      </c>
      <c r="F1084">
        <v>4.04</v>
      </c>
    </row>
    <row r="1085" spans="1:6" x14ac:dyDescent="0.2">
      <c r="A1085">
        <v>20140130</v>
      </c>
      <c r="B1085">
        <v>4.2</v>
      </c>
      <c r="C1085">
        <v>4.26</v>
      </c>
      <c r="D1085">
        <v>2.4</v>
      </c>
      <c r="E1085">
        <v>4.28</v>
      </c>
      <c r="F1085">
        <v>4.13</v>
      </c>
    </row>
    <row r="1086" spans="1:6" x14ac:dyDescent="0.2">
      <c r="A1086">
        <v>20140131</v>
      </c>
      <c r="B1086">
        <v>4.1900000000000004</v>
      </c>
      <c r="C1086">
        <v>4.1500000000000004</v>
      </c>
      <c r="D1086">
        <v>2.58</v>
      </c>
      <c r="E1086">
        <v>4.1900000000000004</v>
      </c>
      <c r="F1086">
        <v>4.01</v>
      </c>
    </row>
    <row r="1087" spans="1:6" x14ac:dyDescent="0.2">
      <c r="A1087">
        <v>20140203</v>
      </c>
      <c r="B1087">
        <v>4.13</v>
      </c>
      <c r="C1087">
        <v>4.07</v>
      </c>
      <c r="D1087">
        <v>1.93</v>
      </c>
      <c r="E1087">
        <v>4.2699999999999996</v>
      </c>
      <c r="F1087">
        <v>4.05</v>
      </c>
    </row>
    <row r="1088" spans="1:6" x14ac:dyDescent="0.2">
      <c r="A1088">
        <v>20140204</v>
      </c>
      <c r="B1088">
        <v>4.1100000000000003</v>
      </c>
      <c r="C1088">
        <v>4.04</v>
      </c>
      <c r="D1088">
        <v>0.74</v>
      </c>
      <c r="E1088">
        <v>4.2699999999999996</v>
      </c>
      <c r="F1088">
        <v>3.98</v>
      </c>
    </row>
    <row r="1089" spans="1:6" x14ac:dyDescent="0.2">
      <c r="A1089">
        <v>20140205</v>
      </c>
      <c r="B1089">
        <v>4.05</v>
      </c>
      <c r="C1089">
        <v>4.09</v>
      </c>
      <c r="D1089">
        <v>1.24</v>
      </c>
      <c r="E1089">
        <v>4.29</v>
      </c>
      <c r="F1089">
        <v>4.05</v>
      </c>
    </row>
    <row r="1090" spans="1:6" x14ac:dyDescent="0.2">
      <c r="A1090">
        <v>20140206</v>
      </c>
      <c r="B1090">
        <v>4.0999999999999996</v>
      </c>
      <c r="C1090">
        <v>4.2</v>
      </c>
      <c r="D1090">
        <v>2.69</v>
      </c>
      <c r="E1090">
        <v>4.25</v>
      </c>
      <c r="F1090">
        <v>4.0999999999999996</v>
      </c>
    </row>
    <row r="1091" spans="1:6" x14ac:dyDescent="0.2">
      <c r="A1091">
        <v>20140207</v>
      </c>
      <c r="B1091">
        <v>4.26</v>
      </c>
      <c r="C1091">
        <v>4.3</v>
      </c>
      <c r="D1091">
        <v>2.38</v>
      </c>
      <c r="E1091">
        <v>4.3099999999999996</v>
      </c>
      <c r="F1091">
        <v>4.18</v>
      </c>
    </row>
    <row r="1092" spans="1:6" x14ac:dyDescent="0.2">
      <c r="A1092">
        <v>20140210</v>
      </c>
      <c r="B1092">
        <v>4.3</v>
      </c>
      <c r="C1092">
        <v>4.2</v>
      </c>
      <c r="D1092">
        <v>2.33</v>
      </c>
      <c r="E1092">
        <v>4.3</v>
      </c>
      <c r="F1092">
        <v>4.2</v>
      </c>
    </row>
    <row r="1093" spans="1:6" x14ac:dyDescent="0.2">
      <c r="A1093">
        <v>20140211</v>
      </c>
      <c r="B1093">
        <v>4.2300000000000004</v>
      </c>
      <c r="C1093">
        <v>4.1399999999999997</v>
      </c>
      <c r="D1093">
        <v>1.43</v>
      </c>
      <c r="E1093">
        <v>4.24</v>
      </c>
      <c r="F1093">
        <v>4.0999999999999996</v>
      </c>
    </row>
    <row r="1094" spans="1:6" x14ac:dyDescent="0.2">
      <c r="A1094">
        <v>20140212</v>
      </c>
      <c r="B1094">
        <v>4.17</v>
      </c>
      <c r="C1094">
        <v>4.3600000000000003</v>
      </c>
      <c r="D1094">
        <v>5.31</v>
      </c>
      <c r="E1094">
        <v>4.42</v>
      </c>
      <c r="F1094">
        <v>4.17</v>
      </c>
    </row>
    <row r="1095" spans="1:6" x14ac:dyDescent="0.2">
      <c r="A1095">
        <v>20140213</v>
      </c>
      <c r="B1095">
        <v>4.3099999999999996</v>
      </c>
      <c r="C1095">
        <v>4.2699999999999996</v>
      </c>
      <c r="D1095">
        <v>2.06</v>
      </c>
      <c r="E1095">
        <v>4.3099999999999996</v>
      </c>
      <c r="F1095">
        <v>4.2</v>
      </c>
    </row>
    <row r="1096" spans="1:6" x14ac:dyDescent="0.2">
      <c r="A1096">
        <v>20140214</v>
      </c>
      <c r="B1096">
        <v>4.32</v>
      </c>
      <c r="C1096">
        <v>4.76</v>
      </c>
      <c r="D1096">
        <v>11.48</v>
      </c>
      <c r="E1096">
        <v>4.78</v>
      </c>
      <c r="F1096">
        <v>4.3099999999999996</v>
      </c>
    </row>
    <row r="1097" spans="1:6" x14ac:dyDescent="0.2">
      <c r="A1097">
        <v>20140218</v>
      </c>
      <c r="B1097">
        <v>5.01</v>
      </c>
      <c r="C1097">
        <v>5.09</v>
      </c>
      <c r="D1097">
        <v>6.93</v>
      </c>
      <c r="E1097">
        <v>5.0999999999999996</v>
      </c>
      <c r="F1097">
        <v>4.88</v>
      </c>
    </row>
    <row r="1098" spans="1:6" x14ac:dyDescent="0.2">
      <c r="A1098">
        <v>20140219</v>
      </c>
      <c r="B1098">
        <v>5.04</v>
      </c>
      <c r="C1098">
        <v>4.93</v>
      </c>
      <c r="D1098">
        <v>3.14</v>
      </c>
      <c r="E1098">
        <v>5.0999999999999996</v>
      </c>
      <c r="F1098">
        <v>4.9000000000000004</v>
      </c>
    </row>
    <row r="1099" spans="1:6" x14ac:dyDescent="0.2">
      <c r="A1099">
        <v>20140220</v>
      </c>
      <c r="B1099">
        <v>4.95</v>
      </c>
      <c r="C1099">
        <v>5.07</v>
      </c>
      <c r="D1099">
        <v>2.84</v>
      </c>
      <c r="E1099">
        <v>5.1100000000000003</v>
      </c>
      <c r="F1099">
        <v>4.91</v>
      </c>
    </row>
    <row r="1100" spans="1:6" x14ac:dyDescent="0.2">
      <c r="A1100">
        <v>20140221</v>
      </c>
      <c r="B1100">
        <v>5.1100000000000003</v>
      </c>
      <c r="C1100">
        <v>5.13</v>
      </c>
      <c r="D1100">
        <v>1.18</v>
      </c>
      <c r="E1100">
        <v>5.3</v>
      </c>
      <c r="F1100">
        <v>5.05</v>
      </c>
    </row>
    <row r="1101" spans="1:6" x14ac:dyDescent="0.2">
      <c r="A1101">
        <v>20140224</v>
      </c>
      <c r="B1101">
        <v>5.15</v>
      </c>
      <c r="C1101">
        <v>5.0999999999999996</v>
      </c>
      <c r="D1101">
        <v>0.57999999999999996</v>
      </c>
      <c r="E1101">
        <v>5.22</v>
      </c>
      <c r="F1101">
        <v>5.03</v>
      </c>
    </row>
    <row r="1102" spans="1:6" x14ac:dyDescent="0.2">
      <c r="A1102">
        <v>20140225</v>
      </c>
      <c r="B1102">
        <v>5.12</v>
      </c>
      <c r="C1102">
        <v>4.95</v>
      </c>
      <c r="D1102">
        <v>2.94</v>
      </c>
      <c r="E1102">
        <v>5.17</v>
      </c>
      <c r="F1102">
        <v>4.95</v>
      </c>
    </row>
    <row r="1103" spans="1:6" x14ac:dyDescent="0.2">
      <c r="A1103">
        <v>20140226</v>
      </c>
      <c r="B1103">
        <v>4.97</v>
      </c>
      <c r="C1103">
        <v>4.7699999999999996</v>
      </c>
      <c r="D1103">
        <v>3.64</v>
      </c>
      <c r="E1103">
        <v>5</v>
      </c>
      <c r="F1103">
        <v>4.63</v>
      </c>
    </row>
    <row r="1104" spans="1:6" x14ac:dyDescent="0.2">
      <c r="A1104">
        <v>20140227</v>
      </c>
      <c r="B1104">
        <v>4.7300000000000004</v>
      </c>
      <c r="C1104">
        <v>4.78</v>
      </c>
      <c r="D1104">
        <v>0.21</v>
      </c>
      <c r="E1104">
        <v>5.05</v>
      </c>
      <c r="F1104">
        <v>4.7</v>
      </c>
    </row>
    <row r="1105" spans="1:6" x14ac:dyDescent="0.2">
      <c r="A1105">
        <v>20140228</v>
      </c>
      <c r="B1105">
        <v>4.83</v>
      </c>
      <c r="C1105">
        <v>4.88</v>
      </c>
      <c r="D1105">
        <v>2.09</v>
      </c>
      <c r="E1105">
        <v>5.2</v>
      </c>
      <c r="F1105">
        <v>4.83</v>
      </c>
    </row>
    <row r="1106" spans="1:6" x14ac:dyDescent="0.2">
      <c r="A1106">
        <v>20140303</v>
      </c>
      <c r="B1106">
        <v>4.78</v>
      </c>
      <c r="C1106">
        <v>4.6399999999999997</v>
      </c>
      <c r="D1106">
        <v>4.92</v>
      </c>
      <c r="E1106">
        <v>4.8099999999999996</v>
      </c>
      <c r="F1106">
        <v>4.5</v>
      </c>
    </row>
    <row r="1107" spans="1:6" x14ac:dyDescent="0.2">
      <c r="A1107">
        <v>20140304</v>
      </c>
      <c r="B1107">
        <v>4.66</v>
      </c>
      <c r="C1107">
        <v>4.8</v>
      </c>
      <c r="D1107">
        <v>3.9</v>
      </c>
      <c r="E1107">
        <v>4.83</v>
      </c>
      <c r="F1107">
        <v>4.5599999999999996</v>
      </c>
    </row>
    <row r="1108" spans="1:6" x14ac:dyDescent="0.2">
      <c r="A1108">
        <v>20140305</v>
      </c>
      <c r="B1108">
        <v>4.7699999999999996</v>
      </c>
      <c r="C1108">
        <v>4.8</v>
      </c>
      <c r="D1108">
        <v>0</v>
      </c>
      <c r="E1108">
        <v>4.87</v>
      </c>
      <c r="F1108">
        <v>4.72</v>
      </c>
    </row>
    <row r="1109" spans="1:6" x14ac:dyDescent="0.2">
      <c r="A1109">
        <v>20140306</v>
      </c>
      <c r="B1109">
        <v>4.79</v>
      </c>
      <c r="C1109">
        <v>4.9000000000000004</v>
      </c>
      <c r="D1109">
        <v>2.08</v>
      </c>
      <c r="E1109">
        <v>5</v>
      </c>
      <c r="F1109">
        <v>4.68</v>
      </c>
    </row>
    <row r="1110" spans="1:6" x14ac:dyDescent="0.2">
      <c r="A1110">
        <v>20140307</v>
      </c>
      <c r="B1110">
        <v>4.9000000000000004</v>
      </c>
      <c r="C1110">
        <v>4.8899999999999997</v>
      </c>
      <c r="D1110">
        <v>0.2</v>
      </c>
      <c r="E1110">
        <v>4.96</v>
      </c>
      <c r="F1110">
        <v>4.82</v>
      </c>
    </row>
    <row r="1111" spans="1:6" x14ac:dyDescent="0.2">
      <c r="A1111">
        <v>20140310</v>
      </c>
      <c r="B1111">
        <v>4.9000000000000004</v>
      </c>
      <c r="C1111">
        <v>4.83</v>
      </c>
      <c r="D1111">
        <v>1.23</v>
      </c>
      <c r="E1111">
        <v>4.91</v>
      </c>
      <c r="F1111">
        <v>4.6900000000000004</v>
      </c>
    </row>
    <row r="1112" spans="1:6" x14ac:dyDescent="0.2">
      <c r="A1112">
        <v>20140311</v>
      </c>
      <c r="B1112">
        <v>4.7699999999999996</v>
      </c>
      <c r="C1112">
        <v>4.76</v>
      </c>
      <c r="D1112">
        <v>1.45</v>
      </c>
      <c r="E1112">
        <v>4.8099999999999996</v>
      </c>
      <c r="F1112">
        <v>4.7</v>
      </c>
    </row>
    <row r="1113" spans="1:6" x14ac:dyDescent="0.2">
      <c r="A1113">
        <v>20140312</v>
      </c>
      <c r="B1113">
        <v>4.7</v>
      </c>
      <c r="C1113">
        <v>4.7300000000000004</v>
      </c>
      <c r="D1113">
        <v>0.63</v>
      </c>
      <c r="E1113">
        <v>4.7699999999999996</v>
      </c>
      <c r="F1113">
        <v>4.62</v>
      </c>
    </row>
    <row r="1114" spans="1:6" x14ac:dyDescent="0.2">
      <c r="A1114">
        <v>20140313</v>
      </c>
      <c r="B1114">
        <v>4.74</v>
      </c>
      <c r="C1114">
        <v>4.6500000000000004</v>
      </c>
      <c r="D1114">
        <v>1.69</v>
      </c>
      <c r="E1114">
        <v>4.74</v>
      </c>
      <c r="F1114">
        <v>4.62</v>
      </c>
    </row>
    <row r="1115" spans="1:6" x14ac:dyDescent="0.2">
      <c r="A1115">
        <v>20140314</v>
      </c>
      <c r="B1115">
        <v>4.71</v>
      </c>
      <c r="C1115">
        <v>4.67</v>
      </c>
      <c r="D1115">
        <v>0.43</v>
      </c>
      <c r="E1115">
        <v>4.74</v>
      </c>
      <c r="F1115">
        <v>4.6399999999999997</v>
      </c>
    </row>
    <row r="1116" spans="1:6" x14ac:dyDescent="0.2">
      <c r="A1116">
        <v>20140317</v>
      </c>
      <c r="B1116">
        <v>4.74</v>
      </c>
      <c r="C1116">
        <v>4.83</v>
      </c>
      <c r="D1116">
        <v>3.43</v>
      </c>
      <c r="E1116">
        <v>4.8499999999999996</v>
      </c>
      <c r="F1116">
        <v>4.63</v>
      </c>
    </row>
    <row r="1117" spans="1:6" x14ac:dyDescent="0.2">
      <c r="A1117">
        <v>20140318</v>
      </c>
      <c r="B1117">
        <v>4.87</v>
      </c>
      <c r="C1117">
        <v>4.78</v>
      </c>
      <c r="D1117">
        <v>1.04</v>
      </c>
      <c r="E1117">
        <v>4.88</v>
      </c>
      <c r="F1117">
        <v>4.6500000000000004</v>
      </c>
    </row>
    <row r="1118" spans="1:6" x14ac:dyDescent="0.2">
      <c r="A1118">
        <v>20140319</v>
      </c>
      <c r="B1118">
        <v>4.8</v>
      </c>
      <c r="C1118">
        <v>4.8099999999999996</v>
      </c>
      <c r="D1118">
        <v>0.63</v>
      </c>
      <c r="E1118">
        <v>4.8600000000000003</v>
      </c>
      <c r="F1118">
        <v>4.71</v>
      </c>
    </row>
    <row r="1119" spans="1:6" x14ac:dyDescent="0.2">
      <c r="A1119">
        <v>20140320</v>
      </c>
      <c r="B1119">
        <v>4.75</v>
      </c>
      <c r="C1119">
        <v>4.7699999999999996</v>
      </c>
      <c r="D1119">
        <v>0.83</v>
      </c>
      <c r="E1119">
        <v>4.88</v>
      </c>
      <c r="F1119">
        <v>4.74</v>
      </c>
    </row>
    <row r="1120" spans="1:6" x14ac:dyDescent="0.2">
      <c r="A1120">
        <v>20140321</v>
      </c>
      <c r="B1120">
        <v>4.83</v>
      </c>
      <c r="C1120">
        <v>4.8600000000000003</v>
      </c>
      <c r="D1120">
        <v>1.89</v>
      </c>
      <c r="E1120">
        <v>4.92</v>
      </c>
      <c r="F1120">
        <v>4.8</v>
      </c>
    </row>
    <row r="1121" spans="1:6" x14ac:dyDescent="0.2">
      <c r="A1121">
        <v>20140324</v>
      </c>
      <c r="B1121">
        <v>4.8600000000000003</v>
      </c>
      <c r="C1121">
        <v>4.96</v>
      </c>
      <c r="D1121">
        <v>2.06</v>
      </c>
      <c r="E1121">
        <v>4.99</v>
      </c>
      <c r="F1121">
        <v>4.66</v>
      </c>
    </row>
    <row r="1122" spans="1:6" x14ac:dyDescent="0.2">
      <c r="A1122">
        <v>20140325</v>
      </c>
      <c r="B1122">
        <v>5.0199999999999996</v>
      </c>
      <c r="C1122">
        <v>5.09</v>
      </c>
      <c r="D1122">
        <v>2.62</v>
      </c>
      <c r="E1122">
        <v>5.09</v>
      </c>
      <c r="F1122">
        <v>4.9000000000000004</v>
      </c>
    </row>
    <row r="1123" spans="1:6" x14ac:dyDescent="0.2">
      <c r="A1123">
        <v>20140326</v>
      </c>
      <c r="B1123">
        <v>5.15</v>
      </c>
      <c r="C1123">
        <v>5.08</v>
      </c>
      <c r="D1123">
        <v>0.2</v>
      </c>
      <c r="E1123">
        <v>5.25</v>
      </c>
      <c r="F1123">
        <v>5.0599999999999996</v>
      </c>
    </row>
    <row r="1124" spans="1:6" x14ac:dyDescent="0.2">
      <c r="A1124">
        <v>20140327</v>
      </c>
      <c r="B1124">
        <v>5.14</v>
      </c>
      <c r="C1124">
        <v>5.6</v>
      </c>
      <c r="D1124">
        <v>10.24</v>
      </c>
      <c r="E1124">
        <v>5.72</v>
      </c>
      <c r="F1124">
        <v>5.14</v>
      </c>
    </row>
    <row r="1125" spans="1:6" x14ac:dyDescent="0.2">
      <c r="A1125">
        <v>20140328</v>
      </c>
      <c r="B1125">
        <v>5.69</v>
      </c>
      <c r="C1125">
        <v>5.54</v>
      </c>
      <c r="D1125">
        <v>1.07</v>
      </c>
      <c r="E1125">
        <v>5.99</v>
      </c>
      <c r="F1125">
        <v>5.44</v>
      </c>
    </row>
    <row r="1126" spans="1:6" x14ac:dyDescent="0.2">
      <c r="A1126">
        <v>20140331</v>
      </c>
      <c r="B1126">
        <v>5.8</v>
      </c>
      <c r="C1126">
        <v>5.83</v>
      </c>
      <c r="D1126">
        <v>5.23</v>
      </c>
      <c r="E1126">
        <v>5.97</v>
      </c>
      <c r="F1126">
        <v>5.78</v>
      </c>
    </row>
    <row r="1127" spans="1:6" x14ac:dyDescent="0.2">
      <c r="A1127">
        <v>20140401</v>
      </c>
      <c r="B1127">
        <v>5.85</v>
      </c>
      <c r="C1127">
        <v>5.77</v>
      </c>
      <c r="D1127">
        <v>1.03</v>
      </c>
      <c r="E1127">
        <v>5.93</v>
      </c>
      <c r="F1127">
        <v>5.62</v>
      </c>
    </row>
    <row r="1128" spans="1:6" x14ac:dyDescent="0.2">
      <c r="A1128">
        <v>20140402</v>
      </c>
      <c r="B1128">
        <v>5.92</v>
      </c>
      <c r="C1128">
        <v>6.27</v>
      </c>
      <c r="D1128">
        <v>8.67</v>
      </c>
      <c r="E1128">
        <v>6.27</v>
      </c>
      <c r="F1128">
        <v>5.77</v>
      </c>
    </row>
    <row r="1129" spans="1:6" x14ac:dyDescent="0.2">
      <c r="A1129">
        <v>20140403</v>
      </c>
      <c r="B1129">
        <v>6.29</v>
      </c>
      <c r="C1129">
        <v>6.1</v>
      </c>
      <c r="D1129">
        <v>2.71</v>
      </c>
      <c r="E1129">
        <v>6.29</v>
      </c>
      <c r="F1129">
        <v>6.04</v>
      </c>
    </row>
    <row r="1130" spans="1:6" x14ac:dyDescent="0.2">
      <c r="A1130">
        <v>20140404</v>
      </c>
      <c r="B1130">
        <v>6.2</v>
      </c>
      <c r="C1130">
        <v>6.21</v>
      </c>
      <c r="D1130">
        <v>1.8</v>
      </c>
      <c r="E1130">
        <v>6.25</v>
      </c>
      <c r="F1130">
        <v>6.09</v>
      </c>
    </row>
    <row r="1131" spans="1:6" x14ac:dyDescent="0.2">
      <c r="A1131">
        <v>20140407</v>
      </c>
      <c r="B1131">
        <v>6.2</v>
      </c>
      <c r="C1131">
        <v>6.19</v>
      </c>
      <c r="D1131">
        <v>0.32</v>
      </c>
      <c r="E1131">
        <v>6.2</v>
      </c>
      <c r="F1131">
        <v>6.1</v>
      </c>
    </row>
    <row r="1132" spans="1:6" x14ac:dyDescent="0.2">
      <c r="A1132">
        <v>20140408</v>
      </c>
      <c r="B1132">
        <v>6.2</v>
      </c>
      <c r="C1132">
        <v>6.6</v>
      </c>
      <c r="D1132">
        <v>6.62</v>
      </c>
      <c r="E1132">
        <v>6.6</v>
      </c>
      <c r="F1132">
        <v>6.17</v>
      </c>
    </row>
    <row r="1133" spans="1:6" x14ac:dyDescent="0.2">
      <c r="A1133">
        <v>20140409</v>
      </c>
      <c r="B1133">
        <v>6.52</v>
      </c>
      <c r="C1133">
        <v>6.52</v>
      </c>
      <c r="D1133">
        <v>1.21</v>
      </c>
      <c r="E1133">
        <v>6.75</v>
      </c>
      <c r="F1133">
        <v>6.45</v>
      </c>
    </row>
    <row r="1134" spans="1:6" x14ac:dyDescent="0.2">
      <c r="A1134">
        <v>20140410</v>
      </c>
      <c r="B1134">
        <v>6.46</v>
      </c>
      <c r="C1134">
        <v>6.65</v>
      </c>
      <c r="D1134">
        <v>1.99</v>
      </c>
      <c r="E1134">
        <v>6.79</v>
      </c>
      <c r="F1134">
        <v>6.46</v>
      </c>
    </row>
    <row r="1135" spans="1:6" x14ac:dyDescent="0.2">
      <c r="A1135">
        <v>20140411</v>
      </c>
      <c r="B1135">
        <v>6.69</v>
      </c>
      <c r="C1135">
        <v>6.47</v>
      </c>
      <c r="D1135">
        <v>2.71</v>
      </c>
      <c r="E1135">
        <v>6.69</v>
      </c>
      <c r="F1135">
        <v>6.17</v>
      </c>
    </row>
    <row r="1136" spans="1:6" x14ac:dyDescent="0.2">
      <c r="A1136">
        <v>20140414</v>
      </c>
      <c r="B1136">
        <v>6.54</v>
      </c>
      <c r="C1136">
        <v>6.55</v>
      </c>
      <c r="D1136">
        <v>1.24</v>
      </c>
      <c r="E1136">
        <v>6.55</v>
      </c>
      <c r="F1136">
        <v>6.45</v>
      </c>
    </row>
    <row r="1137" spans="1:6" x14ac:dyDescent="0.2">
      <c r="A1137">
        <v>20140415</v>
      </c>
      <c r="B1137">
        <v>6.57</v>
      </c>
      <c r="C1137">
        <v>6.27</v>
      </c>
      <c r="D1137">
        <v>4.2699999999999996</v>
      </c>
      <c r="E1137">
        <v>6.6</v>
      </c>
      <c r="F1137">
        <v>6.06</v>
      </c>
    </row>
    <row r="1138" spans="1:6" x14ac:dyDescent="0.2">
      <c r="A1138">
        <v>20140416</v>
      </c>
      <c r="B1138">
        <v>6.24</v>
      </c>
      <c r="C1138">
        <v>6.3</v>
      </c>
      <c r="D1138">
        <v>0.48</v>
      </c>
      <c r="E1138">
        <v>6.37</v>
      </c>
      <c r="F1138">
        <v>6.22</v>
      </c>
    </row>
    <row r="1139" spans="1:6" x14ac:dyDescent="0.2">
      <c r="A1139">
        <v>20140417</v>
      </c>
      <c r="B1139">
        <v>6.37</v>
      </c>
      <c r="C1139">
        <v>6.31</v>
      </c>
      <c r="D1139">
        <v>0.16</v>
      </c>
      <c r="E1139">
        <v>6.37</v>
      </c>
      <c r="F1139">
        <v>6.25</v>
      </c>
    </row>
    <row r="1140" spans="1:6" x14ac:dyDescent="0.2">
      <c r="A1140">
        <v>20140421</v>
      </c>
      <c r="B1140">
        <v>6.31</v>
      </c>
      <c r="C1140">
        <v>6.39</v>
      </c>
      <c r="D1140">
        <v>1.27</v>
      </c>
      <c r="E1140">
        <v>6.44</v>
      </c>
      <c r="F1140">
        <v>6.28</v>
      </c>
    </row>
    <row r="1141" spans="1:6" x14ac:dyDescent="0.2">
      <c r="A1141">
        <v>20140422</v>
      </c>
      <c r="B1141">
        <v>6.49</v>
      </c>
      <c r="C1141">
        <v>6.61</v>
      </c>
      <c r="D1141">
        <v>3.44</v>
      </c>
      <c r="E1141">
        <v>6.63</v>
      </c>
      <c r="F1141">
        <v>6.48</v>
      </c>
    </row>
    <row r="1142" spans="1:6" x14ac:dyDescent="0.2">
      <c r="A1142">
        <v>20140423</v>
      </c>
      <c r="B1142">
        <v>6.65</v>
      </c>
      <c r="C1142">
        <v>7.08</v>
      </c>
      <c r="D1142">
        <v>7.11</v>
      </c>
      <c r="E1142">
        <v>7.1</v>
      </c>
      <c r="F1142">
        <v>6.6</v>
      </c>
    </row>
    <row r="1143" spans="1:6" x14ac:dyDescent="0.2">
      <c r="A1143">
        <v>20140424</v>
      </c>
      <c r="B1143">
        <v>7.14</v>
      </c>
      <c r="C1143">
        <v>7.3</v>
      </c>
      <c r="D1143">
        <v>3.11</v>
      </c>
      <c r="E1143">
        <v>7.49</v>
      </c>
      <c r="F1143">
        <v>7.05</v>
      </c>
    </row>
    <row r="1144" spans="1:6" x14ac:dyDescent="0.2">
      <c r="A1144">
        <v>20140425</v>
      </c>
      <c r="B1144">
        <v>7.33</v>
      </c>
      <c r="C1144">
        <v>7.07</v>
      </c>
      <c r="D1144">
        <v>3.15</v>
      </c>
      <c r="E1144">
        <v>7.33</v>
      </c>
      <c r="F1144">
        <v>7.01</v>
      </c>
    </row>
    <row r="1145" spans="1:6" x14ac:dyDescent="0.2">
      <c r="A1145">
        <v>20140428</v>
      </c>
      <c r="B1145">
        <v>7.12</v>
      </c>
      <c r="C1145">
        <v>7.53</v>
      </c>
      <c r="D1145">
        <v>6.51</v>
      </c>
      <c r="E1145">
        <v>7.57</v>
      </c>
      <c r="F1145">
        <v>7.12</v>
      </c>
    </row>
    <row r="1146" spans="1:6" x14ac:dyDescent="0.2">
      <c r="A1146">
        <v>20140429</v>
      </c>
      <c r="B1146">
        <v>7.7</v>
      </c>
      <c r="C1146">
        <v>7.48</v>
      </c>
      <c r="D1146">
        <v>0.66</v>
      </c>
      <c r="E1146">
        <v>7.7</v>
      </c>
      <c r="F1146">
        <v>7.23</v>
      </c>
    </row>
    <row r="1147" spans="1:6" x14ac:dyDescent="0.2">
      <c r="A1147">
        <v>20140430</v>
      </c>
      <c r="B1147">
        <v>7.46</v>
      </c>
      <c r="C1147">
        <v>7.4</v>
      </c>
      <c r="D1147">
        <v>1.07</v>
      </c>
      <c r="E1147">
        <v>7.5</v>
      </c>
      <c r="F1147">
        <v>7.09</v>
      </c>
    </row>
    <row r="1148" spans="1:6" x14ac:dyDescent="0.2">
      <c r="A1148">
        <v>20140501</v>
      </c>
      <c r="B1148">
        <v>7.44</v>
      </c>
      <c r="C1148">
        <v>7.21</v>
      </c>
      <c r="D1148">
        <v>2.57</v>
      </c>
      <c r="E1148">
        <v>7.44</v>
      </c>
      <c r="F1148">
        <v>7.04</v>
      </c>
    </row>
    <row r="1149" spans="1:6" x14ac:dyDescent="0.2">
      <c r="A1149">
        <v>20140502</v>
      </c>
      <c r="B1149">
        <v>7.18</v>
      </c>
      <c r="C1149">
        <v>7.28</v>
      </c>
      <c r="D1149">
        <v>0.97</v>
      </c>
      <c r="E1149">
        <v>7.28</v>
      </c>
      <c r="F1149">
        <v>7.17</v>
      </c>
    </row>
    <row r="1150" spans="1:6" x14ac:dyDescent="0.2">
      <c r="A1150">
        <v>20140505</v>
      </c>
      <c r="B1150">
        <v>7.1</v>
      </c>
      <c r="C1150">
        <v>7.67</v>
      </c>
      <c r="D1150">
        <v>5.36</v>
      </c>
      <c r="E1150">
        <v>7.77</v>
      </c>
      <c r="F1150">
        <v>7.1</v>
      </c>
    </row>
    <row r="1151" spans="1:6" x14ac:dyDescent="0.2">
      <c r="A1151">
        <v>20140506</v>
      </c>
      <c r="B1151">
        <v>7.71</v>
      </c>
      <c r="C1151">
        <v>7.67</v>
      </c>
      <c r="D1151">
        <v>0</v>
      </c>
      <c r="E1151">
        <v>8.26</v>
      </c>
      <c r="F1151">
        <v>7.51</v>
      </c>
    </row>
    <row r="1152" spans="1:6" x14ac:dyDescent="0.2">
      <c r="A1152">
        <v>20140507</v>
      </c>
      <c r="B1152">
        <v>7.72</v>
      </c>
      <c r="C1152">
        <v>7.7</v>
      </c>
      <c r="D1152">
        <v>0.39</v>
      </c>
      <c r="E1152">
        <v>7.77</v>
      </c>
      <c r="F1152">
        <v>7.47</v>
      </c>
    </row>
    <row r="1153" spans="1:6" x14ac:dyDescent="0.2">
      <c r="A1153">
        <v>20140508</v>
      </c>
      <c r="B1153">
        <v>7.64</v>
      </c>
      <c r="C1153">
        <v>7.37</v>
      </c>
      <c r="D1153">
        <v>4.29</v>
      </c>
      <c r="E1153">
        <v>7.7</v>
      </c>
      <c r="F1153">
        <v>7.34</v>
      </c>
    </row>
    <row r="1154" spans="1:6" x14ac:dyDescent="0.2">
      <c r="A1154">
        <v>20140509</v>
      </c>
      <c r="B1154">
        <v>7.35</v>
      </c>
      <c r="C1154">
        <v>7.54</v>
      </c>
      <c r="D1154">
        <v>2.31</v>
      </c>
      <c r="E1154">
        <v>7.54</v>
      </c>
      <c r="F1154">
        <v>7.19</v>
      </c>
    </row>
    <row r="1155" spans="1:6" x14ac:dyDescent="0.2">
      <c r="A1155">
        <v>20140512</v>
      </c>
      <c r="B1155">
        <v>7.64</v>
      </c>
      <c r="C1155">
        <v>7.54</v>
      </c>
      <c r="D1155">
        <v>0</v>
      </c>
      <c r="E1155">
        <v>7.86</v>
      </c>
      <c r="F1155">
        <v>7.49</v>
      </c>
    </row>
    <row r="1156" spans="1:6" x14ac:dyDescent="0.2">
      <c r="A1156">
        <v>20140513</v>
      </c>
      <c r="B1156">
        <v>7.53</v>
      </c>
      <c r="C1156">
        <v>7.77</v>
      </c>
      <c r="D1156">
        <v>3.05</v>
      </c>
      <c r="E1156">
        <v>7.79</v>
      </c>
      <c r="F1156">
        <v>7.53</v>
      </c>
    </row>
    <row r="1157" spans="1:6" x14ac:dyDescent="0.2">
      <c r="A1157">
        <v>20140514</v>
      </c>
      <c r="B1157">
        <v>7.77</v>
      </c>
      <c r="C1157">
        <v>7.42</v>
      </c>
      <c r="D1157">
        <v>4.5</v>
      </c>
      <c r="E1157">
        <v>7.83</v>
      </c>
      <c r="F1157">
        <v>7.42</v>
      </c>
    </row>
    <row r="1158" spans="1:6" x14ac:dyDescent="0.2">
      <c r="A1158">
        <v>20140515</v>
      </c>
      <c r="B1158">
        <v>7.46</v>
      </c>
      <c r="C1158">
        <v>7.13</v>
      </c>
      <c r="D1158">
        <v>3.91</v>
      </c>
      <c r="E1158">
        <v>7.46</v>
      </c>
      <c r="F1158">
        <v>7.02</v>
      </c>
    </row>
    <row r="1159" spans="1:6" x14ac:dyDescent="0.2">
      <c r="A1159">
        <v>20140516</v>
      </c>
      <c r="B1159">
        <v>7.18</v>
      </c>
      <c r="C1159">
        <v>7.17</v>
      </c>
      <c r="D1159">
        <v>0.56000000000000005</v>
      </c>
      <c r="E1159">
        <v>7.18</v>
      </c>
      <c r="F1159">
        <v>6.85</v>
      </c>
    </row>
    <row r="1160" spans="1:6" x14ac:dyDescent="0.2">
      <c r="A1160">
        <v>20140519</v>
      </c>
      <c r="B1160">
        <v>7.05</v>
      </c>
      <c r="C1160">
        <v>7.09</v>
      </c>
      <c r="D1160">
        <v>1.1200000000000001</v>
      </c>
      <c r="E1160">
        <v>7.11</v>
      </c>
      <c r="F1160">
        <v>6.86</v>
      </c>
    </row>
    <row r="1161" spans="1:6" x14ac:dyDescent="0.2">
      <c r="A1161">
        <v>20140520</v>
      </c>
      <c r="B1161">
        <v>7.09</v>
      </c>
      <c r="C1161">
        <v>6.96</v>
      </c>
      <c r="D1161">
        <v>1.83</v>
      </c>
      <c r="E1161">
        <v>7.16</v>
      </c>
      <c r="F1161">
        <v>6.95</v>
      </c>
    </row>
    <row r="1162" spans="1:6" x14ac:dyDescent="0.2">
      <c r="A1162">
        <v>20140521</v>
      </c>
      <c r="B1162">
        <v>6.98</v>
      </c>
      <c r="C1162">
        <v>7.36</v>
      </c>
      <c r="D1162">
        <v>5.75</v>
      </c>
      <c r="E1162">
        <v>7.5</v>
      </c>
      <c r="F1162">
        <v>6.9</v>
      </c>
    </row>
    <row r="1163" spans="1:6" x14ac:dyDescent="0.2">
      <c r="A1163">
        <v>20140522</v>
      </c>
      <c r="B1163">
        <v>7.36</v>
      </c>
      <c r="C1163">
        <v>7.78</v>
      </c>
      <c r="D1163">
        <v>5.71</v>
      </c>
      <c r="E1163">
        <v>7.84</v>
      </c>
      <c r="F1163">
        <v>7.36</v>
      </c>
    </row>
    <row r="1164" spans="1:6" x14ac:dyDescent="0.2">
      <c r="A1164">
        <v>20140523</v>
      </c>
      <c r="B1164">
        <v>7.84</v>
      </c>
      <c r="C1164">
        <v>7.79</v>
      </c>
      <c r="D1164">
        <v>0.13</v>
      </c>
      <c r="E1164">
        <v>7.92</v>
      </c>
      <c r="F1164">
        <v>7.71</v>
      </c>
    </row>
    <row r="1165" spans="1:6" x14ac:dyDescent="0.2">
      <c r="A1165">
        <v>20140527</v>
      </c>
      <c r="B1165">
        <v>7.81</v>
      </c>
      <c r="C1165">
        <v>7.93</v>
      </c>
      <c r="D1165">
        <v>1.8</v>
      </c>
      <c r="E1165">
        <v>8.09</v>
      </c>
      <c r="F1165">
        <v>7.81</v>
      </c>
    </row>
    <row r="1166" spans="1:6" x14ac:dyDescent="0.2">
      <c r="A1166">
        <v>20140528</v>
      </c>
      <c r="B1166">
        <v>7.97</v>
      </c>
      <c r="C1166">
        <v>8.2100000000000009</v>
      </c>
      <c r="D1166">
        <v>3.53</v>
      </c>
      <c r="E1166">
        <v>8.36</v>
      </c>
      <c r="F1166">
        <v>7.93</v>
      </c>
    </row>
    <row r="1167" spans="1:6" x14ac:dyDescent="0.2">
      <c r="A1167">
        <v>20140529</v>
      </c>
      <c r="B1167">
        <v>8.3000000000000007</v>
      </c>
      <c r="C1167">
        <v>8.85</v>
      </c>
      <c r="D1167">
        <v>7.8</v>
      </c>
      <c r="E1167">
        <v>8.91</v>
      </c>
      <c r="F1167">
        <v>8.3000000000000007</v>
      </c>
    </row>
    <row r="1168" spans="1:6" x14ac:dyDescent="0.2">
      <c r="A1168">
        <v>20140530</v>
      </c>
      <c r="B1168">
        <v>8.9</v>
      </c>
      <c r="C1168">
        <v>8.8800000000000008</v>
      </c>
      <c r="D1168">
        <v>0.34</v>
      </c>
      <c r="E1168">
        <v>8.98</v>
      </c>
      <c r="F1168">
        <v>8.11</v>
      </c>
    </row>
    <row r="1169" spans="1:6" x14ac:dyDescent="0.2">
      <c r="A1169">
        <v>20140602</v>
      </c>
      <c r="B1169">
        <v>8.9700000000000006</v>
      </c>
      <c r="C1169">
        <v>8.91</v>
      </c>
      <c r="D1169">
        <v>0.34</v>
      </c>
      <c r="E1169">
        <v>9.0299999999999994</v>
      </c>
      <c r="F1169">
        <v>8.42</v>
      </c>
    </row>
    <row r="1170" spans="1:6" x14ac:dyDescent="0.2">
      <c r="A1170">
        <v>20140603</v>
      </c>
      <c r="B1170">
        <v>8.99</v>
      </c>
      <c r="C1170">
        <v>8.89</v>
      </c>
      <c r="D1170">
        <v>0.22</v>
      </c>
      <c r="E1170">
        <v>9</v>
      </c>
      <c r="F1170">
        <v>8.83</v>
      </c>
    </row>
    <row r="1171" spans="1:6" x14ac:dyDescent="0.2">
      <c r="A1171">
        <v>20140604</v>
      </c>
      <c r="B1171">
        <v>8.8699999999999992</v>
      </c>
      <c r="C1171">
        <v>8.9</v>
      </c>
      <c r="D1171">
        <v>0.11</v>
      </c>
      <c r="E1171">
        <v>9.0500000000000007</v>
      </c>
      <c r="F1171">
        <v>8.5500000000000007</v>
      </c>
    </row>
    <row r="1172" spans="1:6" x14ac:dyDescent="0.2">
      <c r="A1172">
        <v>20140605</v>
      </c>
      <c r="B1172">
        <v>9</v>
      </c>
      <c r="C1172">
        <v>9.0399999999999991</v>
      </c>
      <c r="D1172">
        <v>1.57</v>
      </c>
      <c r="E1172">
        <v>9.1</v>
      </c>
      <c r="F1172">
        <v>8.9499999999999993</v>
      </c>
    </row>
    <row r="1173" spans="1:6" x14ac:dyDescent="0.2">
      <c r="A1173">
        <v>20140606</v>
      </c>
      <c r="B1173">
        <v>9.19</v>
      </c>
      <c r="C1173">
        <v>9.42</v>
      </c>
      <c r="D1173">
        <v>4.2</v>
      </c>
      <c r="E1173">
        <v>9.44</v>
      </c>
      <c r="F1173">
        <v>9.1199999999999992</v>
      </c>
    </row>
    <row r="1174" spans="1:6" x14ac:dyDescent="0.2">
      <c r="A1174">
        <v>20140609</v>
      </c>
      <c r="B1174">
        <v>9.4499999999999993</v>
      </c>
      <c r="C1174">
        <v>9.66</v>
      </c>
      <c r="D1174">
        <v>2.5499999999999998</v>
      </c>
      <c r="E1174">
        <v>9.69</v>
      </c>
      <c r="F1174">
        <v>9.41</v>
      </c>
    </row>
    <row r="1175" spans="1:6" x14ac:dyDescent="0.2">
      <c r="A1175">
        <v>20140610</v>
      </c>
      <c r="B1175">
        <v>9.76</v>
      </c>
      <c r="C1175">
        <v>9.1999999999999993</v>
      </c>
      <c r="D1175">
        <v>4.76</v>
      </c>
      <c r="E1175">
        <v>10.050000000000001</v>
      </c>
      <c r="F1175">
        <v>9.1199999999999992</v>
      </c>
    </row>
    <row r="1176" spans="1:6" x14ac:dyDescent="0.2">
      <c r="A1176">
        <v>20140611</v>
      </c>
      <c r="B1176">
        <v>9.2799999999999994</v>
      </c>
      <c r="C1176">
        <v>9.2100000000000009</v>
      </c>
      <c r="D1176">
        <v>0.11</v>
      </c>
      <c r="E1176">
        <v>9.5399999999999991</v>
      </c>
      <c r="F1176">
        <v>9.0500000000000007</v>
      </c>
    </row>
    <row r="1177" spans="1:6" x14ac:dyDescent="0.2">
      <c r="A1177">
        <v>20140612</v>
      </c>
      <c r="B1177">
        <v>9.3000000000000007</v>
      </c>
      <c r="C1177">
        <v>9.1300000000000008</v>
      </c>
      <c r="D1177">
        <v>0.87</v>
      </c>
      <c r="E1177">
        <v>9.3000000000000007</v>
      </c>
      <c r="F1177">
        <v>9.08</v>
      </c>
    </row>
    <row r="1178" spans="1:6" x14ac:dyDescent="0.2">
      <c r="A1178">
        <v>20140613</v>
      </c>
      <c r="B1178">
        <v>9.0500000000000007</v>
      </c>
      <c r="C1178">
        <v>9.3699999999999992</v>
      </c>
      <c r="D1178">
        <v>2.63</v>
      </c>
      <c r="E1178">
        <v>9.41</v>
      </c>
      <c r="F1178">
        <v>8.68</v>
      </c>
    </row>
    <row r="1179" spans="1:6" x14ac:dyDescent="0.2">
      <c r="A1179">
        <v>20140616</v>
      </c>
      <c r="B1179">
        <v>9.3800000000000008</v>
      </c>
      <c r="C1179">
        <v>8.75</v>
      </c>
      <c r="D1179">
        <v>6.62</v>
      </c>
      <c r="E1179">
        <v>9.4</v>
      </c>
      <c r="F1179">
        <v>8.14</v>
      </c>
    </row>
    <row r="1180" spans="1:6" x14ac:dyDescent="0.2">
      <c r="A1180">
        <v>20140617</v>
      </c>
      <c r="B1180">
        <v>8.83</v>
      </c>
      <c r="C1180">
        <v>8.92</v>
      </c>
      <c r="D1180">
        <v>1.94</v>
      </c>
      <c r="E1180">
        <v>9.11</v>
      </c>
      <c r="F1180">
        <v>8.25</v>
      </c>
    </row>
    <row r="1181" spans="1:6" x14ac:dyDescent="0.2">
      <c r="A1181">
        <v>20140618</v>
      </c>
      <c r="B1181">
        <v>8.81</v>
      </c>
      <c r="C1181">
        <v>9.5500000000000007</v>
      </c>
      <c r="D1181">
        <v>7.06</v>
      </c>
      <c r="E1181">
        <v>9.5500000000000007</v>
      </c>
      <c r="F1181">
        <v>8.2799999999999994</v>
      </c>
    </row>
    <row r="1182" spans="1:6" x14ac:dyDescent="0.2">
      <c r="A1182">
        <v>20140619</v>
      </c>
      <c r="B1182">
        <v>9.2200000000000006</v>
      </c>
      <c r="C1182">
        <v>8.8000000000000007</v>
      </c>
      <c r="D1182">
        <v>7.85</v>
      </c>
      <c r="E1182">
        <v>9.43</v>
      </c>
      <c r="F1182">
        <v>8.8000000000000007</v>
      </c>
    </row>
    <row r="1183" spans="1:6" x14ac:dyDescent="0.2">
      <c r="A1183">
        <v>20140620</v>
      </c>
      <c r="B1183">
        <v>8.8000000000000007</v>
      </c>
      <c r="C1183">
        <v>9.49</v>
      </c>
      <c r="D1183">
        <v>7.84</v>
      </c>
      <c r="E1183">
        <v>9.65</v>
      </c>
      <c r="F1183">
        <v>8.8000000000000007</v>
      </c>
    </row>
    <row r="1184" spans="1:6" x14ac:dyDescent="0.2">
      <c r="A1184">
        <v>20140623</v>
      </c>
      <c r="B1184">
        <v>9.57</v>
      </c>
      <c r="C1184">
        <v>9.89</v>
      </c>
      <c r="D1184">
        <v>4.22</v>
      </c>
      <c r="E1184">
        <v>9.9700000000000006</v>
      </c>
      <c r="F1184">
        <v>9.5299999999999994</v>
      </c>
    </row>
    <row r="1185" spans="1:6" x14ac:dyDescent="0.2">
      <c r="A1185">
        <v>20140624</v>
      </c>
      <c r="B1185">
        <v>9.94</v>
      </c>
      <c r="C1185">
        <v>9.4700000000000006</v>
      </c>
      <c r="D1185">
        <v>4.25</v>
      </c>
      <c r="E1185">
        <v>9.98</v>
      </c>
      <c r="F1185">
        <v>9.4</v>
      </c>
    </row>
    <row r="1186" spans="1:6" x14ac:dyDescent="0.2">
      <c r="A1186">
        <v>20140625</v>
      </c>
      <c r="B1186">
        <v>9.52</v>
      </c>
      <c r="C1186">
        <v>9.68</v>
      </c>
      <c r="D1186">
        <v>2.2200000000000002</v>
      </c>
      <c r="E1186">
        <v>9.75</v>
      </c>
      <c r="F1186">
        <v>9.1999999999999993</v>
      </c>
    </row>
    <row r="1187" spans="1:6" x14ac:dyDescent="0.2">
      <c r="A1187">
        <v>20140626</v>
      </c>
      <c r="B1187">
        <v>9.7799999999999994</v>
      </c>
      <c r="C1187">
        <v>9.4600000000000009</v>
      </c>
      <c r="D1187">
        <v>2.27</v>
      </c>
      <c r="E1187">
        <v>9.85</v>
      </c>
      <c r="F1187">
        <v>9.25</v>
      </c>
    </row>
    <row r="1188" spans="1:6" x14ac:dyDescent="0.2">
      <c r="A1188">
        <v>20140627</v>
      </c>
      <c r="B1188">
        <v>9.4499999999999993</v>
      </c>
      <c r="C1188">
        <v>9.56</v>
      </c>
      <c r="D1188">
        <v>1.06</v>
      </c>
      <c r="E1188">
        <v>9.69</v>
      </c>
      <c r="F1188">
        <v>9.27</v>
      </c>
    </row>
    <row r="1189" spans="1:6" x14ac:dyDescent="0.2">
      <c r="A1189">
        <v>20140630</v>
      </c>
      <c r="B1189">
        <v>9.6999999999999993</v>
      </c>
      <c r="C1189">
        <v>9.8000000000000007</v>
      </c>
      <c r="D1189">
        <v>2.5099999999999998</v>
      </c>
      <c r="E1189">
        <v>9.8000000000000007</v>
      </c>
      <c r="F1189">
        <v>9.4</v>
      </c>
    </row>
    <row r="1190" spans="1:6" x14ac:dyDescent="0.2">
      <c r="A1190">
        <v>20140701</v>
      </c>
      <c r="B1190">
        <v>9.8000000000000007</v>
      </c>
      <c r="C1190">
        <v>9.9499999999999993</v>
      </c>
      <c r="D1190">
        <v>1.53</v>
      </c>
      <c r="E1190">
        <v>10.06</v>
      </c>
      <c r="F1190">
        <v>9.8000000000000007</v>
      </c>
    </row>
    <row r="1191" spans="1:6" x14ac:dyDescent="0.2">
      <c r="A1191">
        <v>20140702</v>
      </c>
      <c r="B1191">
        <v>10</v>
      </c>
      <c r="C1191">
        <v>10.130000000000001</v>
      </c>
      <c r="D1191">
        <v>1.81</v>
      </c>
      <c r="E1191">
        <v>10.14</v>
      </c>
      <c r="F1191">
        <v>9.92</v>
      </c>
    </row>
    <row r="1192" spans="1:6" x14ac:dyDescent="0.2">
      <c r="A1192">
        <v>20140703</v>
      </c>
      <c r="B1192">
        <v>10.130000000000001</v>
      </c>
      <c r="C1192">
        <v>10.28</v>
      </c>
      <c r="D1192">
        <v>1.48</v>
      </c>
      <c r="E1192">
        <v>10.37</v>
      </c>
      <c r="F1192">
        <v>10.130000000000001</v>
      </c>
    </row>
    <row r="1193" spans="1:6" x14ac:dyDescent="0.2">
      <c r="A1193">
        <v>20140707</v>
      </c>
      <c r="B1193">
        <v>10.08</v>
      </c>
      <c r="C1193">
        <v>10.06</v>
      </c>
      <c r="D1193">
        <v>2.14</v>
      </c>
      <c r="E1193">
        <v>10.35</v>
      </c>
      <c r="F1193">
        <v>9.51</v>
      </c>
    </row>
    <row r="1194" spans="1:6" x14ac:dyDescent="0.2">
      <c r="A1194">
        <v>20140708</v>
      </c>
      <c r="B1194">
        <v>10.16</v>
      </c>
      <c r="C1194">
        <v>10.36</v>
      </c>
      <c r="D1194">
        <v>2.98</v>
      </c>
      <c r="E1194">
        <v>10.37</v>
      </c>
      <c r="F1194">
        <v>10.11</v>
      </c>
    </row>
    <row r="1195" spans="1:6" x14ac:dyDescent="0.2">
      <c r="A1195">
        <v>20140709</v>
      </c>
      <c r="B1195">
        <v>10.45</v>
      </c>
      <c r="C1195">
        <v>10.95</v>
      </c>
      <c r="D1195">
        <v>5.7</v>
      </c>
      <c r="E1195">
        <v>10.96</v>
      </c>
      <c r="F1195">
        <v>10.220000000000001</v>
      </c>
    </row>
    <row r="1196" spans="1:6" x14ac:dyDescent="0.2">
      <c r="A1196">
        <v>20140710</v>
      </c>
      <c r="B1196">
        <v>10.88</v>
      </c>
      <c r="C1196">
        <v>11.4</v>
      </c>
      <c r="D1196">
        <v>4.1100000000000003</v>
      </c>
      <c r="E1196">
        <v>11.43</v>
      </c>
      <c r="F1196">
        <v>10.62</v>
      </c>
    </row>
    <row r="1197" spans="1:6" x14ac:dyDescent="0.2">
      <c r="A1197">
        <v>20140711</v>
      </c>
      <c r="B1197">
        <v>11.38</v>
      </c>
      <c r="C1197">
        <v>11.45</v>
      </c>
      <c r="D1197">
        <v>0.44</v>
      </c>
      <c r="E1197">
        <v>11.58</v>
      </c>
      <c r="F1197">
        <v>11.17</v>
      </c>
    </row>
    <row r="1198" spans="1:6" x14ac:dyDescent="0.2">
      <c r="A1198">
        <v>20140714</v>
      </c>
      <c r="B1198">
        <v>11.45</v>
      </c>
      <c r="C1198">
        <v>10.96</v>
      </c>
      <c r="D1198">
        <v>4.28</v>
      </c>
      <c r="E1198">
        <v>11.48</v>
      </c>
      <c r="F1198">
        <v>10.83</v>
      </c>
    </row>
    <row r="1199" spans="1:6" x14ac:dyDescent="0.2">
      <c r="A1199">
        <v>20140715</v>
      </c>
      <c r="B1199">
        <v>10.91</v>
      </c>
      <c r="C1199">
        <v>10.85</v>
      </c>
      <c r="D1199">
        <v>1</v>
      </c>
      <c r="E1199">
        <v>11.46</v>
      </c>
      <c r="F1199">
        <v>10.76</v>
      </c>
    </row>
    <row r="1200" spans="1:6" x14ac:dyDescent="0.2">
      <c r="A1200">
        <v>20140716</v>
      </c>
      <c r="B1200">
        <v>10.93</v>
      </c>
      <c r="C1200">
        <v>10.55</v>
      </c>
      <c r="D1200">
        <v>2.77</v>
      </c>
      <c r="E1200">
        <v>11.22</v>
      </c>
      <c r="F1200">
        <v>10.41</v>
      </c>
    </row>
    <row r="1201" spans="1:6" x14ac:dyDescent="0.2">
      <c r="A1201">
        <v>20140717</v>
      </c>
      <c r="B1201">
        <v>10.52</v>
      </c>
      <c r="C1201">
        <v>10.08</v>
      </c>
      <c r="D1201">
        <v>4.46</v>
      </c>
      <c r="E1201">
        <v>10.69</v>
      </c>
      <c r="F1201">
        <v>9.99</v>
      </c>
    </row>
    <row r="1202" spans="1:6" x14ac:dyDescent="0.2">
      <c r="A1202">
        <v>20140718</v>
      </c>
      <c r="B1202">
        <v>10.029999999999999</v>
      </c>
      <c r="C1202">
        <v>10.85</v>
      </c>
      <c r="D1202">
        <v>7.64</v>
      </c>
      <c r="E1202">
        <v>10.99</v>
      </c>
      <c r="F1202">
        <v>10.029999999999999</v>
      </c>
    </row>
    <row r="1203" spans="1:6" x14ac:dyDescent="0.2">
      <c r="A1203">
        <v>20140721</v>
      </c>
      <c r="B1203">
        <v>10.75</v>
      </c>
      <c r="C1203">
        <v>10.45</v>
      </c>
      <c r="D1203">
        <v>3.69</v>
      </c>
      <c r="E1203">
        <v>10.75</v>
      </c>
      <c r="F1203">
        <v>10.28</v>
      </c>
    </row>
    <row r="1204" spans="1:6" x14ac:dyDescent="0.2">
      <c r="A1204">
        <v>20140722</v>
      </c>
      <c r="B1204">
        <v>10.45</v>
      </c>
      <c r="C1204">
        <v>10.43</v>
      </c>
      <c r="D1204">
        <v>0.19</v>
      </c>
      <c r="E1204">
        <v>10.54</v>
      </c>
      <c r="F1204">
        <v>10.07</v>
      </c>
    </row>
    <row r="1205" spans="1:6" x14ac:dyDescent="0.2">
      <c r="A1205">
        <v>20140723</v>
      </c>
      <c r="B1205">
        <v>10.24</v>
      </c>
      <c r="C1205">
        <v>10.050000000000001</v>
      </c>
      <c r="D1205">
        <v>3.64</v>
      </c>
      <c r="E1205">
        <v>10.24</v>
      </c>
      <c r="F1205">
        <v>9.9499999999999993</v>
      </c>
    </row>
    <row r="1206" spans="1:6" x14ac:dyDescent="0.2">
      <c r="A1206">
        <v>20140724</v>
      </c>
      <c r="B1206">
        <v>10.3</v>
      </c>
      <c r="C1206">
        <v>10.15</v>
      </c>
      <c r="D1206">
        <v>1</v>
      </c>
      <c r="E1206">
        <v>10.48</v>
      </c>
      <c r="F1206">
        <v>10.07</v>
      </c>
    </row>
    <row r="1207" spans="1:6" x14ac:dyDescent="0.2">
      <c r="A1207">
        <v>20140725</v>
      </c>
      <c r="B1207">
        <v>10.06</v>
      </c>
      <c r="C1207">
        <v>9.75</v>
      </c>
      <c r="D1207">
        <v>3.94</v>
      </c>
      <c r="E1207">
        <v>10.45</v>
      </c>
      <c r="F1207">
        <v>9.65</v>
      </c>
    </row>
    <row r="1208" spans="1:6" x14ac:dyDescent="0.2">
      <c r="A1208">
        <v>20140728</v>
      </c>
      <c r="B1208">
        <v>9.68</v>
      </c>
      <c r="C1208">
        <v>9.31</v>
      </c>
      <c r="D1208">
        <v>4.51</v>
      </c>
      <c r="E1208">
        <v>9.69</v>
      </c>
      <c r="F1208">
        <v>9.2100000000000009</v>
      </c>
    </row>
    <row r="1209" spans="1:6" x14ac:dyDescent="0.2">
      <c r="A1209">
        <v>20140729</v>
      </c>
      <c r="B1209">
        <v>9.26</v>
      </c>
      <c r="C1209">
        <v>9.8800000000000008</v>
      </c>
      <c r="D1209">
        <v>6.12</v>
      </c>
      <c r="E1209">
        <v>9.8800000000000008</v>
      </c>
      <c r="F1209">
        <v>9.15</v>
      </c>
    </row>
    <row r="1210" spans="1:6" x14ac:dyDescent="0.2">
      <c r="A1210">
        <v>20140730</v>
      </c>
      <c r="B1210">
        <v>11.18</v>
      </c>
      <c r="C1210">
        <v>11.31</v>
      </c>
      <c r="D1210">
        <v>14.47</v>
      </c>
      <c r="E1210">
        <v>11.56</v>
      </c>
      <c r="F1210">
        <v>10.82</v>
      </c>
    </row>
    <row r="1211" spans="1:6" x14ac:dyDescent="0.2">
      <c r="A1211">
        <v>20140731</v>
      </c>
      <c r="B1211">
        <v>9.99</v>
      </c>
      <c r="C1211">
        <v>10.31</v>
      </c>
      <c r="D1211">
        <v>8.84</v>
      </c>
      <c r="E1211">
        <v>10.6</v>
      </c>
      <c r="F1211">
        <v>9.9700000000000006</v>
      </c>
    </row>
    <row r="1212" spans="1:6" x14ac:dyDescent="0.2">
      <c r="A1212">
        <v>20140801</v>
      </c>
      <c r="B1212">
        <v>10.24</v>
      </c>
      <c r="C1212">
        <v>10.3</v>
      </c>
      <c r="D1212">
        <v>0.1</v>
      </c>
      <c r="E1212">
        <v>10.45</v>
      </c>
      <c r="F1212">
        <v>9.85</v>
      </c>
    </row>
    <row r="1213" spans="1:6" x14ac:dyDescent="0.2">
      <c r="A1213">
        <v>20140804</v>
      </c>
      <c r="B1213">
        <v>10.11</v>
      </c>
      <c r="C1213">
        <v>10.57</v>
      </c>
      <c r="D1213">
        <v>2.62</v>
      </c>
      <c r="E1213">
        <v>10.6</v>
      </c>
      <c r="F1213">
        <v>10.11</v>
      </c>
    </row>
    <row r="1214" spans="1:6" x14ac:dyDescent="0.2">
      <c r="A1214">
        <v>20140805</v>
      </c>
      <c r="B1214">
        <v>10.43</v>
      </c>
      <c r="C1214">
        <v>10.08</v>
      </c>
      <c r="D1214">
        <v>4.6399999999999997</v>
      </c>
      <c r="E1214">
        <v>10.45</v>
      </c>
      <c r="F1214">
        <v>9.94</v>
      </c>
    </row>
    <row r="1215" spans="1:6" x14ac:dyDescent="0.2">
      <c r="A1215">
        <v>20140806</v>
      </c>
      <c r="B1215">
        <v>9.9</v>
      </c>
      <c r="C1215">
        <v>10.31</v>
      </c>
      <c r="D1215">
        <v>2.2799999999999998</v>
      </c>
      <c r="E1215">
        <v>10.48</v>
      </c>
      <c r="F1215">
        <v>9.85</v>
      </c>
    </row>
    <row r="1216" spans="1:6" x14ac:dyDescent="0.2">
      <c r="A1216">
        <v>20140807</v>
      </c>
      <c r="B1216">
        <v>10.23</v>
      </c>
      <c r="C1216">
        <v>10.53</v>
      </c>
      <c r="D1216">
        <v>2.13</v>
      </c>
      <c r="E1216">
        <v>10.65</v>
      </c>
      <c r="F1216">
        <v>10.1</v>
      </c>
    </row>
    <row r="1217" spans="1:6" x14ac:dyDescent="0.2">
      <c r="A1217">
        <v>20140808</v>
      </c>
      <c r="B1217">
        <v>10.49</v>
      </c>
      <c r="C1217">
        <v>10.56</v>
      </c>
      <c r="D1217">
        <v>0.28000000000000003</v>
      </c>
      <c r="E1217">
        <v>10.68</v>
      </c>
      <c r="F1217">
        <v>10.4</v>
      </c>
    </row>
    <row r="1218" spans="1:6" x14ac:dyDescent="0.2">
      <c r="A1218">
        <v>20140811</v>
      </c>
      <c r="B1218">
        <v>10.54</v>
      </c>
      <c r="C1218">
        <v>10.119999999999999</v>
      </c>
      <c r="D1218">
        <v>4.17</v>
      </c>
      <c r="E1218">
        <v>10.6</v>
      </c>
      <c r="F1218">
        <v>10.06</v>
      </c>
    </row>
    <row r="1219" spans="1:6" x14ac:dyDescent="0.2">
      <c r="A1219">
        <v>20140812</v>
      </c>
      <c r="B1219">
        <v>10.09</v>
      </c>
      <c r="C1219">
        <v>9.86</v>
      </c>
      <c r="D1219">
        <v>2.57</v>
      </c>
      <c r="E1219">
        <v>10.09</v>
      </c>
      <c r="F1219">
        <v>9.85</v>
      </c>
    </row>
    <row r="1220" spans="1:6" x14ac:dyDescent="0.2">
      <c r="A1220">
        <v>20140813</v>
      </c>
      <c r="B1220">
        <v>9.8699999999999992</v>
      </c>
      <c r="C1220">
        <v>9.56</v>
      </c>
      <c r="D1220">
        <v>3.04</v>
      </c>
      <c r="E1220">
        <v>9.8699999999999992</v>
      </c>
      <c r="F1220">
        <v>9.52</v>
      </c>
    </row>
    <row r="1221" spans="1:6" x14ac:dyDescent="0.2">
      <c r="A1221">
        <v>20140814</v>
      </c>
      <c r="B1221">
        <v>9.5</v>
      </c>
      <c r="C1221">
        <v>9.2799999999999994</v>
      </c>
      <c r="D1221">
        <v>2.93</v>
      </c>
      <c r="E1221">
        <v>9.65</v>
      </c>
      <c r="F1221">
        <v>9.27</v>
      </c>
    </row>
    <row r="1222" spans="1:6" x14ac:dyDescent="0.2">
      <c r="A1222">
        <v>20140815</v>
      </c>
      <c r="B1222">
        <v>9.2200000000000006</v>
      </c>
      <c r="C1222">
        <v>9.48</v>
      </c>
      <c r="D1222">
        <v>2.16</v>
      </c>
      <c r="E1222">
        <v>9.5399999999999991</v>
      </c>
      <c r="F1222">
        <v>9.15</v>
      </c>
    </row>
    <row r="1223" spans="1:6" x14ac:dyDescent="0.2">
      <c r="A1223">
        <v>20140818</v>
      </c>
      <c r="B1223">
        <v>9.39</v>
      </c>
      <c r="C1223">
        <v>9.74</v>
      </c>
      <c r="D1223">
        <v>2.74</v>
      </c>
      <c r="E1223">
        <v>9.74</v>
      </c>
      <c r="F1223">
        <v>9.39</v>
      </c>
    </row>
    <row r="1224" spans="1:6" x14ac:dyDescent="0.2">
      <c r="A1224">
        <v>20140819</v>
      </c>
      <c r="B1224">
        <v>9.7200000000000006</v>
      </c>
      <c r="C1224">
        <v>9.5399999999999991</v>
      </c>
      <c r="D1224">
        <v>2.0499999999999998</v>
      </c>
      <c r="E1224">
        <v>9.7899999999999991</v>
      </c>
      <c r="F1224">
        <v>9.51</v>
      </c>
    </row>
    <row r="1225" spans="1:6" x14ac:dyDescent="0.2">
      <c r="A1225">
        <v>20140820</v>
      </c>
      <c r="B1225">
        <v>9.4600000000000009</v>
      </c>
      <c r="C1225">
        <v>9.3000000000000007</v>
      </c>
      <c r="D1225">
        <v>2.52</v>
      </c>
      <c r="E1225">
        <v>9.4710000000000001</v>
      </c>
      <c r="F1225">
        <v>9.1999999999999993</v>
      </c>
    </row>
    <row r="1226" spans="1:6" x14ac:dyDescent="0.2">
      <c r="A1226">
        <v>20140821</v>
      </c>
      <c r="B1226">
        <v>9.25</v>
      </c>
      <c r="C1226">
        <v>9.1</v>
      </c>
      <c r="D1226">
        <v>2.15</v>
      </c>
      <c r="E1226">
        <v>9.27</v>
      </c>
      <c r="F1226">
        <v>9.06</v>
      </c>
    </row>
    <row r="1227" spans="1:6" x14ac:dyDescent="0.2">
      <c r="A1227">
        <v>20140822</v>
      </c>
      <c r="B1227">
        <v>9.02</v>
      </c>
      <c r="C1227">
        <v>9.3000000000000007</v>
      </c>
      <c r="D1227">
        <v>2.2000000000000002</v>
      </c>
      <c r="E1227">
        <v>9.36</v>
      </c>
      <c r="F1227">
        <v>9.02</v>
      </c>
    </row>
    <row r="1228" spans="1:6" x14ac:dyDescent="0.2">
      <c r="A1228">
        <v>20140825</v>
      </c>
      <c r="B1228">
        <v>9.24</v>
      </c>
      <c r="C1228">
        <v>9.1999999999999993</v>
      </c>
      <c r="D1228">
        <v>1.08</v>
      </c>
      <c r="E1228">
        <v>9.3699999999999992</v>
      </c>
      <c r="F1228">
        <v>9.1199999999999992</v>
      </c>
    </row>
    <row r="1229" spans="1:6" x14ac:dyDescent="0.2">
      <c r="A1229">
        <v>20140826</v>
      </c>
      <c r="B1229">
        <v>9.1</v>
      </c>
      <c r="C1229">
        <v>8.8000000000000007</v>
      </c>
      <c r="D1229">
        <v>4.3499999999999996</v>
      </c>
      <c r="E1229">
        <v>9.2799999999999994</v>
      </c>
      <c r="F1229">
        <v>8.77</v>
      </c>
    </row>
    <row r="1230" spans="1:6" x14ac:dyDescent="0.2">
      <c r="A1230">
        <v>20140827</v>
      </c>
      <c r="B1230">
        <v>8.83</v>
      </c>
      <c r="C1230">
        <v>8.8800000000000008</v>
      </c>
      <c r="D1230">
        <v>0.91</v>
      </c>
      <c r="E1230">
        <v>9.1199999999999992</v>
      </c>
      <c r="F1230">
        <v>8.76</v>
      </c>
    </row>
    <row r="1231" spans="1:6" x14ac:dyDescent="0.2">
      <c r="A1231">
        <v>20140828</v>
      </c>
      <c r="B1231">
        <v>8.76</v>
      </c>
      <c r="C1231">
        <v>8.6</v>
      </c>
      <c r="D1231">
        <v>3.15</v>
      </c>
      <c r="E1231">
        <v>8.92</v>
      </c>
      <c r="F1231">
        <v>8.5299999999999994</v>
      </c>
    </row>
    <row r="1232" spans="1:6" x14ac:dyDescent="0.2">
      <c r="A1232">
        <v>20140829</v>
      </c>
      <c r="B1232">
        <v>8.5399999999999991</v>
      </c>
      <c r="C1232">
        <v>8.9</v>
      </c>
      <c r="D1232">
        <v>3.49</v>
      </c>
      <c r="E1232">
        <v>8.9499999999999993</v>
      </c>
      <c r="F1232">
        <v>8.5399999999999991</v>
      </c>
    </row>
    <row r="1233" spans="1:6" x14ac:dyDescent="0.2">
      <c r="A1233">
        <v>20140902</v>
      </c>
      <c r="B1233">
        <v>8.7799999999999994</v>
      </c>
      <c r="C1233">
        <v>8.93</v>
      </c>
      <c r="D1233">
        <v>0.34</v>
      </c>
      <c r="E1233">
        <v>9.07</v>
      </c>
      <c r="F1233">
        <v>8.7100000000000009</v>
      </c>
    </row>
    <row r="1234" spans="1:6" x14ac:dyDescent="0.2">
      <c r="A1234">
        <v>20140903</v>
      </c>
      <c r="B1234">
        <v>8.9700000000000006</v>
      </c>
      <c r="C1234">
        <v>9.49</v>
      </c>
      <c r="D1234">
        <v>6.27</v>
      </c>
      <c r="E1234">
        <v>9.56</v>
      </c>
      <c r="F1234">
        <v>8.91</v>
      </c>
    </row>
    <row r="1235" spans="1:6" x14ac:dyDescent="0.2">
      <c r="A1235">
        <v>20140904</v>
      </c>
      <c r="B1235">
        <v>9.44</v>
      </c>
      <c r="C1235">
        <v>9.33</v>
      </c>
      <c r="D1235">
        <v>1.69</v>
      </c>
      <c r="E1235">
        <v>9.56</v>
      </c>
      <c r="F1235">
        <v>9.2710000000000008</v>
      </c>
    </row>
    <row r="1236" spans="1:6" x14ac:dyDescent="0.2">
      <c r="A1236">
        <v>20140905</v>
      </c>
      <c r="B1236">
        <v>9.2899999999999991</v>
      </c>
      <c r="C1236">
        <v>9.65</v>
      </c>
      <c r="D1236">
        <v>3.43</v>
      </c>
      <c r="E1236">
        <v>9.77</v>
      </c>
      <c r="F1236">
        <v>9.11</v>
      </c>
    </row>
    <row r="1237" spans="1:6" x14ac:dyDescent="0.2">
      <c r="A1237">
        <v>20140908</v>
      </c>
      <c r="B1237">
        <v>9.61</v>
      </c>
      <c r="C1237">
        <v>9.7100000000000009</v>
      </c>
      <c r="D1237">
        <v>0.62</v>
      </c>
      <c r="E1237">
        <v>9.75</v>
      </c>
      <c r="F1237">
        <v>9.5</v>
      </c>
    </row>
    <row r="1238" spans="1:6" x14ac:dyDescent="0.2">
      <c r="A1238">
        <v>20140909</v>
      </c>
      <c r="B1238">
        <v>9.7100000000000009</v>
      </c>
      <c r="C1238">
        <v>9.86</v>
      </c>
      <c r="D1238">
        <v>1.54</v>
      </c>
      <c r="E1238">
        <v>10.07</v>
      </c>
      <c r="F1238">
        <v>9.6199999999999992</v>
      </c>
    </row>
    <row r="1239" spans="1:6" x14ac:dyDescent="0.2">
      <c r="A1239">
        <v>20140910</v>
      </c>
      <c r="B1239">
        <v>9.83</v>
      </c>
      <c r="C1239">
        <v>9.8800000000000008</v>
      </c>
      <c r="D1239">
        <v>0.2</v>
      </c>
      <c r="E1239">
        <v>9.9600000000000009</v>
      </c>
      <c r="F1239">
        <v>9.64</v>
      </c>
    </row>
    <row r="1240" spans="1:6" x14ac:dyDescent="0.2">
      <c r="A1240">
        <v>20140911</v>
      </c>
      <c r="B1240">
        <v>9.8000000000000007</v>
      </c>
      <c r="C1240">
        <v>10</v>
      </c>
      <c r="D1240">
        <v>1.21</v>
      </c>
      <c r="E1240">
        <v>10.09</v>
      </c>
      <c r="F1240">
        <v>9.7100000000000009</v>
      </c>
    </row>
    <row r="1241" spans="1:6" x14ac:dyDescent="0.2">
      <c r="A1241">
        <v>20140912</v>
      </c>
      <c r="B1241">
        <v>9.8699999999999992</v>
      </c>
      <c r="C1241">
        <v>10.44</v>
      </c>
      <c r="D1241">
        <v>4.4000000000000004</v>
      </c>
      <c r="E1241">
        <v>10.44</v>
      </c>
      <c r="F1241">
        <v>9.8699999999999992</v>
      </c>
    </row>
    <row r="1242" spans="1:6" x14ac:dyDescent="0.2">
      <c r="A1242">
        <v>20140915</v>
      </c>
      <c r="B1242">
        <v>10.5</v>
      </c>
      <c r="C1242">
        <v>10.25</v>
      </c>
      <c r="D1242">
        <v>1.82</v>
      </c>
      <c r="E1242">
        <v>10.63</v>
      </c>
      <c r="F1242">
        <v>10.210000000000001</v>
      </c>
    </row>
    <row r="1243" spans="1:6" x14ac:dyDescent="0.2">
      <c r="A1243">
        <v>20140916</v>
      </c>
      <c r="B1243">
        <v>10.26</v>
      </c>
      <c r="C1243">
        <v>10.66</v>
      </c>
      <c r="D1243">
        <v>4</v>
      </c>
      <c r="E1243">
        <v>11.01</v>
      </c>
      <c r="F1243">
        <v>10.26</v>
      </c>
    </row>
    <row r="1244" spans="1:6" x14ac:dyDescent="0.2">
      <c r="A1244">
        <v>20140917</v>
      </c>
      <c r="B1244">
        <v>10.6</v>
      </c>
      <c r="C1244">
        <v>10.39</v>
      </c>
      <c r="D1244">
        <v>2.5299999999999998</v>
      </c>
      <c r="E1244">
        <v>10.72</v>
      </c>
      <c r="F1244">
        <v>10.32</v>
      </c>
    </row>
    <row r="1245" spans="1:6" x14ac:dyDescent="0.2">
      <c r="A1245">
        <v>20140918</v>
      </c>
      <c r="B1245">
        <v>10.4</v>
      </c>
      <c r="C1245">
        <v>10.27</v>
      </c>
      <c r="D1245">
        <v>1.1599999999999999</v>
      </c>
      <c r="E1245">
        <v>10.46</v>
      </c>
      <c r="F1245">
        <v>10.25</v>
      </c>
    </row>
    <row r="1246" spans="1:6" x14ac:dyDescent="0.2">
      <c r="A1246">
        <v>20140919</v>
      </c>
      <c r="B1246">
        <v>10.32</v>
      </c>
      <c r="C1246">
        <v>10.08</v>
      </c>
      <c r="D1246">
        <v>1.85</v>
      </c>
      <c r="E1246">
        <v>10.32</v>
      </c>
      <c r="F1246">
        <v>10</v>
      </c>
    </row>
    <row r="1247" spans="1:6" x14ac:dyDescent="0.2">
      <c r="A1247">
        <v>20140922</v>
      </c>
      <c r="B1247">
        <v>9.9700000000000006</v>
      </c>
      <c r="C1247">
        <v>10.44</v>
      </c>
      <c r="D1247">
        <v>3.57</v>
      </c>
      <c r="E1247">
        <v>10.44</v>
      </c>
      <c r="F1247">
        <v>9.9700000000000006</v>
      </c>
    </row>
    <row r="1248" spans="1:6" x14ac:dyDescent="0.2">
      <c r="A1248">
        <v>20140923</v>
      </c>
      <c r="B1248">
        <v>10.46</v>
      </c>
      <c r="C1248">
        <v>10.52</v>
      </c>
      <c r="D1248">
        <v>0.77</v>
      </c>
      <c r="E1248">
        <v>10.59</v>
      </c>
      <c r="F1248">
        <v>10.31</v>
      </c>
    </row>
    <row r="1249" spans="1:6" x14ac:dyDescent="0.2">
      <c r="A1249">
        <v>20140924</v>
      </c>
      <c r="B1249">
        <v>10.51</v>
      </c>
      <c r="C1249">
        <v>10.54</v>
      </c>
      <c r="D1249">
        <v>0.19</v>
      </c>
      <c r="E1249">
        <v>10.58</v>
      </c>
      <c r="F1249">
        <v>10.17</v>
      </c>
    </row>
    <row r="1250" spans="1:6" x14ac:dyDescent="0.2">
      <c r="A1250">
        <v>20140925</v>
      </c>
      <c r="B1250">
        <v>10.49</v>
      </c>
      <c r="C1250">
        <v>10.14</v>
      </c>
      <c r="D1250">
        <v>3.8</v>
      </c>
      <c r="E1250">
        <v>10.49</v>
      </c>
      <c r="F1250">
        <v>10.01</v>
      </c>
    </row>
    <row r="1251" spans="1:6" x14ac:dyDescent="0.2">
      <c r="A1251">
        <v>20140926</v>
      </c>
      <c r="B1251">
        <v>10.119999999999999</v>
      </c>
      <c r="C1251">
        <v>10.5</v>
      </c>
      <c r="D1251">
        <v>3.55</v>
      </c>
      <c r="E1251">
        <v>10.58</v>
      </c>
      <c r="F1251">
        <v>10.119999999999999</v>
      </c>
    </row>
    <row r="1252" spans="1:6" x14ac:dyDescent="0.2">
      <c r="A1252">
        <v>20140929</v>
      </c>
      <c r="B1252">
        <v>10.28</v>
      </c>
      <c r="C1252">
        <v>10.71</v>
      </c>
      <c r="D1252">
        <v>2</v>
      </c>
      <c r="E1252">
        <v>10.74</v>
      </c>
      <c r="F1252">
        <v>10.28</v>
      </c>
    </row>
    <row r="1253" spans="1:6" x14ac:dyDescent="0.2">
      <c r="A1253">
        <v>20140930</v>
      </c>
      <c r="B1253">
        <v>10.7</v>
      </c>
      <c r="C1253">
        <v>10.75</v>
      </c>
      <c r="D1253">
        <v>0.37</v>
      </c>
      <c r="E1253">
        <v>10.75</v>
      </c>
      <c r="F1253">
        <v>10.54</v>
      </c>
    </row>
    <row r="1254" spans="1:6" x14ac:dyDescent="0.2">
      <c r="A1254">
        <v>20141001</v>
      </c>
      <c r="B1254">
        <v>10.67</v>
      </c>
      <c r="C1254">
        <v>10.27</v>
      </c>
      <c r="D1254">
        <v>4.47</v>
      </c>
      <c r="E1254">
        <v>10.8</v>
      </c>
      <c r="F1254">
        <v>10.19</v>
      </c>
    </row>
    <row r="1255" spans="1:6" x14ac:dyDescent="0.2">
      <c r="A1255">
        <v>20141002</v>
      </c>
      <c r="B1255">
        <v>10.210000000000001</v>
      </c>
      <c r="C1255">
        <v>9.7799999999999994</v>
      </c>
      <c r="D1255">
        <v>4.7699999999999996</v>
      </c>
      <c r="E1255">
        <v>10.3</v>
      </c>
      <c r="F1255">
        <v>9.68</v>
      </c>
    </row>
    <row r="1256" spans="1:6" x14ac:dyDescent="0.2">
      <c r="A1256">
        <v>20141003</v>
      </c>
      <c r="B1256">
        <v>9.7799999999999994</v>
      </c>
      <c r="C1256">
        <v>9.9499999999999993</v>
      </c>
      <c r="D1256">
        <v>1.74</v>
      </c>
      <c r="E1256">
        <v>10.14</v>
      </c>
      <c r="F1256">
        <v>9.58</v>
      </c>
    </row>
    <row r="1257" spans="1:6" x14ac:dyDescent="0.2">
      <c r="A1257">
        <v>20141006</v>
      </c>
      <c r="B1257">
        <v>10.02</v>
      </c>
      <c r="C1257">
        <v>9.94</v>
      </c>
      <c r="D1257">
        <v>0.1</v>
      </c>
      <c r="E1257">
        <v>10.029999999999999</v>
      </c>
      <c r="F1257">
        <v>9.84</v>
      </c>
    </row>
    <row r="1258" spans="1:6" x14ac:dyDescent="0.2">
      <c r="A1258">
        <v>20141007</v>
      </c>
      <c r="B1258">
        <v>9.98</v>
      </c>
      <c r="C1258">
        <v>9.6300000000000008</v>
      </c>
      <c r="D1258">
        <v>3.12</v>
      </c>
      <c r="E1258">
        <v>9.98</v>
      </c>
      <c r="F1258">
        <v>9.6300000000000008</v>
      </c>
    </row>
    <row r="1259" spans="1:6" x14ac:dyDescent="0.2">
      <c r="A1259">
        <v>20141008</v>
      </c>
      <c r="B1259">
        <v>9.66</v>
      </c>
      <c r="C1259">
        <v>10.01</v>
      </c>
      <c r="D1259">
        <v>3.95</v>
      </c>
      <c r="E1259">
        <v>10.130000000000001</v>
      </c>
      <c r="F1259">
        <v>9.56</v>
      </c>
    </row>
    <row r="1260" spans="1:6" x14ac:dyDescent="0.2">
      <c r="A1260">
        <v>20141009</v>
      </c>
      <c r="B1260">
        <v>9.98</v>
      </c>
      <c r="C1260">
        <v>9.8699999999999992</v>
      </c>
      <c r="D1260">
        <v>1.4</v>
      </c>
      <c r="E1260">
        <v>10.16</v>
      </c>
      <c r="F1260">
        <v>9.7200000000000006</v>
      </c>
    </row>
    <row r="1261" spans="1:6" x14ac:dyDescent="0.2">
      <c r="A1261">
        <v>20141010</v>
      </c>
      <c r="B1261">
        <v>9.8000000000000007</v>
      </c>
      <c r="C1261">
        <v>9.7899999999999991</v>
      </c>
      <c r="D1261">
        <v>0.81</v>
      </c>
      <c r="E1261">
        <v>9.8699999999999992</v>
      </c>
      <c r="F1261">
        <v>9.4700000000000006</v>
      </c>
    </row>
    <row r="1262" spans="1:6" x14ac:dyDescent="0.2">
      <c r="A1262">
        <v>20141013</v>
      </c>
      <c r="B1262">
        <v>9.68</v>
      </c>
      <c r="C1262">
        <v>9.39</v>
      </c>
      <c r="D1262">
        <v>4.09</v>
      </c>
      <c r="E1262">
        <v>9.74</v>
      </c>
      <c r="F1262">
        <v>9.39</v>
      </c>
    </row>
    <row r="1263" spans="1:6" x14ac:dyDescent="0.2">
      <c r="A1263">
        <v>20141014</v>
      </c>
      <c r="B1263">
        <v>9.4600000000000009</v>
      </c>
      <c r="C1263">
        <v>9.33</v>
      </c>
      <c r="D1263">
        <v>0.64</v>
      </c>
      <c r="E1263">
        <v>9.6999999999999993</v>
      </c>
      <c r="F1263">
        <v>9.32</v>
      </c>
    </row>
    <row r="1264" spans="1:6" x14ac:dyDescent="0.2">
      <c r="A1264">
        <v>20141015</v>
      </c>
      <c r="B1264">
        <v>9.2799999999999994</v>
      </c>
      <c r="C1264">
        <v>8.9700000000000006</v>
      </c>
      <c r="D1264">
        <v>3.86</v>
      </c>
      <c r="E1264">
        <v>9.2799999999999994</v>
      </c>
      <c r="F1264">
        <v>8.44</v>
      </c>
    </row>
    <row r="1265" spans="1:6" x14ac:dyDescent="0.2">
      <c r="A1265">
        <v>20141016</v>
      </c>
      <c r="B1265">
        <v>8.8000000000000007</v>
      </c>
      <c r="C1265">
        <v>9.17</v>
      </c>
      <c r="D1265">
        <v>2.23</v>
      </c>
      <c r="E1265">
        <v>9.2899999999999991</v>
      </c>
      <c r="F1265">
        <v>8.73</v>
      </c>
    </row>
    <row r="1266" spans="1:6" x14ac:dyDescent="0.2">
      <c r="A1266">
        <v>20141017</v>
      </c>
      <c r="B1266">
        <v>9.3000000000000007</v>
      </c>
      <c r="C1266">
        <v>9.8000000000000007</v>
      </c>
      <c r="D1266">
        <v>6.87</v>
      </c>
      <c r="E1266">
        <v>9.9499999999999993</v>
      </c>
      <c r="F1266">
        <v>9.17</v>
      </c>
    </row>
    <row r="1267" spans="1:6" x14ac:dyDescent="0.2">
      <c r="A1267">
        <v>20141020</v>
      </c>
      <c r="B1267">
        <v>9.7100000000000009</v>
      </c>
      <c r="C1267">
        <v>10.37</v>
      </c>
      <c r="D1267">
        <v>5.82</v>
      </c>
      <c r="E1267">
        <v>10.45</v>
      </c>
      <c r="F1267">
        <v>9.7100000000000009</v>
      </c>
    </row>
    <row r="1268" spans="1:6" x14ac:dyDescent="0.2">
      <c r="A1268">
        <v>20141021</v>
      </c>
      <c r="B1268">
        <v>10.41</v>
      </c>
      <c r="C1268">
        <v>10.31</v>
      </c>
      <c r="D1268">
        <v>0.57999999999999996</v>
      </c>
      <c r="E1268">
        <v>10.51</v>
      </c>
      <c r="F1268">
        <v>10.24</v>
      </c>
    </row>
    <row r="1269" spans="1:6" x14ac:dyDescent="0.2">
      <c r="A1269">
        <v>20141022</v>
      </c>
      <c r="B1269">
        <v>10.33</v>
      </c>
      <c r="C1269">
        <v>10.210000000000001</v>
      </c>
      <c r="D1269">
        <v>0.97</v>
      </c>
      <c r="E1269">
        <v>10.49</v>
      </c>
      <c r="F1269">
        <v>10.119999999999999</v>
      </c>
    </row>
    <row r="1270" spans="1:6" x14ac:dyDescent="0.2">
      <c r="A1270">
        <v>20141023</v>
      </c>
      <c r="B1270">
        <v>10.31</v>
      </c>
      <c r="C1270">
        <v>10.45</v>
      </c>
      <c r="D1270">
        <v>2.35</v>
      </c>
      <c r="E1270">
        <v>10.52</v>
      </c>
      <c r="F1270">
        <v>10.3</v>
      </c>
    </row>
    <row r="1271" spans="1:6" x14ac:dyDescent="0.2">
      <c r="A1271">
        <v>20141024</v>
      </c>
      <c r="B1271">
        <v>0</v>
      </c>
      <c r="C1271">
        <v>0</v>
      </c>
      <c r="D1271">
        <v>0</v>
      </c>
      <c r="E1271">
        <v>0</v>
      </c>
      <c r="F1271">
        <v>0</v>
      </c>
    </row>
    <row r="1272" spans="1:6" x14ac:dyDescent="0.2">
      <c r="A1272">
        <v>20141027</v>
      </c>
      <c r="B1272">
        <v>10.39</v>
      </c>
      <c r="C1272">
        <v>10.57</v>
      </c>
      <c r="D1272">
        <v>0.56999999999999995</v>
      </c>
      <c r="E1272">
        <v>10.6</v>
      </c>
      <c r="F1272">
        <v>10.39</v>
      </c>
    </row>
    <row r="1273" spans="1:6" x14ac:dyDescent="0.2">
      <c r="A1273">
        <v>20141028</v>
      </c>
      <c r="B1273">
        <v>10.6</v>
      </c>
      <c r="C1273">
        <v>10.49</v>
      </c>
      <c r="D1273">
        <v>0.76</v>
      </c>
      <c r="E1273">
        <v>10.6</v>
      </c>
      <c r="F1273">
        <v>10.050000000000001</v>
      </c>
    </row>
    <row r="1274" spans="1:6" x14ac:dyDescent="0.2">
      <c r="A1274">
        <v>20141029</v>
      </c>
      <c r="B1274">
        <v>10.59</v>
      </c>
      <c r="C1274">
        <v>10.5</v>
      </c>
      <c r="D1274">
        <v>0.1</v>
      </c>
      <c r="E1274">
        <v>10.66</v>
      </c>
      <c r="F1274">
        <v>10.37</v>
      </c>
    </row>
    <row r="1275" spans="1:6" x14ac:dyDescent="0.2">
      <c r="A1275">
        <v>20141030</v>
      </c>
      <c r="B1275">
        <v>10.47</v>
      </c>
      <c r="C1275">
        <v>10.86</v>
      </c>
      <c r="D1275">
        <v>3.43</v>
      </c>
      <c r="E1275">
        <v>10.86</v>
      </c>
      <c r="F1275">
        <v>10.45</v>
      </c>
    </row>
    <row r="1276" spans="1:6" x14ac:dyDescent="0.2">
      <c r="A1276">
        <v>20141031</v>
      </c>
      <c r="B1276">
        <v>10.97</v>
      </c>
      <c r="C1276">
        <v>11.14</v>
      </c>
      <c r="D1276">
        <v>2.58</v>
      </c>
      <c r="E1276">
        <v>11.14</v>
      </c>
      <c r="F1276">
        <v>10.85</v>
      </c>
    </row>
    <row r="1277" spans="1:6" x14ac:dyDescent="0.2">
      <c r="A1277">
        <v>20141103</v>
      </c>
      <c r="B1277">
        <v>11.27</v>
      </c>
      <c r="C1277">
        <v>11.56</v>
      </c>
      <c r="D1277">
        <v>3.77</v>
      </c>
      <c r="E1277">
        <v>11.565</v>
      </c>
      <c r="F1277">
        <v>11.17</v>
      </c>
    </row>
    <row r="1278" spans="1:6" x14ac:dyDescent="0.2">
      <c r="A1278">
        <v>20141104</v>
      </c>
      <c r="B1278">
        <v>11.57</v>
      </c>
      <c r="C1278">
        <v>11.52</v>
      </c>
      <c r="D1278">
        <v>0.35</v>
      </c>
      <c r="E1278">
        <v>11.61</v>
      </c>
      <c r="F1278">
        <v>11.34</v>
      </c>
    </row>
    <row r="1279" spans="1:6" x14ac:dyDescent="0.2">
      <c r="A1279">
        <v>20141105</v>
      </c>
      <c r="B1279">
        <v>11.59</v>
      </c>
      <c r="C1279">
        <v>11.56</v>
      </c>
      <c r="D1279">
        <v>0.35</v>
      </c>
      <c r="E1279">
        <v>11.61</v>
      </c>
      <c r="F1279">
        <v>11.465</v>
      </c>
    </row>
    <row r="1280" spans="1:6" x14ac:dyDescent="0.2">
      <c r="A1280">
        <v>20141106</v>
      </c>
      <c r="B1280">
        <v>11.7</v>
      </c>
      <c r="C1280">
        <v>11.63</v>
      </c>
      <c r="D1280">
        <v>0.61</v>
      </c>
      <c r="E1280">
        <v>11.7</v>
      </c>
      <c r="F1280">
        <v>11.41</v>
      </c>
    </row>
    <row r="1281" spans="1:6" x14ac:dyDescent="0.2">
      <c r="A1281">
        <v>20141107</v>
      </c>
      <c r="B1281">
        <v>11.66</v>
      </c>
      <c r="C1281">
        <v>11.72</v>
      </c>
      <c r="D1281">
        <v>0.77</v>
      </c>
      <c r="E1281">
        <v>11.91</v>
      </c>
      <c r="F1281">
        <v>11.66</v>
      </c>
    </row>
    <row r="1282" spans="1:6" x14ac:dyDescent="0.2">
      <c r="A1282">
        <v>20141110</v>
      </c>
      <c r="B1282">
        <v>11.72</v>
      </c>
      <c r="C1282">
        <v>11.55</v>
      </c>
      <c r="D1282">
        <v>1.45</v>
      </c>
      <c r="E1282">
        <v>11.78</v>
      </c>
      <c r="F1282">
        <v>11.46</v>
      </c>
    </row>
    <row r="1283" spans="1:6" x14ac:dyDescent="0.2">
      <c r="A1283">
        <v>20141111</v>
      </c>
      <c r="B1283">
        <v>11.51</v>
      </c>
      <c r="C1283">
        <v>11.56</v>
      </c>
      <c r="D1283">
        <v>0.09</v>
      </c>
      <c r="E1283">
        <v>11.63</v>
      </c>
      <c r="F1283">
        <v>11.23</v>
      </c>
    </row>
    <row r="1284" spans="1:6" x14ac:dyDescent="0.2">
      <c r="A1284">
        <v>20141112</v>
      </c>
      <c r="B1284">
        <v>11.49</v>
      </c>
      <c r="C1284">
        <v>11.3</v>
      </c>
      <c r="D1284">
        <v>2.25</v>
      </c>
      <c r="E1284">
        <v>11.61</v>
      </c>
      <c r="F1284">
        <v>11.2</v>
      </c>
    </row>
    <row r="1285" spans="1:6" x14ac:dyDescent="0.2">
      <c r="A1285">
        <v>20141113</v>
      </c>
      <c r="B1285">
        <v>11.35</v>
      </c>
      <c r="C1285">
        <v>11.02</v>
      </c>
      <c r="D1285">
        <v>2.48</v>
      </c>
      <c r="E1285">
        <v>11.35</v>
      </c>
      <c r="F1285">
        <v>11</v>
      </c>
    </row>
    <row r="1286" spans="1:6" x14ac:dyDescent="0.2">
      <c r="A1286">
        <v>20141114</v>
      </c>
      <c r="B1286">
        <v>11.01</v>
      </c>
      <c r="C1286">
        <v>11.16</v>
      </c>
      <c r="D1286">
        <v>1.27</v>
      </c>
      <c r="E1286">
        <v>11.16</v>
      </c>
      <c r="F1286">
        <v>10.9</v>
      </c>
    </row>
    <row r="1287" spans="1:6" x14ac:dyDescent="0.2">
      <c r="A1287">
        <v>20141117</v>
      </c>
      <c r="B1287">
        <v>11.16</v>
      </c>
      <c r="C1287">
        <v>10.84</v>
      </c>
      <c r="D1287">
        <v>2.87</v>
      </c>
      <c r="E1287">
        <v>11.17</v>
      </c>
      <c r="F1287">
        <v>10.71</v>
      </c>
    </row>
    <row r="1288" spans="1:6" x14ac:dyDescent="0.2">
      <c r="A1288">
        <v>20141118</v>
      </c>
      <c r="B1288">
        <v>10.81</v>
      </c>
      <c r="C1288">
        <v>11.48</v>
      </c>
      <c r="D1288">
        <v>5.9</v>
      </c>
      <c r="E1288">
        <v>11.64</v>
      </c>
      <c r="F1288">
        <v>10.81</v>
      </c>
    </row>
    <row r="1289" spans="1:6" x14ac:dyDescent="0.2">
      <c r="A1289">
        <v>20141119</v>
      </c>
      <c r="B1289">
        <v>11.47</v>
      </c>
      <c r="C1289">
        <v>11.47</v>
      </c>
      <c r="D1289">
        <v>0.09</v>
      </c>
      <c r="E1289">
        <v>11.48</v>
      </c>
      <c r="F1289">
        <v>11.12</v>
      </c>
    </row>
    <row r="1290" spans="1:6" x14ac:dyDescent="0.2">
      <c r="A1290">
        <v>20141120</v>
      </c>
      <c r="B1290">
        <v>11.29</v>
      </c>
      <c r="C1290">
        <v>11.51</v>
      </c>
      <c r="D1290">
        <v>0.35</v>
      </c>
      <c r="E1290">
        <v>11.61</v>
      </c>
      <c r="F1290">
        <v>11.29</v>
      </c>
    </row>
    <row r="1291" spans="1:6" x14ac:dyDescent="0.2">
      <c r="A1291">
        <v>20141121</v>
      </c>
      <c r="B1291">
        <v>11.7</v>
      </c>
      <c r="C1291">
        <v>11.77</v>
      </c>
      <c r="D1291">
        <v>2.2599999999999998</v>
      </c>
      <c r="E1291">
        <v>11.91</v>
      </c>
      <c r="F1291">
        <v>11.6</v>
      </c>
    </row>
    <row r="1292" spans="1:6" x14ac:dyDescent="0.2">
      <c r="A1292">
        <v>20141124</v>
      </c>
      <c r="B1292">
        <v>11.88</v>
      </c>
      <c r="C1292">
        <v>11.47</v>
      </c>
      <c r="D1292">
        <v>2.5499999999999998</v>
      </c>
      <c r="E1292">
        <v>11.95</v>
      </c>
      <c r="F1292">
        <v>11.45</v>
      </c>
    </row>
    <row r="1293" spans="1:6" x14ac:dyDescent="0.2">
      <c r="A1293">
        <v>20141125</v>
      </c>
      <c r="B1293">
        <v>11.4</v>
      </c>
      <c r="C1293">
        <v>11.72</v>
      </c>
      <c r="D1293">
        <v>2.1800000000000002</v>
      </c>
      <c r="E1293">
        <v>11.8</v>
      </c>
      <c r="F1293">
        <v>11.4</v>
      </c>
    </row>
    <row r="1294" spans="1:6" x14ac:dyDescent="0.2">
      <c r="A1294">
        <v>20141126</v>
      </c>
      <c r="B1294">
        <v>11.62</v>
      </c>
      <c r="C1294">
        <v>11.8</v>
      </c>
      <c r="D1294">
        <v>0.68</v>
      </c>
      <c r="E1294">
        <v>11.91</v>
      </c>
      <c r="F1294">
        <v>11.45</v>
      </c>
    </row>
    <row r="1295" spans="1:6" x14ac:dyDescent="0.2">
      <c r="A1295">
        <v>20141128</v>
      </c>
      <c r="B1295">
        <v>11.75</v>
      </c>
      <c r="C1295">
        <v>11.26</v>
      </c>
      <c r="D1295">
        <v>4.58</v>
      </c>
      <c r="E1295">
        <v>11.75</v>
      </c>
      <c r="F1295">
        <v>11.24</v>
      </c>
    </row>
    <row r="1296" spans="1:6" x14ac:dyDescent="0.2">
      <c r="A1296">
        <v>20141201</v>
      </c>
      <c r="B1296">
        <v>11.06</v>
      </c>
      <c r="C1296">
        <v>10.84</v>
      </c>
      <c r="D1296">
        <v>3.73</v>
      </c>
      <c r="E1296">
        <v>11.1</v>
      </c>
      <c r="F1296">
        <v>10.79</v>
      </c>
    </row>
    <row r="1297" spans="1:6" x14ac:dyDescent="0.2">
      <c r="A1297">
        <v>20141202</v>
      </c>
      <c r="B1297">
        <v>10.73</v>
      </c>
      <c r="C1297">
        <v>11.07</v>
      </c>
      <c r="D1297">
        <v>2.12</v>
      </c>
      <c r="E1297">
        <v>11.24</v>
      </c>
      <c r="F1297">
        <v>10.72</v>
      </c>
    </row>
    <row r="1298" spans="1:6" x14ac:dyDescent="0.2">
      <c r="A1298">
        <v>20141203</v>
      </c>
      <c r="B1298">
        <v>11.1</v>
      </c>
      <c r="C1298">
        <v>11</v>
      </c>
      <c r="D1298">
        <v>0.63</v>
      </c>
      <c r="E1298">
        <v>11.16</v>
      </c>
      <c r="F1298">
        <v>10.85</v>
      </c>
    </row>
    <row r="1299" spans="1:6" x14ac:dyDescent="0.2">
      <c r="A1299">
        <v>20141204</v>
      </c>
      <c r="B1299">
        <v>11.1</v>
      </c>
      <c r="C1299">
        <v>11.12</v>
      </c>
      <c r="D1299">
        <v>1.0900000000000001</v>
      </c>
      <c r="E1299">
        <v>11.41</v>
      </c>
      <c r="F1299">
        <v>11.1</v>
      </c>
    </row>
    <row r="1300" spans="1:6" x14ac:dyDescent="0.2">
      <c r="A1300">
        <v>20141205</v>
      </c>
      <c r="B1300">
        <v>11.37</v>
      </c>
      <c r="C1300">
        <v>11.44</v>
      </c>
      <c r="D1300">
        <v>2.88</v>
      </c>
      <c r="E1300">
        <v>11.47</v>
      </c>
      <c r="F1300">
        <v>11.23</v>
      </c>
    </row>
    <row r="1301" spans="1:6" x14ac:dyDescent="0.2">
      <c r="A1301">
        <v>20141208</v>
      </c>
      <c r="B1301">
        <v>11.33</v>
      </c>
      <c r="C1301">
        <v>11.17</v>
      </c>
      <c r="D1301">
        <v>2.36</v>
      </c>
      <c r="E1301">
        <v>11.42</v>
      </c>
      <c r="F1301">
        <v>11.17</v>
      </c>
    </row>
    <row r="1302" spans="1:6" x14ac:dyDescent="0.2">
      <c r="A1302">
        <v>20141209</v>
      </c>
      <c r="B1302">
        <v>11.08</v>
      </c>
      <c r="C1302">
        <v>11.22</v>
      </c>
      <c r="D1302">
        <v>0.45</v>
      </c>
      <c r="E1302">
        <v>11.25</v>
      </c>
      <c r="F1302">
        <v>11</v>
      </c>
    </row>
    <row r="1303" spans="1:6" x14ac:dyDescent="0.2">
      <c r="A1303">
        <v>20141210</v>
      </c>
      <c r="B1303">
        <v>10.97</v>
      </c>
      <c r="C1303">
        <v>11</v>
      </c>
      <c r="D1303">
        <v>1.96</v>
      </c>
      <c r="E1303">
        <v>11.42</v>
      </c>
      <c r="F1303">
        <v>10.85</v>
      </c>
    </row>
    <row r="1304" spans="1:6" x14ac:dyDescent="0.2">
      <c r="A1304">
        <v>20141211</v>
      </c>
      <c r="B1304">
        <v>11.13</v>
      </c>
      <c r="C1304">
        <v>10.86</v>
      </c>
      <c r="D1304">
        <v>1.27</v>
      </c>
      <c r="E1304">
        <v>11.44</v>
      </c>
      <c r="F1304">
        <v>10.85</v>
      </c>
    </row>
    <row r="1305" spans="1:6" x14ac:dyDescent="0.2">
      <c r="A1305">
        <v>20141212</v>
      </c>
      <c r="B1305">
        <v>10.85</v>
      </c>
      <c r="C1305">
        <v>10.35</v>
      </c>
      <c r="D1305">
        <v>4.7</v>
      </c>
      <c r="E1305">
        <v>10.85</v>
      </c>
      <c r="F1305">
        <v>10.34</v>
      </c>
    </row>
    <row r="1306" spans="1:6" x14ac:dyDescent="0.2">
      <c r="A1306">
        <v>20141215</v>
      </c>
      <c r="B1306">
        <v>10.45</v>
      </c>
      <c r="C1306">
        <v>9.75</v>
      </c>
      <c r="D1306">
        <v>5.8</v>
      </c>
      <c r="E1306">
        <v>10.45</v>
      </c>
      <c r="F1306">
        <v>9.68</v>
      </c>
    </row>
    <row r="1307" spans="1:6" x14ac:dyDescent="0.2">
      <c r="A1307">
        <v>20141216</v>
      </c>
      <c r="B1307">
        <v>0</v>
      </c>
      <c r="C1307">
        <v>0</v>
      </c>
      <c r="D1307">
        <v>0</v>
      </c>
      <c r="E1307">
        <v>0</v>
      </c>
      <c r="F1307">
        <v>0</v>
      </c>
    </row>
    <row r="1308" spans="1:6" x14ac:dyDescent="0.2">
      <c r="A1308">
        <v>20141217</v>
      </c>
      <c r="B1308">
        <v>9.56</v>
      </c>
      <c r="C1308">
        <v>9.6</v>
      </c>
      <c r="D1308">
        <v>0.63</v>
      </c>
      <c r="E1308">
        <v>9.81</v>
      </c>
      <c r="F1308">
        <v>9.42</v>
      </c>
    </row>
    <row r="1309" spans="1:6" x14ac:dyDescent="0.2">
      <c r="A1309">
        <v>20141218</v>
      </c>
      <c r="B1309">
        <v>9.9</v>
      </c>
      <c r="C1309">
        <v>9.61</v>
      </c>
      <c r="D1309">
        <v>0.1</v>
      </c>
      <c r="E1309">
        <v>9.9600000000000009</v>
      </c>
      <c r="F1309">
        <v>9.33</v>
      </c>
    </row>
    <row r="1310" spans="1:6" x14ac:dyDescent="0.2">
      <c r="A1310">
        <v>20141219</v>
      </c>
      <c r="B1310">
        <v>9.57</v>
      </c>
      <c r="C1310">
        <v>9.5399999999999991</v>
      </c>
      <c r="D1310">
        <v>0.73</v>
      </c>
      <c r="E1310">
        <v>9.57</v>
      </c>
      <c r="F1310">
        <v>9.32</v>
      </c>
    </row>
    <row r="1311" spans="1:6" x14ac:dyDescent="0.2">
      <c r="A1311">
        <v>20141222</v>
      </c>
      <c r="B1311">
        <v>9.5500000000000007</v>
      </c>
      <c r="C1311">
        <v>9.7899999999999991</v>
      </c>
      <c r="D1311">
        <v>2.62</v>
      </c>
      <c r="E1311">
        <v>9.83</v>
      </c>
      <c r="F1311">
        <v>9.48</v>
      </c>
    </row>
    <row r="1312" spans="1:6" x14ac:dyDescent="0.2">
      <c r="A1312">
        <v>20141223</v>
      </c>
      <c r="B1312">
        <v>9.85</v>
      </c>
      <c r="C1312">
        <v>10.1</v>
      </c>
      <c r="D1312">
        <v>3.17</v>
      </c>
      <c r="E1312">
        <v>10.1</v>
      </c>
      <c r="F1312">
        <v>9.7799999999999994</v>
      </c>
    </row>
    <row r="1313" spans="1:6" x14ac:dyDescent="0.2">
      <c r="A1313">
        <v>20141226</v>
      </c>
      <c r="B1313">
        <v>10.01</v>
      </c>
      <c r="C1313">
        <v>10.17</v>
      </c>
      <c r="D1313">
        <v>1.8</v>
      </c>
      <c r="E1313">
        <v>10.27</v>
      </c>
      <c r="F1313">
        <v>9.9700000000000006</v>
      </c>
    </row>
    <row r="1314" spans="1:6" x14ac:dyDescent="0.2">
      <c r="A1314">
        <v>20141229</v>
      </c>
      <c r="B1314">
        <v>10.23</v>
      </c>
      <c r="C1314">
        <v>10.14</v>
      </c>
      <c r="D1314">
        <v>0.3</v>
      </c>
      <c r="E1314">
        <v>10.33</v>
      </c>
      <c r="F1314">
        <v>10.01</v>
      </c>
    </row>
    <row r="1315" spans="1:6" x14ac:dyDescent="0.2">
      <c r="A1315">
        <v>20141230</v>
      </c>
      <c r="B1315">
        <v>10.15</v>
      </c>
      <c r="C1315">
        <v>9.67</v>
      </c>
      <c r="D1315">
        <v>4.6399999999999997</v>
      </c>
      <c r="E1315">
        <v>10.17</v>
      </c>
      <c r="F1315">
        <v>9.4</v>
      </c>
    </row>
    <row r="1316" spans="1:6" x14ac:dyDescent="0.2">
      <c r="A1316">
        <v>20141231</v>
      </c>
      <c r="B1316">
        <v>0</v>
      </c>
      <c r="C1316">
        <v>0</v>
      </c>
      <c r="D1316">
        <v>0</v>
      </c>
      <c r="E1316">
        <v>0</v>
      </c>
      <c r="F1316">
        <v>0</v>
      </c>
    </row>
    <row r="1317" spans="1:6" x14ac:dyDescent="0.2">
      <c r="A1317">
        <v>20150102</v>
      </c>
      <c r="B1317">
        <v>10.07</v>
      </c>
      <c r="C1317">
        <v>9.52</v>
      </c>
      <c r="D1317">
        <v>4.99</v>
      </c>
      <c r="E1317">
        <v>10.07</v>
      </c>
      <c r="F1317">
        <v>9.49</v>
      </c>
    </row>
    <row r="1318" spans="1:6" x14ac:dyDescent="0.2">
      <c r="A1318">
        <v>20150105</v>
      </c>
      <c r="B1318">
        <v>9.36</v>
      </c>
      <c r="C1318">
        <v>9.4</v>
      </c>
      <c r="D1318">
        <v>1.26</v>
      </c>
      <c r="E1318">
        <v>9.4499999999999993</v>
      </c>
      <c r="F1318">
        <v>9.16</v>
      </c>
    </row>
    <row r="1319" spans="1:6" x14ac:dyDescent="0.2">
      <c r="A1319">
        <v>20150106</v>
      </c>
      <c r="B1319">
        <v>9.4499999999999993</v>
      </c>
      <c r="C1319">
        <v>9.27</v>
      </c>
      <c r="D1319">
        <v>1.38</v>
      </c>
      <c r="E1319">
        <v>9.4600000000000009</v>
      </c>
      <c r="F1319">
        <v>9.1</v>
      </c>
    </row>
    <row r="1320" spans="1:6" x14ac:dyDescent="0.2">
      <c r="A1320">
        <v>20150107</v>
      </c>
      <c r="B1320">
        <v>9.2899999999999991</v>
      </c>
      <c r="C1320">
        <v>9.5500000000000007</v>
      </c>
      <c r="D1320">
        <v>3.02</v>
      </c>
      <c r="E1320">
        <v>9.67</v>
      </c>
      <c r="F1320">
        <v>9.2899999999999991</v>
      </c>
    </row>
    <row r="1321" spans="1:6" x14ac:dyDescent="0.2">
      <c r="A1321">
        <v>20150108</v>
      </c>
      <c r="B1321">
        <v>9.73</v>
      </c>
      <c r="C1321">
        <v>9.94</v>
      </c>
      <c r="D1321">
        <v>4.08</v>
      </c>
      <c r="E1321">
        <v>10.15</v>
      </c>
      <c r="F1321">
        <v>9.73</v>
      </c>
    </row>
    <row r="1322" spans="1:6" x14ac:dyDescent="0.2">
      <c r="A1322">
        <v>20150109</v>
      </c>
      <c r="B1322">
        <v>10.09</v>
      </c>
      <c r="C1322">
        <v>10.039999999999999</v>
      </c>
      <c r="D1322">
        <v>1.01</v>
      </c>
      <c r="E1322">
        <v>10.11</v>
      </c>
      <c r="F1322">
        <v>9.91</v>
      </c>
    </row>
    <row r="1323" spans="1:6" x14ac:dyDescent="0.2">
      <c r="A1323">
        <v>20150112</v>
      </c>
      <c r="B1323">
        <v>10.029999999999999</v>
      </c>
      <c r="C1323">
        <v>10.24</v>
      </c>
      <c r="D1323">
        <v>1.99</v>
      </c>
      <c r="E1323">
        <v>10.24</v>
      </c>
      <c r="F1323">
        <v>9.7149999999999999</v>
      </c>
    </row>
    <row r="1324" spans="1:6" x14ac:dyDescent="0.2">
      <c r="A1324">
        <v>20150113</v>
      </c>
      <c r="B1324">
        <v>10.28</v>
      </c>
      <c r="C1324">
        <v>10.19</v>
      </c>
      <c r="D1324">
        <v>0.49</v>
      </c>
      <c r="E1324">
        <v>10.35</v>
      </c>
      <c r="F1324">
        <v>10.076000000000001</v>
      </c>
    </row>
    <row r="1325" spans="1:6" x14ac:dyDescent="0.2">
      <c r="A1325">
        <v>20150114</v>
      </c>
      <c r="B1325">
        <v>10.23</v>
      </c>
      <c r="C1325">
        <v>10.09</v>
      </c>
      <c r="D1325">
        <v>0.98</v>
      </c>
      <c r="E1325">
        <v>10.28</v>
      </c>
      <c r="F1325">
        <v>10.09</v>
      </c>
    </row>
    <row r="1326" spans="1:6" x14ac:dyDescent="0.2">
      <c r="A1326">
        <v>20150115</v>
      </c>
      <c r="B1326">
        <v>10.19</v>
      </c>
      <c r="C1326">
        <v>9.65</v>
      </c>
      <c r="D1326">
        <v>4.3600000000000003</v>
      </c>
      <c r="E1326">
        <v>10.19</v>
      </c>
      <c r="F1326">
        <v>9.65</v>
      </c>
    </row>
    <row r="1327" spans="1:6" x14ac:dyDescent="0.2">
      <c r="A1327">
        <v>20150116</v>
      </c>
      <c r="B1327">
        <v>9.81</v>
      </c>
      <c r="C1327">
        <v>10</v>
      </c>
      <c r="D1327">
        <v>3.63</v>
      </c>
      <c r="E1327">
        <v>10</v>
      </c>
      <c r="F1327">
        <v>9.7200000000000006</v>
      </c>
    </row>
    <row r="1328" spans="1:6" x14ac:dyDescent="0.2">
      <c r="A1328">
        <v>20150120</v>
      </c>
      <c r="B1328">
        <v>10.039999999999999</v>
      </c>
      <c r="C1328">
        <v>10.28</v>
      </c>
      <c r="D1328">
        <v>2.8</v>
      </c>
      <c r="E1328">
        <v>10.39</v>
      </c>
      <c r="F1328">
        <v>9.9</v>
      </c>
    </row>
    <row r="1329" spans="1:6" x14ac:dyDescent="0.2">
      <c r="A1329">
        <v>20150121</v>
      </c>
      <c r="B1329">
        <v>10.119999999999999</v>
      </c>
      <c r="C1329">
        <v>10.6</v>
      </c>
      <c r="D1329">
        <v>3.11</v>
      </c>
      <c r="E1329">
        <v>10.62</v>
      </c>
      <c r="F1329">
        <v>10.119999999999999</v>
      </c>
    </row>
    <row r="1330" spans="1:6" x14ac:dyDescent="0.2">
      <c r="A1330">
        <v>20150122</v>
      </c>
      <c r="B1330">
        <v>10.64</v>
      </c>
      <c r="C1330">
        <v>10.58</v>
      </c>
      <c r="D1330">
        <v>0.19</v>
      </c>
      <c r="E1330">
        <v>10.66</v>
      </c>
      <c r="F1330">
        <v>10.35</v>
      </c>
    </row>
    <row r="1331" spans="1:6" x14ac:dyDescent="0.2">
      <c r="A1331">
        <v>20150123</v>
      </c>
      <c r="B1331">
        <v>10.52</v>
      </c>
      <c r="C1331">
        <v>10.48</v>
      </c>
      <c r="D1331">
        <v>0.95</v>
      </c>
      <c r="E1331">
        <v>10.6</v>
      </c>
      <c r="F1331">
        <v>10.47</v>
      </c>
    </row>
    <row r="1332" spans="1:6" x14ac:dyDescent="0.2">
      <c r="A1332">
        <v>20150126</v>
      </c>
      <c r="B1332">
        <v>10.46</v>
      </c>
      <c r="C1332">
        <v>10.94</v>
      </c>
      <c r="D1332">
        <v>4.3899999999999997</v>
      </c>
      <c r="E1332">
        <v>10.94</v>
      </c>
      <c r="F1332">
        <v>10.46</v>
      </c>
    </row>
    <row r="1333" spans="1:6" x14ac:dyDescent="0.2">
      <c r="A1333">
        <v>20150127</v>
      </c>
      <c r="B1333">
        <v>10.79</v>
      </c>
      <c r="C1333">
        <v>11.03</v>
      </c>
      <c r="D1333">
        <v>0.82</v>
      </c>
      <c r="E1333">
        <v>11.42</v>
      </c>
      <c r="F1333">
        <v>10.79</v>
      </c>
    </row>
    <row r="1334" spans="1:6" x14ac:dyDescent="0.2">
      <c r="A1334">
        <v>20150128</v>
      </c>
      <c r="B1334">
        <v>11.14</v>
      </c>
      <c r="C1334">
        <v>11.12</v>
      </c>
      <c r="D1334">
        <v>0.82</v>
      </c>
      <c r="E1334">
        <v>11.5</v>
      </c>
      <c r="F1334">
        <v>11.09</v>
      </c>
    </row>
    <row r="1335" spans="1:6" x14ac:dyDescent="0.2">
      <c r="A1335">
        <v>20150129</v>
      </c>
      <c r="B1335">
        <v>11.32</v>
      </c>
      <c r="C1335">
        <v>11.03</v>
      </c>
      <c r="D1335">
        <v>0.81</v>
      </c>
      <c r="E1335">
        <v>11.38</v>
      </c>
      <c r="F1335">
        <v>11.03</v>
      </c>
    </row>
    <row r="1336" spans="1:6" x14ac:dyDescent="0.2">
      <c r="A1336">
        <v>20150130</v>
      </c>
      <c r="B1336">
        <v>11</v>
      </c>
      <c r="C1336">
        <v>10.8</v>
      </c>
      <c r="D1336">
        <v>2.09</v>
      </c>
      <c r="E1336">
        <v>11.07</v>
      </c>
      <c r="F1336">
        <v>10.7</v>
      </c>
    </row>
    <row r="1337" spans="1:6" x14ac:dyDescent="0.2">
      <c r="A1337">
        <v>20150202</v>
      </c>
      <c r="B1337">
        <v>10.95</v>
      </c>
      <c r="C1337">
        <v>11</v>
      </c>
      <c r="D1337">
        <v>1.85</v>
      </c>
      <c r="E1337">
        <v>11.2</v>
      </c>
      <c r="F1337">
        <v>10.88</v>
      </c>
    </row>
    <row r="1338" spans="1:6" x14ac:dyDescent="0.2">
      <c r="A1338">
        <v>20150203</v>
      </c>
      <c r="B1338">
        <v>11.12</v>
      </c>
      <c r="C1338">
        <v>11.31</v>
      </c>
      <c r="D1338">
        <v>2.82</v>
      </c>
      <c r="E1338">
        <v>11.39</v>
      </c>
      <c r="F1338">
        <v>11.12</v>
      </c>
    </row>
    <row r="1339" spans="1:6" x14ac:dyDescent="0.2">
      <c r="A1339">
        <v>20150204</v>
      </c>
      <c r="B1339">
        <v>11.3</v>
      </c>
      <c r="C1339">
        <v>11.55</v>
      </c>
      <c r="D1339">
        <v>2.12</v>
      </c>
      <c r="E1339">
        <v>11.62</v>
      </c>
      <c r="F1339">
        <v>11.26</v>
      </c>
    </row>
    <row r="1340" spans="1:6" x14ac:dyDescent="0.2">
      <c r="A1340">
        <v>20150205</v>
      </c>
      <c r="B1340">
        <v>11.64</v>
      </c>
      <c r="C1340">
        <v>11.79</v>
      </c>
      <c r="D1340">
        <v>2.08</v>
      </c>
      <c r="E1340">
        <v>11.95</v>
      </c>
      <c r="F1340">
        <v>11.44</v>
      </c>
    </row>
    <row r="1341" spans="1:6" x14ac:dyDescent="0.2">
      <c r="A1341">
        <v>20150206</v>
      </c>
      <c r="B1341">
        <v>11.81</v>
      </c>
      <c r="C1341">
        <v>11.75</v>
      </c>
      <c r="D1341">
        <v>0.34</v>
      </c>
      <c r="E1341">
        <v>11.91</v>
      </c>
      <c r="F1341">
        <v>11.59</v>
      </c>
    </row>
    <row r="1342" spans="1:6" x14ac:dyDescent="0.2">
      <c r="A1342">
        <v>20150209</v>
      </c>
      <c r="B1342">
        <v>11.75</v>
      </c>
      <c r="C1342">
        <v>11.73</v>
      </c>
      <c r="D1342">
        <v>0.17</v>
      </c>
      <c r="E1342">
        <v>11.78</v>
      </c>
      <c r="F1342">
        <v>11.6</v>
      </c>
    </row>
    <row r="1343" spans="1:6" x14ac:dyDescent="0.2">
      <c r="A1343">
        <v>20150210</v>
      </c>
      <c r="B1343">
        <v>11.88</v>
      </c>
      <c r="C1343">
        <v>11.78</v>
      </c>
      <c r="D1343">
        <v>0.43</v>
      </c>
      <c r="E1343">
        <v>11.88</v>
      </c>
      <c r="F1343">
        <v>11.65</v>
      </c>
    </row>
    <row r="1344" spans="1:6" x14ac:dyDescent="0.2">
      <c r="A1344">
        <v>20150211</v>
      </c>
      <c r="B1344">
        <v>11.7</v>
      </c>
      <c r="C1344">
        <v>11.72</v>
      </c>
      <c r="D1344">
        <v>0.51</v>
      </c>
      <c r="E1344">
        <v>11.8</v>
      </c>
      <c r="F1344">
        <v>11.6</v>
      </c>
    </row>
    <row r="1345" spans="1:6" x14ac:dyDescent="0.2">
      <c r="A1345">
        <v>20150212</v>
      </c>
      <c r="B1345">
        <v>11.77</v>
      </c>
      <c r="C1345">
        <v>11.86</v>
      </c>
      <c r="D1345">
        <v>1.19</v>
      </c>
      <c r="E1345">
        <v>11.87</v>
      </c>
      <c r="F1345">
        <v>11.71</v>
      </c>
    </row>
    <row r="1346" spans="1:6" x14ac:dyDescent="0.2">
      <c r="A1346">
        <v>20150213</v>
      </c>
      <c r="B1346">
        <v>11.86</v>
      </c>
      <c r="C1346">
        <v>12.17</v>
      </c>
      <c r="D1346">
        <v>2.61</v>
      </c>
      <c r="E1346">
        <v>12.39</v>
      </c>
      <c r="F1346">
        <v>11.86</v>
      </c>
    </row>
    <row r="1347" spans="1:6" x14ac:dyDescent="0.2">
      <c r="A1347">
        <v>20150217</v>
      </c>
      <c r="B1347">
        <v>12.17</v>
      </c>
      <c r="C1347">
        <v>11.91</v>
      </c>
      <c r="D1347">
        <v>2.14</v>
      </c>
      <c r="E1347">
        <v>12.29</v>
      </c>
      <c r="F1347">
        <v>11.9</v>
      </c>
    </row>
    <row r="1348" spans="1:6" x14ac:dyDescent="0.2">
      <c r="A1348">
        <v>20150218</v>
      </c>
      <c r="B1348">
        <v>12</v>
      </c>
      <c r="C1348">
        <v>12.08</v>
      </c>
      <c r="D1348">
        <v>1.43</v>
      </c>
      <c r="E1348">
        <v>12.2</v>
      </c>
      <c r="F1348">
        <v>11.9</v>
      </c>
    </row>
    <row r="1349" spans="1:6" x14ac:dyDescent="0.2">
      <c r="A1349">
        <v>20150219</v>
      </c>
      <c r="B1349">
        <v>12.06</v>
      </c>
      <c r="C1349">
        <v>11.99</v>
      </c>
      <c r="D1349">
        <v>0.75</v>
      </c>
      <c r="E1349">
        <v>12.13</v>
      </c>
      <c r="F1349">
        <v>11.9</v>
      </c>
    </row>
    <row r="1350" spans="1:6" x14ac:dyDescent="0.2">
      <c r="A1350">
        <v>20150220</v>
      </c>
      <c r="B1350">
        <v>12.05</v>
      </c>
      <c r="C1350">
        <v>12.08</v>
      </c>
      <c r="D1350">
        <v>0.75</v>
      </c>
      <c r="E1350">
        <v>12.15</v>
      </c>
      <c r="F1350">
        <v>11.9</v>
      </c>
    </row>
    <row r="1351" spans="1:6" x14ac:dyDescent="0.2">
      <c r="A1351">
        <v>20150223</v>
      </c>
      <c r="B1351">
        <v>12.07</v>
      </c>
      <c r="C1351">
        <v>12.63</v>
      </c>
      <c r="D1351">
        <v>4.55</v>
      </c>
      <c r="E1351">
        <v>12.65</v>
      </c>
      <c r="F1351">
        <v>12.07</v>
      </c>
    </row>
    <row r="1352" spans="1:6" x14ac:dyDescent="0.2">
      <c r="A1352">
        <v>20150224</v>
      </c>
      <c r="B1352">
        <v>12.75</v>
      </c>
      <c r="C1352">
        <v>12.85</v>
      </c>
      <c r="D1352">
        <v>1.74</v>
      </c>
      <c r="E1352">
        <v>12.95</v>
      </c>
      <c r="F1352">
        <v>12.67</v>
      </c>
    </row>
    <row r="1353" spans="1:6" x14ac:dyDescent="0.2">
      <c r="A1353">
        <v>20150225</v>
      </c>
      <c r="B1353">
        <v>12.96</v>
      </c>
      <c r="C1353">
        <v>13.06</v>
      </c>
      <c r="D1353">
        <v>1.63</v>
      </c>
      <c r="E1353">
        <v>13.09</v>
      </c>
      <c r="F1353">
        <v>12.96</v>
      </c>
    </row>
    <row r="1354" spans="1:6" x14ac:dyDescent="0.2">
      <c r="A1354">
        <v>20150226</v>
      </c>
      <c r="B1354">
        <v>13.16</v>
      </c>
      <c r="C1354">
        <v>12.96</v>
      </c>
      <c r="D1354">
        <v>0.77</v>
      </c>
      <c r="E1354">
        <v>13.25</v>
      </c>
      <c r="F1354">
        <v>12.96</v>
      </c>
    </row>
    <row r="1355" spans="1:6" x14ac:dyDescent="0.2">
      <c r="A1355">
        <v>20150227</v>
      </c>
      <c r="B1355">
        <v>12.95</v>
      </c>
      <c r="C1355">
        <v>12.87</v>
      </c>
      <c r="D1355">
        <v>0.69</v>
      </c>
      <c r="E1355">
        <v>13.12</v>
      </c>
      <c r="F1355">
        <v>12.77</v>
      </c>
    </row>
    <row r="1356" spans="1:6" x14ac:dyDescent="0.2">
      <c r="A1356">
        <v>20150302</v>
      </c>
      <c r="B1356">
        <v>12.99</v>
      </c>
      <c r="C1356">
        <v>13.13</v>
      </c>
      <c r="D1356">
        <v>2.02</v>
      </c>
      <c r="E1356">
        <v>13.22</v>
      </c>
      <c r="F1356">
        <v>12.94</v>
      </c>
    </row>
    <row r="1357" spans="1:6" x14ac:dyDescent="0.2">
      <c r="A1357">
        <v>20150303</v>
      </c>
      <c r="B1357">
        <v>13.18</v>
      </c>
      <c r="C1357">
        <v>13.37</v>
      </c>
      <c r="D1357">
        <v>1.83</v>
      </c>
      <c r="E1357">
        <v>13.55</v>
      </c>
      <c r="F1357">
        <v>13.17</v>
      </c>
    </row>
    <row r="1358" spans="1:6" x14ac:dyDescent="0.2">
      <c r="A1358">
        <v>20150304</v>
      </c>
      <c r="B1358">
        <v>13.37</v>
      </c>
      <c r="C1358">
        <v>13.65</v>
      </c>
      <c r="D1358">
        <v>2.09</v>
      </c>
      <c r="E1358">
        <v>13.71</v>
      </c>
      <c r="F1358">
        <v>13.37</v>
      </c>
    </row>
    <row r="1359" spans="1:6" x14ac:dyDescent="0.2">
      <c r="A1359">
        <v>20150305</v>
      </c>
      <c r="B1359">
        <v>13.76</v>
      </c>
      <c r="C1359">
        <v>14.76</v>
      </c>
      <c r="D1359">
        <v>8.1300000000000008</v>
      </c>
      <c r="E1359">
        <v>14.85</v>
      </c>
      <c r="F1359">
        <v>13.76</v>
      </c>
    </row>
    <row r="1360" spans="1:6" x14ac:dyDescent="0.2">
      <c r="A1360">
        <v>20150306</v>
      </c>
      <c r="B1360">
        <v>14.61</v>
      </c>
      <c r="C1360">
        <v>14.8</v>
      </c>
      <c r="D1360">
        <v>0.27</v>
      </c>
      <c r="E1360">
        <v>15.08</v>
      </c>
      <c r="F1360">
        <v>14.6</v>
      </c>
    </row>
    <row r="1361" spans="1:6" x14ac:dyDescent="0.2">
      <c r="A1361">
        <v>20150309</v>
      </c>
      <c r="B1361">
        <v>14.99</v>
      </c>
      <c r="C1361">
        <v>15.77</v>
      </c>
      <c r="D1361">
        <v>6.55</v>
      </c>
      <c r="E1361">
        <v>15.96</v>
      </c>
      <c r="F1361">
        <v>14.77</v>
      </c>
    </row>
    <row r="1362" spans="1:6" x14ac:dyDescent="0.2">
      <c r="A1362">
        <v>20150310</v>
      </c>
      <c r="B1362">
        <v>15.36</v>
      </c>
      <c r="C1362">
        <v>15.08</v>
      </c>
      <c r="D1362">
        <v>4.38</v>
      </c>
      <c r="E1362">
        <v>16.21</v>
      </c>
      <c r="F1362">
        <v>15.08</v>
      </c>
    </row>
    <row r="1363" spans="1:6" x14ac:dyDescent="0.2">
      <c r="A1363">
        <v>20150311</v>
      </c>
      <c r="B1363">
        <v>15.08</v>
      </c>
      <c r="C1363">
        <v>15.97</v>
      </c>
      <c r="D1363">
        <v>5.9</v>
      </c>
      <c r="E1363">
        <v>16.05</v>
      </c>
      <c r="F1363">
        <v>15.08</v>
      </c>
    </row>
    <row r="1364" spans="1:6" x14ac:dyDescent="0.2">
      <c r="A1364">
        <v>20150312</v>
      </c>
      <c r="B1364">
        <v>15.95</v>
      </c>
      <c r="C1364">
        <v>16.079999999999998</v>
      </c>
      <c r="D1364">
        <v>0.69</v>
      </c>
      <c r="E1364">
        <v>16.89</v>
      </c>
      <c r="F1364">
        <v>15.66</v>
      </c>
    </row>
    <row r="1365" spans="1:6" x14ac:dyDescent="0.2">
      <c r="A1365">
        <v>20150313</v>
      </c>
      <c r="B1365">
        <v>16.149999999999999</v>
      </c>
      <c r="C1365">
        <v>16.87</v>
      </c>
      <c r="D1365">
        <v>4.91</v>
      </c>
      <c r="E1365">
        <v>17.64</v>
      </c>
      <c r="F1365">
        <v>16.114999999999998</v>
      </c>
    </row>
    <row r="1366" spans="1:6" x14ac:dyDescent="0.2">
      <c r="A1366">
        <v>20150316</v>
      </c>
      <c r="B1366">
        <v>16.95</v>
      </c>
      <c r="C1366">
        <v>17.600000000000001</v>
      </c>
      <c r="D1366">
        <v>4.33</v>
      </c>
      <c r="E1366">
        <v>17.850000000000001</v>
      </c>
      <c r="F1366">
        <v>16.95</v>
      </c>
    </row>
    <row r="1367" spans="1:6" x14ac:dyDescent="0.2">
      <c r="A1367">
        <v>20150317</v>
      </c>
      <c r="B1367">
        <v>17.78</v>
      </c>
      <c r="C1367">
        <v>18.71</v>
      </c>
      <c r="D1367">
        <v>6.31</v>
      </c>
      <c r="E1367">
        <v>18.98</v>
      </c>
      <c r="F1367">
        <v>17.52</v>
      </c>
    </row>
    <row r="1368" spans="1:6" x14ac:dyDescent="0.2">
      <c r="A1368">
        <v>20150318</v>
      </c>
      <c r="B1368">
        <v>18.850000000000001</v>
      </c>
      <c r="C1368">
        <v>18.59</v>
      </c>
      <c r="D1368">
        <v>0.64</v>
      </c>
      <c r="E1368">
        <v>19.170000000000002</v>
      </c>
      <c r="F1368">
        <v>17.55</v>
      </c>
    </row>
    <row r="1369" spans="1:6" x14ac:dyDescent="0.2">
      <c r="A1369">
        <v>20150319</v>
      </c>
      <c r="B1369">
        <v>18.73</v>
      </c>
      <c r="C1369">
        <v>19.059999999999999</v>
      </c>
      <c r="D1369">
        <v>2.5299999999999998</v>
      </c>
      <c r="E1369">
        <v>19.27</v>
      </c>
      <c r="F1369">
        <v>18.37</v>
      </c>
    </row>
    <row r="1370" spans="1:6" x14ac:dyDescent="0.2">
      <c r="A1370">
        <v>20150320</v>
      </c>
      <c r="B1370">
        <v>19.079999999999998</v>
      </c>
      <c r="C1370">
        <v>19.62</v>
      </c>
      <c r="D1370">
        <v>2.94</v>
      </c>
      <c r="E1370">
        <v>19.760000000000002</v>
      </c>
      <c r="F1370">
        <v>19.079999999999998</v>
      </c>
    </row>
    <row r="1371" spans="1:6" x14ac:dyDescent="0.2">
      <c r="A1371">
        <v>20150323</v>
      </c>
      <c r="B1371">
        <v>19.72</v>
      </c>
      <c r="C1371">
        <v>19.07</v>
      </c>
      <c r="D1371">
        <v>2.8</v>
      </c>
      <c r="E1371">
        <v>19.73</v>
      </c>
      <c r="F1371">
        <v>18.8</v>
      </c>
    </row>
    <row r="1372" spans="1:6" x14ac:dyDescent="0.2">
      <c r="A1372">
        <v>20150324</v>
      </c>
      <c r="B1372">
        <v>19.02</v>
      </c>
      <c r="C1372">
        <v>18.93</v>
      </c>
      <c r="D1372">
        <v>0.73</v>
      </c>
      <c r="E1372">
        <v>19.02</v>
      </c>
      <c r="F1372">
        <v>18.190999999999999</v>
      </c>
    </row>
    <row r="1373" spans="1:6" x14ac:dyDescent="0.2">
      <c r="A1373">
        <v>20150325</v>
      </c>
      <c r="B1373">
        <v>18.809999999999999</v>
      </c>
      <c r="C1373">
        <v>18.350000000000001</v>
      </c>
      <c r="D1373">
        <v>3.06</v>
      </c>
      <c r="E1373">
        <v>18.91</v>
      </c>
      <c r="F1373">
        <v>17.79</v>
      </c>
    </row>
    <row r="1374" spans="1:6" x14ac:dyDescent="0.2">
      <c r="A1374">
        <v>20150326</v>
      </c>
      <c r="B1374">
        <v>18.2</v>
      </c>
      <c r="C1374">
        <v>17.059999999999999</v>
      </c>
      <c r="D1374">
        <v>7.03</v>
      </c>
      <c r="E1374">
        <v>18.2</v>
      </c>
      <c r="F1374">
        <v>16.841000000000001</v>
      </c>
    </row>
    <row r="1375" spans="1:6" x14ac:dyDescent="0.2">
      <c r="A1375">
        <v>20150327</v>
      </c>
      <c r="B1375">
        <v>16.93</v>
      </c>
      <c r="C1375">
        <v>17.55</v>
      </c>
      <c r="D1375">
        <v>2.87</v>
      </c>
      <c r="E1375">
        <v>17.66</v>
      </c>
      <c r="F1375">
        <v>16.48</v>
      </c>
    </row>
    <row r="1376" spans="1:6" x14ac:dyDescent="0.2">
      <c r="A1376">
        <v>20150330</v>
      </c>
      <c r="B1376">
        <v>17.63</v>
      </c>
      <c r="C1376">
        <v>17.559999999999999</v>
      </c>
      <c r="D1376">
        <v>0.06</v>
      </c>
      <c r="E1376">
        <v>18</v>
      </c>
      <c r="F1376">
        <v>17.53</v>
      </c>
    </row>
    <row r="1377" spans="1:6" x14ac:dyDescent="0.2">
      <c r="A1377">
        <v>20150331</v>
      </c>
      <c r="B1377">
        <v>17.57</v>
      </c>
      <c r="C1377">
        <v>17.670000000000002</v>
      </c>
      <c r="D1377">
        <v>0.63</v>
      </c>
      <c r="E1377">
        <v>18</v>
      </c>
      <c r="F1377">
        <v>17.010000000000002</v>
      </c>
    </row>
    <row r="1378" spans="1:6" x14ac:dyDescent="0.2">
      <c r="A1378">
        <v>20150401</v>
      </c>
      <c r="B1378">
        <v>17.66</v>
      </c>
      <c r="C1378">
        <v>17.760000000000002</v>
      </c>
      <c r="D1378">
        <v>0.51</v>
      </c>
      <c r="E1378">
        <v>17.8</v>
      </c>
      <c r="F1378">
        <v>17.25</v>
      </c>
    </row>
    <row r="1379" spans="1:6" x14ac:dyDescent="0.2">
      <c r="A1379">
        <v>20150402</v>
      </c>
      <c r="B1379">
        <v>17.899999999999999</v>
      </c>
      <c r="C1379">
        <v>18.23</v>
      </c>
      <c r="D1379">
        <v>2.65</v>
      </c>
      <c r="E1379">
        <v>18.47</v>
      </c>
      <c r="F1379">
        <v>17.777999999999999</v>
      </c>
    </row>
    <row r="1380" spans="1:6" x14ac:dyDescent="0.2">
      <c r="A1380">
        <v>20150406</v>
      </c>
      <c r="B1380">
        <v>18.309999999999999</v>
      </c>
      <c r="C1380">
        <v>18.12</v>
      </c>
      <c r="D1380">
        <v>0.6</v>
      </c>
      <c r="E1380">
        <v>18.760000000000002</v>
      </c>
      <c r="F1380">
        <v>17.75</v>
      </c>
    </row>
    <row r="1381" spans="1:6" x14ac:dyDescent="0.2">
      <c r="A1381">
        <v>20150407</v>
      </c>
      <c r="B1381">
        <v>18.12</v>
      </c>
      <c r="C1381">
        <v>17.8</v>
      </c>
      <c r="D1381">
        <v>1.77</v>
      </c>
      <c r="E1381">
        <v>18.36</v>
      </c>
      <c r="F1381">
        <v>17.53</v>
      </c>
    </row>
    <row r="1382" spans="1:6" x14ac:dyDescent="0.2">
      <c r="A1382">
        <v>20150408</v>
      </c>
      <c r="B1382">
        <v>17.62</v>
      </c>
      <c r="C1382">
        <v>17.989999999999998</v>
      </c>
      <c r="D1382">
        <v>1.07</v>
      </c>
      <c r="E1382">
        <v>18.2</v>
      </c>
      <c r="F1382">
        <v>17.46</v>
      </c>
    </row>
    <row r="1383" spans="1:6" x14ac:dyDescent="0.2">
      <c r="A1383">
        <v>20150409</v>
      </c>
      <c r="B1383">
        <v>17.88</v>
      </c>
      <c r="C1383">
        <v>18</v>
      </c>
      <c r="D1383">
        <v>0.06</v>
      </c>
      <c r="E1383">
        <v>18.04</v>
      </c>
      <c r="F1383">
        <v>17.5</v>
      </c>
    </row>
    <row r="1384" spans="1:6" x14ac:dyDescent="0.2">
      <c r="A1384">
        <v>20150410</v>
      </c>
      <c r="B1384">
        <v>18.25</v>
      </c>
      <c r="C1384">
        <v>18.2</v>
      </c>
      <c r="D1384">
        <v>0.89</v>
      </c>
      <c r="E1384">
        <v>18.25</v>
      </c>
      <c r="F1384">
        <v>17.920000000000002</v>
      </c>
    </row>
    <row r="1385" spans="1:6" x14ac:dyDescent="0.2">
      <c r="A1385">
        <v>20150413</v>
      </c>
      <c r="B1385">
        <v>18.32</v>
      </c>
      <c r="C1385">
        <v>17.8</v>
      </c>
      <c r="D1385">
        <v>2.2000000000000002</v>
      </c>
      <c r="E1385">
        <v>18.46</v>
      </c>
      <c r="F1385">
        <v>17.55</v>
      </c>
    </row>
    <row r="1386" spans="1:6" x14ac:dyDescent="0.2">
      <c r="A1386">
        <v>20150414</v>
      </c>
      <c r="B1386">
        <v>17.739999999999998</v>
      </c>
      <c r="C1386">
        <v>17.32</v>
      </c>
      <c r="D1386">
        <v>2.7</v>
      </c>
      <c r="E1386">
        <v>18.02</v>
      </c>
      <c r="F1386">
        <v>17.21</v>
      </c>
    </row>
    <row r="1387" spans="1:6" x14ac:dyDescent="0.2">
      <c r="A1387">
        <v>20150415</v>
      </c>
      <c r="B1387">
        <v>17.329999999999998</v>
      </c>
      <c r="C1387">
        <v>17.190000000000001</v>
      </c>
      <c r="D1387">
        <v>0.75</v>
      </c>
      <c r="E1387">
        <v>17.96</v>
      </c>
      <c r="F1387">
        <v>16.7</v>
      </c>
    </row>
    <row r="1388" spans="1:6" x14ac:dyDescent="0.2">
      <c r="A1388">
        <v>20150416</v>
      </c>
      <c r="B1388">
        <v>17.13</v>
      </c>
      <c r="C1388">
        <v>17.05</v>
      </c>
      <c r="D1388">
        <v>0.81</v>
      </c>
      <c r="E1388">
        <v>17.13</v>
      </c>
      <c r="F1388">
        <v>16.64</v>
      </c>
    </row>
    <row r="1389" spans="1:6" x14ac:dyDescent="0.2">
      <c r="A1389">
        <v>20150417</v>
      </c>
      <c r="B1389">
        <v>16.89</v>
      </c>
      <c r="C1389">
        <v>16.8</v>
      </c>
      <c r="D1389">
        <v>1.47</v>
      </c>
      <c r="E1389">
        <v>16.899999999999999</v>
      </c>
      <c r="F1389">
        <v>16.66</v>
      </c>
    </row>
    <row r="1390" spans="1:6" x14ac:dyDescent="0.2">
      <c r="A1390">
        <v>20150420</v>
      </c>
      <c r="B1390">
        <v>16.82</v>
      </c>
      <c r="C1390">
        <v>16.489999999999998</v>
      </c>
      <c r="D1390">
        <v>1.85</v>
      </c>
      <c r="E1390">
        <v>17.059999999999999</v>
      </c>
      <c r="F1390">
        <v>16.37</v>
      </c>
    </row>
    <row r="1391" spans="1:6" x14ac:dyDescent="0.2">
      <c r="A1391">
        <v>20150421</v>
      </c>
      <c r="B1391">
        <v>16.510000000000002</v>
      </c>
      <c r="C1391">
        <v>16.11</v>
      </c>
      <c r="D1391">
        <v>2.2999999999999998</v>
      </c>
      <c r="E1391">
        <v>16.510000000000002</v>
      </c>
      <c r="F1391">
        <v>15.96</v>
      </c>
    </row>
    <row r="1392" spans="1:6" x14ac:dyDescent="0.2">
      <c r="A1392">
        <v>20150422</v>
      </c>
      <c r="B1392">
        <v>16.03</v>
      </c>
      <c r="C1392">
        <v>16.600000000000001</v>
      </c>
      <c r="D1392">
        <v>3.04</v>
      </c>
      <c r="E1392">
        <v>16.68</v>
      </c>
      <c r="F1392">
        <v>16.03</v>
      </c>
    </row>
    <row r="1393" spans="1:6" x14ac:dyDescent="0.2">
      <c r="A1393">
        <v>20150423</v>
      </c>
      <c r="B1393">
        <v>16.37</v>
      </c>
      <c r="C1393">
        <v>17.05</v>
      </c>
      <c r="D1393">
        <v>2.71</v>
      </c>
      <c r="E1393">
        <v>17.149999999999999</v>
      </c>
      <c r="F1393">
        <v>16.3</v>
      </c>
    </row>
    <row r="1394" spans="1:6" x14ac:dyDescent="0.2">
      <c r="A1394">
        <v>20150424</v>
      </c>
      <c r="B1394">
        <v>17.38</v>
      </c>
      <c r="C1394">
        <v>17.77</v>
      </c>
      <c r="D1394">
        <v>4.22</v>
      </c>
      <c r="E1394">
        <v>18.14</v>
      </c>
      <c r="F1394">
        <v>17.14</v>
      </c>
    </row>
    <row r="1395" spans="1:6" x14ac:dyDescent="0.2">
      <c r="A1395">
        <v>20150427</v>
      </c>
      <c r="B1395">
        <v>17.989999999999998</v>
      </c>
      <c r="C1395">
        <v>17.71</v>
      </c>
      <c r="D1395">
        <v>0.34</v>
      </c>
      <c r="E1395">
        <v>18.149999999999999</v>
      </c>
      <c r="F1395">
        <v>17.329999999999998</v>
      </c>
    </row>
    <row r="1396" spans="1:6" x14ac:dyDescent="0.2">
      <c r="A1396">
        <v>20150428</v>
      </c>
      <c r="B1396">
        <v>17.77</v>
      </c>
      <c r="C1396">
        <v>17.32</v>
      </c>
      <c r="D1396">
        <v>2.2000000000000002</v>
      </c>
      <c r="E1396">
        <v>17.77</v>
      </c>
      <c r="F1396">
        <v>17.25</v>
      </c>
    </row>
    <row r="1397" spans="1:6" x14ac:dyDescent="0.2">
      <c r="A1397">
        <v>20150429</v>
      </c>
      <c r="B1397">
        <v>17.22</v>
      </c>
      <c r="C1397">
        <v>16.809999999999999</v>
      </c>
      <c r="D1397">
        <v>2.94</v>
      </c>
      <c r="E1397">
        <v>17.22</v>
      </c>
      <c r="F1397">
        <v>16.73</v>
      </c>
    </row>
    <row r="1398" spans="1:6" x14ac:dyDescent="0.2">
      <c r="A1398">
        <v>20150430</v>
      </c>
      <c r="B1398">
        <v>16.850000000000001</v>
      </c>
      <c r="C1398">
        <v>16.28</v>
      </c>
      <c r="D1398">
        <v>3.15</v>
      </c>
      <c r="E1398">
        <v>16.850000000000001</v>
      </c>
      <c r="F1398">
        <v>16.09</v>
      </c>
    </row>
    <row r="1399" spans="1:6" x14ac:dyDescent="0.2">
      <c r="A1399">
        <v>20150501</v>
      </c>
      <c r="B1399">
        <v>16.5</v>
      </c>
      <c r="C1399">
        <v>16.97</v>
      </c>
      <c r="D1399">
        <v>4.24</v>
      </c>
      <c r="E1399">
        <v>17.02</v>
      </c>
      <c r="F1399">
        <v>16.25</v>
      </c>
    </row>
    <row r="1400" spans="1:6" x14ac:dyDescent="0.2">
      <c r="A1400">
        <v>20150504</v>
      </c>
      <c r="B1400">
        <v>16.95</v>
      </c>
      <c r="C1400">
        <v>17.54</v>
      </c>
      <c r="D1400">
        <v>3.36</v>
      </c>
      <c r="E1400">
        <v>17.59</v>
      </c>
      <c r="F1400">
        <v>16.920000000000002</v>
      </c>
    </row>
    <row r="1401" spans="1:6" x14ac:dyDescent="0.2">
      <c r="A1401">
        <v>20150505</v>
      </c>
      <c r="B1401">
        <v>17.43</v>
      </c>
      <c r="C1401">
        <v>17.2</v>
      </c>
      <c r="D1401">
        <v>1.94</v>
      </c>
      <c r="E1401">
        <v>17.8</v>
      </c>
      <c r="F1401">
        <v>17.2</v>
      </c>
    </row>
    <row r="1402" spans="1:6" x14ac:dyDescent="0.2">
      <c r="A1402">
        <v>20150506</v>
      </c>
      <c r="B1402">
        <v>17.23</v>
      </c>
      <c r="C1402">
        <v>16.78</v>
      </c>
      <c r="D1402">
        <v>2.44</v>
      </c>
      <c r="E1402">
        <v>17.23</v>
      </c>
      <c r="F1402">
        <v>16.75</v>
      </c>
    </row>
    <row r="1403" spans="1:6" x14ac:dyDescent="0.2">
      <c r="A1403">
        <v>20150507</v>
      </c>
      <c r="B1403">
        <v>16.649999999999999</v>
      </c>
      <c r="C1403">
        <v>16.37</v>
      </c>
      <c r="D1403">
        <v>2.44</v>
      </c>
      <c r="E1403">
        <v>16.649999999999999</v>
      </c>
      <c r="F1403">
        <v>16.23</v>
      </c>
    </row>
    <row r="1404" spans="1:6" x14ac:dyDescent="0.2">
      <c r="A1404">
        <v>20150508</v>
      </c>
      <c r="B1404">
        <v>16.59</v>
      </c>
      <c r="C1404">
        <v>16.37</v>
      </c>
      <c r="D1404">
        <v>0</v>
      </c>
      <c r="E1404">
        <v>16.739999999999998</v>
      </c>
      <c r="F1404">
        <v>16.11</v>
      </c>
    </row>
    <row r="1405" spans="1:6" x14ac:dyDescent="0.2">
      <c r="A1405">
        <v>20150511</v>
      </c>
      <c r="B1405">
        <v>16.309999999999999</v>
      </c>
      <c r="C1405">
        <v>16.18</v>
      </c>
      <c r="D1405">
        <v>1.1599999999999999</v>
      </c>
      <c r="E1405">
        <v>16.53</v>
      </c>
      <c r="F1405">
        <v>16.12</v>
      </c>
    </row>
    <row r="1406" spans="1:6" x14ac:dyDescent="0.2">
      <c r="A1406">
        <v>20150512</v>
      </c>
      <c r="B1406">
        <v>16.05</v>
      </c>
      <c r="C1406">
        <v>16.38</v>
      </c>
      <c r="D1406">
        <v>1.24</v>
      </c>
      <c r="E1406">
        <v>16.59</v>
      </c>
      <c r="F1406">
        <v>15.86</v>
      </c>
    </row>
    <row r="1407" spans="1:6" x14ac:dyDescent="0.2">
      <c r="A1407">
        <v>20150513</v>
      </c>
      <c r="B1407">
        <v>16.28</v>
      </c>
      <c r="C1407">
        <v>16.190000000000001</v>
      </c>
      <c r="D1407">
        <v>1.1599999999999999</v>
      </c>
      <c r="E1407">
        <v>16.440000000000001</v>
      </c>
      <c r="F1407">
        <v>16.16</v>
      </c>
    </row>
    <row r="1408" spans="1:6" x14ac:dyDescent="0.2">
      <c r="A1408">
        <v>20150514</v>
      </c>
      <c r="B1408">
        <v>16.489999999999998</v>
      </c>
      <c r="C1408">
        <v>16.329999999999998</v>
      </c>
      <c r="D1408">
        <v>0.86</v>
      </c>
      <c r="E1408">
        <v>16.5</v>
      </c>
      <c r="F1408">
        <v>16.14</v>
      </c>
    </row>
    <row r="1409" spans="1:6" x14ac:dyDescent="0.2">
      <c r="A1409">
        <v>20150515</v>
      </c>
      <c r="B1409">
        <v>16.48</v>
      </c>
      <c r="C1409">
        <v>16.350000000000001</v>
      </c>
      <c r="D1409">
        <v>0.12</v>
      </c>
      <c r="E1409">
        <v>16.48</v>
      </c>
      <c r="F1409">
        <v>16.09</v>
      </c>
    </row>
    <row r="1410" spans="1:6" x14ac:dyDescent="0.2">
      <c r="A1410">
        <v>20150518</v>
      </c>
      <c r="B1410">
        <v>16.350000000000001</v>
      </c>
      <c r="C1410">
        <v>16.38</v>
      </c>
      <c r="D1410">
        <v>0.18</v>
      </c>
      <c r="E1410">
        <v>16.399999999999999</v>
      </c>
      <c r="F1410">
        <v>16.09</v>
      </c>
    </row>
    <row r="1411" spans="1:6" x14ac:dyDescent="0.2">
      <c r="A1411">
        <v>20150519</v>
      </c>
      <c r="B1411">
        <v>0</v>
      </c>
      <c r="C1411">
        <v>0</v>
      </c>
      <c r="D1411">
        <v>0</v>
      </c>
      <c r="E1411">
        <v>0</v>
      </c>
      <c r="F1411">
        <v>0</v>
      </c>
    </row>
    <row r="1412" spans="1:6" x14ac:dyDescent="0.2">
      <c r="A1412">
        <v>20150520</v>
      </c>
      <c r="B1412">
        <v>16</v>
      </c>
      <c r="C1412">
        <v>15.69</v>
      </c>
      <c r="D1412">
        <v>1.07</v>
      </c>
      <c r="E1412">
        <v>16</v>
      </c>
      <c r="F1412">
        <v>15.66</v>
      </c>
    </row>
    <row r="1413" spans="1:6" x14ac:dyDescent="0.2">
      <c r="A1413">
        <v>20150521</v>
      </c>
      <c r="B1413">
        <v>15.6</v>
      </c>
      <c r="C1413">
        <v>15.2</v>
      </c>
      <c r="D1413">
        <v>3.12</v>
      </c>
      <c r="E1413">
        <v>15.6</v>
      </c>
      <c r="F1413">
        <v>15</v>
      </c>
    </row>
    <row r="1414" spans="1:6" x14ac:dyDescent="0.2">
      <c r="A1414">
        <v>20150522</v>
      </c>
      <c r="B1414">
        <v>15.18</v>
      </c>
      <c r="C1414">
        <v>15.05</v>
      </c>
      <c r="D1414">
        <v>0.99</v>
      </c>
      <c r="E1414">
        <v>15.18</v>
      </c>
      <c r="F1414">
        <v>14.68</v>
      </c>
    </row>
    <row r="1415" spans="1:6" x14ac:dyDescent="0.2">
      <c r="A1415">
        <v>20150526</v>
      </c>
      <c r="B1415">
        <v>14.77</v>
      </c>
      <c r="C1415">
        <v>14.74</v>
      </c>
      <c r="D1415">
        <v>2.06</v>
      </c>
      <c r="E1415">
        <v>14.78</v>
      </c>
      <c r="F1415">
        <v>14.57</v>
      </c>
    </row>
    <row r="1416" spans="1:6" x14ac:dyDescent="0.2">
      <c r="A1416">
        <v>20150527</v>
      </c>
      <c r="B1416">
        <v>14.62</v>
      </c>
      <c r="C1416">
        <v>14.59</v>
      </c>
      <c r="D1416">
        <v>1.02</v>
      </c>
      <c r="E1416">
        <v>14.7</v>
      </c>
      <c r="F1416">
        <v>14.42</v>
      </c>
    </row>
    <row r="1417" spans="1:6" x14ac:dyDescent="0.2">
      <c r="A1417">
        <v>20150528</v>
      </c>
      <c r="B1417">
        <v>14.55</v>
      </c>
      <c r="C1417">
        <v>14.44</v>
      </c>
      <c r="D1417">
        <v>1.03</v>
      </c>
      <c r="E1417">
        <v>14.55</v>
      </c>
      <c r="F1417">
        <v>14.25</v>
      </c>
    </row>
    <row r="1418" spans="1:6" x14ac:dyDescent="0.2">
      <c r="A1418">
        <v>20150529</v>
      </c>
      <c r="B1418">
        <v>14.49</v>
      </c>
      <c r="C1418">
        <v>14.18</v>
      </c>
      <c r="D1418">
        <v>1.8</v>
      </c>
      <c r="E1418">
        <v>14.56</v>
      </c>
      <c r="F1418">
        <v>14.17</v>
      </c>
    </row>
    <row r="1419" spans="1:6" x14ac:dyDescent="0.2">
      <c r="A1419">
        <v>20150601</v>
      </c>
      <c r="B1419">
        <v>14.19</v>
      </c>
      <c r="C1419">
        <v>14.21</v>
      </c>
      <c r="D1419">
        <v>0.21</v>
      </c>
      <c r="E1419">
        <v>14.46</v>
      </c>
      <c r="F1419">
        <v>14.14</v>
      </c>
    </row>
    <row r="1420" spans="1:6" x14ac:dyDescent="0.2">
      <c r="A1420">
        <v>20150602</v>
      </c>
      <c r="B1420">
        <v>14.2</v>
      </c>
      <c r="C1420">
        <v>15.12</v>
      </c>
      <c r="D1420">
        <v>6.4</v>
      </c>
      <c r="E1420">
        <v>15.3</v>
      </c>
      <c r="F1420">
        <v>14.13</v>
      </c>
    </row>
    <row r="1421" spans="1:6" x14ac:dyDescent="0.2">
      <c r="A1421">
        <v>20150603</v>
      </c>
      <c r="B1421">
        <v>15.16</v>
      </c>
      <c r="C1421">
        <v>14.7</v>
      </c>
      <c r="D1421">
        <v>2.78</v>
      </c>
      <c r="E1421">
        <v>15.16</v>
      </c>
      <c r="F1421">
        <v>14.28</v>
      </c>
    </row>
    <row r="1422" spans="1:6" x14ac:dyDescent="0.2">
      <c r="A1422">
        <v>20150604</v>
      </c>
      <c r="B1422">
        <v>14.5</v>
      </c>
      <c r="C1422">
        <v>15.36</v>
      </c>
      <c r="D1422">
        <v>4.49</v>
      </c>
      <c r="E1422">
        <v>15.63</v>
      </c>
      <c r="F1422">
        <v>14.5</v>
      </c>
    </row>
    <row r="1423" spans="1:6" x14ac:dyDescent="0.2">
      <c r="A1423">
        <v>20150605</v>
      </c>
      <c r="B1423">
        <v>15.34</v>
      </c>
      <c r="C1423">
        <v>15.09</v>
      </c>
      <c r="D1423">
        <v>1.76</v>
      </c>
      <c r="E1423">
        <v>15.5</v>
      </c>
      <c r="F1423">
        <v>14.99</v>
      </c>
    </row>
    <row r="1424" spans="1:6" x14ac:dyDescent="0.2">
      <c r="A1424">
        <v>20150608</v>
      </c>
      <c r="B1424">
        <v>15</v>
      </c>
      <c r="C1424">
        <v>15.16</v>
      </c>
      <c r="D1424">
        <v>0.46</v>
      </c>
      <c r="E1424">
        <v>15.25</v>
      </c>
      <c r="F1424">
        <v>14.86</v>
      </c>
    </row>
    <row r="1425" spans="1:6" x14ac:dyDescent="0.2">
      <c r="A1425">
        <v>20150609</v>
      </c>
      <c r="B1425">
        <v>15.08</v>
      </c>
      <c r="C1425">
        <v>15.27</v>
      </c>
      <c r="D1425">
        <v>0.73</v>
      </c>
      <c r="E1425">
        <v>15.39</v>
      </c>
      <c r="F1425">
        <v>15.04</v>
      </c>
    </row>
    <row r="1426" spans="1:6" x14ac:dyDescent="0.2">
      <c r="A1426">
        <v>20150610</v>
      </c>
      <c r="B1426">
        <v>15.27</v>
      </c>
      <c r="C1426">
        <v>15.06</v>
      </c>
      <c r="D1426">
        <v>1.38</v>
      </c>
      <c r="E1426">
        <v>15.53</v>
      </c>
      <c r="F1426">
        <v>14.87</v>
      </c>
    </row>
    <row r="1427" spans="1:6" x14ac:dyDescent="0.2">
      <c r="A1427">
        <v>20150611</v>
      </c>
      <c r="B1427">
        <v>15.04</v>
      </c>
      <c r="C1427">
        <v>15.01</v>
      </c>
      <c r="D1427">
        <v>0.33</v>
      </c>
      <c r="E1427">
        <v>15.12</v>
      </c>
      <c r="F1427">
        <v>14.8</v>
      </c>
    </row>
    <row r="1428" spans="1:6" x14ac:dyDescent="0.2">
      <c r="A1428">
        <v>20150612</v>
      </c>
      <c r="B1428">
        <v>14.85</v>
      </c>
      <c r="C1428">
        <v>14.84</v>
      </c>
      <c r="D1428">
        <v>1.1299999999999999</v>
      </c>
      <c r="E1428">
        <v>15.02</v>
      </c>
      <c r="F1428">
        <v>14.61</v>
      </c>
    </row>
    <row r="1429" spans="1:6" x14ac:dyDescent="0.2">
      <c r="A1429">
        <v>20150615</v>
      </c>
      <c r="B1429">
        <v>14.56</v>
      </c>
      <c r="C1429">
        <v>14.32</v>
      </c>
      <c r="D1429">
        <v>3.5</v>
      </c>
      <c r="E1429">
        <v>14.59</v>
      </c>
      <c r="F1429">
        <v>14.32</v>
      </c>
    </row>
    <row r="1430" spans="1:6" x14ac:dyDescent="0.2">
      <c r="A1430">
        <v>20150616</v>
      </c>
      <c r="B1430">
        <v>14.24</v>
      </c>
      <c r="C1430">
        <v>14</v>
      </c>
      <c r="D1430">
        <v>2.23</v>
      </c>
      <c r="E1430">
        <v>14.3</v>
      </c>
      <c r="F1430">
        <v>13.89</v>
      </c>
    </row>
    <row r="1431" spans="1:6" x14ac:dyDescent="0.2">
      <c r="A1431">
        <v>20150617</v>
      </c>
      <c r="B1431">
        <v>13.88</v>
      </c>
      <c r="C1431">
        <v>13.33</v>
      </c>
      <c r="D1431">
        <v>4.79</v>
      </c>
      <c r="E1431">
        <v>13.88</v>
      </c>
      <c r="F1431">
        <v>13.03</v>
      </c>
    </row>
    <row r="1432" spans="1:6" x14ac:dyDescent="0.2">
      <c r="A1432">
        <v>20150618</v>
      </c>
      <c r="B1432">
        <v>13.32</v>
      </c>
      <c r="C1432">
        <v>13</v>
      </c>
      <c r="D1432">
        <v>2.48</v>
      </c>
      <c r="E1432">
        <v>13.35</v>
      </c>
      <c r="F1432">
        <v>12.7</v>
      </c>
    </row>
    <row r="1433" spans="1:6" x14ac:dyDescent="0.2">
      <c r="A1433">
        <v>20150619</v>
      </c>
      <c r="B1433">
        <v>12.89</v>
      </c>
      <c r="C1433">
        <v>13.1</v>
      </c>
      <c r="D1433">
        <v>0.77</v>
      </c>
      <c r="E1433">
        <v>13.34</v>
      </c>
      <c r="F1433">
        <v>12.54</v>
      </c>
    </row>
    <row r="1434" spans="1:6" x14ac:dyDescent="0.2">
      <c r="A1434">
        <v>20150622</v>
      </c>
      <c r="B1434">
        <v>13.1</v>
      </c>
      <c r="C1434">
        <v>14.11</v>
      </c>
      <c r="D1434">
        <v>7.71</v>
      </c>
      <c r="E1434">
        <v>14.2</v>
      </c>
      <c r="F1434">
        <v>13.1</v>
      </c>
    </row>
    <row r="1435" spans="1:6" x14ac:dyDescent="0.2">
      <c r="A1435">
        <v>20150623</v>
      </c>
      <c r="B1435">
        <v>14.09</v>
      </c>
      <c r="C1435">
        <v>14.12</v>
      </c>
      <c r="D1435">
        <v>7.0000000000000007E-2</v>
      </c>
      <c r="E1435">
        <v>14.96</v>
      </c>
      <c r="F1435">
        <v>14.02</v>
      </c>
    </row>
    <row r="1436" spans="1:6" x14ac:dyDescent="0.2">
      <c r="A1436">
        <v>20150624</v>
      </c>
      <c r="B1436">
        <v>14.15</v>
      </c>
      <c r="C1436">
        <v>14.05</v>
      </c>
      <c r="D1436">
        <v>0.5</v>
      </c>
      <c r="E1436">
        <v>14.4</v>
      </c>
      <c r="F1436">
        <v>13.94</v>
      </c>
    </row>
    <row r="1437" spans="1:6" x14ac:dyDescent="0.2">
      <c r="A1437">
        <v>20150625</v>
      </c>
      <c r="B1437">
        <v>14.06</v>
      </c>
      <c r="C1437">
        <v>13.82</v>
      </c>
      <c r="D1437">
        <v>1.64</v>
      </c>
      <c r="E1437">
        <v>14.06</v>
      </c>
      <c r="F1437">
        <v>13.71</v>
      </c>
    </row>
    <row r="1438" spans="1:6" x14ac:dyDescent="0.2">
      <c r="A1438">
        <v>20150626</v>
      </c>
      <c r="B1438">
        <v>13.8</v>
      </c>
      <c r="C1438">
        <v>13.64</v>
      </c>
      <c r="D1438">
        <v>1.3</v>
      </c>
      <c r="E1438">
        <v>14</v>
      </c>
      <c r="F1438">
        <v>13.6</v>
      </c>
    </row>
    <row r="1439" spans="1:6" x14ac:dyDescent="0.2">
      <c r="A1439">
        <v>20150629</v>
      </c>
      <c r="B1439">
        <v>13.53</v>
      </c>
      <c r="C1439">
        <v>13.47</v>
      </c>
      <c r="D1439">
        <v>1.25</v>
      </c>
      <c r="E1439">
        <v>13.72</v>
      </c>
      <c r="F1439">
        <v>13.16</v>
      </c>
    </row>
    <row r="1440" spans="1:6" x14ac:dyDescent="0.2">
      <c r="A1440">
        <v>20150630</v>
      </c>
      <c r="B1440">
        <v>13.72</v>
      </c>
      <c r="C1440">
        <v>13.81</v>
      </c>
      <c r="D1440">
        <v>2.52</v>
      </c>
      <c r="E1440">
        <v>13.84</v>
      </c>
      <c r="F1440">
        <v>13.4</v>
      </c>
    </row>
    <row r="1441" spans="1:6" x14ac:dyDescent="0.2">
      <c r="A1441">
        <v>20150701</v>
      </c>
      <c r="B1441">
        <v>13.97</v>
      </c>
      <c r="C1441">
        <v>13.91</v>
      </c>
      <c r="D1441">
        <v>0.72</v>
      </c>
      <c r="E1441">
        <v>13.97</v>
      </c>
      <c r="F1441">
        <v>13.63</v>
      </c>
    </row>
    <row r="1442" spans="1:6" x14ac:dyDescent="0.2">
      <c r="A1442">
        <v>20150702</v>
      </c>
      <c r="B1442">
        <v>13.79</v>
      </c>
      <c r="C1442">
        <v>14.28</v>
      </c>
      <c r="D1442">
        <v>2.66</v>
      </c>
      <c r="E1442">
        <v>14.3</v>
      </c>
      <c r="F1442">
        <v>13.6</v>
      </c>
    </row>
    <row r="1443" spans="1:6" x14ac:dyDescent="0.2">
      <c r="A1443">
        <v>20150706</v>
      </c>
      <c r="B1443">
        <v>14.24</v>
      </c>
      <c r="C1443">
        <v>14.61</v>
      </c>
      <c r="D1443">
        <v>2.31</v>
      </c>
      <c r="E1443">
        <v>14.9</v>
      </c>
      <c r="F1443">
        <v>14.21</v>
      </c>
    </row>
    <row r="1444" spans="1:6" x14ac:dyDescent="0.2">
      <c r="A1444">
        <v>20150707</v>
      </c>
      <c r="B1444">
        <v>14.61</v>
      </c>
      <c r="C1444">
        <v>14.67</v>
      </c>
      <c r="D1444">
        <v>0.41</v>
      </c>
      <c r="E1444">
        <v>14.76</v>
      </c>
      <c r="F1444">
        <v>13.97</v>
      </c>
    </row>
    <row r="1445" spans="1:6" x14ac:dyDescent="0.2">
      <c r="A1445">
        <v>20150708</v>
      </c>
      <c r="B1445">
        <v>14.58</v>
      </c>
      <c r="C1445">
        <v>14.29</v>
      </c>
      <c r="D1445">
        <v>2.59</v>
      </c>
      <c r="E1445">
        <v>14.65</v>
      </c>
      <c r="F1445">
        <v>14.17</v>
      </c>
    </row>
    <row r="1446" spans="1:6" x14ac:dyDescent="0.2">
      <c r="A1446">
        <v>20150709</v>
      </c>
      <c r="B1446">
        <v>14.43</v>
      </c>
      <c r="C1446">
        <v>14.51</v>
      </c>
      <c r="D1446">
        <v>1.54</v>
      </c>
      <c r="E1446">
        <v>14.63</v>
      </c>
      <c r="F1446">
        <v>14.06</v>
      </c>
    </row>
    <row r="1447" spans="1:6" x14ac:dyDescent="0.2">
      <c r="A1447">
        <v>20150710</v>
      </c>
      <c r="B1447">
        <v>14.63</v>
      </c>
      <c r="C1447">
        <v>14.61</v>
      </c>
      <c r="D1447">
        <v>0.69</v>
      </c>
      <c r="E1447">
        <v>14.66</v>
      </c>
      <c r="F1447">
        <v>14.47</v>
      </c>
    </row>
    <row r="1448" spans="1:6" x14ac:dyDescent="0.2">
      <c r="A1448">
        <v>20150713</v>
      </c>
      <c r="B1448">
        <v>14.57</v>
      </c>
      <c r="C1448">
        <v>15.2</v>
      </c>
      <c r="D1448">
        <v>4.04</v>
      </c>
      <c r="E1448">
        <v>15.26</v>
      </c>
      <c r="F1448">
        <v>14.57</v>
      </c>
    </row>
    <row r="1449" spans="1:6" x14ac:dyDescent="0.2">
      <c r="A1449">
        <v>20150714</v>
      </c>
      <c r="B1449">
        <v>15.22</v>
      </c>
      <c r="C1449">
        <v>15.7</v>
      </c>
      <c r="D1449">
        <v>3.29</v>
      </c>
      <c r="E1449">
        <v>15.73</v>
      </c>
      <c r="F1449">
        <v>15.1</v>
      </c>
    </row>
    <row r="1450" spans="1:6" x14ac:dyDescent="0.2">
      <c r="A1450">
        <v>20150715</v>
      </c>
      <c r="B1450">
        <v>15.73</v>
      </c>
      <c r="C1450">
        <v>16.43</v>
      </c>
      <c r="D1450">
        <v>4.6500000000000004</v>
      </c>
      <c r="E1450">
        <v>16.43</v>
      </c>
      <c r="F1450">
        <v>15.7</v>
      </c>
    </row>
    <row r="1451" spans="1:6" x14ac:dyDescent="0.2">
      <c r="A1451">
        <v>20150716</v>
      </c>
      <c r="B1451">
        <v>16.54</v>
      </c>
      <c r="C1451">
        <v>16.91</v>
      </c>
      <c r="D1451">
        <v>2.92</v>
      </c>
      <c r="E1451">
        <v>17.190000000000001</v>
      </c>
      <c r="F1451">
        <v>16.47</v>
      </c>
    </row>
    <row r="1452" spans="1:6" x14ac:dyDescent="0.2">
      <c r="A1452">
        <v>20150717</v>
      </c>
      <c r="B1452">
        <v>16.84</v>
      </c>
      <c r="C1452">
        <v>17.3</v>
      </c>
      <c r="D1452">
        <v>2.31</v>
      </c>
      <c r="E1452">
        <v>17.600000000000001</v>
      </c>
      <c r="F1452">
        <v>16.84</v>
      </c>
    </row>
    <row r="1453" spans="1:6" x14ac:dyDescent="0.2">
      <c r="A1453">
        <v>20150720</v>
      </c>
      <c r="B1453">
        <v>17.41</v>
      </c>
      <c r="C1453">
        <v>16.440000000000001</v>
      </c>
      <c r="D1453">
        <v>4.97</v>
      </c>
      <c r="E1453">
        <v>17.41</v>
      </c>
      <c r="F1453">
        <v>16.21</v>
      </c>
    </row>
    <row r="1454" spans="1:6" x14ac:dyDescent="0.2">
      <c r="A1454">
        <v>20150721</v>
      </c>
      <c r="B1454">
        <v>16.55</v>
      </c>
      <c r="C1454">
        <v>16.07</v>
      </c>
      <c r="D1454">
        <v>2.25</v>
      </c>
      <c r="E1454">
        <v>16.8</v>
      </c>
      <c r="F1454">
        <v>15.42</v>
      </c>
    </row>
    <row r="1455" spans="1:6" x14ac:dyDescent="0.2">
      <c r="A1455">
        <v>20150722</v>
      </c>
      <c r="B1455">
        <v>16</v>
      </c>
      <c r="C1455">
        <v>15.75</v>
      </c>
      <c r="D1455">
        <v>1.99</v>
      </c>
      <c r="E1455">
        <v>16.11</v>
      </c>
      <c r="F1455">
        <v>15.6</v>
      </c>
    </row>
    <row r="1456" spans="1:6" x14ac:dyDescent="0.2">
      <c r="A1456">
        <v>20150723</v>
      </c>
      <c r="B1456">
        <v>15.69</v>
      </c>
      <c r="C1456">
        <v>15.66</v>
      </c>
      <c r="D1456">
        <v>0.56999999999999995</v>
      </c>
      <c r="E1456">
        <v>15.69</v>
      </c>
      <c r="F1456">
        <v>15.28</v>
      </c>
    </row>
    <row r="1457" spans="1:6" x14ac:dyDescent="0.2">
      <c r="A1457">
        <v>20150724</v>
      </c>
      <c r="B1457">
        <v>15.58</v>
      </c>
      <c r="C1457">
        <v>14.96</v>
      </c>
      <c r="D1457">
        <v>4.47</v>
      </c>
      <c r="E1457">
        <v>15.58</v>
      </c>
      <c r="F1457">
        <v>14.942</v>
      </c>
    </row>
    <row r="1458" spans="1:6" x14ac:dyDescent="0.2">
      <c r="A1458">
        <v>20150727</v>
      </c>
      <c r="B1458">
        <v>14.86</v>
      </c>
      <c r="C1458">
        <v>15.34</v>
      </c>
      <c r="D1458">
        <v>2.54</v>
      </c>
      <c r="E1458">
        <v>15.47</v>
      </c>
      <c r="F1458">
        <v>14.8</v>
      </c>
    </row>
    <row r="1459" spans="1:6" x14ac:dyDescent="0.2">
      <c r="A1459">
        <v>20150728</v>
      </c>
      <c r="B1459">
        <v>15.4</v>
      </c>
      <c r="C1459">
        <v>15.23</v>
      </c>
      <c r="D1459">
        <v>0.72</v>
      </c>
      <c r="E1459">
        <v>15.46</v>
      </c>
      <c r="F1459">
        <v>15.04</v>
      </c>
    </row>
    <row r="1460" spans="1:6" x14ac:dyDescent="0.2">
      <c r="A1460">
        <v>20150729</v>
      </c>
      <c r="B1460">
        <v>15.12</v>
      </c>
      <c r="C1460">
        <v>15.48</v>
      </c>
      <c r="D1460">
        <v>1.64</v>
      </c>
      <c r="E1460">
        <v>15.77</v>
      </c>
      <c r="F1460">
        <v>15.09</v>
      </c>
    </row>
    <row r="1461" spans="1:6" x14ac:dyDescent="0.2">
      <c r="A1461">
        <v>20150730</v>
      </c>
      <c r="B1461">
        <v>15.52</v>
      </c>
      <c r="C1461">
        <v>15.42</v>
      </c>
      <c r="D1461">
        <v>0.39</v>
      </c>
      <c r="E1461">
        <v>15.54</v>
      </c>
      <c r="F1461">
        <v>15.25</v>
      </c>
    </row>
    <row r="1462" spans="1:6" x14ac:dyDescent="0.2">
      <c r="A1462">
        <v>20150731</v>
      </c>
      <c r="B1462">
        <v>15.38</v>
      </c>
      <c r="C1462">
        <v>15.25</v>
      </c>
      <c r="D1462">
        <v>1.1000000000000001</v>
      </c>
      <c r="E1462">
        <v>15.41</v>
      </c>
      <c r="F1462">
        <v>15.14</v>
      </c>
    </row>
    <row r="1463" spans="1:6" x14ac:dyDescent="0.2">
      <c r="A1463">
        <v>20150803</v>
      </c>
      <c r="B1463">
        <v>15.3</v>
      </c>
      <c r="C1463">
        <v>15.23</v>
      </c>
      <c r="D1463">
        <v>0.13</v>
      </c>
      <c r="E1463">
        <v>15.5</v>
      </c>
      <c r="F1463">
        <v>15.05</v>
      </c>
    </row>
    <row r="1464" spans="1:6" x14ac:dyDescent="0.2">
      <c r="A1464">
        <v>20150804</v>
      </c>
      <c r="B1464">
        <v>15.27</v>
      </c>
      <c r="C1464">
        <v>15.18</v>
      </c>
      <c r="D1464">
        <v>0.33</v>
      </c>
      <c r="E1464">
        <v>15.44</v>
      </c>
      <c r="F1464">
        <v>14.99</v>
      </c>
    </row>
    <row r="1465" spans="1:6" x14ac:dyDescent="0.2">
      <c r="A1465">
        <v>20150805</v>
      </c>
      <c r="B1465">
        <v>15.18</v>
      </c>
      <c r="C1465">
        <v>15.28</v>
      </c>
      <c r="D1465">
        <v>0.66</v>
      </c>
      <c r="E1465">
        <v>15.48</v>
      </c>
      <c r="F1465">
        <v>14.83</v>
      </c>
    </row>
    <row r="1466" spans="1:6" x14ac:dyDescent="0.2">
      <c r="A1466">
        <v>20150806</v>
      </c>
      <c r="B1466">
        <v>15.11</v>
      </c>
      <c r="C1466">
        <v>15.83</v>
      </c>
      <c r="D1466">
        <v>3.6</v>
      </c>
      <c r="E1466">
        <v>16.27</v>
      </c>
      <c r="F1466">
        <v>14.93</v>
      </c>
    </row>
    <row r="1467" spans="1:6" x14ac:dyDescent="0.2">
      <c r="A1467">
        <v>20150807</v>
      </c>
      <c r="B1467">
        <v>15.87</v>
      </c>
      <c r="C1467">
        <v>15.98</v>
      </c>
      <c r="D1467">
        <v>0.95</v>
      </c>
      <c r="E1467">
        <v>16.059999999999999</v>
      </c>
      <c r="F1467">
        <v>15.32</v>
      </c>
    </row>
    <row r="1468" spans="1:6" x14ac:dyDescent="0.2">
      <c r="A1468">
        <v>20150810</v>
      </c>
      <c r="B1468">
        <v>16.079999999999998</v>
      </c>
      <c r="C1468">
        <v>16.8</v>
      </c>
      <c r="D1468">
        <v>5.13</v>
      </c>
      <c r="E1468">
        <v>17.329999999999998</v>
      </c>
      <c r="F1468">
        <v>15.94</v>
      </c>
    </row>
    <row r="1469" spans="1:6" x14ac:dyDescent="0.2">
      <c r="A1469">
        <v>20150811</v>
      </c>
      <c r="B1469">
        <v>16.690000000000001</v>
      </c>
      <c r="C1469">
        <v>16.12</v>
      </c>
      <c r="D1469">
        <v>4.05</v>
      </c>
      <c r="E1469">
        <v>16.690000000000001</v>
      </c>
      <c r="F1469">
        <v>15.85</v>
      </c>
    </row>
    <row r="1470" spans="1:6" x14ac:dyDescent="0.2">
      <c r="A1470">
        <v>20150812</v>
      </c>
      <c r="B1470">
        <v>15.71</v>
      </c>
      <c r="C1470">
        <v>16.57</v>
      </c>
      <c r="D1470">
        <v>2.79</v>
      </c>
      <c r="E1470">
        <v>16.75</v>
      </c>
      <c r="F1470">
        <v>15.31</v>
      </c>
    </row>
    <row r="1471" spans="1:6" x14ac:dyDescent="0.2">
      <c r="A1471">
        <v>20150813</v>
      </c>
      <c r="B1471">
        <v>16.52</v>
      </c>
      <c r="C1471">
        <v>17.059999999999999</v>
      </c>
      <c r="D1471">
        <v>2.96</v>
      </c>
      <c r="E1471">
        <v>17.079999999999998</v>
      </c>
      <c r="F1471">
        <v>16.2</v>
      </c>
    </row>
    <row r="1472" spans="1:6" x14ac:dyDescent="0.2">
      <c r="A1472">
        <v>20150814</v>
      </c>
      <c r="B1472">
        <v>16.940000000000001</v>
      </c>
      <c r="C1472">
        <v>17.13</v>
      </c>
      <c r="D1472">
        <v>0.41</v>
      </c>
      <c r="E1472">
        <v>17.52</v>
      </c>
      <c r="F1472">
        <v>16.87</v>
      </c>
    </row>
    <row r="1473" spans="1:6" x14ac:dyDescent="0.2">
      <c r="A1473">
        <v>20150817</v>
      </c>
      <c r="B1473">
        <v>17.04</v>
      </c>
      <c r="C1473">
        <v>17.38</v>
      </c>
      <c r="D1473">
        <v>1.46</v>
      </c>
      <c r="E1473">
        <v>17.75</v>
      </c>
      <c r="F1473">
        <v>17</v>
      </c>
    </row>
    <row r="1474" spans="1:6" x14ac:dyDescent="0.2">
      <c r="A1474">
        <v>20150818</v>
      </c>
      <c r="B1474">
        <v>17.350000000000001</v>
      </c>
      <c r="C1474">
        <v>16.7</v>
      </c>
      <c r="D1474">
        <v>3.91</v>
      </c>
      <c r="E1474">
        <v>17.350000000000001</v>
      </c>
      <c r="F1474">
        <v>16.649999999999999</v>
      </c>
    </row>
    <row r="1475" spans="1:6" x14ac:dyDescent="0.2">
      <c r="A1475">
        <v>20150819</v>
      </c>
      <c r="B1475">
        <v>16.8</v>
      </c>
      <c r="C1475">
        <v>16.399999999999999</v>
      </c>
      <c r="D1475">
        <v>1.8</v>
      </c>
      <c r="E1475">
        <v>16.8</v>
      </c>
      <c r="F1475">
        <v>16.190000000000001</v>
      </c>
    </row>
    <row r="1476" spans="1:6" x14ac:dyDescent="0.2">
      <c r="A1476">
        <v>20150820</v>
      </c>
      <c r="B1476">
        <v>16.13</v>
      </c>
      <c r="C1476">
        <v>16.23</v>
      </c>
      <c r="D1476">
        <v>1.04</v>
      </c>
      <c r="E1476">
        <v>16.48</v>
      </c>
      <c r="F1476">
        <v>15.96</v>
      </c>
    </row>
    <row r="1477" spans="1:6" x14ac:dyDescent="0.2">
      <c r="A1477">
        <v>20150821</v>
      </c>
      <c r="B1477">
        <v>16.02</v>
      </c>
      <c r="C1477">
        <v>15.68</v>
      </c>
      <c r="D1477">
        <v>3.39</v>
      </c>
      <c r="E1477">
        <v>16.07</v>
      </c>
      <c r="F1477">
        <v>14.79</v>
      </c>
    </row>
    <row r="1478" spans="1:6" x14ac:dyDescent="0.2">
      <c r="A1478">
        <v>20150824</v>
      </c>
      <c r="B1478">
        <v>14.5</v>
      </c>
      <c r="C1478">
        <v>14.6</v>
      </c>
      <c r="D1478">
        <v>6.89</v>
      </c>
      <c r="E1478">
        <v>15.27</v>
      </c>
      <c r="F1478">
        <v>14.5</v>
      </c>
    </row>
    <row r="1479" spans="1:6" x14ac:dyDescent="0.2">
      <c r="A1479">
        <v>20150825</v>
      </c>
      <c r="B1479">
        <v>15.02</v>
      </c>
      <c r="C1479">
        <v>14.6</v>
      </c>
      <c r="D1479">
        <v>0</v>
      </c>
      <c r="E1479">
        <v>15.27</v>
      </c>
      <c r="F1479">
        <v>14.35</v>
      </c>
    </row>
    <row r="1480" spans="1:6" x14ac:dyDescent="0.2">
      <c r="A1480">
        <v>20150826</v>
      </c>
      <c r="B1480">
        <v>14.91</v>
      </c>
      <c r="C1480">
        <v>15.11</v>
      </c>
      <c r="D1480">
        <v>3.49</v>
      </c>
      <c r="E1480">
        <v>15.14</v>
      </c>
      <c r="F1480">
        <v>14.74</v>
      </c>
    </row>
    <row r="1481" spans="1:6" x14ac:dyDescent="0.2">
      <c r="A1481">
        <v>20150827</v>
      </c>
      <c r="B1481">
        <v>15.35</v>
      </c>
      <c r="C1481">
        <v>15.86</v>
      </c>
      <c r="D1481">
        <v>4.96</v>
      </c>
      <c r="E1481">
        <v>15.92</v>
      </c>
      <c r="F1481">
        <v>15.35</v>
      </c>
    </row>
    <row r="1482" spans="1:6" x14ac:dyDescent="0.2">
      <c r="A1482">
        <v>20150828</v>
      </c>
      <c r="B1482">
        <v>0</v>
      </c>
      <c r="C1482">
        <v>0</v>
      </c>
      <c r="D1482">
        <v>0</v>
      </c>
      <c r="E1482">
        <v>0</v>
      </c>
      <c r="F1482">
        <v>0</v>
      </c>
    </row>
    <row r="1483" spans="1:6" x14ac:dyDescent="0.2">
      <c r="A1483">
        <v>20150831</v>
      </c>
      <c r="B1483">
        <v>15.98</v>
      </c>
      <c r="C1483">
        <v>15.94</v>
      </c>
      <c r="D1483">
        <v>0.38</v>
      </c>
      <c r="E1483">
        <v>16.21</v>
      </c>
      <c r="F1483">
        <v>15.48</v>
      </c>
    </row>
    <row r="1484" spans="1:6" x14ac:dyDescent="0.2">
      <c r="A1484">
        <v>20150901</v>
      </c>
      <c r="B1484">
        <v>15.7</v>
      </c>
      <c r="C1484">
        <v>15.88</v>
      </c>
      <c r="D1484">
        <v>0.38</v>
      </c>
      <c r="E1484">
        <v>15.93</v>
      </c>
      <c r="F1484">
        <v>15.64</v>
      </c>
    </row>
    <row r="1485" spans="1:6" x14ac:dyDescent="0.2">
      <c r="A1485">
        <v>20150902</v>
      </c>
      <c r="B1485">
        <v>16.07</v>
      </c>
      <c r="C1485">
        <v>15.89</v>
      </c>
      <c r="D1485">
        <v>0.06</v>
      </c>
      <c r="E1485">
        <v>16.07</v>
      </c>
      <c r="F1485">
        <v>15.58</v>
      </c>
    </row>
    <row r="1486" spans="1:6" x14ac:dyDescent="0.2">
      <c r="A1486">
        <v>20150903</v>
      </c>
      <c r="B1486">
        <v>15.87</v>
      </c>
      <c r="C1486">
        <v>16.61</v>
      </c>
      <c r="D1486">
        <v>4.53</v>
      </c>
      <c r="E1486">
        <v>16.61</v>
      </c>
      <c r="F1486">
        <v>15.87</v>
      </c>
    </row>
    <row r="1487" spans="1:6" x14ac:dyDescent="0.2">
      <c r="A1487">
        <v>20150904</v>
      </c>
      <c r="B1487">
        <v>16.29</v>
      </c>
      <c r="C1487">
        <v>16.64</v>
      </c>
      <c r="D1487">
        <v>0.18</v>
      </c>
      <c r="E1487">
        <v>16.88</v>
      </c>
      <c r="F1487">
        <v>16.29</v>
      </c>
    </row>
    <row r="1488" spans="1:6" x14ac:dyDescent="0.2">
      <c r="A1488">
        <v>20150908</v>
      </c>
      <c r="B1488">
        <v>16.82</v>
      </c>
      <c r="C1488">
        <v>16.78</v>
      </c>
      <c r="D1488">
        <v>0.84</v>
      </c>
      <c r="E1488">
        <v>17</v>
      </c>
      <c r="F1488">
        <v>16.63</v>
      </c>
    </row>
    <row r="1489" spans="1:6" x14ac:dyDescent="0.2">
      <c r="A1489">
        <v>20150909</v>
      </c>
      <c r="B1489">
        <v>16.82</v>
      </c>
      <c r="C1489">
        <v>17.239999999999998</v>
      </c>
      <c r="D1489">
        <v>2.74</v>
      </c>
      <c r="E1489">
        <v>17.38</v>
      </c>
      <c r="F1489">
        <v>16.82</v>
      </c>
    </row>
    <row r="1490" spans="1:6" x14ac:dyDescent="0.2">
      <c r="A1490">
        <v>20150910</v>
      </c>
      <c r="B1490">
        <v>17.170000000000002</v>
      </c>
      <c r="C1490">
        <v>17.079999999999998</v>
      </c>
      <c r="D1490">
        <v>0.93</v>
      </c>
      <c r="E1490">
        <v>17.38</v>
      </c>
      <c r="F1490">
        <v>16.920000000000002</v>
      </c>
    </row>
    <row r="1491" spans="1:6" x14ac:dyDescent="0.2">
      <c r="A1491">
        <v>20150911</v>
      </c>
      <c r="B1491">
        <v>17</v>
      </c>
      <c r="C1491">
        <v>16.89</v>
      </c>
      <c r="D1491">
        <v>1.1100000000000001</v>
      </c>
      <c r="E1491">
        <v>17.100000000000001</v>
      </c>
      <c r="F1491">
        <v>16.489999999999998</v>
      </c>
    </row>
    <row r="1492" spans="1:6" x14ac:dyDescent="0.2">
      <c r="A1492">
        <v>20150914</v>
      </c>
      <c r="B1492">
        <v>16.93</v>
      </c>
      <c r="C1492">
        <v>16.29</v>
      </c>
      <c r="D1492">
        <v>3.55</v>
      </c>
      <c r="E1492">
        <v>16.93</v>
      </c>
      <c r="F1492">
        <v>16.149999999999999</v>
      </c>
    </row>
    <row r="1493" spans="1:6" x14ac:dyDescent="0.2">
      <c r="A1493">
        <v>20150915</v>
      </c>
      <c r="B1493">
        <v>16.23</v>
      </c>
      <c r="C1493">
        <v>16.510000000000002</v>
      </c>
      <c r="D1493">
        <v>1.35</v>
      </c>
      <c r="E1493">
        <v>16.63</v>
      </c>
      <c r="F1493">
        <v>16.23</v>
      </c>
    </row>
    <row r="1494" spans="1:6" x14ac:dyDescent="0.2">
      <c r="A1494">
        <v>20150916</v>
      </c>
      <c r="B1494">
        <v>16.53</v>
      </c>
      <c r="C1494">
        <v>16.11</v>
      </c>
      <c r="D1494">
        <v>2.42</v>
      </c>
      <c r="E1494">
        <v>16.670000000000002</v>
      </c>
      <c r="F1494">
        <v>16.059999999999999</v>
      </c>
    </row>
    <row r="1495" spans="1:6" x14ac:dyDescent="0.2">
      <c r="A1495">
        <v>20150917</v>
      </c>
      <c r="B1495">
        <v>15.97</v>
      </c>
      <c r="C1495">
        <v>16.989999999999998</v>
      </c>
      <c r="D1495">
        <v>5.46</v>
      </c>
      <c r="E1495">
        <v>17</v>
      </c>
      <c r="F1495">
        <v>15.97</v>
      </c>
    </row>
    <row r="1496" spans="1:6" x14ac:dyDescent="0.2">
      <c r="A1496">
        <v>20150918</v>
      </c>
      <c r="B1496">
        <v>16.89</v>
      </c>
      <c r="C1496">
        <v>16.739999999999998</v>
      </c>
      <c r="D1496">
        <v>1.47</v>
      </c>
      <c r="E1496">
        <v>17.100000000000001</v>
      </c>
      <c r="F1496">
        <v>16.52</v>
      </c>
    </row>
    <row r="1497" spans="1:6" x14ac:dyDescent="0.2">
      <c r="A1497">
        <v>20150921</v>
      </c>
      <c r="B1497">
        <v>16.739999999999998</v>
      </c>
      <c r="C1497">
        <v>16.77</v>
      </c>
      <c r="D1497">
        <v>0.18</v>
      </c>
      <c r="E1497">
        <v>16.78</v>
      </c>
      <c r="F1497">
        <v>16.3</v>
      </c>
    </row>
    <row r="1498" spans="1:6" x14ac:dyDescent="0.2">
      <c r="A1498">
        <v>20150922</v>
      </c>
      <c r="B1498">
        <v>16.52</v>
      </c>
      <c r="C1498">
        <v>15.96</v>
      </c>
      <c r="D1498">
        <v>4.83</v>
      </c>
      <c r="E1498">
        <v>16.52</v>
      </c>
      <c r="F1498">
        <v>15.94</v>
      </c>
    </row>
    <row r="1499" spans="1:6" x14ac:dyDescent="0.2">
      <c r="A1499">
        <v>20150923</v>
      </c>
      <c r="B1499">
        <v>16.03</v>
      </c>
      <c r="C1499">
        <v>16.2</v>
      </c>
      <c r="D1499">
        <v>1.5</v>
      </c>
      <c r="E1499">
        <v>16.28</v>
      </c>
      <c r="F1499">
        <v>15.74</v>
      </c>
    </row>
    <row r="1500" spans="1:6" x14ac:dyDescent="0.2">
      <c r="A1500">
        <v>20150924</v>
      </c>
      <c r="B1500">
        <v>16.22</v>
      </c>
      <c r="C1500">
        <v>16.59</v>
      </c>
      <c r="D1500">
        <v>2.41</v>
      </c>
      <c r="E1500">
        <v>16.72</v>
      </c>
      <c r="F1500">
        <v>15.5</v>
      </c>
    </row>
    <row r="1501" spans="1:6" x14ac:dyDescent="0.2">
      <c r="A1501">
        <v>20150925</v>
      </c>
      <c r="B1501">
        <v>16.52</v>
      </c>
      <c r="C1501">
        <v>16.23</v>
      </c>
      <c r="D1501">
        <v>2.17</v>
      </c>
      <c r="E1501">
        <v>17.09</v>
      </c>
      <c r="F1501">
        <v>16.21</v>
      </c>
    </row>
    <row r="1502" spans="1:6" x14ac:dyDescent="0.2">
      <c r="A1502">
        <v>20150928</v>
      </c>
      <c r="B1502">
        <v>16.3</v>
      </c>
      <c r="C1502">
        <v>15.45</v>
      </c>
      <c r="D1502">
        <v>4.8099999999999996</v>
      </c>
      <c r="E1502">
        <v>16.3</v>
      </c>
      <c r="F1502">
        <v>15</v>
      </c>
    </row>
    <row r="1503" spans="1:6" x14ac:dyDescent="0.2">
      <c r="A1503">
        <v>20150929</v>
      </c>
      <c r="B1503">
        <v>15.4</v>
      </c>
      <c r="C1503">
        <v>15.15</v>
      </c>
      <c r="D1503">
        <v>1.94</v>
      </c>
      <c r="E1503">
        <v>15.52</v>
      </c>
      <c r="F1503">
        <v>14.9</v>
      </c>
    </row>
    <row r="1504" spans="1:6" x14ac:dyDescent="0.2">
      <c r="A1504">
        <v>20150930</v>
      </c>
      <c r="B1504">
        <v>15.43</v>
      </c>
      <c r="C1504">
        <v>15.27</v>
      </c>
      <c r="D1504">
        <v>0.79</v>
      </c>
      <c r="E1504">
        <v>15.49</v>
      </c>
      <c r="F1504">
        <v>15.25</v>
      </c>
    </row>
    <row r="1505" spans="1:6" x14ac:dyDescent="0.2">
      <c r="A1505">
        <v>20151001</v>
      </c>
      <c r="B1505">
        <v>15.18</v>
      </c>
      <c r="C1505">
        <v>14.92</v>
      </c>
      <c r="D1505">
        <v>2.29</v>
      </c>
      <c r="E1505">
        <v>15.19</v>
      </c>
      <c r="F1505">
        <v>14.5</v>
      </c>
    </row>
    <row r="1506" spans="1:6" x14ac:dyDescent="0.2">
      <c r="A1506">
        <v>20151002</v>
      </c>
      <c r="B1506">
        <v>14.81</v>
      </c>
      <c r="C1506">
        <v>15.35</v>
      </c>
      <c r="D1506">
        <v>2.88</v>
      </c>
      <c r="E1506">
        <v>15.4</v>
      </c>
      <c r="F1506">
        <v>14.81</v>
      </c>
    </row>
    <row r="1507" spans="1:6" x14ac:dyDescent="0.2">
      <c r="A1507">
        <v>20151005</v>
      </c>
      <c r="B1507">
        <v>15.43</v>
      </c>
      <c r="C1507">
        <v>15.68</v>
      </c>
      <c r="D1507">
        <v>2.15</v>
      </c>
      <c r="E1507">
        <v>15.91</v>
      </c>
      <c r="F1507">
        <v>15.43</v>
      </c>
    </row>
    <row r="1508" spans="1:6" x14ac:dyDescent="0.2">
      <c r="A1508">
        <v>20151006</v>
      </c>
      <c r="B1508">
        <v>15.83</v>
      </c>
      <c r="C1508">
        <v>15.46</v>
      </c>
      <c r="D1508">
        <v>1.4</v>
      </c>
      <c r="E1508">
        <v>15.96</v>
      </c>
      <c r="F1508">
        <v>15.4</v>
      </c>
    </row>
    <row r="1509" spans="1:6" x14ac:dyDescent="0.2">
      <c r="A1509">
        <v>20151007</v>
      </c>
      <c r="B1509">
        <v>15.58</v>
      </c>
      <c r="C1509">
        <v>15.46</v>
      </c>
      <c r="D1509">
        <v>0</v>
      </c>
      <c r="E1509">
        <v>15.98</v>
      </c>
      <c r="F1509">
        <v>15.37</v>
      </c>
    </row>
    <row r="1510" spans="1:6" x14ac:dyDescent="0.2">
      <c r="A1510">
        <v>20151008</v>
      </c>
      <c r="B1510">
        <v>15.63</v>
      </c>
      <c r="C1510">
        <v>15.47</v>
      </c>
      <c r="D1510">
        <v>0.06</v>
      </c>
      <c r="E1510">
        <v>15.9</v>
      </c>
      <c r="F1510">
        <v>15.46</v>
      </c>
    </row>
    <row r="1511" spans="1:6" x14ac:dyDescent="0.2">
      <c r="A1511">
        <v>20151009</v>
      </c>
      <c r="B1511">
        <v>15.63</v>
      </c>
      <c r="C1511">
        <v>16</v>
      </c>
      <c r="D1511">
        <v>3.43</v>
      </c>
      <c r="E1511">
        <v>16.13</v>
      </c>
      <c r="F1511">
        <v>15.63</v>
      </c>
    </row>
    <row r="1512" spans="1:6" x14ac:dyDescent="0.2">
      <c r="A1512">
        <v>20151012</v>
      </c>
      <c r="B1512">
        <v>16.100000000000001</v>
      </c>
      <c r="C1512">
        <v>17</v>
      </c>
      <c r="D1512">
        <v>6.25</v>
      </c>
      <c r="E1512">
        <v>17.16</v>
      </c>
      <c r="F1512">
        <v>15.93</v>
      </c>
    </row>
    <row r="1513" spans="1:6" x14ac:dyDescent="0.2">
      <c r="A1513">
        <v>20151013</v>
      </c>
      <c r="B1513">
        <v>16.809999999999999</v>
      </c>
      <c r="C1513">
        <v>16.690000000000001</v>
      </c>
      <c r="D1513">
        <v>1.82</v>
      </c>
      <c r="E1513">
        <v>17.59</v>
      </c>
      <c r="F1513">
        <v>16.57</v>
      </c>
    </row>
    <row r="1514" spans="1:6" x14ac:dyDescent="0.2">
      <c r="A1514">
        <v>20151014</v>
      </c>
      <c r="B1514">
        <v>16.829999999999998</v>
      </c>
      <c r="C1514">
        <v>16.91</v>
      </c>
      <c r="D1514">
        <v>1.32</v>
      </c>
      <c r="E1514">
        <v>17.149999999999999</v>
      </c>
      <c r="F1514">
        <v>16.79</v>
      </c>
    </row>
    <row r="1515" spans="1:6" x14ac:dyDescent="0.2">
      <c r="A1515">
        <v>20151015</v>
      </c>
      <c r="B1515">
        <v>16.86</v>
      </c>
      <c r="C1515">
        <v>17.03</v>
      </c>
      <c r="D1515">
        <v>0.71</v>
      </c>
      <c r="E1515">
        <v>17.11</v>
      </c>
      <c r="F1515">
        <v>16.760000000000002</v>
      </c>
    </row>
    <row r="1516" spans="1:6" x14ac:dyDescent="0.2">
      <c r="A1516">
        <v>20151016</v>
      </c>
      <c r="B1516">
        <v>16.97</v>
      </c>
      <c r="C1516">
        <v>17.510000000000002</v>
      </c>
      <c r="D1516">
        <v>2.82</v>
      </c>
      <c r="E1516">
        <v>17.579999999999998</v>
      </c>
      <c r="F1516">
        <v>16.95</v>
      </c>
    </row>
    <row r="1517" spans="1:6" x14ac:dyDescent="0.2">
      <c r="A1517">
        <v>20151019</v>
      </c>
      <c r="B1517">
        <v>17.510000000000002</v>
      </c>
      <c r="C1517">
        <v>17.79</v>
      </c>
      <c r="D1517">
        <v>1.6</v>
      </c>
      <c r="E1517">
        <v>17.84</v>
      </c>
      <c r="F1517">
        <v>17.489999999999998</v>
      </c>
    </row>
    <row r="1518" spans="1:6" x14ac:dyDescent="0.2">
      <c r="A1518">
        <v>20151020</v>
      </c>
      <c r="B1518">
        <v>17.72</v>
      </c>
      <c r="C1518">
        <v>17.690000000000001</v>
      </c>
      <c r="D1518">
        <v>0.56000000000000005</v>
      </c>
      <c r="E1518">
        <v>17.850000000000001</v>
      </c>
      <c r="F1518">
        <v>17.61</v>
      </c>
    </row>
    <row r="1519" spans="1:6" x14ac:dyDescent="0.2">
      <c r="A1519">
        <v>20151021</v>
      </c>
      <c r="B1519">
        <v>17.71</v>
      </c>
      <c r="C1519">
        <v>17.53</v>
      </c>
      <c r="D1519">
        <v>0.9</v>
      </c>
      <c r="E1519">
        <v>17.71</v>
      </c>
      <c r="F1519">
        <v>17.27</v>
      </c>
    </row>
    <row r="1520" spans="1:6" x14ac:dyDescent="0.2">
      <c r="A1520">
        <v>20151022</v>
      </c>
      <c r="B1520">
        <v>17.63</v>
      </c>
      <c r="C1520">
        <v>17.89</v>
      </c>
      <c r="D1520">
        <v>2.0499999999999998</v>
      </c>
      <c r="E1520">
        <v>17.899999999999999</v>
      </c>
      <c r="F1520">
        <v>17.63</v>
      </c>
    </row>
    <row r="1521" spans="1:6" x14ac:dyDescent="0.2">
      <c r="A1521">
        <v>20151023</v>
      </c>
      <c r="B1521">
        <v>17.940000000000001</v>
      </c>
      <c r="C1521">
        <v>19.25</v>
      </c>
      <c r="D1521">
        <v>7.6</v>
      </c>
      <c r="E1521">
        <v>19.32</v>
      </c>
      <c r="F1521">
        <v>17.940000000000001</v>
      </c>
    </row>
    <row r="1522" spans="1:6" x14ac:dyDescent="0.2">
      <c r="A1522">
        <v>20151026</v>
      </c>
      <c r="B1522">
        <v>22.5</v>
      </c>
      <c r="C1522">
        <v>21.96</v>
      </c>
      <c r="D1522">
        <v>14.08</v>
      </c>
      <c r="E1522">
        <v>22.54</v>
      </c>
      <c r="F1522">
        <v>21.077999999999999</v>
      </c>
    </row>
    <row r="1523" spans="1:6" x14ac:dyDescent="0.2">
      <c r="A1523">
        <v>20151027</v>
      </c>
      <c r="B1523">
        <v>22.03</v>
      </c>
      <c r="C1523">
        <v>22.78</v>
      </c>
      <c r="D1523">
        <v>3.73</v>
      </c>
      <c r="E1523">
        <v>22.81</v>
      </c>
      <c r="F1523">
        <v>20.92</v>
      </c>
    </row>
    <row r="1524" spans="1:6" x14ac:dyDescent="0.2">
      <c r="A1524">
        <v>20151028</v>
      </c>
      <c r="B1524">
        <v>22.63</v>
      </c>
      <c r="C1524">
        <v>23.6</v>
      </c>
      <c r="D1524">
        <v>3.6</v>
      </c>
      <c r="E1524">
        <v>24.08</v>
      </c>
      <c r="F1524">
        <v>22.23</v>
      </c>
    </row>
    <row r="1525" spans="1:6" x14ac:dyDescent="0.2">
      <c r="A1525">
        <v>20151029</v>
      </c>
      <c r="B1525">
        <v>23.62</v>
      </c>
      <c r="C1525">
        <v>24.35</v>
      </c>
      <c r="D1525">
        <v>3.18</v>
      </c>
      <c r="E1525">
        <v>25.75</v>
      </c>
      <c r="F1525">
        <v>23.6</v>
      </c>
    </row>
    <row r="1526" spans="1:6" x14ac:dyDescent="0.2">
      <c r="A1526">
        <v>20151030</v>
      </c>
      <c r="B1526">
        <v>24.28</v>
      </c>
      <c r="C1526">
        <v>24.22</v>
      </c>
      <c r="D1526">
        <v>0.53</v>
      </c>
      <c r="E1526">
        <v>24.95</v>
      </c>
      <c r="F1526">
        <v>23.88</v>
      </c>
    </row>
    <row r="1527" spans="1:6" x14ac:dyDescent="0.2">
      <c r="A1527">
        <v>20151102</v>
      </c>
      <c r="B1527">
        <v>24.25</v>
      </c>
      <c r="C1527">
        <v>24.44</v>
      </c>
      <c r="D1527">
        <v>0.91</v>
      </c>
      <c r="E1527">
        <v>24.77</v>
      </c>
      <c r="F1527">
        <v>24.1</v>
      </c>
    </row>
    <row r="1528" spans="1:6" x14ac:dyDescent="0.2">
      <c r="A1528">
        <v>20151103</v>
      </c>
      <c r="B1528">
        <v>24.44</v>
      </c>
      <c r="C1528">
        <v>23.46</v>
      </c>
      <c r="D1528">
        <v>4.01</v>
      </c>
      <c r="E1528">
        <v>24.44</v>
      </c>
      <c r="F1528">
        <v>22.52</v>
      </c>
    </row>
    <row r="1529" spans="1:6" x14ac:dyDescent="0.2">
      <c r="A1529">
        <v>20151104</v>
      </c>
      <c r="B1529">
        <v>23.46</v>
      </c>
      <c r="C1529">
        <v>23.18</v>
      </c>
      <c r="D1529">
        <v>1.19</v>
      </c>
      <c r="E1529">
        <v>23.89</v>
      </c>
      <c r="F1529">
        <v>23.17</v>
      </c>
    </row>
    <row r="1530" spans="1:6" x14ac:dyDescent="0.2">
      <c r="A1530">
        <v>20151105</v>
      </c>
      <c r="B1530">
        <v>23.4</v>
      </c>
      <c r="C1530">
        <v>23.56</v>
      </c>
      <c r="D1530">
        <v>1.64</v>
      </c>
      <c r="E1530">
        <v>23.77</v>
      </c>
      <c r="F1530">
        <v>23.25</v>
      </c>
    </row>
    <row r="1531" spans="1:6" x14ac:dyDescent="0.2">
      <c r="A1531">
        <v>20151106</v>
      </c>
      <c r="B1531">
        <v>23.39</v>
      </c>
      <c r="C1531">
        <v>23.27</v>
      </c>
      <c r="D1531">
        <v>1.23</v>
      </c>
      <c r="E1531">
        <v>23.5</v>
      </c>
      <c r="F1531">
        <v>22.79</v>
      </c>
    </row>
    <row r="1532" spans="1:6" x14ac:dyDescent="0.2">
      <c r="A1532">
        <v>20151109</v>
      </c>
      <c r="B1532">
        <v>23.4</v>
      </c>
      <c r="C1532">
        <v>22.96</v>
      </c>
      <c r="D1532">
        <v>1.33</v>
      </c>
      <c r="E1532">
        <v>23.64</v>
      </c>
      <c r="F1532">
        <v>22.9</v>
      </c>
    </row>
    <row r="1533" spans="1:6" x14ac:dyDescent="0.2">
      <c r="A1533">
        <v>20151110</v>
      </c>
      <c r="B1533">
        <v>22.94</v>
      </c>
      <c r="C1533">
        <v>23.75</v>
      </c>
      <c r="D1533">
        <v>3.44</v>
      </c>
      <c r="E1533">
        <v>23.82</v>
      </c>
      <c r="F1533">
        <v>22.64</v>
      </c>
    </row>
    <row r="1534" spans="1:6" x14ac:dyDescent="0.2">
      <c r="A1534">
        <v>20151111</v>
      </c>
      <c r="B1534">
        <v>23.8</v>
      </c>
      <c r="C1534">
        <v>24.39</v>
      </c>
      <c r="D1534">
        <v>2.69</v>
      </c>
      <c r="E1534">
        <v>24.71</v>
      </c>
      <c r="F1534">
        <v>23.8</v>
      </c>
    </row>
    <row r="1535" spans="1:6" x14ac:dyDescent="0.2">
      <c r="A1535">
        <v>20151112</v>
      </c>
      <c r="B1535">
        <v>24.7</v>
      </c>
      <c r="C1535">
        <v>25.11</v>
      </c>
      <c r="D1535">
        <v>2.95</v>
      </c>
      <c r="E1535">
        <v>26.03</v>
      </c>
      <c r="F1535">
        <v>24.09</v>
      </c>
    </row>
    <row r="1536" spans="1:6" x14ac:dyDescent="0.2">
      <c r="A1536">
        <v>20151113</v>
      </c>
      <c r="B1536">
        <v>25.03</v>
      </c>
      <c r="C1536">
        <v>25.24</v>
      </c>
      <c r="D1536">
        <v>0.52</v>
      </c>
      <c r="E1536">
        <v>25.7</v>
      </c>
      <c r="F1536">
        <v>25.03</v>
      </c>
    </row>
    <row r="1537" spans="1:6" x14ac:dyDescent="0.2">
      <c r="A1537">
        <v>20151116</v>
      </c>
      <c r="B1537">
        <v>25.45</v>
      </c>
      <c r="C1537">
        <v>24.99</v>
      </c>
      <c r="D1537">
        <v>0.99</v>
      </c>
      <c r="E1537">
        <v>25.86</v>
      </c>
      <c r="F1537">
        <v>24.84</v>
      </c>
    </row>
    <row r="1538" spans="1:6" x14ac:dyDescent="0.2">
      <c r="A1538">
        <v>20151117</v>
      </c>
      <c r="B1538">
        <v>25.25</v>
      </c>
      <c r="C1538">
        <v>24.97</v>
      </c>
      <c r="D1538">
        <v>0.08</v>
      </c>
      <c r="E1538">
        <v>25.47</v>
      </c>
      <c r="F1538">
        <v>24.2</v>
      </c>
    </row>
    <row r="1539" spans="1:6" x14ac:dyDescent="0.2">
      <c r="A1539">
        <v>20151118</v>
      </c>
      <c r="B1539">
        <v>24.97</v>
      </c>
      <c r="C1539">
        <v>25.44</v>
      </c>
      <c r="D1539">
        <v>1.88</v>
      </c>
      <c r="E1539">
        <v>26</v>
      </c>
      <c r="F1539">
        <v>24.1</v>
      </c>
    </row>
    <row r="1540" spans="1:6" x14ac:dyDescent="0.2">
      <c r="A1540">
        <v>20151119</v>
      </c>
      <c r="B1540">
        <v>25.5</v>
      </c>
      <c r="C1540">
        <v>24.65</v>
      </c>
      <c r="D1540">
        <v>3.11</v>
      </c>
      <c r="E1540">
        <v>25.5</v>
      </c>
      <c r="F1540">
        <v>24.01</v>
      </c>
    </row>
    <row r="1541" spans="1:6" x14ac:dyDescent="0.2">
      <c r="A1541">
        <v>20151120</v>
      </c>
      <c r="B1541">
        <v>25.15</v>
      </c>
      <c r="C1541">
        <v>26.22</v>
      </c>
      <c r="D1541">
        <v>6.37</v>
      </c>
      <c r="E1541">
        <v>26.73</v>
      </c>
      <c r="F1541">
        <v>24.75</v>
      </c>
    </row>
    <row r="1542" spans="1:6" x14ac:dyDescent="0.2">
      <c r="A1542">
        <v>20151123</v>
      </c>
      <c r="B1542">
        <v>26.5</v>
      </c>
      <c r="C1542">
        <v>21.66</v>
      </c>
      <c r="D1542">
        <v>17.39</v>
      </c>
      <c r="E1542">
        <v>26.83</v>
      </c>
      <c r="F1542">
        <v>21.08</v>
      </c>
    </row>
    <row r="1543" spans="1:6" x14ac:dyDescent="0.2">
      <c r="A1543">
        <v>20151124</v>
      </c>
      <c r="B1543">
        <v>21.72</v>
      </c>
      <c r="C1543">
        <v>22.53</v>
      </c>
      <c r="D1543">
        <v>4.0199999999999996</v>
      </c>
      <c r="E1543">
        <v>22.68</v>
      </c>
      <c r="F1543">
        <v>21.48</v>
      </c>
    </row>
    <row r="1544" spans="1:6" x14ac:dyDescent="0.2">
      <c r="A1544">
        <v>20151125</v>
      </c>
      <c r="B1544">
        <v>22.4</v>
      </c>
      <c r="C1544">
        <v>21.54</v>
      </c>
      <c r="D1544">
        <v>4.3899999999999997</v>
      </c>
      <c r="E1544">
        <v>22.73</v>
      </c>
      <c r="F1544">
        <v>21.5</v>
      </c>
    </row>
    <row r="1545" spans="1:6" x14ac:dyDescent="0.2">
      <c r="A1545">
        <v>20151127</v>
      </c>
      <c r="B1545">
        <v>21.65</v>
      </c>
      <c r="C1545">
        <v>21.5</v>
      </c>
      <c r="D1545">
        <v>0.19</v>
      </c>
      <c r="E1545">
        <v>21.85</v>
      </c>
      <c r="F1545">
        <v>21.5</v>
      </c>
    </row>
    <row r="1546" spans="1:6" x14ac:dyDescent="0.2">
      <c r="A1546">
        <v>20151130</v>
      </c>
      <c r="B1546">
        <v>21.5</v>
      </c>
      <c r="C1546">
        <v>22.28</v>
      </c>
      <c r="D1546">
        <v>3.63</v>
      </c>
      <c r="E1546">
        <v>22.35</v>
      </c>
      <c r="F1546">
        <v>21.47</v>
      </c>
    </row>
    <row r="1547" spans="1:6" x14ac:dyDescent="0.2">
      <c r="A1547">
        <v>20151201</v>
      </c>
      <c r="B1547">
        <v>22.25</v>
      </c>
      <c r="C1547">
        <v>22.11</v>
      </c>
      <c r="D1547">
        <v>0.76</v>
      </c>
      <c r="E1547">
        <v>22.259</v>
      </c>
      <c r="F1547">
        <v>21.7</v>
      </c>
    </row>
    <row r="1548" spans="1:6" x14ac:dyDescent="0.2">
      <c r="A1548">
        <v>20151202</v>
      </c>
      <c r="B1548">
        <v>22.26</v>
      </c>
      <c r="C1548">
        <v>21.01</v>
      </c>
      <c r="D1548">
        <v>4.9800000000000004</v>
      </c>
      <c r="E1548">
        <v>22.26</v>
      </c>
      <c r="F1548">
        <v>20.74</v>
      </c>
    </row>
    <row r="1549" spans="1:6" x14ac:dyDescent="0.2">
      <c r="A1549">
        <v>20151203</v>
      </c>
      <c r="B1549">
        <v>20.89</v>
      </c>
      <c r="C1549">
        <v>20.43</v>
      </c>
      <c r="D1549">
        <v>2.76</v>
      </c>
      <c r="E1549">
        <v>21.23</v>
      </c>
      <c r="F1549">
        <v>20.12</v>
      </c>
    </row>
    <row r="1550" spans="1:6" x14ac:dyDescent="0.2">
      <c r="A1550">
        <v>20151204</v>
      </c>
      <c r="B1550">
        <v>20.37</v>
      </c>
      <c r="C1550">
        <v>20.27</v>
      </c>
      <c r="D1550">
        <v>0.78</v>
      </c>
      <c r="E1550">
        <v>20.798999999999999</v>
      </c>
      <c r="F1550">
        <v>20.170000000000002</v>
      </c>
    </row>
    <row r="1551" spans="1:6" x14ac:dyDescent="0.2">
      <c r="A1551">
        <v>20151207</v>
      </c>
      <c r="B1551">
        <v>20.39</v>
      </c>
      <c r="C1551">
        <v>20.16</v>
      </c>
      <c r="D1551">
        <v>0.54</v>
      </c>
      <c r="E1551">
        <v>20.39</v>
      </c>
      <c r="F1551">
        <v>19.21</v>
      </c>
    </row>
    <row r="1552" spans="1:6" x14ac:dyDescent="0.2">
      <c r="A1552">
        <v>20151208</v>
      </c>
      <c r="B1552">
        <v>0</v>
      </c>
      <c r="C1552">
        <v>0</v>
      </c>
      <c r="D1552">
        <v>0</v>
      </c>
      <c r="E1552">
        <v>0</v>
      </c>
      <c r="F1552">
        <v>0</v>
      </c>
    </row>
    <row r="1553" spans="1:6" x14ac:dyDescent="0.2">
      <c r="A1553">
        <v>20151209</v>
      </c>
      <c r="B1553">
        <v>21.01</v>
      </c>
      <c r="C1553">
        <v>22.19</v>
      </c>
      <c r="D1553">
        <v>6.89</v>
      </c>
      <c r="E1553">
        <v>22.49</v>
      </c>
      <c r="F1553">
        <v>21.01</v>
      </c>
    </row>
    <row r="1554" spans="1:6" x14ac:dyDescent="0.2">
      <c r="A1554">
        <v>20151210</v>
      </c>
      <c r="B1554">
        <v>22.31</v>
      </c>
      <c r="C1554">
        <v>22.54</v>
      </c>
      <c r="D1554">
        <v>1.58</v>
      </c>
      <c r="E1554">
        <v>22.73</v>
      </c>
      <c r="F1554">
        <v>22.12</v>
      </c>
    </row>
    <row r="1555" spans="1:6" x14ac:dyDescent="0.2">
      <c r="A1555">
        <v>20151211</v>
      </c>
      <c r="B1555">
        <v>22.11</v>
      </c>
      <c r="C1555">
        <v>20.45</v>
      </c>
      <c r="D1555">
        <v>9.27</v>
      </c>
      <c r="E1555">
        <v>22.3</v>
      </c>
      <c r="F1555">
        <v>20.36</v>
      </c>
    </row>
    <row r="1556" spans="1:6" x14ac:dyDescent="0.2">
      <c r="A1556">
        <v>20151214</v>
      </c>
      <c r="B1556">
        <v>21</v>
      </c>
      <c r="C1556">
        <v>20</v>
      </c>
      <c r="D1556">
        <v>2.2000000000000002</v>
      </c>
      <c r="E1556">
        <v>21.01</v>
      </c>
      <c r="F1556">
        <v>19.73</v>
      </c>
    </row>
    <row r="1557" spans="1:6" x14ac:dyDescent="0.2">
      <c r="A1557">
        <v>20151215</v>
      </c>
      <c r="B1557">
        <v>20.09</v>
      </c>
      <c r="C1557">
        <v>21.02</v>
      </c>
      <c r="D1557">
        <v>5.0999999999999996</v>
      </c>
      <c r="E1557">
        <v>21.09</v>
      </c>
      <c r="F1557">
        <v>20.09</v>
      </c>
    </row>
    <row r="1558" spans="1:6" x14ac:dyDescent="0.2">
      <c r="A1558">
        <v>20151216</v>
      </c>
      <c r="B1558">
        <v>21</v>
      </c>
      <c r="C1558">
        <v>21.05</v>
      </c>
      <c r="D1558">
        <v>0.14000000000000001</v>
      </c>
      <c r="E1558">
        <v>21.24</v>
      </c>
      <c r="F1558">
        <v>20.56</v>
      </c>
    </row>
    <row r="1559" spans="1:6" x14ac:dyDescent="0.2">
      <c r="A1559">
        <v>20151217</v>
      </c>
      <c r="B1559">
        <v>21.06</v>
      </c>
      <c r="C1559">
        <v>21.55</v>
      </c>
      <c r="D1559">
        <v>2.38</v>
      </c>
      <c r="E1559">
        <v>22.04</v>
      </c>
      <c r="F1559">
        <v>20.98</v>
      </c>
    </row>
    <row r="1560" spans="1:6" x14ac:dyDescent="0.2">
      <c r="A1560">
        <v>20151218</v>
      </c>
      <c r="B1560">
        <v>21.9</v>
      </c>
      <c r="C1560">
        <v>21.03</v>
      </c>
      <c r="D1560">
        <v>2.41</v>
      </c>
      <c r="E1560">
        <v>22.04</v>
      </c>
      <c r="F1560">
        <v>20.83</v>
      </c>
    </row>
    <row r="1561" spans="1:6" x14ac:dyDescent="0.2">
      <c r="A1561">
        <v>20151221</v>
      </c>
      <c r="B1561">
        <v>20.96</v>
      </c>
      <c r="C1561">
        <v>20.38</v>
      </c>
      <c r="D1561">
        <v>3.09</v>
      </c>
      <c r="E1561">
        <v>21.35</v>
      </c>
      <c r="F1561">
        <v>20.29</v>
      </c>
    </row>
    <row r="1562" spans="1:6" x14ac:dyDescent="0.2">
      <c r="A1562">
        <v>20151222</v>
      </c>
      <c r="B1562">
        <v>20.38</v>
      </c>
      <c r="C1562">
        <v>21.17</v>
      </c>
      <c r="D1562">
        <v>3.88</v>
      </c>
      <c r="E1562">
        <v>21.17</v>
      </c>
      <c r="F1562">
        <v>20.11</v>
      </c>
    </row>
    <row r="1563" spans="1:6" x14ac:dyDescent="0.2">
      <c r="A1563">
        <v>20151223</v>
      </c>
      <c r="B1563">
        <v>21.16</v>
      </c>
      <c r="C1563">
        <v>20.87</v>
      </c>
      <c r="D1563">
        <v>1.42</v>
      </c>
      <c r="E1563">
        <v>21.46</v>
      </c>
      <c r="F1563">
        <v>20.7</v>
      </c>
    </row>
    <row r="1564" spans="1:6" x14ac:dyDescent="0.2">
      <c r="A1564">
        <v>20151224</v>
      </c>
      <c r="B1564">
        <v>20.95</v>
      </c>
      <c r="C1564">
        <v>21.11</v>
      </c>
      <c r="D1564">
        <v>1.1499999999999999</v>
      </c>
      <c r="E1564">
        <v>21.11</v>
      </c>
      <c r="F1564">
        <v>20.92</v>
      </c>
    </row>
    <row r="1565" spans="1:6" x14ac:dyDescent="0.2">
      <c r="A1565">
        <v>20151228</v>
      </c>
      <c r="B1565">
        <v>21.02</v>
      </c>
      <c r="C1565">
        <v>21.41</v>
      </c>
      <c r="D1565">
        <v>1.42</v>
      </c>
      <c r="E1565">
        <v>21.75</v>
      </c>
      <c r="F1565">
        <v>20.85</v>
      </c>
    </row>
    <row r="1566" spans="1:6" x14ac:dyDescent="0.2">
      <c r="A1566">
        <v>20151229</v>
      </c>
      <c r="B1566">
        <v>21.55</v>
      </c>
      <c r="C1566">
        <v>21.31</v>
      </c>
      <c r="D1566">
        <v>0.47</v>
      </c>
      <c r="E1566">
        <v>21.55</v>
      </c>
      <c r="F1566">
        <v>21.03</v>
      </c>
    </row>
    <row r="1567" spans="1:6" x14ac:dyDescent="0.2">
      <c r="A1567">
        <v>20151230</v>
      </c>
      <c r="B1567">
        <v>21.11</v>
      </c>
      <c r="C1567">
        <v>21.24</v>
      </c>
      <c r="D1567">
        <v>0.33</v>
      </c>
      <c r="E1567">
        <v>21.47</v>
      </c>
      <c r="F1567">
        <v>21</v>
      </c>
    </row>
    <row r="1568" spans="1:6" x14ac:dyDescent="0.2">
      <c r="A1568">
        <v>20151231</v>
      </c>
      <c r="B1568">
        <v>21.08</v>
      </c>
      <c r="C1568">
        <v>20.55</v>
      </c>
      <c r="D1568">
        <v>3.25</v>
      </c>
      <c r="E1568">
        <v>21.09</v>
      </c>
      <c r="F1568">
        <v>20.27</v>
      </c>
    </row>
    <row r="1569" spans="1:6" x14ac:dyDescent="0.2">
      <c r="A1569">
        <v>20160104</v>
      </c>
      <c r="B1569">
        <v>20.25</v>
      </c>
      <c r="C1569">
        <v>19.53</v>
      </c>
      <c r="D1569">
        <v>4.96</v>
      </c>
      <c r="E1569">
        <v>20.66</v>
      </c>
      <c r="F1569">
        <v>19.48</v>
      </c>
    </row>
    <row r="1570" spans="1:6" x14ac:dyDescent="0.2">
      <c r="A1570">
        <v>20160105</v>
      </c>
      <c r="B1570">
        <v>19.75</v>
      </c>
      <c r="C1570">
        <v>19.260000000000002</v>
      </c>
      <c r="D1570">
        <v>1.38</v>
      </c>
      <c r="E1570">
        <v>19.940000000000001</v>
      </c>
      <c r="F1570">
        <v>19.059999999999999</v>
      </c>
    </row>
    <row r="1571" spans="1:6" x14ac:dyDescent="0.2">
      <c r="A1571">
        <v>20160106</v>
      </c>
      <c r="B1571">
        <v>19</v>
      </c>
      <c r="C1571">
        <v>19.39</v>
      </c>
      <c r="D1571">
        <v>0.68</v>
      </c>
      <c r="E1571">
        <v>19.72</v>
      </c>
      <c r="F1571">
        <v>18.88</v>
      </c>
    </row>
    <row r="1572" spans="1:6" x14ac:dyDescent="0.2">
      <c r="A1572">
        <v>20160107</v>
      </c>
      <c r="B1572">
        <v>19</v>
      </c>
      <c r="C1572">
        <v>19.12</v>
      </c>
      <c r="D1572">
        <v>1.39</v>
      </c>
      <c r="E1572">
        <v>19.510000000000002</v>
      </c>
      <c r="F1572">
        <v>18.829999999999998</v>
      </c>
    </row>
    <row r="1573" spans="1:6" x14ac:dyDescent="0.2">
      <c r="A1573">
        <v>20160108</v>
      </c>
      <c r="B1573">
        <v>19.14</v>
      </c>
      <c r="C1573">
        <v>19.510000000000002</v>
      </c>
      <c r="D1573">
        <v>2.04</v>
      </c>
      <c r="E1573">
        <v>20.170000000000002</v>
      </c>
      <c r="F1573">
        <v>19.14</v>
      </c>
    </row>
    <row r="1574" spans="1:6" x14ac:dyDescent="0.2">
      <c r="A1574">
        <v>20160111</v>
      </c>
      <c r="B1574">
        <v>19.55</v>
      </c>
      <c r="C1574">
        <v>19.899999999999999</v>
      </c>
      <c r="D1574">
        <v>2</v>
      </c>
      <c r="E1574">
        <v>20.41</v>
      </c>
      <c r="F1574">
        <v>19.55</v>
      </c>
    </row>
    <row r="1575" spans="1:6" x14ac:dyDescent="0.2">
      <c r="A1575">
        <v>20160112</v>
      </c>
      <c r="B1575">
        <v>19.91</v>
      </c>
      <c r="C1575">
        <v>19.66</v>
      </c>
      <c r="D1575">
        <v>1.21</v>
      </c>
      <c r="E1575">
        <v>20.36</v>
      </c>
      <c r="F1575">
        <v>19.22</v>
      </c>
    </row>
    <row r="1576" spans="1:6" x14ac:dyDescent="0.2">
      <c r="A1576">
        <v>20160113</v>
      </c>
      <c r="B1576">
        <v>19.89</v>
      </c>
      <c r="C1576">
        <v>20.079999999999998</v>
      </c>
      <c r="D1576">
        <v>2.14</v>
      </c>
      <c r="E1576">
        <v>20.16</v>
      </c>
      <c r="F1576">
        <v>19.78</v>
      </c>
    </row>
    <row r="1577" spans="1:6" x14ac:dyDescent="0.2">
      <c r="A1577">
        <v>20160114</v>
      </c>
      <c r="B1577">
        <v>20.11</v>
      </c>
      <c r="C1577">
        <v>20.18</v>
      </c>
      <c r="D1577">
        <v>0.5</v>
      </c>
      <c r="E1577">
        <v>20.39</v>
      </c>
      <c r="F1577">
        <v>19.649999999999999</v>
      </c>
    </row>
    <row r="1578" spans="1:6" x14ac:dyDescent="0.2">
      <c r="A1578">
        <v>20160115</v>
      </c>
      <c r="B1578">
        <v>19.760000000000002</v>
      </c>
      <c r="C1578">
        <v>19.47</v>
      </c>
      <c r="D1578">
        <v>3.52</v>
      </c>
      <c r="E1578">
        <v>19.760000000000002</v>
      </c>
      <c r="F1578">
        <v>19.21</v>
      </c>
    </row>
    <row r="1579" spans="1:6" x14ac:dyDescent="0.2">
      <c r="A1579">
        <v>20160119</v>
      </c>
      <c r="B1579">
        <v>19.46</v>
      </c>
      <c r="C1579">
        <v>18.850000000000001</v>
      </c>
      <c r="D1579">
        <v>3.18</v>
      </c>
      <c r="E1579">
        <v>19.77</v>
      </c>
      <c r="F1579">
        <v>18.760000000000002</v>
      </c>
    </row>
    <row r="1580" spans="1:6" x14ac:dyDescent="0.2">
      <c r="A1580">
        <v>20160120</v>
      </c>
      <c r="B1580">
        <v>18.5</v>
      </c>
      <c r="C1580">
        <v>18.38</v>
      </c>
      <c r="D1580">
        <v>2.4900000000000002</v>
      </c>
      <c r="E1580">
        <v>18.5</v>
      </c>
      <c r="F1580">
        <v>17.52</v>
      </c>
    </row>
    <row r="1581" spans="1:6" x14ac:dyDescent="0.2">
      <c r="A1581">
        <v>20160121</v>
      </c>
      <c r="B1581">
        <v>18.559999999999999</v>
      </c>
      <c r="C1581">
        <v>18.649999999999999</v>
      </c>
      <c r="D1581">
        <v>1.47</v>
      </c>
      <c r="E1581">
        <v>18.739999999999998</v>
      </c>
      <c r="F1581">
        <v>18.18</v>
      </c>
    </row>
    <row r="1582" spans="1:6" x14ac:dyDescent="0.2">
      <c r="A1582">
        <v>20160122</v>
      </c>
      <c r="B1582">
        <v>18.97</v>
      </c>
      <c r="C1582">
        <v>20.62</v>
      </c>
      <c r="D1582">
        <v>10.56</v>
      </c>
      <c r="E1582">
        <v>20.75</v>
      </c>
      <c r="F1582">
        <v>18.600000000000001</v>
      </c>
    </row>
    <row r="1583" spans="1:6" x14ac:dyDescent="0.2">
      <c r="A1583">
        <v>20160125</v>
      </c>
      <c r="B1583">
        <v>20.62</v>
      </c>
      <c r="C1583">
        <v>21.05</v>
      </c>
      <c r="D1583">
        <v>2.09</v>
      </c>
      <c r="E1583">
        <v>21.14</v>
      </c>
      <c r="F1583">
        <v>20.350000000000001</v>
      </c>
    </row>
    <row r="1584" spans="1:6" x14ac:dyDescent="0.2">
      <c r="A1584">
        <v>20160126</v>
      </c>
      <c r="B1584">
        <v>21.07</v>
      </c>
      <c r="C1584">
        <v>21.32</v>
      </c>
      <c r="D1584">
        <v>1.28</v>
      </c>
      <c r="E1584">
        <v>21.33</v>
      </c>
      <c r="F1584">
        <v>20.98</v>
      </c>
    </row>
    <row r="1585" spans="1:6" x14ac:dyDescent="0.2">
      <c r="A1585">
        <v>20160127</v>
      </c>
      <c r="B1585">
        <v>21.32</v>
      </c>
      <c r="C1585">
        <v>21.56</v>
      </c>
      <c r="D1585">
        <v>1.1299999999999999</v>
      </c>
      <c r="E1585">
        <v>22</v>
      </c>
      <c r="F1585">
        <v>21.02</v>
      </c>
    </row>
    <row r="1586" spans="1:6" x14ac:dyDescent="0.2">
      <c r="A1586">
        <v>20160128</v>
      </c>
      <c r="B1586">
        <v>21.97</v>
      </c>
      <c r="C1586">
        <v>22.07</v>
      </c>
      <c r="D1586">
        <v>2.37</v>
      </c>
      <c r="E1586">
        <v>22.29</v>
      </c>
      <c r="F1586">
        <v>21.54</v>
      </c>
    </row>
    <row r="1587" spans="1:6" x14ac:dyDescent="0.2">
      <c r="A1587">
        <v>20160129</v>
      </c>
      <c r="B1587">
        <v>22.1</v>
      </c>
      <c r="C1587">
        <v>22.39</v>
      </c>
      <c r="D1587">
        <v>1.45</v>
      </c>
      <c r="E1587">
        <v>22.4</v>
      </c>
      <c r="F1587">
        <v>22.05</v>
      </c>
    </row>
    <row r="1588" spans="1:6" x14ac:dyDescent="0.2">
      <c r="A1588">
        <v>20160201</v>
      </c>
      <c r="B1588">
        <v>22.11</v>
      </c>
      <c r="C1588">
        <v>22.1</v>
      </c>
      <c r="D1588">
        <v>1.3</v>
      </c>
      <c r="E1588">
        <v>22.18</v>
      </c>
      <c r="F1588">
        <v>21.47</v>
      </c>
    </row>
    <row r="1589" spans="1:6" x14ac:dyDescent="0.2">
      <c r="A1589">
        <v>20160202</v>
      </c>
      <c r="B1589">
        <v>21.9</v>
      </c>
      <c r="C1589">
        <v>22.09</v>
      </c>
      <c r="D1589">
        <v>0.05</v>
      </c>
      <c r="E1589">
        <v>22.66</v>
      </c>
      <c r="F1589">
        <v>21.48</v>
      </c>
    </row>
    <row r="1590" spans="1:6" x14ac:dyDescent="0.2">
      <c r="A1590">
        <v>20160203</v>
      </c>
      <c r="B1590">
        <v>22.42</v>
      </c>
      <c r="C1590">
        <v>22.4</v>
      </c>
      <c r="D1590">
        <v>1.4</v>
      </c>
      <c r="E1590">
        <v>22.6</v>
      </c>
      <c r="F1590">
        <v>22.12</v>
      </c>
    </row>
    <row r="1591" spans="1:6" x14ac:dyDescent="0.2">
      <c r="A1591">
        <v>20160204</v>
      </c>
      <c r="B1591">
        <v>0</v>
      </c>
      <c r="C1591">
        <v>0</v>
      </c>
      <c r="D1591">
        <v>0</v>
      </c>
      <c r="E1591">
        <v>0</v>
      </c>
      <c r="F1591">
        <v>0</v>
      </c>
    </row>
    <row r="1592" spans="1:6" x14ac:dyDescent="0.2">
      <c r="A1592">
        <v>20160205</v>
      </c>
      <c r="B1592">
        <v>22.6</v>
      </c>
      <c r="C1592">
        <v>22.7</v>
      </c>
      <c r="D1592">
        <v>0.44</v>
      </c>
      <c r="E1592">
        <v>22.7</v>
      </c>
      <c r="F1592">
        <v>21.85</v>
      </c>
    </row>
    <row r="1593" spans="1:6" x14ac:dyDescent="0.2">
      <c r="A1593">
        <v>20160208</v>
      </c>
      <c r="B1593">
        <v>0</v>
      </c>
      <c r="C1593">
        <v>0</v>
      </c>
      <c r="D1593">
        <v>0</v>
      </c>
      <c r="E1593">
        <v>0</v>
      </c>
      <c r="F1593">
        <v>0</v>
      </c>
    </row>
    <row r="1594" spans="1:6" x14ac:dyDescent="0.2">
      <c r="A1594">
        <v>20160209</v>
      </c>
      <c r="B1594">
        <v>21.82</v>
      </c>
      <c r="C1594">
        <v>21.93</v>
      </c>
      <c r="D1594">
        <v>1.1299999999999999</v>
      </c>
      <c r="E1594">
        <v>22.3</v>
      </c>
      <c r="F1594">
        <v>21.78</v>
      </c>
    </row>
    <row r="1595" spans="1:6" x14ac:dyDescent="0.2">
      <c r="A1595">
        <v>20160210</v>
      </c>
      <c r="B1595">
        <v>22.11</v>
      </c>
      <c r="C1595">
        <v>22.83</v>
      </c>
      <c r="D1595">
        <v>4.0999999999999996</v>
      </c>
      <c r="E1595">
        <v>22.95</v>
      </c>
      <c r="F1595">
        <v>21.99</v>
      </c>
    </row>
    <row r="1596" spans="1:6" x14ac:dyDescent="0.2">
      <c r="A1596">
        <v>20160211</v>
      </c>
      <c r="B1596">
        <v>22.54</v>
      </c>
      <c r="C1596">
        <v>21.67</v>
      </c>
      <c r="D1596">
        <v>5.08</v>
      </c>
      <c r="E1596">
        <v>22.83</v>
      </c>
      <c r="F1596">
        <v>21.39</v>
      </c>
    </row>
    <row r="1597" spans="1:6" x14ac:dyDescent="0.2">
      <c r="A1597">
        <v>20160212</v>
      </c>
      <c r="B1597">
        <v>22.02</v>
      </c>
      <c r="C1597">
        <v>21.62</v>
      </c>
      <c r="D1597">
        <v>0.23</v>
      </c>
      <c r="E1597">
        <v>22.06</v>
      </c>
      <c r="F1597">
        <v>21.17</v>
      </c>
    </row>
    <row r="1598" spans="1:6" x14ac:dyDescent="0.2">
      <c r="A1598">
        <v>20160216</v>
      </c>
      <c r="B1598">
        <v>21.7</v>
      </c>
      <c r="C1598">
        <v>21.44</v>
      </c>
      <c r="D1598">
        <v>0.83</v>
      </c>
      <c r="E1598">
        <v>21.7</v>
      </c>
      <c r="F1598">
        <v>20.72</v>
      </c>
    </row>
    <row r="1599" spans="1:6" x14ac:dyDescent="0.2">
      <c r="A1599">
        <v>20160217</v>
      </c>
      <c r="B1599">
        <v>21.39</v>
      </c>
      <c r="C1599">
        <v>21.74</v>
      </c>
      <c r="D1599">
        <v>1.4</v>
      </c>
      <c r="E1599">
        <v>22.05</v>
      </c>
      <c r="F1599">
        <v>20.97</v>
      </c>
    </row>
    <row r="1600" spans="1:6" x14ac:dyDescent="0.2">
      <c r="A1600">
        <v>20160218</v>
      </c>
      <c r="B1600">
        <v>21.7</v>
      </c>
      <c r="C1600">
        <v>21.38</v>
      </c>
      <c r="D1600">
        <v>1.66</v>
      </c>
      <c r="E1600">
        <v>21.84</v>
      </c>
      <c r="F1600">
        <v>21.19</v>
      </c>
    </row>
    <row r="1601" spans="1:6" x14ac:dyDescent="0.2">
      <c r="A1601">
        <v>20160219</v>
      </c>
      <c r="B1601">
        <v>21.43</v>
      </c>
      <c r="C1601">
        <v>21.24</v>
      </c>
      <c r="D1601">
        <v>0.65</v>
      </c>
      <c r="E1601">
        <v>21.58</v>
      </c>
      <c r="F1601">
        <v>21.12</v>
      </c>
    </row>
    <row r="1602" spans="1:6" x14ac:dyDescent="0.2">
      <c r="A1602">
        <v>20160222</v>
      </c>
      <c r="B1602">
        <v>21.33</v>
      </c>
      <c r="C1602">
        <v>22.54</v>
      </c>
      <c r="D1602">
        <v>6.12</v>
      </c>
      <c r="E1602">
        <v>22.73</v>
      </c>
      <c r="F1602">
        <v>21.33</v>
      </c>
    </row>
    <row r="1603" spans="1:6" x14ac:dyDescent="0.2">
      <c r="A1603">
        <v>20160223</v>
      </c>
      <c r="B1603">
        <v>22.35</v>
      </c>
      <c r="C1603">
        <v>21.79</v>
      </c>
      <c r="D1603">
        <v>3.33</v>
      </c>
      <c r="E1603">
        <v>22.46</v>
      </c>
      <c r="F1603">
        <v>21.49</v>
      </c>
    </row>
    <row r="1604" spans="1:6" x14ac:dyDescent="0.2">
      <c r="A1604">
        <v>20160224</v>
      </c>
      <c r="B1604">
        <v>21.58</v>
      </c>
      <c r="C1604">
        <v>22.47</v>
      </c>
      <c r="D1604">
        <v>3.12</v>
      </c>
      <c r="E1604">
        <v>22.56</v>
      </c>
      <c r="F1604">
        <v>21.57</v>
      </c>
    </row>
    <row r="1605" spans="1:6" x14ac:dyDescent="0.2">
      <c r="A1605">
        <v>20160225</v>
      </c>
      <c r="B1605">
        <v>22.9</v>
      </c>
      <c r="C1605">
        <v>23.51</v>
      </c>
      <c r="D1605">
        <v>3.8</v>
      </c>
      <c r="E1605">
        <v>23.55</v>
      </c>
      <c r="F1605">
        <v>22.54</v>
      </c>
    </row>
    <row r="1606" spans="1:6" x14ac:dyDescent="0.2">
      <c r="A1606">
        <v>20160226</v>
      </c>
      <c r="B1606">
        <v>23.76</v>
      </c>
      <c r="C1606">
        <v>23.21</v>
      </c>
      <c r="D1606">
        <v>1.28</v>
      </c>
      <c r="E1606">
        <v>24.35</v>
      </c>
      <c r="F1606">
        <v>22.53</v>
      </c>
    </row>
    <row r="1607" spans="1:6" x14ac:dyDescent="0.2">
      <c r="A1607">
        <v>20160229</v>
      </c>
      <c r="B1607">
        <v>23.44</v>
      </c>
      <c r="C1607">
        <v>22.21</v>
      </c>
      <c r="D1607">
        <v>4.3099999999999996</v>
      </c>
      <c r="E1607">
        <v>23.86</v>
      </c>
      <c r="F1607">
        <v>21.89</v>
      </c>
    </row>
    <row r="1608" spans="1:6" x14ac:dyDescent="0.2">
      <c r="A1608">
        <v>20160301</v>
      </c>
      <c r="B1608">
        <v>22.34</v>
      </c>
      <c r="C1608">
        <v>21.87</v>
      </c>
      <c r="D1608">
        <v>1.53</v>
      </c>
      <c r="E1608">
        <v>22.88</v>
      </c>
      <c r="F1608">
        <v>21.19</v>
      </c>
    </row>
    <row r="1609" spans="1:6" x14ac:dyDescent="0.2">
      <c r="A1609">
        <v>20160302</v>
      </c>
      <c r="B1609">
        <v>21.95</v>
      </c>
      <c r="C1609">
        <v>20.86</v>
      </c>
      <c r="D1609">
        <v>4.62</v>
      </c>
      <c r="E1609">
        <v>21.95</v>
      </c>
      <c r="F1609">
        <v>20.420000000000002</v>
      </c>
    </row>
    <row r="1610" spans="1:6" x14ac:dyDescent="0.2">
      <c r="A1610">
        <v>20160303</v>
      </c>
      <c r="B1610">
        <v>20.85</v>
      </c>
      <c r="C1610">
        <v>20.77</v>
      </c>
      <c r="D1610">
        <v>0.43</v>
      </c>
      <c r="E1610">
        <v>21.05</v>
      </c>
      <c r="F1610">
        <v>20.11</v>
      </c>
    </row>
    <row r="1611" spans="1:6" x14ac:dyDescent="0.2">
      <c r="A1611">
        <v>20160304</v>
      </c>
      <c r="B1611">
        <v>20.89</v>
      </c>
      <c r="C1611">
        <v>20.25</v>
      </c>
      <c r="D1611">
        <v>2.5</v>
      </c>
      <c r="E1611">
        <v>21</v>
      </c>
      <c r="F1611">
        <v>19.899999999999999</v>
      </c>
    </row>
    <row r="1612" spans="1:6" x14ac:dyDescent="0.2">
      <c r="A1612">
        <v>20160307</v>
      </c>
      <c r="B1612">
        <v>20.12</v>
      </c>
      <c r="C1612">
        <v>19.95</v>
      </c>
      <c r="D1612">
        <v>1.48</v>
      </c>
      <c r="E1612">
        <v>20.49</v>
      </c>
      <c r="F1612">
        <v>19.899999999999999</v>
      </c>
    </row>
    <row r="1613" spans="1:6" x14ac:dyDescent="0.2">
      <c r="A1613">
        <v>20160308</v>
      </c>
      <c r="B1613">
        <v>19.96</v>
      </c>
      <c r="C1613">
        <v>20.03</v>
      </c>
      <c r="D1613">
        <v>0.4</v>
      </c>
      <c r="E1613">
        <v>20.34</v>
      </c>
      <c r="F1613">
        <v>19.739999999999998</v>
      </c>
    </row>
    <row r="1614" spans="1:6" x14ac:dyDescent="0.2">
      <c r="A1614">
        <v>20160309</v>
      </c>
      <c r="B1614">
        <v>20.27</v>
      </c>
      <c r="C1614">
        <v>20.43</v>
      </c>
      <c r="D1614">
        <v>2</v>
      </c>
      <c r="E1614">
        <v>20.67</v>
      </c>
      <c r="F1614">
        <v>19.93</v>
      </c>
    </row>
    <row r="1615" spans="1:6" x14ac:dyDescent="0.2">
      <c r="A1615">
        <v>20160310</v>
      </c>
      <c r="B1615">
        <v>20.83</v>
      </c>
      <c r="C1615">
        <v>19.809999999999999</v>
      </c>
      <c r="D1615">
        <v>3.03</v>
      </c>
      <c r="E1615">
        <v>20.83</v>
      </c>
      <c r="F1615">
        <v>19.809999999999999</v>
      </c>
    </row>
    <row r="1616" spans="1:6" x14ac:dyDescent="0.2">
      <c r="A1616">
        <v>20160311</v>
      </c>
      <c r="B1616">
        <v>20.14</v>
      </c>
      <c r="C1616">
        <v>20.27</v>
      </c>
      <c r="D1616">
        <v>2.3199999999999998</v>
      </c>
      <c r="E1616">
        <v>20.45</v>
      </c>
      <c r="F1616">
        <v>19.89</v>
      </c>
    </row>
    <row r="1617" spans="1:6" x14ac:dyDescent="0.2">
      <c r="A1617">
        <v>20160314</v>
      </c>
      <c r="B1617">
        <v>20.27</v>
      </c>
      <c r="C1617">
        <v>20.05</v>
      </c>
      <c r="D1617">
        <v>1.0900000000000001</v>
      </c>
      <c r="E1617">
        <v>20.27</v>
      </c>
      <c r="F1617">
        <v>19.809999999999999</v>
      </c>
    </row>
    <row r="1618" spans="1:6" x14ac:dyDescent="0.2">
      <c r="A1618">
        <v>20160315</v>
      </c>
      <c r="B1618">
        <v>19.940000000000001</v>
      </c>
      <c r="C1618">
        <v>19.88</v>
      </c>
      <c r="D1618">
        <v>0.85</v>
      </c>
      <c r="E1618">
        <v>20.39</v>
      </c>
      <c r="F1618">
        <v>19.809999999999999</v>
      </c>
    </row>
    <row r="1619" spans="1:6" x14ac:dyDescent="0.2">
      <c r="A1619">
        <v>20160316</v>
      </c>
      <c r="B1619">
        <v>19.79</v>
      </c>
      <c r="C1619">
        <v>20.88</v>
      </c>
      <c r="D1619">
        <v>5.03</v>
      </c>
      <c r="E1619">
        <v>21.08</v>
      </c>
      <c r="F1619">
        <v>19.600000000000001</v>
      </c>
    </row>
    <row r="1620" spans="1:6" x14ac:dyDescent="0.2">
      <c r="A1620">
        <v>20160317</v>
      </c>
      <c r="B1620">
        <v>20.81</v>
      </c>
      <c r="C1620">
        <v>20.36</v>
      </c>
      <c r="D1620">
        <v>2.4900000000000002</v>
      </c>
      <c r="E1620">
        <v>21.04</v>
      </c>
      <c r="F1620">
        <v>20.190000000000001</v>
      </c>
    </row>
    <row r="1621" spans="1:6" x14ac:dyDescent="0.2">
      <c r="A1621">
        <v>20160318</v>
      </c>
      <c r="B1621">
        <v>20.350000000000001</v>
      </c>
      <c r="C1621">
        <v>20.010000000000002</v>
      </c>
      <c r="D1621">
        <v>1.72</v>
      </c>
      <c r="E1621">
        <v>20.37</v>
      </c>
      <c r="F1621">
        <v>19.89</v>
      </c>
    </row>
    <row r="1622" spans="1:6" x14ac:dyDescent="0.2">
      <c r="A1622">
        <v>20160321</v>
      </c>
      <c r="B1622">
        <v>20.03</v>
      </c>
      <c r="C1622">
        <v>20.05</v>
      </c>
      <c r="D1622">
        <v>0.2</v>
      </c>
      <c r="E1622">
        <v>20.2</v>
      </c>
      <c r="F1622">
        <v>19.690000000000001</v>
      </c>
    </row>
    <row r="1623" spans="1:6" x14ac:dyDescent="0.2">
      <c r="A1623">
        <v>20160322</v>
      </c>
      <c r="B1623">
        <v>19.940000000000001</v>
      </c>
      <c r="C1623">
        <v>20.27</v>
      </c>
      <c r="D1623">
        <v>1.1000000000000001</v>
      </c>
      <c r="E1623">
        <v>20.309999999999999</v>
      </c>
      <c r="F1623">
        <v>19.8</v>
      </c>
    </row>
    <row r="1624" spans="1:6" x14ac:dyDescent="0.2">
      <c r="A1624">
        <v>20160323</v>
      </c>
      <c r="B1624">
        <v>20.329999999999998</v>
      </c>
      <c r="C1624">
        <v>20.420000000000002</v>
      </c>
      <c r="D1624">
        <v>0.74</v>
      </c>
      <c r="E1624">
        <v>20.535</v>
      </c>
      <c r="F1624">
        <v>20</v>
      </c>
    </row>
    <row r="1625" spans="1:6" x14ac:dyDescent="0.2">
      <c r="A1625">
        <v>20160324</v>
      </c>
      <c r="B1625">
        <v>0</v>
      </c>
      <c r="C1625">
        <v>0</v>
      </c>
      <c r="D1625">
        <v>0</v>
      </c>
      <c r="E1625">
        <v>0</v>
      </c>
      <c r="F1625">
        <v>0</v>
      </c>
    </row>
    <row r="1626" spans="1:6" x14ac:dyDescent="0.2">
      <c r="A1626">
        <v>20160328</v>
      </c>
      <c r="B1626">
        <v>20.94</v>
      </c>
      <c r="C1626">
        <v>20.43</v>
      </c>
      <c r="D1626">
        <v>1.92</v>
      </c>
      <c r="E1626">
        <v>20.95</v>
      </c>
      <c r="F1626">
        <v>20.149999999999999</v>
      </c>
    </row>
    <row r="1627" spans="1:6" x14ac:dyDescent="0.2">
      <c r="A1627">
        <v>20160329</v>
      </c>
      <c r="B1627">
        <v>20.39</v>
      </c>
      <c r="C1627">
        <v>20.63</v>
      </c>
      <c r="D1627">
        <v>0.98</v>
      </c>
      <c r="E1627">
        <v>20.68</v>
      </c>
      <c r="F1627">
        <v>20.190000000000001</v>
      </c>
    </row>
    <row r="1628" spans="1:6" x14ac:dyDescent="0.2">
      <c r="A1628">
        <v>20160330</v>
      </c>
      <c r="B1628">
        <v>20.7</v>
      </c>
      <c r="C1628">
        <v>20.7</v>
      </c>
      <c r="D1628">
        <v>0.34</v>
      </c>
      <c r="E1628">
        <v>20.8</v>
      </c>
      <c r="F1628">
        <v>20.608000000000001</v>
      </c>
    </row>
    <row r="1629" spans="1:6" x14ac:dyDescent="0.2">
      <c r="A1629">
        <v>20160331</v>
      </c>
      <c r="B1629">
        <v>0</v>
      </c>
      <c r="C1629">
        <v>0</v>
      </c>
      <c r="D1629">
        <v>0</v>
      </c>
      <c r="E1629">
        <v>0</v>
      </c>
      <c r="F1629">
        <v>0</v>
      </c>
    </row>
    <row r="1630" spans="1:6" x14ac:dyDescent="0.2">
      <c r="A1630">
        <v>20160401</v>
      </c>
      <c r="B1630">
        <v>21.24</v>
      </c>
      <c r="C1630">
        <v>21.5</v>
      </c>
      <c r="D1630">
        <v>0.28000000000000003</v>
      </c>
      <c r="E1630">
        <v>21.5</v>
      </c>
      <c r="F1630">
        <v>21</v>
      </c>
    </row>
    <row r="1631" spans="1:6" x14ac:dyDescent="0.2">
      <c r="A1631">
        <v>20160404</v>
      </c>
      <c r="B1631">
        <v>21.35</v>
      </c>
      <c r="C1631">
        <v>21.09</v>
      </c>
      <c r="D1631">
        <v>1.91</v>
      </c>
      <c r="E1631">
        <v>21.45</v>
      </c>
      <c r="F1631">
        <v>20.91</v>
      </c>
    </row>
    <row r="1632" spans="1:6" x14ac:dyDescent="0.2">
      <c r="A1632">
        <v>20160405</v>
      </c>
      <c r="B1632">
        <v>20.93</v>
      </c>
      <c r="C1632">
        <v>21.06</v>
      </c>
      <c r="D1632">
        <v>0.14000000000000001</v>
      </c>
      <c r="E1632">
        <v>21.15</v>
      </c>
      <c r="F1632">
        <v>20.73</v>
      </c>
    </row>
    <row r="1633" spans="1:6" x14ac:dyDescent="0.2">
      <c r="A1633">
        <v>20160406</v>
      </c>
      <c r="B1633">
        <v>20.99</v>
      </c>
      <c r="C1633">
        <v>20.34</v>
      </c>
      <c r="D1633">
        <v>3.42</v>
      </c>
      <c r="E1633">
        <v>20.99</v>
      </c>
      <c r="F1633">
        <v>20</v>
      </c>
    </row>
    <row r="1634" spans="1:6" x14ac:dyDescent="0.2">
      <c r="A1634">
        <v>20160407</v>
      </c>
      <c r="B1634">
        <v>20.309999999999999</v>
      </c>
      <c r="C1634">
        <v>19.61</v>
      </c>
      <c r="D1634">
        <v>3.59</v>
      </c>
      <c r="E1634">
        <v>20.350000000000001</v>
      </c>
      <c r="F1634">
        <v>19.54</v>
      </c>
    </row>
    <row r="1635" spans="1:6" x14ac:dyDescent="0.2">
      <c r="A1635">
        <v>20160408</v>
      </c>
      <c r="B1635">
        <v>19.989999999999998</v>
      </c>
      <c r="C1635">
        <v>20.190000000000001</v>
      </c>
      <c r="D1635">
        <v>2.96</v>
      </c>
      <c r="E1635">
        <v>20.190000000000001</v>
      </c>
      <c r="F1635">
        <v>19.59</v>
      </c>
    </row>
    <row r="1636" spans="1:6" x14ac:dyDescent="0.2">
      <c r="A1636">
        <v>20160411</v>
      </c>
      <c r="B1636">
        <v>20.260000000000002</v>
      </c>
      <c r="C1636">
        <v>19.97</v>
      </c>
      <c r="D1636">
        <v>1.0900000000000001</v>
      </c>
      <c r="E1636">
        <v>20.260000000000002</v>
      </c>
      <c r="F1636">
        <v>19.88</v>
      </c>
    </row>
    <row r="1637" spans="1:6" x14ac:dyDescent="0.2">
      <c r="A1637">
        <v>20160412</v>
      </c>
      <c r="B1637">
        <v>20</v>
      </c>
      <c r="C1637">
        <v>20.39</v>
      </c>
      <c r="D1637">
        <v>2.1</v>
      </c>
      <c r="E1637">
        <v>20.399999999999999</v>
      </c>
      <c r="F1637">
        <v>19.78</v>
      </c>
    </row>
    <row r="1638" spans="1:6" x14ac:dyDescent="0.2">
      <c r="A1638">
        <v>20160413</v>
      </c>
      <c r="B1638">
        <v>20.79</v>
      </c>
      <c r="C1638">
        <v>22</v>
      </c>
      <c r="D1638">
        <v>7.9</v>
      </c>
      <c r="E1638">
        <v>22</v>
      </c>
      <c r="F1638">
        <v>20.329999999999998</v>
      </c>
    </row>
    <row r="1639" spans="1:6" x14ac:dyDescent="0.2">
      <c r="A1639">
        <v>20160414</v>
      </c>
      <c r="B1639">
        <v>21.92</v>
      </c>
      <c r="C1639">
        <v>22.75</v>
      </c>
      <c r="D1639">
        <v>3.41</v>
      </c>
      <c r="E1639">
        <v>22.89</v>
      </c>
      <c r="F1639">
        <v>21.92</v>
      </c>
    </row>
    <row r="1640" spans="1:6" x14ac:dyDescent="0.2">
      <c r="A1640">
        <v>20160415</v>
      </c>
      <c r="B1640">
        <v>22.5</v>
      </c>
      <c r="C1640">
        <v>22.28</v>
      </c>
      <c r="D1640">
        <v>2.0699999999999998</v>
      </c>
      <c r="E1640">
        <v>22.64</v>
      </c>
      <c r="F1640">
        <v>22.16</v>
      </c>
    </row>
    <row r="1641" spans="1:6" x14ac:dyDescent="0.2">
      <c r="A1641">
        <v>20160418</v>
      </c>
      <c r="B1641">
        <v>0</v>
      </c>
      <c r="C1641">
        <v>0</v>
      </c>
      <c r="D1641">
        <v>0</v>
      </c>
      <c r="E1641">
        <v>0</v>
      </c>
      <c r="F1641">
        <v>0</v>
      </c>
    </row>
    <row r="1642" spans="1:6" x14ac:dyDescent="0.2">
      <c r="A1642">
        <v>20160419</v>
      </c>
      <c r="B1642">
        <v>21.85</v>
      </c>
      <c r="C1642">
        <v>22.3</v>
      </c>
      <c r="D1642">
        <v>2.48</v>
      </c>
      <c r="E1642">
        <v>22.37</v>
      </c>
      <c r="F1642">
        <v>21.7</v>
      </c>
    </row>
    <row r="1643" spans="1:6" x14ac:dyDescent="0.2">
      <c r="A1643">
        <v>20160420</v>
      </c>
      <c r="B1643">
        <v>22.26</v>
      </c>
      <c r="C1643">
        <v>22.48</v>
      </c>
      <c r="D1643">
        <v>0.81</v>
      </c>
      <c r="E1643">
        <v>22.8</v>
      </c>
      <c r="F1643">
        <v>22.14</v>
      </c>
    </row>
    <row r="1644" spans="1:6" x14ac:dyDescent="0.2">
      <c r="A1644">
        <v>20160421</v>
      </c>
      <c r="B1644">
        <v>22.42</v>
      </c>
      <c r="C1644">
        <v>22.25</v>
      </c>
      <c r="D1644">
        <v>1.02</v>
      </c>
      <c r="E1644">
        <v>22.46</v>
      </c>
      <c r="F1644">
        <v>21.9</v>
      </c>
    </row>
    <row r="1645" spans="1:6" x14ac:dyDescent="0.2">
      <c r="A1645">
        <v>20160422</v>
      </c>
      <c r="B1645">
        <v>22.3</v>
      </c>
      <c r="C1645">
        <v>21.49</v>
      </c>
      <c r="D1645">
        <v>3.42</v>
      </c>
      <c r="E1645">
        <v>22.4</v>
      </c>
      <c r="F1645">
        <v>21.34</v>
      </c>
    </row>
    <row r="1646" spans="1:6" x14ac:dyDescent="0.2">
      <c r="A1646">
        <v>20160425</v>
      </c>
      <c r="B1646">
        <v>21.53</v>
      </c>
      <c r="C1646">
        <v>20.87</v>
      </c>
      <c r="D1646">
        <v>2.89</v>
      </c>
      <c r="E1646">
        <v>21.53</v>
      </c>
      <c r="F1646">
        <v>20.54</v>
      </c>
    </row>
    <row r="1647" spans="1:6" x14ac:dyDescent="0.2">
      <c r="A1647">
        <v>20160426</v>
      </c>
      <c r="B1647">
        <v>20.85</v>
      </c>
      <c r="C1647">
        <v>21.02</v>
      </c>
      <c r="D1647">
        <v>0.72</v>
      </c>
      <c r="E1647">
        <v>21.13</v>
      </c>
      <c r="F1647">
        <v>20.65</v>
      </c>
    </row>
    <row r="1648" spans="1:6" x14ac:dyDescent="0.2">
      <c r="A1648">
        <v>20160427</v>
      </c>
      <c r="B1648">
        <v>20.98</v>
      </c>
      <c r="C1648">
        <v>20.72</v>
      </c>
      <c r="D1648">
        <v>1.43</v>
      </c>
      <c r="E1648">
        <v>21.1</v>
      </c>
      <c r="F1648">
        <v>20.51</v>
      </c>
    </row>
    <row r="1649" spans="1:6" x14ac:dyDescent="0.2">
      <c r="A1649">
        <v>20160428</v>
      </c>
      <c r="B1649">
        <v>20.8</v>
      </c>
      <c r="C1649">
        <v>20.75</v>
      </c>
      <c r="D1649">
        <v>0.14000000000000001</v>
      </c>
      <c r="E1649">
        <v>20.88</v>
      </c>
      <c r="F1649">
        <v>20.3</v>
      </c>
    </row>
    <row r="1650" spans="1:6" x14ac:dyDescent="0.2">
      <c r="A1650">
        <v>20160429</v>
      </c>
      <c r="B1650">
        <v>20.81</v>
      </c>
      <c r="C1650">
        <v>20.46</v>
      </c>
      <c r="D1650">
        <v>1.4</v>
      </c>
      <c r="E1650">
        <v>20.88</v>
      </c>
      <c r="F1650">
        <v>20.18</v>
      </c>
    </row>
    <row r="1651" spans="1:6" x14ac:dyDescent="0.2">
      <c r="A1651">
        <v>20160502</v>
      </c>
      <c r="B1651">
        <v>20.5</v>
      </c>
      <c r="C1651">
        <v>20.399999999999999</v>
      </c>
      <c r="D1651">
        <v>0.28999999999999998</v>
      </c>
      <c r="E1651">
        <v>20.64</v>
      </c>
      <c r="F1651">
        <v>20.29</v>
      </c>
    </row>
    <row r="1652" spans="1:6" x14ac:dyDescent="0.2">
      <c r="A1652">
        <v>20160503</v>
      </c>
      <c r="B1652">
        <v>20.25</v>
      </c>
      <c r="C1652">
        <v>19.87</v>
      </c>
      <c r="D1652">
        <v>2.6</v>
      </c>
      <c r="E1652">
        <v>20.25</v>
      </c>
      <c r="F1652">
        <v>19.8</v>
      </c>
    </row>
    <row r="1653" spans="1:6" x14ac:dyDescent="0.2">
      <c r="A1653">
        <v>20160504</v>
      </c>
      <c r="B1653">
        <v>19.89</v>
      </c>
      <c r="C1653">
        <v>20.85</v>
      </c>
      <c r="D1653">
        <v>4.93</v>
      </c>
      <c r="E1653">
        <v>20.89</v>
      </c>
      <c r="F1653">
        <v>19.89</v>
      </c>
    </row>
    <row r="1654" spans="1:6" x14ac:dyDescent="0.2">
      <c r="A1654">
        <v>20160505</v>
      </c>
      <c r="B1654">
        <v>20.93</v>
      </c>
      <c r="C1654">
        <v>21.76</v>
      </c>
      <c r="D1654">
        <v>4.3600000000000003</v>
      </c>
      <c r="E1654">
        <v>21.89</v>
      </c>
      <c r="F1654">
        <v>20.93</v>
      </c>
    </row>
    <row r="1655" spans="1:6" x14ac:dyDescent="0.2">
      <c r="A1655">
        <v>20160506</v>
      </c>
      <c r="B1655">
        <v>21.73</v>
      </c>
      <c r="C1655">
        <v>22.62</v>
      </c>
      <c r="D1655">
        <v>3.95</v>
      </c>
      <c r="E1655">
        <v>22.785</v>
      </c>
      <c r="F1655">
        <v>21.51</v>
      </c>
    </row>
    <row r="1656" spans="1:6" x14ac:dyDescent="0.2">
      <c r="A1656">
        <v>20160509</v>
      </c>
      <c r="B1656">
        <v>22.66</v>
      </c>
      <c r="C1656">
        <v>22.12</v>
      </c>
      <c r="D1656">
        <v>2.21</v>
      </c>
      <c r="E1656">
        <v>22.66</v>
      </c>
      <c r="F1656">
        <v>21.9</v>
      </c>
    </row>
    <row r="1657" spans="1:6" x14ac:dyDescent="0.2">
      <c r="A1657">
        <v>20160510</v>
      </c>
      <c r="B1657">
        <v>22.16</v>
      </c>
      <c r="C1657">
        <v>22.52</v>
      </c>
      <c r="D1657">
        <v>1.81</v>
      </c>
      <c r="E1657">
        <v>22.58</v>
      </c>
      <c r="F1657">
        <v>22.16</v>
      </c>
    </row>
    <row r="1658" spans="1:6" x14ac:dyDescent="0.2">
      <c r="A1658">
        <v>20160511</v>
      </c>
      <c r="B1658">
        <v>22.54</v>
      </c>
      <c r="C1658">
        <v>22.64</v>
      </c>
      <c r="D1658">
        <v>0.53</v>
      </c>
      <c r="E1658">
        <v>22.78</v>
      </c>
      <c r="F1658">
        <v>22.47</v>
      </c>
    </row>
    <row r="1659" spans="1:6" x14ac:dyDescent="0.2">
      <c r="A1659">
        <v>20160512</v>
      </c>
      <c r="B1659">
        <v>22.74</v>
      </c>
      <c r="C1659">
        <v>22.69</v>
      </c>
      <c r="D1659">
        <v>0.22</v>
      </c>
      <c r="E1659">
        <v>22.94</v>
      </c>
      <c r="F1659">
        <v>22.57</v>
      </c>
    </row>
    <row r="1660" spans="1:6" x14ac:dyDescent="0.2">
      <c r="A1660">
        <v>20160513</v>
      </c>
      <c r="B1660">
        <v>22.59</v>
      </c>
      <c r="C1660">
        <v>22.8</v>
      </c>
      <c r="D1660">
        <v>0.48</v>
      </c>
      <c r="E1660">
        <v>23.51</v>
      </c>
      <c r="F1660">
        <v>22.59</v>
      </c>
    </row>
    <row r="1661" spans="1:6" x14ac:dyDescent="0.2">
      <c r="A1661">
        <v>20160516</v>
      </c>
      <c r="B1661">
        <v>22.85</v>
      </c>
      <c r="C1661">
        <v>22.64</v>
      </c>
      <c r="D1661">
        <v>0.7</v>
      </c>
      <c r="E1661">
        <v>23.22</v>
      </c>
      <c r="F1661">
        <v>22.59</v>
      </c>
    </row>
    <row r="1662" spans="1:6" x14ac:dyDescent="0.2">
      <c r="A1662">
        <v>20160517</v>
      </c>
      <c r="B1662">
        <v>22.63</v>
      </c>
      <c r="C1662">
        <v>22.42</v>
      </c>
      <c r="D1662">
        <v>0.97</v>
      </c>
      <c r="E1662">
        <v>22.85</v>
      </c>
      <c r="F1662">
        <v>22.37</v>
      </c>
    </row>
    <row r="1663" spans="1:6" x14ac:dyDescent="0.2">
      <c r="A1663">
        <v>20160518</v>
      </c>
      <c r="B1663">
        <v>22.42</v>
      </c>
      <c r="C1663">
        <v>22.15</v>
      </c>
      <c r="D1663">
        <v>1.2</v>
      </c>
      <c r="E1663">
        <v>22.59</v>
      </c>
      <c r="F1663">
        <v>22.14</v>
      </c>
    </row>
    <row r="1664" spans="1:6" x14ac:dyDescent="0.2">
      <c r="A1664">
        <v>20160519</v>
      </c>
      <c r="B1664">
        <v>21.76</v>
      </c>
      <c r="C1664">
        <v>21.55</v>
      </c>
      <c r="D1664">
        <v>2.71</v>
      </c>
      <c r="E1664">
        <v>21.76</v>
      </c>
      <c r="F1664">
        <v>20.95</v>
      </c>
    </row>
    <row r="1665" spans="1:6" x14ac:dyDescent="0.2">
      <c r="A1665">
        <v>20160520</v>
      </c>
      <c r="B1665">
        <v>21.49</v>
      </c>
      <c r="C1665">
        <v>21.57</v>
      </c>
      <c r="D1665">
        <v>0.09</v>
      </c>
      <c r="E1665">
        <v>21.66</v>
      </c>
      <c r="F1665">
        <v>21.49</v>
      </c>
    </row>
    <row r="1666" spans="1:6" x14ac:dyDescent="0.2">
      <c r="A1666">
        <v>20160523</v>
      </c>
      <c r="B1666">
        <v>21.49</v>
      </c>
      <c r="C1666">
        <v>21.23</v>
      </c>
      <c r="D1666">
        <v>1.58</v>
      </c>
      <c r="E1666">
        <v>21.49</v>
      </c>
      <c r="F1666">
        <v>21.17</v>
      </c>
    </row>
    <row r="1667" spans="1:6" x14ac:dyDescent="0.2">
      <c r="A1667">
        <v>20160524</v>
      </c>
      <c r="B1667">
        <v>21.46</v>
      </c>
      <c r="C1667">
        <v>21.42</v>
      </c>
      <c r="D1667">
        <v>0.9</v>
      </c>
      <c r="E1667">
        <v>21.51</v>
      </c>
      <c r="F1667">
        <v>20.92</v>
      </c>
    </row>
    <row r="1668" spans="1:6" x14ac:dyDescent="0.2">
      <c r="A1668">
        <v>20160525</v>
      </c>
      <c r="B1668">
        <v>0</v>
      </c>
      <c r="C1668">
        <v>0</v>
      </c>
      <c r="D1668">
        <v>0</v>
      </c>
      <c r="E1668">
        <v>0</v>
      </c>
      <c r="F1668">
        <v>0</v>
      </c>
    </row>
    <row r="1669" spans="1:6" x14ac:dyDescent="0.2">
      <c r="A1669">
        <v>20160526</v>
      </c>
      <c r="B1669">
        <v>21.53</v>
      </c>
      <c r="C1669">
        <v>22.75</v>
      </c>
      <c r="D1669">
        <v>5.32</v>
      </c>
      <c r="E1669">
        <v>22.81</v>
      </c>
      <c r="F1669">
        <v>21.53</v>
      </c>
    </row>
    <row r="1670" spans="1:6" x14ac:dyDescent="0.2">
      <c r="A1670">
        <v>20160527</v>
      </c>
      <c r="B1670">
        <v>22.75</v>
      </c>
      <c r="C1670">
        <v>23.49</v>
      </c>
      <c r="D1670">
        <v>3.25</v>
      </c>
      <c r="E1670">
        <v>23.49</v>
      </c>
      <c r="F1670">
        <v>22.75</v>
      </c>
    </row>
    <row r="1671" spans="1:6" x14ac:dyDescent="0.2">
      <c r="A1671">
        <v>20160531</v>
      </c>
      <c r="B1671">
        <v>23.48</v>
      </c>
      <c r="C1671">
        <v>23.47</v>
      </c>
      <c r="D1671">
        <v>0.09</v>
      </c>
      <c r="E1671">
        <v>23.74</v>
      </c>
      <c r="F1671">
        <v>23.23</v>
      </c>
    </row>
    <row r="1672" spans="1:6" x14ac:dyDescent="0.2">
      <c r="A1672">
        <v>20160601</v>
      </c>
      <c r="B1672">
        <v>23.4</v>
      </c>
      <c r="C1672">
        <v>23.34</v>
      </c>
      <c r="D1672">
        <v>0.55000000000000004</v>
      </c>
      <c r="E1672">
        <v>23.45</v>
      </c>
      <c r="F1672">
        <v>22.77</v>
      </c>
    </row>
    <row r="1673" spans="1:6" x14ac:dyDescent="0.2">
      <c r="A1673">
        <v>20160602</v>
      </c>
      <c r="B1673">
        <v>23.18</v>
      </c>
      <c r="C1673">
        <v>23.31</v>
      </c>
      <c r="D1673">
        <v>0.13</v>
      </c>
      <c r="E1673">
        <v>23.37</v>
      </c>
      <c r="F1673">
        <v>23.01</v>
      </c>
    </row>
    <row r="1674" spans="1:6" x14ac:dyDescent="0.2">
      <c r="A1674">
        <v>20160603</v>
      </c>
      <c r="B1674">
        <v>23.4</v>
      </c>
      <c r="C1674">
        <v>23.93</v>
      </c>
      <c r="D1674">
        <v>2.66</v>
      </c>
      <c r="E1674">
        <v>23.99</v>
      </c>
      <c r="F1674">
        <v>23.38</v>
      </c>
    </row>
    <row r="1675" spans="1:6" x14ac:dyDescent="0.2">
      <c r="A1675">
        <v>20160606</v>
      </c>
      <c r="B1675">
        <v>24</v>
      </c>
      <c r="C1675">
        <v>24.45</v>
      </c>
      <c r="D1675">
        <v>2.17</v>
      </c>
      <c r="E1675">
        <v>24.45</v>
      </c>
      <c r="F1675">
        <v>23.83</v>
      </c>
    </row>
    <row r="1676" spans="1:6" x14ac:dyDescent="0.2">
      <c r="A1676">
        <v>20160607</v>
      </c>
      <c r="B1676">
        <v>24.37</v>
      </c>
      <c r="C1676">
        <v>25.58</v>
      </c>
      <c r="D1676">
        <v>4.62</v>
      </c>
      <c r="E1676">
        <v>25.63</v>
      </c>
      <c r="F1676">
        <v>24.36</v>
      </c>
    </row>
    <row r="1677" spans="1:6" x14ac:dyDescent="0.2">
      <c r="A1677">
        <v>20160608</v>
      </c>
      <c r="B1677">
        <v>25.79</v>
      </c>
      <c r="C1677">
        <v>26.16</v>
      </c>
      <c r="D1677">
        <v>2.27</v>
      </c>
      <c r="E1677">
        <v>26.27</v>
      </c>
      <c r="F1677">
        <v>25.3</v>
      </c>
    </row>
    <row r="1678" spans="1:6" x14ac:dyDescent="0.2">
      <c r="A1678">
        <v>20160609</v>
      </c>
      <c r="B1678">
        <v>26.3</v>
      </c>
      <c r="C1678">
        <v>26.18</v>
      </c>
      <c r="D1678">
        <v>0.08</v>
      </c>
      <c r="E1678">
        <v>26.3</v>
      </c>
      <c r="F1678">
        <v>25.7</v>
      </c>
    </row>
    <row r="1679" spans="1:6" x14ac:dyDescent="0.2">
      <c r="A1679">
        <v>20160610</v>
      </c>
      <c r="B1679">
        <v>26.03</v>
      </c>
      <c r="C1679">
        <v>25.72</v>
      </c>
      <c r="D1679">
        <v>1.76</v>
      </c>
      <c r="E1679">
        <v>26.03</v>
      </c>
      <c r="F1679">
        <v>25.23</v>
      </c>
    </row>
    <row r="1680" spans="1:6" x14ac:dyDescent="0.2">
      <c r="A1680">
        <v>20160613</v>
      </c>
      <c r="B1680">
        <v>25.57</v>
      </c>
      <c r="C1680">
        <v>26.11</v>
      </c>
      <c r="D1680">
        <v>1.52</v>
      </c>
      <c r="E1680">
        <v>26.27</v>
      </c>
      <c r="F1680">
        <v>25.46</v>
      </c>
    </row>
    <row r="1681" spans="1:6" x14ac:dyDescent="0.2">
      <c r="A1681">
        <v>20160614</v>
      </c>
      <c r="B1681">
        <v>25.92</v>
      </c>
      <c r="C1681">
        <v>25.89</v>
      </c>
      <c r="D1681">
        <v>0.84</v>
      </c>
      <c r="E1681">
        <v>25.99</v>
      </c>
      <c r="F1681">
        <v>25.34</v>
      </c>
    </row>
    <row r="1682" spans="1:6" x14ac:dyDescent="0.2">
      <c r="A1682">
        <v>20160615</v>
      </c>
      <c r="B1682">
        <v>25.99</v>
      </c>
      <c r="C1682">
        <v>26.19</v>
      </c>
      <c r="D1682">
        <v>1.1599999999999999</v>
      </c>
      <c r="E1682">
        <v>26.19</v>
      </c>
      <c r="F1682">
        <v>25.58</v>
      </c>
    </row>
    <row r="1683" spans="1:6" x14ac:dyDescent="0.2">
      <c r="A1683">
        <v>20160616</v>
      </c>
      <c r="B1683">
        <v>26.18</v>
      </c>
      <c r="C1683">
        <v>26.28</v>
      </c>
      <c r="D1683">
        <v>0.34</v>
      </c>
      <c r="E1683">
        <v>26.7</v>
      </c>
      <c r="F1683">
        <v>26</v>
      </c>
    </row>
    <row r="1684" spans="1:6" x14ac:dyDescent="0.2">
      <c r="A1684">
        <v>20160617</v>
      </c>
      <c r="B1684">
        <v>26.34</v>
      </c>
      <c r="C1684">
        <v>26.56</v>
      </c>
      <c r="D1684">
        <v>1.07</v>
      </c>
      <c r="E1684">
        <v>26.77</v>
      </c>
      <c r="F1684">
        <v>25.99</v>
      </c>
    </row>
    <row r="1685" spans="1:6" x14ac:dyDescent="0.2">
      <c r="A1685">
        <v>20160620</v>
      </c>
      <c r="B1685">
        <v>0</v>
      </c>
      <c r="C1685">
        <v>0</v>
      </c>
      <c r="D1685">
        <v>0</v>
      </c>
      <c r="E1685">
        <v>0</v>
      </c>
      <c r="F1685">
        <v>0</v>
      </c>
    </row>
    <row r="1686" spans="1:6" x14ac:dyDescent="0.2">
      <c r="A1686">
        <v>20160621</v>
      </c>
      <c r="B1686">
        <v>26.89</v>
      </c>
      <c r="C1686">
        <v>27</v>
      </c>
      <c r="D1686">
        <v>1.1200000000000001</v>
      </c>
      <c r="E1686">
        <v>27</v>
      </c>
      <c r="F1686">
        <v>26.61</v>
      </c>
    </row>
    <row r="1687" spans="1:6" x14ac:dyDescent="0.2">
      <c r="A1687">
        <v>20160622</v>
      </c>
      <c r="B1687">
        <v>27.01</v>
      </c>
      <c r="C1687">
        <v>26.74</v>
      </c>
      <c r="D1687">
        <v>0.96</v>
      </c>
      <c r="E1687">
        <v>27.3</v>
      </c>
      <c r="F1687">
        <v>26.63</v>
      </c>
    </row>
    <row r="1688" spans="1:6" x14ac:dyDescent="0.2">
      <c r="A1688">
        <v>20160623</v>
      </c>
      <c r="B1688">
        <v>26.5</v>
      </c>
      <c r="C1688">
        <v>26.99</v>
      </c>
      <c r="D1688">
        <v>0.93</v>
      </c>
      <c r="E1688">
        <v>27.09</v>
      </c>
      <c r="F1688">
        <v>26.37</v>
      </c>
    </row>
    <row r="1689" spans="1:6" x14ac:dyDescent="0.2">
      <c r="A1689">
        <v>20160624</v>
      </c>
      <c r="B1689">
        <v>25.19</v>
      </c>
      <c r="C1689">
        <v>26.25</v>
      </c>
      <c r="D1689">
        <v>2.74</v>
      </c>
      <c r="E1689">
        <v>26.47</v>
      </c>
      <c r="F1689">
        <v>24.99</v>
      </c>
    </row>
    <row r="1690" spans="1:6" x14ac:dyDescent="0.2">
      <c r="A1690">
        <v>20160627</v>
      </c>
      <c r="B1690">
        <v>26.16</v>
      </c>
      <c r="C1690">
        <v>25.86</v>
      </c>
      <c r="D1690">
        <v>1.49</v>
      </c>
      <c r="E1690">
        <v>26.69</v>
      </c>
      <c r="F1690">
        <v>25.65</v>
      </c>
    </row>
    <row r="1691" spans="1:6" x14ac:dyDescent="0.2">
      <c r="A1691">
        <v>20160628</v>
      </c>
      <c r="B1691">
        <v>26.11</v>
      </c>
      <c r="C1691">
        <v>26.84</v>
      </c>
      <c r="D1691">
        <v>3.79</v>
      </c>
      <c r="E1691">
        <v>26.95</v>
      </c>
      <c r="F1691">
        <v>25.99</v>
      </c>
    </row>
    <row r="1692" spans="1:6" x14ac:dyDescent="0.2">
      <c r="A1692">
        <v>20160629</v>
      </c>
      <c r="B1692">
        <v>26.8</v>
      </c>
      <c r="C1692">
        <v>27.16</v>
      </c>
      <c r="D1692">
        <v>1.19</v>
      </c>
      <c r="E1692">
        <v>27.55</v>
      </c>
      <c r="F1692">
        <v>26.55</v>
      </c>
    </row>
    <row r="1693" spans="1:6" x14ac:dyDescent="0.2">
      <c r="A1693">
        <v>20160630</v>
      </c>
      <c r="B1693">
        <v>27.2</v>
      </c>
      <c r="C1693">
        <v>27.34</v>
      </c>
      <c r="D1693">
        <v>0.66</v>
      </c>
      <c r="E1693">
        <v>27.86</v>
      </c>
      <c r="F1693">
        <v>26.98</v>
      </c>
    </row>
    <row r="1694" spans="1:6" x14ac:dyDescent="0.2">
      <c r="A1694">
        <v>20160701</v>
      </c>
      <c r="B1694">
        <v>27.45</v>
      </c>
      <c r="C1694">
        <v>27.82</v>
      </c>
      <c r="D1694">
        <v>1.76</v>
      </c>
      <c r="E1694">
        <v>28.18</v>
      </c>
      <c r="F1694">
        <v>27.45</v>
      </c>
    </row>
    <row r="1695" spans="1:6" x14ac:dyDescent="0.2">
      <c r="A1695">
        <v>20160705</v>
      </c>
      <c r="B1695">
        <v>28</v>
      </c>
      <c r="C1695">
        <v>28.65</v>
      </c>
      <c r="D1695">
        <v>2.98</v>
      </c>
      <c r="E1695">
        <v>28.67</v>
      </c>
      <c r="F1695">
        <v>27.95</v>
      </c>
    </row>
    <row r="1696" spans="1:6" x14ac:dyDescent="0.2">
      <c r="A1696">
        <v>20160706</v>
      </c>
      <c r="B1696">
        <v>28.48</v>
      </c>
      <c r="C1696">
        <v>28.49</v>
      </c>
      <c r="D1696">
        <v>0.56000000000000005</v>
      </c>
      <c r="E1696">
        <v>28.75</v>
      </c>
      <c r="F1696">
        <v>28.4</v>
      </c>
    </row>
    <row r="1697" spans="1:6" x14ac:dyDescent="0.2">
      <c r="A1697">
        <v>20160707</v>
      </c>
      <c r="B1697">
        <v>28.27</v>
      </c>
      <c r="C1697">
        <v>28.29</v>
      </c>
      <c r="D1697">
        <v>0.7</v>
      </c>
      <c r="E1697">
        <v>29</v>
      </c>
      <c r="F1697">
        <v>28.24</v>
      </c>
    </row>
    <row r="1698" spans="1:6" x14ac:dyDescent="0.2">
      <c r="A1698">
        <v>20160708</v>
      </c>
      <c r="B1698">
        <v>28.23</v>
      </c>
      <c r="C1698">
        <v>29</v>
      </c>
      <c r="D1698">
        <v>2.5099999999999998</v>
      </c>
      <c r="E1698">
        <v>29</v>
      </c>
      <c r="F1698">
        <v>28.19</v>
      </c>
    </row>
    <row r="1699" spans="1:6" x14ac:dyDescent="0.2">
      <c r="A1699">
        <v>20160711</v>
      </c>
      <c r="B1699">
        <v>29.14</v>
      </c>
      <c r="C1699">
        <v>28.45</v>
      </c>
      <c r="D1699">
        <v>1.9</v>
      </c>
      <c r="E1699">
        <v>29.25</v>
      </c>
      <c r="F1699">
        <v>27.5</v>
      </c>
    </row>
    <row r="1700" spans="1:6" x14ac:dyDescent="0.2">
      <c r="A1700">
        <v>20160712</v>
      </c>
      <c r="B1700">
        <v>28.5</v>
      </c>
      <c r="C1700">
        <v>27.66</v>
      </c>
      <c r="D1700">
        <v>2.78</v>
      </c>
      <c r="E1700">
        <v>28.57</v>
      </c>
      <c r="F1700">
        <v>27.54</v>
      </c>
    </row>
    <row r="1701" spans="1:6" x14ac:dyDescent="0.2">
      <c r="A1701">
        <v>20160713</v>
      </c>
      <c r="B1701">
        <v>27.79</v>
      </c>
      <c r="C1701">
        <v>27.7</v>
      </c>
      <c r="D1701">
        <v>0.14000000000000001</v>
      </c>
      <c r="E1701">
        <v>27.81</v>
      </c>
      <c r="F1701">
        <v>27.26</v>
      </c>
    </row>
    <row r="1702" spans="1:6" x14ac:dyDescent="0.2">
      <c r="A1702">
        <v>20160714</v>
      </c>
      <c r="B1702">
        <v>27.8</v>
      </c>
      <c r="C1702">
        <v>28.06</v>
      </c>
      <c r="D1702">
        <v>1.3</v>
      </c>
      <c r="E1702">
        <v>28.06</v>
      </c>
      <c r="F1702">
        <v>27.5</v>
      </c>
    </row>
    <row r="1703" spans="1:6" x14ac:dyDescent="0.2">
      <c r="A1703">
        <v>20160715</v>
      </c>
      <c r="B1703">
        <v>28.25</v>
      </c>
      <c r="C1703">
        <v>28.36</v>
      </c>
      <c r="D1703">
        <v>1.07</v>
      </c>
      <c r="E1703">
        <v>28.5</v>
      </c>
      <c r="F1703">
        <v>27.95</v>
      </c>
    </row>
    <row r="1704" spans="1:6" x14ac:dyDescent="0.2">
      <c r="A1704">
        <v>20160718</v>
      </c>
      <c r="B1704">
        <v>28.23</v>
      </c>
      <c r="C1704">
        <v>28.07</v>
      </c>
      <c r="D1704">
        <v>1.02</v>
      </c>
      <c r="E1704">
        <v>28.3</v>
      </c>
      <c r="F1704">
        <v>27.85</v>
      </c>
    </row>
    <row r="1705" spans="1:6" x14ac:dyDescent="0.2">
      <c r="A1705">
        <v>20160719</v>
      </c>
      <c r="B1705">
        <v>28.07</v>
      </c>
      <c r="C1705">
        <v>27.24</v>
      </c>
      <c r="D1705">
        <v>2.96</v>
      </c>
      <c r="E1705">
        <v>28.07</v>
      </c>
      <c r="F1705">
        <v>27.24</v>
      </c>
    </row>
    <row r="1706" spans="1:6" x14ac:dyDescent="0.2">
      <c r="A1706">
        <v>20160720</v>
      </c>
      <c r="B1706">
        <v>27.28</v>
      </c>
      <c r="C1706">
        <v>26.65</v>
      </c>
      <c r="D1706">
        <v>2.17</v>
      </c>
      <c r="E1706">
        <v>27.31</v>
      </c>
      <c r="F1706">
        <v>26.61</v>
      </c>
    </row>
    <row r="1707" spans="1:6" x14ac:dyDescent="0.2">
      <c r="A1707">
        <v>20160721</v>
      </c>
      <c r="B1707">
        <v>26.69</v>
      </c>
      <c r="C1707">
        <v>27.13</v>
      </c>
      <c r="D1707">
        <v>1.8</v>
      </c>
      <c r="E1707">
        <v>27.24</v>
      </c>
      <c r="F1707">
        <v>26.65</v>
      </c>
    </row>
    <row r="1708" spans="1:6" x14ac:dyDescent="0.2">
      <c r="A1708">
        <v>20160722</v>
      </c>
      <c r="B1708">
        <v>0</v>
      </c>
      <c r="C1708">
        <v>0</v>
      </c>
      <c r="D1708">
        <v>0</v>
      </c>
      <c r="E1708">
        <v>0</v>
      </c>
      <c r="F1708">
        <v>0</v>
      </c>
    </row>
    <row r="1709" spans="1:6" x14ac:dyDescent="0.2">
      <c r="A1709">
        <v>20160725</v>
      </c>
      <c r="B1709">
        <v>27.49</v>
      </c>
      <c r="C1709">
        <v>26.88</v>
      </c>
      <c r="D1709">
        <v>1.79</v>
      </c>
      <c r="E1709">
        <v>27.49</v>
      </c>
      <c r="F1709">
        <v>26.78</v>
      </c>
    </row>
    <row r="1710" spans="1:6" x14ac:dyDescent="0.2">
      <c r="A1710">
        <v>20160726</v>
      </c>
      <c r="B1710">
        <v>26.85</v>
      </c>
      <c r="C1710">
        <v>26.53</v>
      </c>
      <c r="D1710">
        <v>1.3</v>
      </c>
      <c r="E1710">
        <v>27.14</v>
      </c>
      <c r="F1710">
        <v>26.53</v>
      </c>
    </row>
    <row r="1711" spans="1:6" x14ac:dyDescent="0.2">
      <c r="A1711">
        <v>20160727</v>
      </c>
      <c r="B1711">
        <v>26.73</v>
      </c>
      <c r="C1711">
        <v>26.77</v>
      </c>
      <c r="D1711">
        <v>0.9</v>
      </c>
      <c r="E1711">
        <v>26.81</v>
      </c>
      <c r="F1711">
        <v>26.08</v>
      </c>
    </row>
    <row r="1712" spans="1:6" x14ac:dyDescent="0.2">
      <c r="A1712">
        <v>20160728</v>
      </c>
      <c r="B1712">
        <v>26.7</v>
      </c>
      <c r="C1712">
        <v>27</v>
      </c>
      <c r="D1712">
        <v>0.86</v>
      </c>
      <c r="E1712">
        <v>27.23</v>
      </c>
      <c r="F1712">
        <v>26.7</v>
      </c>
    </row>
    <row r="1713" spans="1:6" x14ac:dyDescent="0.2">
      <c r="A1713">
        <v>20160729</v>
      </c>
      <c r="B1713">
        <v>26.89</v>
      </c>
      <c r="C1713">
        <v>27.26</v>
      </c>
      <c r="D1713">
        <v>0.96</v>
      </c>
      <c r="E1713">
        <v>27.67</v>
      </c>
      <c r="F1713">
        <v>26.89</v>
      </c>
    </row>
    <row r="1714" spans="1:6" x14ac:dyDescent="0.2">
      <c r="A1714">
        <v>20160801</v>
      </c>
      <c r="B1714">
        <v>27.22</v>
      </c>
      <c r="C1714">
        <v>27.55</v>
      </c>
      <c r="D1714">
        <v>1.06</v>
      </c>
      <c r="E1714">
        <v>27.67</v>
      </c>
      <c r="F1714">
        <v>27.08</v>
      </c>
    </row>
    <row r="1715" spans="1:6" x14ac:dyDescent="0.2">
      <c r="A1715">
        <v>20160802</v>
      </c>
      <c r="B1715">
        <v>27.74</v>
      </c>
      <c r="C1715">
        <v>27.69</v>
      </c>
      <c r="D1715">
        <v>0.51</v>
      </c>
      <c r="E1715">
        <v>28</v>
      </c>
      <c r="F1715">
        <v>27.49</v>
      </c>
    </row>
    <row r="1716" spans="1:6" x14ac:dyDescent="0.2">
      <c r="A1716">
        <v>20160803</v>
      </c>
      <c r="B1716">
        <v>27.6</v>
      </c>
      <c r="C1716">
        <v>27.52</v>
      </c>
      <c r="D1716">
        <v>0.61</v>
      </c>
      <c r="E1716">
        <v>27.83</v>
      </c>
      <c r="F1716">
        <v>27.41</v>
      </c>
    </row>
    <row r="1717" spans="1:6" x14ac:dyDescent="0.2">
      <c r="A1717">
        <v>20160804</v>
      </c>
      <c r="B1717">
        <v>27.53</v>
      </c>
      <c r="C1717">
        <v>27.67</v>
      </c>
      <c r="D1717">
        <v>0.55000000000000004</v>
      </c>
      <c r="E1717">
        <v>27.79</v>
      </c>
      <c r="F1717">
        <v>27.13</v>
      </c>
    </row>
    <row r="1718" spans="1:6" x14ac:dyDescent="0.2">
      <c r="A1718">
        <v>20160805</v>
      </c>
      <c r="B1718">
        <v>27.71</v>
      </c>
      <c r="C1718">
        <v>27.5</v>
      </c>
      <c r="D1718">
        <v>0.61</v>
      </c>
      <c r="E1718">
        <v>27.99</v>
      </c>
      <c r="F1718">
        <v>27.45</v>
      </c>
    </row>
    <row r="1719" spans="1:6" x14ac:dyDescent="0.2">
      <c r="A1719">
        <v>20160808</v>
      </c>
      <c r="B1719">
        <v>27.15</v>
      </c>
      <c r="C1719">
        <v>27.45</v>
      </c>
      <c r="D1719">
        <v>0.18</v>
      </c>
      <c r="E1719">
        <v>27.56</v>
      </c>
      <c r="F1719">
        <v>27</v>
      </c>
    </row>
    <row r="1720" spans="1:6" x14ac:dyDescent="0.2">
      <c r="A1720">
        <v>20160809</v>
      </c>
      <c r="B1720">
        <v>27.82</v>
      </c>
      <c r="C1720">
        <v>27.84</v>
      </c>
      <c r="D1720">
        <v>1.42</v>
      </c>
      <c r="E1720">
        <v>27.99</v>
      </c>
      <c r="F1720">
        <v>27.69</v>
      </c>
    </row>
    <row r="1721" spans="1:6" x14ac:dyDescent="0.2">
      <c r="A1721">
        <v>20160810</v>
      </c>
      <c r="B1721">
        <v>27.95</v>
      </c>
      <c r="C1721">
        <v>28.19</v>
      </c>
      <c r="D1721">
        <v>1.26</v>
      </c>
      <c r="E1721">
        <v>28.24</v>
      </c>
      <c r="F1721">
        <v>27.76</v>
      </c>
    </row>
    <row r="1722" spans="1:6" x14ac:dyDescent="0.2">
      <c r="A1722">
        <v>20160811</v>
      </c>
      <c r="B1722">
        <v>28.16</v>
      </c>
      <c r="C1722">
        <v>28.06</v>
      </c>
      <c r="D1722">
        <v>0.46</v>
      </c>
      <c r="E1722">
        <v>28.25</v>
      </c>
      <c r="F1722">
        <v>27.99</v>
      </c>
    </row>
    <row r="1723" spans="1:6" x14ac:dyDescent="0.2">
      <c r="A1723">
        <v>20160812</v>
      </c>
      <c r="B1723">
        <v>28.08</v>
      </c>
      <c r="C1723">
        <v>27.1</v>
      </c>
      <c r="D1723">
        <v>3.42</v>
      </c>
      <c r="E1723">
        <v>28.27</v>
      </c>
      <c r="F1723">
        <v>27.05</v>
      </c>
    </row>
    <row r="1724" spans="1:6" x14ac:dyDescent="0.2">
      <c r="A1724">
        <v>20160815</v>
      </c>
      <c r="B1724">
        <v>27.1</v>
      </c>
      <c r="C1724">
        <v>27.12</v>
      </c>
      <c r="D1724">
        <v>7.0000000000000007E-2</v>
      </c>
      <c r="E1724">
        <v>27.84</v>
      </c>
      <c r="F1724">
        <v>27.1</v>
      </c>
    </row>
    <row r="1725" spans="1:6" x14ac:dyDescent="0.2">
      <c r="A1725">
        <v>20160816</v>
      </c>
      <c r="B1725">
        <v>27.4</v>
      </c>
      <c r="C1725">
        <v>25.52</v>
      </c>
      <c r="D1725">
        <v>5.9</v>
      </c>
      <c r="E1725">
        <v>27.92</v>
      </c>
      <c r="F1725">
        <v>25.5</v>
      </c>
    </row>
    <row r="1726" spans="1:6" x14ac:dyDescent="0.2">
      <c r="A1726">
        <v>20160817</v>
      </c>
      <c r="B1726">
        <v>25.75</v>
      </c>
      <c r="C1726">
        <v>26.46</v>
      </c>
      <c r="D1726">
        <v>3.68</v>
      </c>
      <c r="E1726">
        <v>26.58</v>
      </c>
      <c r="F1726">
        <v>25.75</v>
      </c>
    </row>
    <row r="1727" spans="1:6" x14ac:dyDescent="0.2">
      <c r="A1727">
        <v>20160818</v>
      </c>
      <c r="B1727">
        <v>26.59</v>
      </c>
      <c r="C1727">
        <v>25.29</v>
      </c>
      <c r="D1727">
        <v>4.42</v>
      </c>
      <c r="E1727">
        <v>27.16</v>
      </c>
      <c r="F1727">
        <v>25.27</v>
      </c>
    </row>
    <row r="1728" spans="1:6" x14ac:dyDescent="0.2">
      <c r="A1728">
        <v>20160819</v>
      </c>
      <c r="B1728">
        <v>25.25</v>
      </c>
      <c r="C1728">
        <v>25.16</v>
      </c>
      <c r="D1728">
        <v>0.51</v>
      </c>
      <c r="E1728">
        <v>25.43</v>
      </c>
      <c r="F1728">
        <v>24.12</v>
      </c>
    </row>
    <row r="1729" spans="1:6" x14ac:dyDescent="0.2">
      <c r="A1729">
        <v>20160822</v>
      </c>
      <c r="B1729">
        <v>25.29</v>
      </c>
      <c r="C1729">
        <v>25.32</v>
      </c>
      <c r="D1729">
        <v>0.64</v>
      </c>
      <c r="E1729">
        <v>25.5</v>
      </c>
      <c r="F1729">
        <v>24.97</v>
      </c>
    </row>
    <row r="1730" spans="1:6" x14ac:dyDescent="0.2">
      <c r="A1730">
        <v>20160823</v>
      </c>
      <c r="B1730">
        <v>25.38</v>
      </c>
      <c r="C1730">
        <v>25.95</v>
      </c>
      <c r="D1730">
        <v>2.4900000000000002</v>
      </c>
      <c r="E1730">
        <v>26.29</v>
      </c>
      <c r="F1730">
        <v>25.38</v>
      </c>
    </row>
    <row r="1731" spans="1:6" x14ac:dyDescent="0.2">
      <c r="A1731">
        <v>20160824</v>
      </c>
      <c r="B1731">
        <v>25.98</v>
      </c>
      <c r="C1731">
        <v>26.18</v>
      </c>
      <c r="D1731">
        <v>0.89</v>
      </c>
      <c r="E1731">
        <v>26.85</v>
      </c>
      <c r="F1731">
        <v>25.98</v>
      </c>
    </row>
    <row r="1732" spans="1:6" x14ac:dyDescent="0.2">
      <c r="A1732">
        <v>20160825</v>
      </c>
      <c r="B1732">
        <v>26.4</v>
      </c>
      <c r="C1732">
        <v>26.15</v>
      </c>
      <c r="D1732">
        <v>0.11</v>
      </c>
      <c r="E1732">
        <v>26.4</v>
      </c>
      <c r="F1732">
        <v>26.1</v>
      </c>
    </row>
    <row r="1733" spans="1:6" x14ac:dyDescent="0.2">
      <c r="A1733">
        <v>20160826</v>
      </c>
      <c r="B1733">
        <v>26.11</v>
      </c>
      <c r="C1733">
        <v>25.76</v>
      </c>
      <c r="D1733">
        <v>1.49</v>
      </c>
      <c r="E1733">
        <v>26.13</v>
      </c>
      <c r="F1733">
        <v>25.65</v>
      </c>
    </row>
    <row r="1734" spans="1:6" x14ac:dyDescent="0.2">
      <c r="A1734">
        <v>20160829</v>
      </c>
      <c r="B1734">
        <v>25.76</v>
      </c>
      <c r="C1734">
        <v>25.37</v>
      </c>
      <c r="D1734">
        <v>1.51</v>
      </c>
      <c r="E1734">
        <v>25.78</v>
      </c>
      <c r="F1734">
        <v>25.32</v>
      </c>
    </row>
    <row r="1735" spans="1:6" x14ac:dyDescent="0.2">
      <c r="A1735">
        <v>20160830</v>
      </c>
      <c r="B1735">
        <v>25.7</v>
      </c>
      <c r="C1735">
        <v>25.37</v>
      </c>
      <c r="D1735">
        <v>0</v>
      </c>
      <c r="E1735">
        <v>25.7</v>
      </c>
      <c r="F1735">
        <v>25.14</v>
      </c>
    </row>
    <row r="1736" spans="1:6" x14ac:dyDescent="0.2">
      <c r="A1736">
        <v>20160831</v>
      </c>
      <c r="B1736">
        <v>25.19</v>
      </c>
      <c r="C1736">
        <v>25.06</v>
      </c>
      <c r="D1736">
        <v>1.22</v>
      </c>
      <c r="E1736">
        <v>25.48</v>
      </c>
      <c r="F1736">
        <v>24.91</v>
      </c>
    </row>
    <row r="1737" spans="1:6" x14ac:dyDescent="0.2">
      <c r="A1737">
        <v>20160901</v>
      </c>
      <c r="B1737">
        <v>25.18</v>
      </c>
      <c r="C1737">
        <v>25.9</v>
      </c>
      <c r="D1737">
        <v>3.35</v>
      </c>
      <c r="E1737">
        <v>25.97</v>
      </c>
      <c r="F1737">
        <v>25.08</v>
      </c>
    </row>
    <row r="1738" spans="1:6" x14ac:dyDescent="0.2">
      <c r="A1738">
        <v>20160902</v>
      </c>
      <c r="B1738">
        <v>26.03</v>
      </c>
      <c r="C1738">
        <v>25.99</v>
      </c>
      <c r="D1738">
        <v>0.35</v>
      </c>
      <c r="E1738">
        <v>26.25</v>
      </c>
      <c r="F1738">
        <v>25.75</v>
      </c>
    </row>
    <row r="1739" spans="1:6" x14ac:dyDescent="0.2">
      <c r="A1739">
        <v>20160906</v>
      </c>
      <c r="B1739">
        <v>26.1</v>
      </c>
      <c r="C1739">
        <v>27.76</v>
      </c>
      <c r="D1739">
        <v>6.81</v>
      </c>
      <c r="E1739">
        <v>27.86</v>
      </c>
      <c r="F1739">
        <v>26.09</v>
      </c>
    </row>
    <row r="1740" spans="1:6" x14ac:dyDescent="0.2">
      <c r="A1740">
        <v>20160907</v>
      </c>
      <c r="B1740">
        <v>27.61</v>
      </c>
      <c r="C1740">
        <v>27.72</v>
      </c>
      <c r="D1740">
        <v>0.14000000000000001</v>
      </c>
      <c r="E1740">
        <v>28.33</v>
      </c>
      <c r="F1740">
        <v>27.32</v>
      </c>
    </row>
    <row r="1741" spans="1:6" x14ac:dyDescent="0.2">
      <c r="A1741">
        <v>20160908</v>
      </c>
      <c r="B1741">
        <v>27.5</v>
      </c>
      <c r="C1741">
        <v>27.98</v>
      </c>
      <c r="D1741">
        <v>0.94</v>
      </c>
      <c r="E1741">
        <v>27.99</v>
      </c>
      <c r="F1741">
        <v>27.5</v>
      </c>
    </row>
    <row r="1742" spans="1:6" x14ac:dyDescent="0.2">
      <c r="A1742">
        <v>20160909</v>
      </c>
      <c r="B1742">
        <v>27.58</v>
      </c>
      <c r="C1742">
        <v>27.26</v>
      </c>
      <c r="D1742">
        <v>2.57</v>
      </c>
      <c r="E1742">
        <v>27.97</v>
      </c>
      <c r="F1742">
        <v>27.19</v>
      </c>
    </row>
    <row r="1743" spans="1:6" x14ac:dyDescent="0.2">
      <c r="A1743">
        <v>20160912</v>
      </c>
      <c r="B1743">
        <v>0</v>
      </c>
      <c r="C1743">
        <v>0</v>
      </c>
      <c r="D1743">
        <v>0</v>
      </c>
      <c r="E1743">
        <v>0</v>
      </c>
      <c r="F1743">
        <v>0</v>
      </c>
    </row>
    <row r="1744" spans="1:6" x14ac:dyDescent="0.2">
      <c r="A1744">
        <v>20160913</v>
      </c>
      <c r="B1744">
        <v>27.34</v>
      </c>
      <c r="C1744">
        <v>27.7</v>
      </c>
      <c r="D1744">
        <v>0.76</v>
      </c>
      <c r="E1744">
        <v>27.99</v>
      </c>
      <c r="F1744">
        <v>27.280999999999999</v>
      </c>
    </row>
    <row r="1745" spans="1:6" x14ac:dyDescent="0.2">
      <c r="A1745">
        <v>20160914</v>
      </c>
      <c r="B1745">
        <v>27.78</v>
      </c>
      <c r="C1745">
        <v>28</v>
      </c>
      <c r="D1745">
        <v>1.08</v>
      </c>
      <c r="E1745">
        <v>28.4</v>
      </c>
      <c r="F1745">
        <v>27.34</v>
      </c>
    </row>
    <row r="1746" spans="1:6" x14ac:dyDescent="0.2">
      <c r="A1746">
        <v>20160915</v>
      </c>
      <c r="B1746">
        <v>28.3</v>
      </c>
      <c r="C1746">
        <v>29.46</v>
      </c>
      <c r="D1746">
        <v>5.21</v>
      </c>
      <c r="E1746">
        <v>29.46</v>
      </c>
      <c r="F1746">
        <v>28.3</v>
      </c>
    </row>
    <row r="1747" spans="1:6" x14ac:dyDescent="0.2">
      <c r="A1747">
        <v>20160916</v>
      </c>
      <c r="B1747">
        <v>29.6</v>
      </c>
      <c r="C1747">
        <v>30.19</v>
      </c>
      <c r="D1747">
        <v>2.48</v>
      </c>
      <c r="E1747">
        <v>30.27</v>
      </c>
      <c r="F1747">
        <v>29.12</v>
      </c>
    </row>
    <row r="1748" spans="1:6" x14ac:dyDescent="0.2">
      <c r="A1748">
        <v>20160919</v>
      </c>
      <c r="B1748">
        <v>30.59</v>
      </c>
      <c r="C1748">
        <v>30.87</v>
      </c>
      <c r="D1748">
        <v>2.25</v>
      </c>
      <c r="E1748">
        <v>31.61</v>
      </c>
      <c r="F1748">
        <v>30.54</v>
      </c>
    </row>
    <row r="1749" spans="1:6" x14ac:dyDescent="0.2">
      <c r="A1749">
        <v>20160920</v>
      </c>
      <c r="B1749">
        <v>30.79</v>
      </c>
      <c r="C1749">
        <v>30.8</v>
      </c>
      <c r="D1749">
        <v>0.23</v>
      </c>
      <c r="E1749">
        <v>31.06</v>
      </c>
      <c r="F1749">
        <v>30.33</v>
      </c>
    </row>
    <row r="1750" spans="1:6" x14ac:dyDescent="0.2">
      <c r="A1750">
        <v>20160921</v>
      </c>
      <c r="B1750">
        <v>30.89</v>
      </c>
      <c r="C1750">
        <v>30.99</v>
      </c>
      <c r="D1750">
        <v>0.62</v>
      </c>
      <c r="E1750">
        <v>30.99</v>
      </c>
      <c r="F1750">
        <v>30.17</v>
      </c>
    </row>
    <row r="1751" spans="1:6" x14ac:dyDescent="0.2">
      <c r="A1751">
        <v>20160922</v>
      </c>
      <c r="B1751">
        <v>31.19</v>
      </c>
      <c r="C1751">
        <v>32.31</v>
      </c>
      <c r="D1751">
        <v>4.26</v>
      </c>
      <c r="E1751">
        <v>32.5</v>
      </c>
      <c r="F1751">
        <v>31.09</v>
      </c>
    </row>
    <row r="1752" spans="1:6" x14ac:dyDescent="0.2">
      <c r="A1752">
        <v>20160923</v>
      </c>
      <c r="B1752">
        <v>32.1</v>
      </c>
      <c r="C1752">
        <v>31.75</v>
      </c>
      <c r="D1752">
        <v>1.73</v>
      </c>
      <c r="E1752">
        <v>32.1</v>
      </c>
      <c r="F1752">
        <v>31.65</v>
      </c>
    </row>
    <row r="1753" spans="1:6" x14ac:dyDescent="0.2">
      <c r="A1753">
        <v>20160926</v>
      </c>
      <c r="B1753">
        <v>31.84</v>
      </c>
      <c r="C1753">
        <v>31.21</v>
      </c>
      <c r="D1753">
        <v>2.65</v>
      </c>
      <c r="E1753">
        <v>31.84</v>
      </c>
      <c r="F1753">
        <v>31.2</v>
      </c>
    </row>
    <row r="1754" spans="1:6" x14ac:dyDescent="0.2">
      <c r="A1754">
        <v>20160927</v>
      </c>
      <c r="B1754">
        <v>31.19</v>
      </c>
      <c r="C1754">
        <v>30.33</v>
      </c>
      <c r="D1754">
        <v>2.82</v>
      </c>
      <c r="E1754">
        <v>31.19</v>
      </c>
      <c r="F1754">
        <v>30.19</v>
      </c>
    </row>
    <row r="1755" spans="1:6" x14ac:dyDescent="0.2">
      <c r="A1755">
        <v>20160928</v>
      </c>
      <c r="B1755">
        <v>30.45</v>
      </c>
      <c r="C1755">
        <v>30.59</v>
      </c>
      <c r="D1755">
        <v>0.86</v>
      </c>
      <c r="E1755">
        <v>30.95</v>
      </c>
      <c r="F1755">
        <v>30.43</v>
      </c>
    </row>
    <row r="1756" spans="1:6" x14ac:dyDescent="0.2">
      <c r="A1756">
        <v>20160929</v>
      </c>
      <c r="B1756">
        <v>30.6</v>
      </c>
      <c r="C1756">
        <v>32.31</v>
      </c>
      <c r="D1756">
        <v>5.62</v>
      </c>
      <c r="E1756">
        <v>32.4</v>
      </c>
      <c r="F1756">
        <v>30.6</v>
      </c>
    </row>
    <row r="1757" spans="1:6" x14ac:dyDescent="0.2">
      <c r="A1757">
        <v>20160930</v>
      </c>
      <c r="B1757">
        <v>32.450000000000003</v>
      </c>
      <c r="C1757">
        <v>32.4</v>
      </c>
      <c r="D1757">
        <v>0.28000000000000003</v>
      </c>
      <c r="E1757">
        <v>32.46</v>
      </c>
      <c r="F1757">
        <v>31.87</v>
      </c>
    </row>
    <row r="1758" spans="1:6" x14ac:dyDescent="0.2">
      <c r="A1758">
        <v>20161003</v>
      </c>
      <c r="B1758">
        <v>32.299999999999997</v>
      </c>
      <c r="C1758">
        <v>32.29</v>
      </c>
      <c r="D1758">
        <v>0.34</v>
      </c>
      <c r="E1758">
        <v>32.49</v>
      </c>
      <c r="F1758">
        <v>32.03</v>
      </c>
    </row>
    <row r="1759" spans="1:6" x14ac:dyDescent="0.2">
      <c r="A1759">
        <v>20161004</v>
      </c>
      <c r="B1759">
        <v>32.24</v>
      </c>
      <c r="C1759">
        <v>31.68</v>
      </c>
      <c r="D1759">
        <v>1.89</v>
      </c>
      <c r="E1759">
        <v>32.29</v>
      </c>
      <c r="F1759">
        <v>31.67</v>
      </c>
    </row>
    <row r="1760" spans="1:6" x14ac:dyDescent="0.2">
      <c r="A1760">
        <v>20161005</v>
      </c>
      <c r="B1760">
        <v>31.96</v>
      </c>
      <c r="C1760">
        <v>31.91</v>
      </c>
      <c r="D1760">
        <v>0.73</v>
      </c>
      <c r="E1760">
        <v>32.619999999999997</v>
      </c>
      <c r="F1760">
        <v>31.51</v>
      </c>
    </row>
    <row r="1761" spans="1:6" x14ac:dyDescent="0.2">
      <c r="A1761">
        <v>20161006</v>
      </c>
      <c r="B1761">
        <v>31.85</v>
      </c>
      <c r="C1761">
        <v>31.71</v>
      </c>
      <c r="D1761">
        <v>0.63</v>
      </c>
      <c r="E1761">
        <v>31.98</v>
      </c>
      <c r="F1761">
        <v>31.35</v>
      </c>
    </row>
    <row r="1762" spans="1:6" x14ac:dyDescent="0.2">
      <c r="A1762">
        <v>20161007</v>
      </c>
      <c r="B1762">
        <v>31.58</v>
      </c>
      <c r="C1762">
        <v>32.15</v>
      </c>
      <c r="D1762">
        <v>1.39</v>
      </c>
      <c r="E1762">
        <v>32.25</v>
      </c>
      <c r="F1762">
        <v>31.31</v>
      </c>
    </row>
    <row r="1763" spans="1:6" x14ac:dyDescent="0.2">
      <c r="A1763">
        <v>20161010</v>
      </c>
      <c r="B1763">
        <v>32.25</v>
      </c>
      <c r="C1763">
        <v>32.29</v>
      </c>
      <c r="D1763">
        <v>0.44</v>
      </c>
      <c r="E1763">
        <v>32.56</v>
      </c>
      <c r="F1763">
        <v>31.96</v>
      </c>
    </row>
    <row r="1764" spans="1:6" x14ac:dyDescent="0.2">
      <c r="A1764">
        <v>20161011</v>
      </c>
      <c r="B1764">
        <v>32.270000000000003</v>
      </c>
      <c r="C1764">
        <v>32.380000000000003</v>
      </c>
      <c r="D1764">
        <v>0.28000000000000003</v>
      </c>
      <c r="E1764">
        <v>32.64</v>
      </c>
      <c r="F1764">
        <v>31.91</v>
      </c>
    </row>
    <row r="1765" spans="1:6" x14ac:dyDescent="0.2">
      <c r="A1765">
        <v>20161012</v>
      </c>
      <c r="B1765">
        <v>32.42</v>
      </c>
      <c r="C1765">
        <v>32.270000000000003</v>
      </c>
      <c r="D1765">
        <v>0.34</v>
      </c>
      <c r="E1765">
        <v>32.47</v>
      </c>
      <c r="F1765">
        <v>32.119999999999997</v>
      </c>
    </row>
    <row r="1766" spans="1:6" x14ac:dyDescent="0.2">
      <c r="A1766">
        <v>20161013</v>
      </c>
      <c r="B1766">
        <v>32.229999999999997</v>
      </c>
      <c r="C1766">
        <v>32.32</v>
      </c>
      <c r="D1766">
        <v>0.15</v>
      </c>
      <c r="E1766">
        <v>32.32</v>
      </c>
      <c r="F1766">
        <v>32.01</v>
      </c>
    </row>
    <row r="1767" spans="1:6" x14ac:dyDescent="0.2">
      <c r="A1767">
        <v>20161014</v>
      </c>
      <c r="B1767">
        <v>32.380000000000003</v>
      </c>
      <c r="C1767">
        <v>32.369999999999997</v>
      </c>
      <c r="D1767">
        <v>0.15</v>
      </c>
      <c r="E1767">
        <v>32.634999999999998</v>
      </c>
      <c r="F1767">
        <v>32.369999999999997</v>
      </c>
    </row>
    <row r="1768" spans="1:6" x14ac:dyDescent="0.2">
      <c r="A1768">
        <v>20161017</v>
      </c>
      <c r="B1768">
        <v>32.42</v>
      </c>
      <c r="C1768">
        <v>32.81</v>
      </c>
      <c r="D1768">
        <v>1.36</v>
      </c>
      <c r="E1768">
        <v>32.86</v>
      </c>
      <c r="F1768">
        <v>32.369999999999997</v>
      </c>
    </row>
    <row r="1769" spans="1:6" x14ac:dyDescent="0.2">
      <c r="A1769">
        <v>20161018</v>
      </c>
      <c r="B1769">
        <v>33.090000000000003</v>
      </c>
      <c r="C1769">
        <v>32.909999999999997</v>
      </c>
      <c r="D1769">
        <v>0.3</v>
      </c>
      <c r="E1769">
        <v>33.090000000000003</v>
      </c>
      <c r="F1769">
        <v>32.770000000000003</v>
      </c>
    </row>
    <row r="1770" spans="1:6" x14ac:dyDescent="0.2">
      <c r="A1770">
        <v>20161019</v>
      </c>
      <c r="B1770">
        <v>33.4</v>
      </c>
      <c r="C1770">
        <v>34.25</v>
      </c>
      <c r="D1770">
        <v>4.07</v>
      </c>
      <c r="E1770">
        <v>34.700000000000003</v>
      </c>
      <c r="F1770">
        <v>33.4</v>
      </c>
    </row>
    <row r="1771" spans="1:6" x14ac:dyDescent="0.2">
      <c r="A1771">
        <v>20161020</v>
      </c>
      <c r="B1771">
        <v>34.520000000000003</v>
      </c>
      <c r="C1771">
        <v>34.229999999999997</v>
      </c>
      <c r="D1771">
        <v>0.06</v>
      </c>
      <c r="E1771">
        <v>34.54</v>
      </c>
      <c r="F1771">
        <v>33.89</v>
      </c>
    </row>
    <row r="1772" spans="1:6" x14ac:dyDescent="0.2">
      <c r="A1772">
        <v>20161021</v>
      </c>
      <c r="B1772">
        <v>33.99</v>
      </c>
      <c r="C1772">
        <v>34.700000000000003</v>
      </c>
      <c r="D1772">
        <v>1.37</v>
      </c>
      <c r="E1772">
        <v>34.85</v>
      </c>
      <c r="F1772">
        <v>33.409999999999997</v>
      </c>
    </row>
    <row r="1773" spans="1:6" x14ac:dyDescent="0.2">
      <c r="A1773">
        <v>20161024</v>
      </c>
      <c r="B1773">
        <v>35.06</v>
      </c>
      <c r="C1773">
        <v>34.78</v>
      </c>
      <c r="D1773">
        <v>0.23</v>
      </c>
      <c r="E1773">
        <v>35.42</v>
      </c>
      <c r="F1773">
        <v>34.64</v>
      </c>
    </row>
    <row r="1774" spans="1:6" x14ac:dyDescent="0.2">
      <c r="A1774">
        <v>20161025</v>
      </c>
      <c r="B1774">
        <v>34.869999999999997</v>
      </c>
      <c r="C1774">
        <v>34.5</v>
      </c>
      <c r="D1774">
        <v>0.81</v>
      </c>
      <c r="E1774">
        <v>34.869999999999997</v>
      </c>
      <c r="F1774">
        <v>34.479999999999997</v>
      </c>
    </row>
    <row r="1775" spans="1:6" x14ac:dyDescent="0.2">
      <c r="A1775">
        <v>20161026</v>
      </c>
      <c r="B1775">
        <v>34.200000000000003</v>
      </c>
      <c r="C1775">
        <v>33.72</v>
      </c>
      <c r="D1775">
        <v>2.2599999999999998</v>
      </c>
      <c r="E1775">
        <v>34.369999999999997</v>
      </c>
      <c r="F1775">
        <v>33.630000000000003</v>
      </c>
    </row>
    <row r="1776" spans="1:6" x14ac:dyDescent="0.2">
      <c r="A1776">
        <v>20161027</v>
      </c>
      <c r="B1776">
        <v>33.89</v>
      </c>
      <c r="C1776">
        <v>33.880000000000003</v>
      </c>
      <c r="D1776">
        <v>0.47</v>
      </c>
      <c r="E1776">
        <v>34.07</v>
      </c>
      <c r="F1776">
        <v>33.5</v>
      </c>
    </row>
    <row r="1777" spans="1:6" x14ac:dyDescent="0.2">
      <c r="A1777">
        <v>20161028</v>
      </c>
      <c r="B1777">
        <v>34.01</v>
      </c>
      <c r="C1777">
        <v>34.200000000000003</v>
      </c>
      <c r="D1777">
        <v>0.94</v>
      </c>
      <c r="E1777">
        <v>34.26</v>
      </c>
      <c r="F1777">
        <v>33.4</v>
      </c>
    </row>
    <row r="1778" spans="1:6" x14ac:dyDescent="0.2">
      <c r="A1778">
        <v>20161031</v>
      </c>
      <c r="B1778">
        <v>34.020000000000003</v>
      </c>
      <c r="C1778">
        <v>34.07</v>
      </c>
      <c r="D1778">
        <v>0.38</v>
      </c>
      <c r="E1778">
        <v>34.299999999999997</v>
      </c>
      <c r="F1778">
        <v>33.86</v>
      </c>
    </row>
    <row r="1779" spans="1:6" x14ac:dyDescent="0.2">
      <c r="A1779">
        <v>20161101</v>
      </c>
      <c r="B1779">
        <v>34.29</v>
      </c>
      <c r="C1779">
        <v>33.950000000000003</v>
      </c>
      <c r="D1779">
        <v>0.35</v>
      </c>
      <c r="E1779">
        <v>34.31</v>
      </c>
      <c r="F1779">
        <v>33.700000000000003</v>
      </c>
    </row>
    <row r="1780" spans="1:6" x14ac:dyDescent="0.2">
      <c r="A1780">
        <v>20161102</v>
      </c>
      <c r="B1780">
        <v>33.729999999999997</v>
      </c>
      <c r="C1780">
        <v>33.21</v>
      </c>
      <c r="D1780">
        <v>2.1800000000000002</v>
      </c>
      <c r="E1780">
        <v>33.89</v>
      </c>
      <c r="F1780">
        <v>32.99</v>
      </c>
    </row>
    <row r="1781" spans="1:6" x14ac:dyDescent="0.2">
      <c r="A1781">
        <v>20161103</v>
      </c>
      <c r="B1781">
        <v>33.21</v>
      </c>
      <c r="C1781">
        <v>33.51</v>
      </c>
      <c r="D1781">
        <v>0.9</v>
      </c>
      <c r="E1781">
        <v>33.75</v>
      </c>
      <c r="F1781">
        <v>33.21</v>
      </c>
    </row>
    <row r="1782" spans="1:6" x14ac:dyDescent="0.2">
      <c r="A1782">
        <v>20161104</v>
      </c>
      <c r="B1782">
        <v>33.4</v>
      </c>
      <c r="C1782">
        <v>33.54</v>
      </c>
      <c r="D1782">
        <v>0.09</v>
      </c>
      <c r="E1782">
        <v>33.54</v>
      </c>
      <c r="F1782">
        <v>33.19</v>
      </c>
    </row>
    <row r="1783" spans="1:6" x14ac:dyDescent="0.2">
      <c r="A1783">
        <v>20161107</v>
      </c>
      <c r="B1783">
        <v>33.299999999999997</v>
      </c>
      <c r="C1783">
        <v>34.46</v>
      </c>
      <c r="D1783">
        <v>2.74</v>
      </c>
      <c r="E1783">
        <v>34.5</v>
      </c>
      <c r="F1783">
        <v>33.299999999999997</v>
      </c>
    </row>
    <row r="1784" spans="1:6" x14ac:dyDescent="0.2">
      <c r="A1784">
        <v>20161108</v>
      </c>
      <c r="B1784">
        <v>34.409999999999997</v>
      </c>
      <c r="C1784">
        <v>34.840000000000003</v>
      </c>
      <c r="D1784">
        <v>1.1000000000000001</v>
      </c>
      <c r="E1784">
        <v>34.869999999999997</v>
      </c>
      <c r="F1784">
        <v>34.200000000000003</v>
      </c>
    </row>
    <row r="1785" spans="1:6" x14ac:dyDescent="0.2">
      <c r="A1785">
        <v>20161109</v>
      </c>
      <c r="B1785">
        <v>34</v>
      </c>
      <c r="C1785">
        <v>35.1</v>
      </c>
      <c r="D1785">
        <v>0.75</v>
      </c>
      <c r="E1785">
        <v>35.130000000000003</v>
      </c>
      <c r="F1785">
        <v>33.360999999999997</v>
      </c>
    </row>
    <row r="1786" spans="1:6" x14ac:dyDescent="0.2">
      <c r="A1786">
        <v>20161110</v>
      </c>
      <c r="B1786">
        <v>34.700000000000003</v>
      </c>
      <c r="C1786">
        <v>34.08</v>
      </c>
      <c r="D1786">
        <v>2.91</v>
      </c>
      <c r="E1786">
        <v>34.770000000000003</v>
      </c>
      <c r="F1786">
        <v>34</v>
      </c>
    </row>
    <row r="1787" spans="1:6" x14ac:dyDescent="0.2">
      <c r="A1787">
        <v>20161111</v>
      </c>
      <c r="B1787">
        <v>31.78</v>
      </c>
      <c r="C1787">
        <v>32.17</v>
      </c>
      <c r="D1787">
        <v>3.19</v>
      </c>
      <c r="E1787">
        <v>32.31</v>
      </c>
      <c r="F1787">
        <v>31.65</v>
      </c>
    </row>
    <row r="1788" spans="1:6" x14ac:dyDescent="0.2">
      <c r="A1788">
        <v>20161114</v>
      </c>
      <c r="B1788">
        <v>31.9</v>
      </c>
      <c r="C1788">
        <v>31.52</v>
      </c>
      <c r="D1788">
        <v>2.02</v>
      </c>
      <c r="E1788">
        <v>31.9</v>
      </c>
      <c r="F1788">
        <v>30.6</v>
      </c>
    </row>
    <row r="1789" spans="1:6" x14ac:dyDescent="0.2">
      <c r="A1789">
        <v>20161115</v>
      </c>
      <c r="B1789">
        <v>31.97</v>
      </c>
      <c r="C1789">
        <v>32.93</v>
      </c>
      <c r="D1789">
        <v>4.47</v>
      </c>
      <c r="E1789">
        <v>32.93</v>
      </c>
      <c r="F1789">
        <v>31.97</v>
      </c>
    </row>
    <row r="1790" spans="1:6" x14ac:dyDescent="0.2">
      <c r="A1790">
        <v>20161116</v>
      </c>
      <c r="B1790">
        <v>32.94</v>
      </c>
      <c r="C1790">
        <v>33.4</v>
      </c>
      <c r="D1790">
        <v>1.4</v>
      </c>
      <c r="E1790">
        <v>33.47</v>
      </c>
      <c r="F1790">
        <v>32.83</v>
      </c>
    </row>
    <row r="1791" spans="1:6" x14ac:dyDescent="0.2">
      <c r="A1791">
        <v>20161117</v>
      </c>
      <c r="B1791">
        <v>33.29</v>
      </c>
      <c r="C1791">
        <v>33.909999999999997</v>
      </c>
      <c r="D1791">
        <v>1.53</v>
      </c>
      <c r="E1791">
        <v>33.99</v>
      </c>
      <c r="F1791">
        <v>33.18</v>
      </c>
    </row>
    <row r="1792" spans="1:6" x14ac:dyDescent="0.2">
      <c r="A1792">
        <v>20161118</v>
      </c>
      <c r="B1792">
        <v>33.71</v>
      </c>
      <c r="C1792">
        <v>33.380000000000003</v>
      </c>
      <c r="D1792">
        <v>1.56</v>
      </c>
      <c r="E1792">
        <v>33.9</v>
      </c>
      <c r="F1792">
        <v>33.299999999999997</v>
      </c>
    </row>
    <row r="1793" spans="1:6" x14ac:dyDescent="0.2">
      <c r="A1793">
        <v>20161121</v>
      </c>
      <c r="B1793">
        <v>33.4</v>
      </c>
      <c r="C1793">
        <v>35.159999999999997</v>
      </c>
      <c r="D1793">
        <v>5.33</v>
      </c>
      <c r="E1793">
        <v>35.36</v>
      </c>
      <c r="F1793">
        <v>33.4</v>
      </c>
    </row>
    <row r="1794" spans="1:6" x14ac:dyDescent="0.2">
      <c r="A1794">
        <v>20161122</v>
      </c>
      <c r="B1794">
        <v>35.49</v>
      </c>
      <c r="C1794">
        <v>36.69</v>
      </c>
      <c r="D1794">
        <v>4.3499999999999996</v>
      </c>
      <c r="E1794">
        <v>36.979999999999997</v>
      </c>
      <c r="F1794">
        <v>35.49</v>
      </c>
    </row>
    <row r="1795" spans="1:6" x14ac:dyDescent="0.2">
      <c r="A1795">
        <v>20161123</v>
      </c>
      <c r="B1795">
        <v>36.5</v>
      </c>
      <c r="C1795">
        <v>36.61</v>
      </c>
      <c r="D1795">
        <v>0.22</v>
      </c>
      <c r="E1795">
        <v>37.049999999999997</v>
      </c>
      <c r="F1795">
        <v>36.32</v>
      </c>
    </row>
    <row r="1796" spans="1:6" x14ac:dyDescent="0.2">
      <c r="A1796">
        <v>20161125</v>
      </c>
      <c r="B1796">
        <v>0</v>
      </c>
      <c r="C1796">
        <v>0</v>
      </c>
      <c r="D1796">
        <v>0</v>
      </c>
      <c r="E1796">
        <v>0</v>
      </c>
      <c r="F1796">
        <v>0</v>
      </c>
    </row>
    <row r="1797" spans="1:6" x14ac:dyDescent="0.2">
      <c r="A1797">
        <v>20161128</v>
      </c>
      <c r="B1797">
        <v>36.51</v>
      </c>
      <c r="C1797">
        <v>36.61</v>
      </c>
      <c r="D1797">
        <v>0.97</v>
      </c>
      <c r="E1797">
        <v>36.99</v>
      </c>
      <c r="F1797">
        <v>36.369999999999997</v>
      </c>
    </row>
    <row r="1798" spans="1:6" x14ac:dyDescent="0.2">
      <c r="A1798">
        <v>20161129</v>
      </c>
      <c r="B1798">
        <v>36.31</v>
      </c>
      <c r="C1798">
        <v>34.6</v>
      </c>
      <c r="D1798">
        <v>5.49</v>
      </c>
      <c r="E1798">
        <v>36.31</v>
      </c>
      <c r="F1798">
        <v>34.590000000000003</v>
      </c>
    </row>
    <row r="1799" spans="1:6" x14ac:dyDescent="0.2">
      <c r="A1799">
        <v>20161130</v>
      </c>
      <c r="B1799">
        <v>35.04</v>
      </c>
      <c r="C1799">
        <v>34.93</v>
      </c>
      <c r="D1799">
        <v>0.34</v>
      </c>
      <c r="E1799">
        <v>35.75</v>
      </c>
      <c r="F1799">
        <v>34.47</v>
      </c>
    </row>
    <row r="1800" spans="1:6" x14ac:dyDescent="0.2">
      <c r="A1800">
        <v>20161201</v>
      </c>
      <c r="B1800">
        <v>34.9</v>
      </c>
      <c r="C1800">
        <v>34.35</v>
      </c>
      <c r="D1800">
        <v>1.66</v>
      </c>
      <c r="E1800">
        <v>35.15</v>
      </c>
      <c r="F1800">
        <v>34.1</v>
      </c>
    </row>
    <row r="1801" spans="1:6" x14ac:dyDescent="0.2">
      <c r="A1801">
        <v>20161202</v>
      </c>
      <c r="B1801">
        <v>0</v>
      </c>
      <c r="C1801">
        <v>0</v>
      </c>
      <c r="D1801">
        <v>0</v>
      </c>
      <c r="E1801">
        <v>0</v>
      </c>
      <c r="F1801">
        <v>0</v>
      </c>
    </row>
    <row r="1802" spans="1:6" x14ac:dyDescent="0.2">
      <c r="A1802">
        <v>20161205</v>
      </c>
      <c r="B1802">
        <v>35</v>
      </c>
      <c r="C1802">
        <v>35.01</v>
      </c>
      <c r="D1802">
        <v>0.09</v>
      </c>
      <c r="E1802">
        <v>35.22</v>
      </c>
      <c r="F1802">
        <v>34.79</v>
      </c>
    </row>
    <row r="1803" spans="1:6" x14ac:dyDescent="0.2">
      <c r="A1803">
        <v>20161206</v>
      </c>
      <c r="B1803">
        <v>35.1</v>
      </c>
      <c r="C1803">
        <v>35.4</v>
      </c>
      <c r="D1803">
        <v>1.1100000000000001</v>
      </c>
      <c r="E1803">
        <v>35.94</v>
      </c>
      <c r="F1803">
        <v>34.729999999999997</v>
      </c>
    </row>
    <row r="1804" spans="1:6" x14ac:dyDescent="0.2">
      <c r="A1804">
        <v>20161207</v>
      </c>
      <c r="B1804">
        <v>35.6</v>
      </c>
      <c r="C1804">
        <v>35.700000000000003</v>
      </c>
      <c r="D1804">
        <v>0.85</v>
      </c>
      <c r="E1804">
        <v>35.79</v>
      </c>
      <c r="F1804">
        <v>35.299999999999997</v>
      </c>
    </row>
    <row r="1805" spans="1:6" x14ac:dyDescent="0.2">
      <c r="A1805">
        <v>20161208</v>
      </c>
      <c r="B1805">
        <v>35.869999999999997</v>
      </c>
      <c r="C1805">
        <v>35.54</v>
      </c>
      <c r="D1805">
        <v>0.45</v>
      </c>
      <c r="E1805">
        <v>35.909999999999997</v>
      </c>
      <c r="F1805">
        <v>35.39</v>
      </c>
    </row>
    <row r="1806" spans="1:6" x14ac:dyDescent="0.2">
      <c r="A1806">
        <v>20161209</v>
      </c>
      <c r="B1806">
        <v>35.57</v>
      </c>
      <c r="C1806">
        <v>35.44</v>
      </c>
      <c r="D1806">
        <v>0.28000000000000003</v>
      </c>
      <c r="E1806">
        <v>35.869999999999997</v>
      </c>
      <c r="F1806">
        <v>35.44</v>
      </c>
    </row>
    <row r="1807" spans="1:6" x14ac:dyDescent="0.2">
      <c r="A1807">
        <v>20161212</v>
      </c>
      <c r="B1807">
        <v>35.17</v>
      </c>
      <c r="C1807">
        <v>34.96</v>
      </c>
      <c r="D1807">
        <v>1.35</v>
      </c>
      <c r="E1807">
        <v>35.28</v>
      </c>
      <c r="F1807">
        <v>34.68</v>
      </c>
    </row>
    <row r="1808" spans="1:6" x14ac:dyDescent="0.2">
      <c r="A1808">
        <v>20161213</v>
      </c>
      <c r="B1808">
        <v>34.840000000000003</v>
      </c>
      <c r="C1808">
        <v>35.25</v>
      </c>
      <c r="D1808">
        <v>0.83</v>
      </c>
      <c r="E1808">
        <v>35.43</v>
      </c>
      <c r="F1808">
        <v>34.83</v>
      </c>
    </row>
    <row r="1809" spans="1:6" x14ac:dyDescent="0.2">
      <c r="A1809">
        <v>20161214</v>
      </c>
      <c r="B1809">
        <v>35.32</v>
      </c>
      <c r="C1809">
        <v>34.57</v>
      </c>
      <c r="D1809">
        <v>1.93</v>
      </c>
      <c r="E1809">
        <v>35.700000000000003</v>
      </c>
      <c r="F1809">
        <v>34.57</v>
      </c>
    </row>
    <row r="1810" spans="1:6" x14ac:dyDescent="0.2">
      <c r="A1810">
        <v>20161215</v>
      </c>
      <c r="B1810">
        <v>34.450000000000003</v>
      </c>
      <c r="C1810">
        <v>34.96</v>
      </c>
      <c r="D1810">
        <v>1.1299999999999999</v>
      </c>
      <c r="E1810">
        <v>34.97</v>
      </c>
      <c r="F1810">
        <v>34.450000000000003</v>
      </c>
    </row>
    <row r="1811" spans="1:6" x14ac:dyDescent="0.2">
      <c r="A1811">
        <v>20161216</v>
      </c>
      <c r="B1811">
        <v>34.82</v>
      </c>
      <c r="C1811">
        <v>34.68</v>
      </c>
      <c r="D1811">
        <v>0.8</v>
      </c>
      <c r="E1811">
        <v>34.83</v>
      </c>
      <c r="F1811">
        <v>34.54</v>
      </c>
    </row>
    <row r="1812" spans="1:6" x14ac:dyDescent="0.2">
      <c r="A1812">
        <v>20161219</v>
      </c>
      <c r="B1812">
        <v>34.68</v>
      </c>
      <c r="C1812">
        <v>34.340000000000003</v>
      </c>
      <c r="D1812">
        <v>0.98</v>
      </c>
      <c r="E1812">
        <v>35.04</v>
      </c>
      <c r="F1812">
        <v>34.24</v>
      </c>
    </row>
    <row r="1813" spans="1:6" x14ac:dyDescent="0.2">
      <c r="A1813">
        <v>20161220</v>
      </c>
      <c r="B1813">
        <v>34.130000000000003</v>
      </c>
      <c r="C1813">
        <v>33.15</v>
      </c>
      <c r="D1813">
        <v>3.47</v>
      </c>
      <c r="E1813">
        <v>34.32</v>
      </c>
      <c r="F1813">
        <v>32.79</v>
      </c>
    </row>
    <row r="1814" spans="1:6" x14ac:dyDescent="0.2">
      <c r="A1814">
        <v>20161221</v>
      </c>
      <c r="B1814">
        <v>33.33</v>
      </c>
      <c r="C1814">
        <v>33.99</v>
      </c>
      <c r="D1814">
        <v>2.5299999999999998</v>
      </c>
      <c r="E1814">
        <v>34.19</v>
      </c>
      <c r="F1814">
        <v>33.25</v>
      </c>
    </row>
    <row r="1815" spans="1:6" x14ac:dyDescent="0.2">
      <c r="A1815">
        <v>20161222</v>
      </c>
      <c r="B1815">
        <v>33.79</v>
      </c>
      <c r="C1815">
        <v>33.61</v>
      </c>
      <c r="D1815">
        <v>1.1200000000000001</v>
      </c>
      <c r="E1815">
        <v>33.979999999999997</v>
      </c>
      <c r="F1815">
        <v>33.409999999999997</v>
      </c>
    </row>
    <row r="1816" spans="1:6" x14ac:dyDescent="0.2">
      <c r="A1816">
        <v>20161223</v>
      </c>
      <c r="B1816">
        <v>33.78</v>
      </c>
      <c r="C1816">
        <v>33.46</v>
      </c>
      <c r="D1816">
        <v>0.45</v>
      </c>
      <c r="E1816">
        <v>33.9</v>
      </c>
      <c r="F1816">
        <v>33.08</v>
      </c>
    </row>
    <row r="1817" spans="1:6" x14ac:dyDescent="0.2">
      <c r="A1817">
        <v>20161227</v>
      </c>
      <c r="B1817">
        <v>33.03</v>
      </c>
      <c r="C1817">
        <v>32.72</v>
      </c>
      <c r="D1817">
        <v>2.21</v>
      </c>
      <c r="E1817">
        <v>33.03</v>
      </c>
      <c r="F1817">
        <v>31.63</v>
      </c>
    </row>
    <row r="1818" spans="1:6" x14ac:dyDescent="0.2">
      <c r="A1818">
        <v>20161228</v>
      </c>
      <c r="B1818">
        <v>32.83</v>
      </c>
      <c r="C1818">
        <v>33.049999999999997</v>
      </c>
      <c r="D1818">
        <v>1.01</v>
      </c>
      <c r="E1818">
        <v>33.42</v>
      </c>
      <c r="F1818">
        <v>32.83</v>
      </c>
    </row>
    <row r="1819" spans="1:6" x14ac:dyDescent="0.2">
      <c r="A1819">
        <v>20161229</v>
      </c>
      <c r="B1819">
        <v>33.26</v>
      </c>
      <c r="C1819">
        <v>34.229999999999997</v>
      </c>
      <c r="D1819">
        <v>3.57</v>
      </c>
      <c r="E1819">
        <v>34.369999999999997</v>
      </c>
      <c r="F1819">
        <v>33.26</v>
      </c>
    </row>
    <row r="1820" spans="1:6" x14ac:dyDescent="0.2">
      <c r="A1820">
        <v>20161230</v>
      </c>
      <c r="B1820">
        <v>34.369999999999997</v>
      </c>
      <c r="C1820">
        <v>34.81</v>
      </c>
      <c r="D1820">
        <v>1.69</v>
      </c>
      <c r="E1820">
        <v>34.880000000000003</v>
      </c>
      <c r="F1820">
        <v>34.31</v>
      </c>
    </row>
    <row r="1821" spans="1:6" x14ac:dyDescent="0.2">
      <c r="A1821">
        <v>20170103</v>
      </c>
      <c r="B1821">
        <v>37</v>
      </c>
      <c r="C1821">
        <v>36</v>
      </c>
      <c r="D1821">
        <v>3.42</v>
      </c>
      <c r="E1821">
        <v>37.15</v>
      </c>
      <c r="F1821">
        <v>35.715000000000003</v>
      </c>
    </row>
    <row r="1822" spans="1:6" x14ac:dyDescent="0.2">
      <c r="A1822">
        <v>20170104</v>
      </c>
      <c r="B1822">
        <v>36.19</v>
      </c>
      <c r="C1822">
        <v>36.22</v>
      </c>
      <c r="D1822">
        <v>0.61</v>
      </c>
      <c r="E1822">
        <v>36.51</v>
      </c>
      <c r="F1822">
        <v>36.049999999999997</v>
      </c>
    </row>
    <row r="1823" spans="1:6" x14ac:dyDescent="0.2">
      <c r="A1823">
        <v>20170105</v>
      </c>
      <c r="B1823">
        <v>36.54</v>
      </c>
      <c r="C1823">
        <v>36.340000000000003</v>
      </c>
      <c r="D1823">
        <v>0.33</v>
      </c>
      <c r="E1823">
        <v>36.54</v>
      </c>
      <c r="F1823">
        <v>35.729999999999997</v>
      </c>
    </row>
    <row r="1824" spans="1:6" x14ac:dyDescent="0.2">
      <c r="A1824">
        <v>20170106</v>
      </c>
      <c r="B1824">
        <v>36.200000000000003</v>
      </c>
      <c r="C1824">
        <v>37</v>
      </c>
      <c r="D1824">
        <v>1.82</v>
      </c>
      <c r="E1824">
        <v>37.07</v>
      </c>
      <c r="F1824">
        <v>36.200000000000003</v>
      </c>
    </row>
    <row r="1825" spans="1:6" x14ac:dyDescent="0.2">
      <c r="A1825">
        <v>20170109</v>
      </c>
      <c r="B1825">
        <v>37.15</v>
      </c>
      <c r="C1825">
        <v>37.299999999999997</v>
      </c>
      <c r="D1825">
        <v>0.81</v>
      </c>
      <c r="E1825">
        <v>37.5</v>
      </c>
      <c r="F1825">
        <v>37.015000000000001</v>
      </c>
    </row>
    <row r="1826" spans="1:6" x14ac:dyDescent="0.2">
      <c r="A1826">
        <v>20170110</v>
      </c>
      <c r="B1826">
        <v>37.46</v>
      </c>
      <c r="C1826">
        <v>39.659999999999997</v>
      </c>
      <c r="D1826">
        <v>6.33</v>
      </c>
      <c r="E1826">
        <v>39.9</v>
      </c>
      <c r="F1826">
        <v>37.46</v>
      </c>
    </row>
    <row r="1827" spans="1:6" x14ac:dyDescent="0.2">
      <c r="A1827">
        <v>20170111</v>
      </c>
      <c r="B1827">
        <v>39.950000000000003</v>
      </c>
      <c r="C1827">
        <v>40.450000000000003</v>
      </c>
      <c r="D1827">
        <v>1.99</v>
      </c>
      <c r="E1827">
        <v>40.770000000000003</v>
      </c>
      <c r="F1827">
        <v>39.71</v>
      </c>
    </row>
    <row r="1828" spans="1:6" x14ac:dyDescent="0.2">
      <c r="A1828">
        <v>20170112</v>
      </c>
      <c r="B1828">
        <v>40.5</v>
      </c>
      <c r="C1828">
        <v>39.9</v>
      </c>
      <c r="D1828">
        <v>1.36</v>
      </c>
      <c r="E1828">
        <v>40.53</v>
      </c>
      <c r="F1828">
        <v>39.454999999999998</v>
      </c>
    </row>
    <row r="1829" spans="1:6" x14ac:dyDescent="0.2">
      <c r="A1829">
        <v>20170113</v>
      </c>
      <c r="B1829">
        <v>40.06</v>
      </c>
      <c r="C1829">
        <v>40.97</v>
      </c>
      <c r="D1829">
        <v>2.68</v>
      </c>
      <c r="E1829">
        <v>41.2</v>
      </c>
      <c r="F1829">
        <v>40.01</v>
      </c>
    </row>
    <row r="1830" spans="1:6" x14ac:dyDescent="0.2">
      <c r="A1830">
        <v>20170117</v>
      </c>
      <c r="B1830">
        <v>41.34</v>
      </c>
      <c r="C1830">
        <v>42.18</v>
      </c>
      <c r="D1830">
        <v>2.95</v>
      </c>
      <c r="E1830">
        <v>42.4</v>
      </c>
      <c r="F1830">
        <v>40.9</v>
      </c>
    </row>
    <row r="1831" spans="1:6" x14ac:dyDescent="0.2">
      <c r="A1831">
        <v>20170118</v>
      </c>
      <c r="B1831">
        <v>42.26</v>
      </c>
      <c r="C1831">
        <v>43.22</v>
      </c>
      <c r="D1831">
        <v>2.4700000000000002</v>
      </c>
      <c r="E1831">
        <v>43.6</v>
      </c>
      <c r="F1831">
        <v>42.26</v>
      </c>
    </row>
    <row r="1832" spans="1:6" x14ac:dyDescent="0.2">
      <c r="A1832">
        <v>20170119</v>
      </c>
      <c r="B1832">
        <v>43.22</v>
      </c>
      <c r="C1832">
        <v>42.32</v>
      </c>
      <c r="D1832">
        <v>2.08</v>
      </c>
      <c r="E1832">
        <v>43.22</v>
      </c>
      <c r="F1832">
        <v>42.15</v>
      </c>
    </row>
    <row r="1833" spans="1:6" x14ac:dyDescent="0.2">
      <c r="A1833">
        <v>20170120</v>
      </c>
      <c r="B1833">
        <v>42.55</v>
      </c>
      <c r="C1833">
        <v>43.74</v>
      </c>
      <c r="D1833">
        <v>3.36</v>
      </c>
      <c r="E1833">
        <v>43.8</v>
      </c>
      <c r="F1833">
        <v>42.46</v>
      </c>
    </row>
    <row r="1834" spans="1:6" x14ac:dyDescent="0.2">
      <c r="A1834">
        <v>20170123</v>
      </c>
      <c r="B1834">
        <v>44.16</v>
      </c>
      <c r="C1834">
        <v>44.59</v>
      </c>
      <c r="D1834">
        <v>1.94</v>
      </c>
      <c r="E1834">
        <v>45</v>
      </c>
      <c r="F1834">
        <v>43.75</v>
      </c>
    </row>
    <row r="1835" spans="1:6" x14ac:dyDescent="0.2">
      <c r="A1835">
        <v>20170124</v>
      </c>
      <c r="B1835">
        <v>44.65</v>
      </c>
      <c r="C1835">
        <v>44.8</v>
      </c>
      <c r="D1835">
        <v>0.47</v>
      </c>
      <c r="E1835">
        <v>45.26</v>
      </c>
      <c r="F1835">
        <v>44.45</v>
      </c>
    </row>
    <row r="1836" spans="1:6" x14ac:dyDescent="0.2">
      <c r="A1836">
        <v>20170125</v>
      </c>
      <c r="B1836">
        <v>44.81</v>
      </c>
      <c r="C1836">
        <v>44.71</v>
      </c>
      <c r="D1836">
        <v>0.2</v>
      </c>
      <c r="E1836">
        <v>45.04</v>
      </c>
      <c r="F1836">
        <v>44.5</v>
      </c>
    </row>
    <row r="1837" spans="1:6" x14ac:dyDescent="0.2">
      <c r="A1837">
        <v>20170126</v>
      </c>
      <c r="B1837">
        <v>44.7</v>
      </c>
      <c r="C1837">
        <v>45.09</v>
      </c>
      <c r="D1837">
        <v>0.85</v>
      </c>
      <c r="E1837">
        <v>45.74</v>
      </c>
      <c r="F1837">
        <v>44.7</v>
      </c>
    </row>
    <row r="1838" spans="1:6" x14ac:dyDescent="0.2">
      <c r="A1838">
        <v>20170127</v>
      </c>
      <c r="B1838">
        <v>45.28</v>
      </c>
      <c r="C1838">
        <v>45.42</v>
      </c>
      <c r="D1838">
        <v>0.73</v>
      </c>
      <c r="E1838">
        <v>45.53</v>
      </c>
      <c r="F1838">
        <v>45.03</v>
      </c>
    </row>
    <row r="1839" spans="1:6" x14ac:dyDescent="0.2">
      <c r="A1839">
        <v>20170130</v>
      </c>
      <c r="B1839">
        <v>45.61</v>
      </c>
      <c r="C1839">
        <v>45.58</v>
      </c>
      <c r="D1839">
        <v>0.35</v>
      </c>
      <c r="E1839">
        <v>45.65</v>
      </c>
      <c r="F1839">
        <v>45.12</v>
      </c>
    </row>
    <row r="1840" spans="1:6" x14ac:dyDescent="0.2">
      <c r="A1840">
        <v>20170131</v>
      </c>
      <c r="B1840">
        <v>45.26</v>
      </c>
      <c r="C1840">
        <v>46.44</v>
      </c>
      <c r="D1840">
        <v>1.89</v>
      </c>
      <c r="E1840">
        <v>46.56</v>
      </c>
      <c r="F1840">
        <v>45.19</v>
      </c>
    </row>
    <row r="1841" spans="1:6" x14ac:dyDescent="0.2">
      <c r="A1841">
        <v>20170201</v>
      </c>
      <c r="B1841">
        <v>46.73</v>
      </c>
      <c r="C1841">
        <v>47.54</v>
      </c>
      <c r="D1841">
        <v>2.37</v>
      </c>
      <c r="E1841">
        <v>48</v>
      </c>
      <c r="F1841">
        <v>46.6</v>
      </c>
    </row>
    <row r="1842" spans="1:6" x14ac:dyDescent="0.2">
      <c r="A1842">
        <v>20170202</v>
      </c>
      <c r="B1842">
        <v>47.71</v>
      </c>
      <c r="C1842">
        <v>49.07</v>
      </c>
      <c r="D1842">
        <v>3.22</v>
      </c>
      <c r="E1842">
        <v>49.48</v>
      </c>
      <c r="F1842">
        <v>47.7</v>
      </c>
    </row>
    <row r="1843" spans="1:6" x14ac:dyDescent="0.2">
      <c r="A1843">
        <v>20170203</v>
      </c>
      <c r="B1843">
        <v>49.24</v>
      </c>
      <c r="C1843">
        <v>48.16</v>
      </c>
      <c r="D1843">
        <v>1.85</v>
      </c>
      <c r="E1843">
        <v>50.18</v>
      </c>
      <c r="F1843">
        <v>46.77</v>
      </c>
    </row>
    <row r="1844" spans="1:6" x14ac:dyDescent="0.2">
      <c r="A1844">
        <v>20170206</v>
      </c>
      <c r="B1844">
        <v>47.83</v>
      </c>
      <c r="C1844">
        <v>47.79</v>
      </c>
      <c r="D1844">
        <v>0.77</v>
      </c>
      <c r="E1844">
        <v>48.49</v>
      </c>
      <c r="F1844">
        <v>47.22</v>
      </c>
    </row>
    <row r="1845" spans="1:6" x14ac:dyDescent="0.2">
      <c r="A1845">
        <v>20170207</v>
      </c>
      <c r="B1845">
        <v>48.1</v>
      </c>
      <c r="C1845">
        <v>47.18</v>
      </c>
      <c r="D1845">
        <v>1.28</v>
      </c>
      <c r="E1845">
        <v>48.38</v>
      </c>
      <c r="F1845">
        <v>47.18</v>
      </c>
    </row>
    <row r="1846" spans="1:6" x14ac:dyDescent="0.2">
      <c r="A1846">
        <v>20170208</v>
      </c>
      <c r="B1846">
        <v>47.13</v>
      </c>
      <c r="C1846">
        <v>45.77</v>
      </c>
      <c r="D1846">
        <v>2.99</v>
      </c>
      <c r="E1846">
        <v>47.13</v>
      </c>
      <c r="F1846">
        <v>45.75</v>
      </c>
    </row>
    <row r="1847" spans="1:6" x14ac:dyDescent="0.2">
      <c r="A1847">
        <v>20170209</v>
      </c>
      <c r="B1847">
        <v>45.54</v>
      </c>
      <c r="C1847">
        <v>45.85</v>
      </c>
      <c r="D1847">
        <v>0.17</v>
      </c>
      <c r="E1847">
        <v>46.32</v>
      </c>
      <c r="F1847">
        <v>45.54</v>
      </c>
    </row>
    <row r="1848" spans="1:6" x14ac:dyDescent="0.2">
      <c r="A1848">
        <v>20170210</v>
      </c>
      <c r="B1848">
        <v>46.02</v>
      </c>
      <c r="C1848">
        <v>46.5</v>
      </c>
      <c r="D1848">
        <v>1.42</v>
      </c>
      <c r="E1848">
        <v>46.81</v>
      </c>
      <c r="F1848">
        <v>45.91</v>
      </c>
    </row>
    <row r="1849" spans="1:6" x14ac:dyDescent="0.2">
      <c r="A1849">
        <v>20170213</v>
      </c>
      <c r="B1849">
        <v>47.25</v>
      </c>
      <c r="C1849">
        <v>46.7</v>
      </c>
      <c r="D1849">
        <v>0.43</v>
      </c>
      <c r="E1849">
        <v>47.56</v>
      </c>
      <c r="F1849">
        <v>46.66</v>
      </c>
    </row>
    <row r="1850" spans="1:6" x14ac:dyDescent="0.2">
      <c r="A1850">
        <v>20170214</v>
      </c>
      <c r="B1850">
        <v>46.73</v>
      </c>
      <c r="C1850">
        <v>47.16</v>
      </c>
      <c r="D1850">
        <v>0.99</v>
      </c>
      <c r="E1850">
        <v>47.21</v>
      </c>
      <c r="F1850">
        <v>46.48</v>
      </c>
    </row>
    <row r="1851" spans="1:6" x14ac:dyDescent="0.2">
      <c r="A1851">
        <v>20170215</v>
      </c>
      <c r="B1851">
        <v>46.92</v>
      </c>
      <c r="C1851">
        <v>47.09</v>
      </c>
      <c r="D1851">
        <v>0.15</v>
      </c>
      <c r="E1851">
        <v>47.46</v>
      </c>
      <c r="F1851">
        <v>46.66</v>
      </c>
    </row>
    <row r="1852" spans="1:6" x14ac:dyDescent="0.2">
      <c r="A1852">
        <v>20170216</v>
      </c>
      <c r="B1852">
        <v>47.18</v>
      </c>
      <c r="C1852">
        <v>46.37</v>
      </c>
      <c r="D1852">
        <v>1.53</v>
      </c>
      <c r="E1852">
        <v>47.28</v>
      </c>
      <c r="F1852">
        <v>46.24</v>
      </c>
    </row>
    <row r="1853" spans="1:6" x14ac:dyDescent="0.2">
      <c r="A1853">
        <v>20170217</v>
      </c>
      <c r="B1853">
        <v>46.44</v>
      </c>
      <c r="C1853">
        <v>47.05</v>
      </c>
      <c r="D1853">
        <v>1.47</v>
      </c>
      <c r="E1853">
        <v>47.19</v>
      </c>
      <c r="F1853">
        <v>46.25</v>
      </c>
    </row>
    <row r="1854" spans="1:6" x14ac:dyDescent="0.2">
      <c r="A1854">
        <v>20170221</v>
      </c>
      <c r="B1854">
        <v>47.98</v>
      </c>
      <c r="C1854">
        <v>48.32</v>
      </c>
      <c r="D1854">
        <v>2.7</v>
      </c>
      <c r="E1854">
        <v>48.49</v>
      </c>
      <c r="F1854">
        <v>47.77</v>
      </c>
    </row>
    <row r="1855" spans="1:6" x14ac:dyDescent="0.2">
      <c r="A1855">
        <v>20170222</v>
      </c>
      <c r="B1855">
        <v>48.47</v>
      </c>
      <c r="C1855">
        <v>47.34</v>
      </c>
      <c r="D1855">
        <v>2.0299999999999998</v>
      </c>
      <c r="E1855">
        <v>48.6</v>
      </c>
      <c r="F1855">
        <v>47.244999999999997</v>
      </c>
    </row>
    <row r="1856" spans="1:6" x14ac:dyDescent="0.2">
      <c r="A1856">
        <v>20170223</v>
      </c>
      <c r="B1856">
        <v>47.52</v>
      </c>
      <c r="C1856">
        <v>46.21</v>
      </c>
      <c r="D1856">
        <v>2.39</v>
      </c>
      <c r="E1856">
        <v>47.92</v>
      </c>
      <c r="F1856">
        <v>45.75</v>
      </c>
    </row>
    <row r="1857" spans="1:6" x14ac:dyDescent="0.2">
      <c r="A1857">
        <v>20170224</v>
      </c>
      <c r="B1857">
        <v>46.1</v>
      </c>
      <c r="C1857">
        <v>45.88</v>
      </c>
      <c r="D1857">
        <v>0.71</v>
      </c>
      <c r="E1857">
        <v>46.11</v>
      </c>
      <c r="F1857">
        <v>45.54</v>
      </c>
    </row>
    <row r="1858" spans="1:6" x14ac:dyDescent="0.2">
      <c r="A1858">
        <v>20170227</v>
      </c>
      <c r="B1858">
        <v>45.37</v>
      </c>
      <c r="C1858">
        <v>45.73</v>
      </c>
      <c r="D1858">
        <v>0.33</v>
      </c>
      <c r="E1858">
        <v>46.01</v>
      </c>
      <c r="F1858">
        <v>45.37</v>
      </c>
    </row>
    <row r="1859" spans="1:6" x14ac:dyDescent="0.2">
      <c r="A1859">
        <v>20170228</v>
      </c>
      <c r="B1859">
        <v>0</v>
      </c>
      <c r="C1859">
        <v>0</v>
      </c>
      <c r="D1859">
        <v>0</v>
      </c>
      <c r="E1859">
        <v>0</v>
      </c>
      <c r="F1859">
        <v>0</v>
      </c>
    </row>
    <row r="1860" spans="1:6" x14ac:dyDescent="0.2">
      <c r="A1860">
        <v>20170301</v>
      </c>
      <c r="B1860">
        <v>46.16</v>
      </c>
      <c r="C1860">
        <v>46.83</v>
      </c>
      <c r="D1860">
        <v>2.3199999999999998</v>
      </c>
      <c r="E1860">
        <v>46.96</v>
      </c>
      <c r="F1860">
        <v>46.16</v>
      </c>
    </row>
    <row r="1861" spans="1:6" x14ac:dyDescent="0.2">
      <c r="A1861">
        <v>20170302</v>
      </c>
      <c r="B1861">
        <v>46.53</v>
      </c>
      <c r="C1861">
        <v>46.14</v>
      </c>
      <c r="D1861">
        <v>1.47</v>
      </c>
      <c r="E1861">
        <v>47.13</v>
      </c>
      <c r="F1861">
        <v>45.94</v>
      </c>
    </row>
    <row r="1862" spans="1:6" x14ac:dyDescent="0.2">
      <c r="A1862">
        <v>20170303</v>
      </c>
      <c r="B1862">
        <v>45.96</v>
      </c>
      <c r="C1862">
        <v>46.99</v>
      </c>
      <c r="D1862">
        <v>1.84</v>
      </c>
      <c r="E1862">
        <v>47</v>
      </c>
      <c r="F1862">
        <v>45.95</v>
      </c>
    </row>
    <row r="1863" spans="1:6" x14ac:dyDescent="0.2">
      <c r="A1863">
        <v>20170306</v>
      </c>
      <c r="B1863">
        <v>46.88</v>
      </c>
      <c r="C1863">
        <v>47.12</v>
      </c>
      <c r="D1863">
        <v>0.28000000000000003</v>
      </c>
      <c r="E1863">
        <v>47.31</v>
      </c>
      <c r="F1863">
        <v>46.73</v>
      </c>
    </row>
    <row r="1864" spans="1:6" x14ac:dyDescent="0.2">
      <c r="A1864">
        <v>20170307</v>
      </c>
      <c r="B1864">
        <v>0</v>
      </c>
      <c r="C1864">
        <v>0</v>
      </c>
      <c r="D1864">
        <v>0</v>
      </c>
      <c r="E1864">
        <v>0</v>
      </c>
      <c r="F1864">
        <v>0</v>
      </c>
    </row>
    <row r="1865" spans="1:6" x14ac:dyDescent="0.2">
      <c r="A1865">
        <v>20170308</v>
      </c>
      <c r="B1865">
        <v>47.37</v>
      </c>
      <c r="C1865">
        <v>47</v>
      </c>
      <c r="D1865">
        <v>0.15</v>
      </c>
      <c r="E1865">
        <v>47.37</v>
      </c>
      <c r="F1865">
        <v>46.9</v>
      </c>
    </row>
    <row r="1866" spans="1:6" x14ac:dyDescent="0.2">
      <c r="A1866">
        <v>20170309</v>
      </c>
      <c r="B1866">
        <v>47.18</v>
      </c>
      <c r="C1866">
        <v>46.75</v>
      </c>
      <c r="D1866">
        <v>0.53</v>
      </c>
      <c r="E1866">
        <v>47.18</v>
      </c>
      <c r="F1866">
        <v>46.3</v>
      </c>
    </row>
    <row r="1867" spans="1:6" x14ac:dyDescent="0.2">
      <c r="A1867">
        <v>20170310</v>
      </c>
      <c r="B1867">
        <v>46.81</v>
      </c>
      <c r="C1867">
        <v>46.28</v>
      </c>
      <c r="D1867">
        <v>1.01</v>
      </c>
      <c r="E1867">
        <v>46.97</v>
      </c>
      <c r="F1867">
        <v>46</v>
      </c>
    </row>
    <row r="1868" spans="1:6" x14ac:dyDescent="0.2">
      <c r="A1868">
        <v>20170313</v>
      </c>
      <c r="B1868">
        <v>46.33</v>
      </c>
      <c r="C1868">
        <v>46.7</v>
      </c>
      <c r="D1868">
        <v>0.91</v>
      </c>
      <c r="E1868">
        <v>46.84</v>
      </c>
      <c r="F1868">
        <v>46.33</v>
      </c>
    </row>
    <row r="1869" spans="1:6" x14ac:dyDescent="0.2">
      <c r="A1869">
        <v>20170314</v>
      </c>
      <c r="B1869">
        <v>46.88</v>
      </c>
      <c r="C1869">
        <v>46.99</v>
      </c>
      <c r="D1869">
        <v>0.62</v>
      </c>
      <c r="E1869">
        <v>47.11</v>
      </c>
      <c r="F1869">
        <v>46.7</v>
      </c>
    </row>
    <row r="1870" spans="1:6" x14ac:dyDescent="0.2">
      <c r="A1870">
        <v>20170315</v>
      </c>
      <c r="B1870">
        <v>46.87</v>
      </c>
      <c r="C1870">
        <v>47.89</v>
      </c>
      <c r="D1870">
        <v>1.92</v>
      </c>
      <c r="E1870">
        <v>48</v>
      </c>
      <c r="F1870">
        <v>46.86</v>
      </c>
    </row>
    <row r="1871" spans="1:6" x14ac:dyDescent="0.2">
      <c r="A1871">
        <v>20170316</v>
      </c>
      <c r="B1871">
        <v>47.9</v>
      </c>
      <c r="C1871">
        <v>49.08</v>
      </c>
      <c r="D1871">
        <v>2.48</v>
      </c>
      <c r="E1871">
        <v>49.19</v>
      </c>
      <c r="F1871">
        <v>47.83</v>
      </c>
    </row>
    <row r="1872" spans="1:6" x14ac:dyDescent="0.2">
      <c r="A1872">
        <v>20170317</v>
      </c>
      <c r="B1872">
        <v>49.12</v>
      </c>
      <c r="C1872">
        <v>48.71</v>
      </c>
      <c r="D1872">
        <v>0.75</v>
      </c>
      <c r="E1872">
        <v>49.4</v>
      </c>
      <c r="F1872">
        <v>48.63</v>
      </c>
    </row>
    <row r="1873" spans="1:6" x14ac:dyDescent="0.2">
      <c r="A1873">
        <v>20170320</v>
      </c>
      <c r="B1873">
        <v>48.99</v>
      </c>
      <c r="C1873">
        <v>50.22</v>
      </c>
      <c r="D1873">
        <v>3.1</v>
      </c>
      <c r="E1873">
        <v>50.22</v>
      </c>
      <c r="F1873">
        <v>48.99</v>
      </c>
    </row>
    <row r="1874" spans="1:6" x14ac:dyDescent="0.2">
      <c r="A1874">
        <v>20170321</v>
      </c>
      <c r="B1874">
        <v>50.43</v>
      </c>
      <c r="C1874">
        <v>49.32</v>
      </c>
      <c r="D1874">
        <v>1.79</v>
      </c>
      <c r="E1874">
        <v>51.03</v>
      </c>
      <c r="F1874">
        <v>49.07</v>
      </c>
    </row>
    <row r="1875" spans="1:6" x14ac:dyDescent="0.2">
      <c r="A1875">
        <v>20170322</v>
      </c>
      <c r="B1875">
        <v>49.36</v>
      </c>
      <c r="C1875">
        <v>49.69</v>
      </c>
      <c r="D1875">
        <v>0.75</v>
      </c>
      <c r="E1875">
        <v>49.79</v>
      </c>
      <c r="F1875">
        <v>49.16</v>
      </c>
    </row>
    <row r="1876" spans="1:6" x14ac:dyDescent="0.2">
      <c r="A1876">
        <v>20170323</v>
      </c>
      <c r="B1876">
        <v>49.48</v>
      </c>
      <c r="C1876">
        <v>50.12</v>
      </c>
      <c r="D1876">
        <v>0.87</v>
      </c>
      <c r="E1876">
        <v>50.18</v>
      </c>
      <c r="F1876">
        <v>49.24</v>
      </c>
    </row>
    <row r="1877" spans="1:6" x14ac:dyDescent="0.2">
      <c r="A1877">
        <v>20170324</v>
      </c>
      <c r="B1877">
        <v>50.39</v>
      </c>
      <c r="C1877">
        <v>52.34</v>
      </c>
      <c r="D1877">
        <v>4.43</v>
      </c>
      <c r="E1877">
        <v>52.38</v>
      </c>
      <c r="F1877">
        <v>50.39</v>
      </c>
    </row>
    <row r="1878" spans="1:6" x14ac:dyDescent="0.2">
      <c r="A1878">
        <v>20170327</v>
      </c>
      <c r="B1878">
        <v>52.54</v>
      </c>
      <c r="C1878">
        <v>52.08</v>
      </c>
      <c r="D1878">
        <v>0.5</v>
      </c>
      <c r="E1878">
        <v>52.56</v>
      </c>
      <c r="F1878">
        <v>51.8</v>
      </c>
    </row>
    <row r="1879" spans="1:6" x14ac:dyDescent="0.2">
      <c r="A1879">
        <v>20170328</v>
      </c>
      <c r="B1879">
        <v>51.99</v>
      </c>
      <c r="C1879">
        <v>52.99</v>
      </c>
      <c r="D1879">
        <v>1.75</v>
      </c>
      <c r="E1879">
        <v>53.34</v>
      </c>
      <c r="F1879">
        <v>51.99</v>
      </c>
    </row>
    <row r="1880" spans="1:6" x14ac:dyDescent="0.2">
      <c r="A1880">
        <v>20170329</v>
      </c>
      <c r="B1880">
        <v>53.22</v>
      </c>
      <c r="C1880">
        <v>54.2</v>
      </c>
      <c r="D1880">
        <v>2.2799999999999998</v>
      </c>
      <c r="E1880">
        <v>54.79</v>
      </c>
      <c r="F1880">
        <v>53.1</v>
      </c>
    </row>
    <row r="1881" spans="1:6" x14ac:dyDescent="0.2">
      <c r="A1881">
        <v>20170330</v>
      </c>
      <c r="B1881">
        <v>54.43</v>
      </c>
      <c r="C1881">
        <v>55</v>
      </c>
      <c r="D1881">
        <v>1.48</v>
      </c>
      <c r="E1881">
        <v>55</v>
      </c>
      <c r="F1881">
        <v>53.52</v>
      </c>
    </row>
    <row r="1882" spans="1:6" x14ac:dyDescent="0.2">
      <c r="A1882">
        <v>20170331</v>
      </c>
      <c r="B1882">
        <v>54.94</v>
      </c>
      <c r="C1882">
        <v>54.22</v>
      </c>
      <c r="D1882">
        <v>1.42</v>
      </c>
      <c r="E1882">
        <v>55.33</v>
      </c>
      <c r="F1882">
        <v>54.01</v>
      </c>
    </row>
    <row r="1883" spans="1:6" x14ac:dyDescent="0.2">
      <c r="A1883">
        <v>20170403</v>
      </c>
      <c r="B1883">
        <v>0</v>
      </c>
      <c r="C1883">
        <v>0</v>
      </c>
      <c r="D1883">
        <v>0</v>
      </c>
      <c r="E1883">
        <v>0</v>
      </c>
      <c r="F1883">
        <v>0</v>
      </c>
    </row>
    <row r="1884" spans="1:6" x14ac:dyDescent="0.2">
      <c r="A1884">
        <v>20170404</v>
      </c>
      <c r="B1884">
        <v>53.45</v>
      </c>
      <c r="C1884">
        <v>54.79</v>
      </c>
      <c r="D1884">
        <v>2.5099999999999998</v>
      </c>
      <c r="E1884">
        <v>54.98</v>
      </c>
      <c r="F1884">
        <v>53.45</v>
      </c>
    </row>
    <row r="1885" spans="1:6" x14ac:dyDescent="0.2">
      <c r="A1885">
        <v>20170405</v>
      </c>
      <c r="B1885">
        <v>55</v>
      </c>
      <c r="C1885">
        <v>54.87</v>
      </c>
      <c r="D1885">
        <v>0.15</v>
      </c>
      <c r="E1885">
        <v>55.08</v>
      </c>
      <c r="F1885">
        <v>54.07</v>
      </c>
    </row>
    <row r="1886" spans="1:6" x14ac:dyDescent="0.2">
      <c r="A1886">
        <v>20170406</v>
      </c>
      <c r="B1886">
        <v>54.84</v>
      </c>
      <c r="C1886">
        <v>56.54</v>
      </c>
      <c r="D1886">
        <v>3.04</v>
      </c>
      <c r="E1886">
        <v>56.82</v>
      </c>
      <c r="F1886">
        <v>54.57</v>
      </c>
    </row>
    <row r="1887" spans="1:6" x14ac:dyDescent="0.2">
      <c r="A1887">
        <v>20170407</v>
      </c>
      <c r="B1887">
        <v>56.61</v>
      </c>
      <c r="C1887">
        <v>56.02</v>
      </c>
      <c r="D1887">
        <v>0.92</v>
      </c>
      <c r="E1887">
        <v>56.61</v>
      </c>
      <c r="F1887">
        <v>55.9</v>
      </c>
    </row>
    <row r="1888" spans="1:6" x14ac:dyDescent="0.2">
      <c r="A1888">
        <v>20170410</v>
      </c>
      <c r="B1888">
        <v>56.31</v>
      </c>
      <c r="C1888">
        <v>59.18</v>
      </c>
      <c r="D1888">
        <v>5.64</v>
      </c>
      <c r="E1888">
        <v>59.18</v>
      </c>
      <c r="F1888">
        <v>56.06</v>
      </c>
    </row>
    <row r="1889" spans="1:6" x14ac:dyDescent="0.2">
      <c r="A1889">
        <v>20170411</v>
      </c>
      <c r="B1889">
        <v>60.15</v>
      </c>
      <c r="C1889">
        <v>58.73</v>
      </c>
      <c r="D1889">
        <v>0.76</v>
      </c>
      <c r="E1889">
        <v>60.25</v>
      </c>
      <c r="F1889">
        <v>58.38</v>
      </c>
    </row>
    <row r="1890" spans="1:6" x14ac:dyDescent="0.2">
      <c r="A1890">
        <v>20170412</v>
      </c>
      <c r="B1890">
        <v>58.47</v>
      </c>
      <c r="C1890">
        <v>58.25</v>
      </c>
      <c r="D1890">
        <v>0.82</v>
      </c>
      <c r="E1890">
        <v>58.47</v>
      </c>
      <c r="F1890">
        <v>57.54</v>
      </c>
    </row>
    <row r="1891" spans="1:6" x14ac:dyDescent="0.2">
      <c r="A1891">
        <v>20170413</v>
      </c>
      <c r="B1891">
        <v>0</v>
      </c>
      <c r="C1891">
        <v>0</v>
      </c>
      <c r="D1891">
        <v>0</v>
      </c>
      <c r="E1891">
        <v>0</v>
      </c>
      <c r="F1891">
        <v>0</v>
      </c>
    </row>
    <row r="1892" spans="1:6" x14ac:dyDescent="0.2">
      <c r="A1892">
        <v>20170417</v>
      </c>
      <c r="B1892">
        <v>58.86</v>
      </c>
      <c r="C1892">
        <v>58.95</v>
      </c>
      <c r="D1892">
        <v>1.17</v>
      </c>
      <c r="E1892">
        <v>59.12</v>
      </c>
      <c r="F1892">
        <v>58.78</v>
      </c>
    </row>
    <row r="1893" spans="1:6" x14ac:dyDescent="0.2">
      <c r="A1893">
        <v>20170418</v>
      </c>
      <c r="B1893">
        <v>58.79</v>
      </c>
      <c r="C1893">
        <v>58.11</v>
      </c>
      <c r="D1893">
        <v>1.42</v>
      </c>
      <c r="E1893">
        <v>59.08</v>
      </c>
      <c r="F1893">
        <v>57.95</v>
      </c>
    </row>
    <row r="1894" spans="1:6" x14ac:dyDescent="0.2">
      <c r="A1894">
        <v>20170419</v>
      </c>
      <c r="B1894">
        <v>58.2</v>
      </c>
      <c r="C1894">
        <v>56.78</v>
      </c>
      <c r="D1894">
        <v>2.29</v>
      </c>
      <c r="E1894">
        <v>58.2</v>
      </c>
      <c r="F1894">
        <v>56.6</v>
      </c>
    </row>
    <row r="1895" spans="1:6" x14ac:dyDescent="0.2">
      <c r="A1895">
        <v>20170420</v>
      </c>
      <c r="B1895">
        <v>56.9</v>
      </c>
      <c r="C1895">
        <v>57.73</v>
      </c>
      <c r="D1895">
        <v>1.67</v>
      </c>
      <c r="E1895">
        <v>57.73</v>
      </c>
      <c r="F1895">
        <v>56.69</v>
      </c>
    </row>
    <row r="1896" spans="1:6" x14ac:dyDescent="0.2">
      <c r="A1896">
        <v>20170421</v>
      </c>
      <c r="B1896">
        <v>57.28</v>
      </c>
      <c r="C1896">
        <v>57.78</v>
      </c>
      <c r="D1896">
        <v>0.09</v>
      </c>
      <c r="E1896">
        <v>57.98</v>
      </c>
      <c r="F1896">
        <v>57.161000000000001</v>
      </c>
    </row>
    <row r="1897" spans="1:6" x14ac:dyDescent="0.2">
      <c r="A1897">
        <v>20170424</v>
      </c>
      <c r="B1897">
        <v>58.01</v>
      </c>
      <c r="C1897">
        <v>58.86</v>
      </c>
      <c r="D1897">
        <v>1.87</v>
      </c>
      <c r="E1897">
        <v>58.9</v>
      </c>
      <c r="F1897">
        <v>58</v>
      </c>
    </row>
    <row r="1898" spans="1:6" x14ac:dyDescent="0.2">
      <c r="A1898">
        <v>20170425</v>
      </c>
      <c r="B1898">
        <v>59</v>
      </c>
      <c r="C1898">
        <v>57.74</v>
      </c>
      <c r="D1898">
        <v>1.9</v>
      </c>
      <c r="E1898">
        <v>59.01</v>
      </c>
      <c r="F1898">
        <v>57.52</v>
      </c>
    </row>
    <row r="1899" spans="1:6" x14ac:dyDescent="0.2">
      <c r="A1899">
        <v>20170426</v>
      </c>
      <c r="B1899">
        <v>57.74</v>
      </c>
      <c r="C1899">
        <v>56.24</v>
      </c>
      <c r="D1899">
        <v>2.6</v>
      </c>
      <c r="E1899">
        <v>57.74</v>
      </c>
      <c r="F1899">
        <v>56.14</v>
      </c>
    </row>
    <row r="1900" spans="1:6" x14ac:dyDescent="0.2">
      <c r="A1900">
        <v>20170427</v>
      </c>
      <c r="B1900">
        <v>56.17</v>
      </c>
      <c r="C1900">
        <v>54.99</v>
      </c>
      <c r="D1900">
        <v>2.2200000000000002</v>
      </c>
      <c r="E1900">
        <v>56.17</v>
      </c>
      <c r="F1900">
        <v>53.54</v>
      </c>
    </row>
    <row r="1901" spans="1:6" x14ac:dyDescent="0.2">
      <c r="A1901">
        <v>20170428</v>
      </c>
      <c r="B1901">
        <v>54.8</v>
      </c>
      <c r="C1901">
        <v>54.54</v>
      </c>
      <c r="D1901">
        <v>0.82</v>
      </c>
      <c r="E1901">
        <v>55.07</v>
      </c>
      <c r="F1901">
        <v>54.47</v>
      </c>
    </row>
    <row r="1902" spans="1:6" x14ac:dyDescent="0.2">
      <c r="A1902">
        <v>20170501</v>
      </c>
      <c r="B1902">
        <v>54.66</v>
      </c>
      <c r="C1902">
        <v>54.69</v>
      </c>
      <c r="D1902">
        <v>0.28000000000000003</v>
      </c>
      <c r="E1902">
        <v>54.98</v>
      </c>
      <c r="F1902">
        <v>54.58</v>
      </c>
    </row>
    <row r="1903" spans="1:6" x14ac:dyDescent="0.2">
      <c r="A1903">
        <v>20170502</v>
      </c>
      <c r="B1903">
        <v>55.07</v>
      </c>
      <c r="C1903">
        <v>57.08</v>
      </c>
      <c r="D1903">
        <v>4.37</v>
      </c>
      <c r="E1903">
        <v>57.1</v>
      </c>
      <c r="F1903">
        <v>54.58</v>
      </c>
    </row>
    <row r="1904" spans="1:6" x14ac:dyDescent="0.2">
      <c r="A1904">
        <v>20170503</v>
      </c>
      <c r="B1904">
        <v>56.71</v>
      </c>
      <c r="C1904">
        <v>58.08</v>
      </c>
      <c r="D1904">
        <v>1.75</v>
      </c>
      <c r="E1904">
        <v>58.14</v>
      </c>
      <c r="F1904">
        <v>56.71</v>
      </c>
    </row>
    <row r="1905" spans="1:6" x14ac:dyDescent="0.2">
      <c r="A1905">
        <v>20170504</v>
      </c>
      <c r="B1905">
        <v>57.91</v>
      </c>
      <c r="C1905">
        <v>57.98</v>
      </c>
      <c r="D1905">
        <v>0.17</v>
      </c>
      <c r="E1905">
        <v>58.249000000000002</v>
      </c>
      <c r="F1905">
        <v>57.81</v>
      </c>
    </row>
    <row r="1906" spans="1:6" x14ac:dyDescent="0.2">
      <c r="A1906">
        <v>20170505</v>
      </c>
      <c r="B1906">
        <v>57.9</v>
      </c>
      <c r="C1906">
        <v>58.03</v>
      </c>
      <c r="D1906">
        <v>0.09</v>
      </c>
      <c r="E1906">
        <v>58.06</v>
      </c>
      <c r="F1906">
        <v>57.48</v>
      </c>
    </row>
    <row r="1907" spans="1:6" x14ac:dyDescent="0.2">
      <c r="A1907">
        <v>20170508</v>
      </c>
      <c r="B1907">
        <v>58.15</v>
      </c>
      <c r="C1907">
        <v>58.07</v>
      </c>
      <c r="D1907">
        <v>7.0000000000000007E-2</v>
      </c>
      <c r="E1907">
        <v>58.37</v>
      </c>
      <c r="F1907">
        <v>57.76</v>
      </c>
    </row>
    <row r="1908" spans="1:6" x14ac:dyDescent="0.2">
      <c r="A1908">
        <v>20170509</v>
      </c>
      <c r="B1908">
        <v>58.21</v>
      </c>
      <c r="C1908">
        <v>57.46</v>
      </c>
      <c r="D1908">
        <v>1.05</v>
      </c>
      <c r="E1908">
        <v>58.21</v>
      </c>
      <c r="F1908">
        <v>57.32</v>
      </c>
    </row>
    <row r="1909" spans="1:6" x14ac:dyDescent="0.2">
      <c r="A1909">
        <v>20170510</v>
      </c>
      <c r="B1909">
        <v>57.91</v>
      </c>
      <c r="C1909">
        <v>58.75</v>
      </c>
      <c r="D1909">
        <v>2.25</v>
      </c>
      <c r="E1909">
        <v>58.84</v>
      </c>
      <c r="F1909">
        <v>57.65</v>
      </c>
    </row>
    <row r="1910" spans="1:6" x14ac:dyDescent="0.2">
      <c r="A1910">
        <v>20170511</v>
      </c>
      <c r="B1910">
        <v>58.78</v>
      </c>
      <c r="C1910">
        <v>59.14</v>
      </c>
      <c r="D1910">
        <v>0.66</v>
      </c>
      <c r="E1910">
        <v>59.5</v>
      </c>
      <c r="F1910">
        <v>58.29</v>
      </c>
    </row>
    <row r="1911" spans="1:6" x14ac:dyDescent="0.2">
      <c r="A1911">
        <v>20170512</v>
      </c>
      <c r="B1911">
        <v>59.37</v>
      </c>
      <c r="C1911">
        <v>59.83</v>
      </c>
      <c r="D1911">
        <v>1.17</v>
      </c>
      <c r="E1911">
        <v>60.56</v>
      </c>
      <c r="F1911">
        <v>58.69</v>
      </c>
    </row>
    <row r="1912" spans="1:6" x14ac:dyDescent="0.2">
      <c r="A1912">
        <v>20170515</v>
      </c>
      <c r="B1912">
        <v>60.14</v>
      </c>
      <c r="C1912">
        <v>58.85</v>
      </c>
      <c r="D1912">
        <v>1.64</v>
      </c>
      <c r="E1912">
        <v>60.14</v>
      </c>
      <c r="F1912">
        <v>58.66</v>
      </c>
    </row>
    <row r="1913" spans="1:6" x14ac:dyDescent="0.2">
      <c r="A1913">
        <v>20170516</v>
      </c>
      <c r="B1913">
        <v>59</v>
      </c>
      <c r="C1913">
        <v>59.46</v>
      </c>
      <c r="D1913">
        <v>1.04</v>
      </c>
      <c r="E1913">
        <v>60.02</v>
      </c>
      <c r="F1913">
        <v>58.72</v>
      </c>
    </row>
    <row r="1914" spans="1:6" x14ac:dyDescent="0.2">
      <c r="A1914">
        <v>20170517</v>
      </c>
      <c r="B1914">
        <v>59.42</v>
      </c>
      <c r="C1914">
        <v>59.28</v>
      </c>
      <c r="D1914">
        <v>0.3</v>
      </c>
      <c r="E1914">
        <v>59.79</v>
      </c>
      <c r="F1914">
        <v>58.77</v>
      </c>
    </row>
    <row r="1915" spans="1:6" x14ac:dyDescent="0.2">
      <c r="A1915">
        <v>20170518</v>
      </c>
      <c r="B1915">
        <v>58.56</v>
      </c>
      <c r="C1915">
        <v>57.07</v>
      </c>
      <c r="D1915">
        <v>3.73</v>
      </c>
      <c r="E1915">
        <v>58.56</v>
      </c>
      <c r="F1915">
        <v>55.91</v>
      </c>
    </row>
    <row r="1916" spans="1:6" x14ac:dyDescent="0.2">
      <c r="A1916">
        <v>20170519</v>
      </c>
      <c r="B1916">
        <v>57.22</v>
      </c>
      <c r="C1916">
        <v>59.56</v>
      </c>
      <c r="D1916">
        <v>4.3600000000000003</v>
      </c>
      <c r="E1916">
        <v>59.95</v>
      </c>
      <c r="F1916">
        <v>57.22</v>
      </c>
    </row>
    <row r="1917" spans="1:6" x14ac:dyDescent="0.2">
      <c r="A1917">
        <v>20170522</v>
      </c>
      <c r="B1917">
        <v>59.74</v>
      </c>
      <c r="C1917">
        <v>59.43</v>
      </c>
      <c r="D1917">
        <v>0.22</v>
      </c>
      <c r="E1917">
        <v>59.84</v>
      </c>
      <c r="F1917">
        <v>58.74</v>
      </c>
    </row>
    <row r="1918" spans="1:6" x14ac:dyDescent="0.2">
      <c r="A1918">
        <v>20170523</v>
      </c>
      <c r="B1918">
        <v>59.35</v>
      </c>
      <c r="C1918">
        <v>59.18</v>
      </c>
      <c r="D1918">
        <v>0.42</v>
      </c>
      <c r="E1918">
        <v>59.71</v>
      </c>
      <c r="F1918">
        <v>59.03</v>
      </c>
    </row>
    <row r="1919" spans="1:6" x14ac:dyDescent="0.2">
      <c r="A1919">
        <v>20170524</v>
      </c>
      <c r="B1919">
        <v>59.24</v>
      </c>
      <c r="C1919">
        <v>60.44</v>
      </c>
      <c r="D1919">
        <v>2.13</v>
      </c>
      <c r="E1919">
        <v>60.65</v>
      </c>
      <c r="F1919">
        <v>59.24</v>
      </c>
    </row>
    <row r="1920" spans="1:6" x14ac:dyDescent="0.2">
      <c r="A1920">
        <v>20170525</v>
      </c>
      <c r="B1920">
        <v>60.64</v>
      </c>
      <c r="C1920">
        <v>62.52</v>
      </c>
      <c r="D1920">
        <v>3.44</v>
      </c>
      <c r="E1920">
        <v>63.08</v>
      </c>
      <c r="F1920">
        <v>60.64</v>
      </c>
    </row>
    <row r="1921" spans="1:6" x14ac:dyDescent="0.2">
      <c r="A1921">
        <v>20170526</v>
      </c>
      <c r="B1921">
        <v>62.7</v>
      </c>
      <c r="C1921">
        <v>63.01</v>
      </c>
      <c r="D1921">
        <v>0.78</v>
      </c>
      <c r="E1921">
        <v>63.63</v>
      </c>
      <c r="F1921">
        <v>62.35</v>
      </c>
    </row>
    <row r="1922" spans="1:6" x14ac:dyDescent="0.2">
      <c r="A1922">
        <v>20170530</v>
      </c>
      <c r="B1922">
        <v>63.49</v>
      </c>
      <c r="C1922">
        <v>62.76</v>
      </c>
      <c r="D1922">
        <v>0.4</v>
      </c>
      <c r="E1922">
        <v>64.260000000000005</v>
      </c>
      <c r="F1922">
        <v>62.57</v>
      </c>
    </row>
    <row r="1923" spans="1:6" x14ac:dyDescent="0.2">
      <c r="A1923">
        <v>20170531</v>
      </c>
      <c r="B1923">
        <v>62.55</v>
      </c>
      <c r="C1923">
        <v>62.52</v>
      </c>
      <c r="D1923">
        <v>0.38</v>
      </c>
      <c r="E1923">
        <v>63.08</v>
      </c>
      <c r="F1923">
        <v>62.5</v>
      </c>
    </row>
    <row r="1924" spans="1:6" x14ac:dyDescent="0.2">
      <c r="A1924">
        <v>20170601</v>
      </c>
      <c r="B1924">
        <v>0</v>
      </c>
      <c r="C1924">
        <v>0</v>
      </c>
      <c r="D1924">
        <v>0</v>
      </c>
      <c r="E1924">
        <v>0</v>
      </c>
      <c r="F1924">
        <v>0</v>
      </c>
    </row>
    <row r="1925" spans="1:6" x14ac:dyDescent="0.2">
      <c r="A1925">
        <v>20170602</v>
      </c>
      <c r="B1925">
        <v>64.91</v>
      </c>
      <c r="C1925">
        <v>64.27</v>
      </c>
      <c r="D1925">
        <v>0.23</v>
      </c>
      <c r="E1925">
        <v>65.209999999999994</v>
      </c>
      <c r="F1925">
        <v>63.65</v>
      </c>
    </row>
    <row r="1926" spans="1:6" x14ac:dyDescent="0.2">
      <c r="A1926">
        <v>20170605</v>
      </c>
      <c r="B1926">
        <v>64.459999999999994</v>
      </c>
      <c r="C1926">
        <v>63.86</v>
      </c>
      <c r="D1926">
        <v>0.64</v>
      </c>
      <c r="E1926">
        <v>64.47</v>
      </c>
      <c r="F1926">
        <v>63.51</v>
      </c>
    </row>
    <row r="1927" spans="1:6" x14ac:dyDescent="0.2">
      <c r="A1927">
        <v>20170606</v>
      </c>
      <c r="B1927">
        <v>64.09</v>
      </c>
      <c r="C1927">
        <v>62.83</v>
      </c>
      <c r="D1927">
        <v>1.61</v>
      </c>
      <c r="E1927">
        <v>64.430000000000007</v>
      </c>
      <c r="F1927">
        <v>62.7</v>
      </c>
    </row>
    <row r="1928" spans="1:6" x14ac:dyDescent="0.2">
      <c r="A1928">
        <v>20170607</v>
      </c>
      <c r="B1928">
        <v>62.71</v>
      </c>
      <c r="C1928">
        <v>62.7</v>
      </c>
      <c r="D1928">
        <v>0.21</v>
      </c>
      <c r="E1928">
        <v>63.72</v>
      </c>
      <c r="F1928">
        <v>62.51</v>
      </c>
    </row>
    <row r="1929" spans="1:6" x14ac:dyDescent="0.2">
      <c r="A1929">
        <v>20170608</v>
      </c>
      <c r="B1929">
        <v>62.76</v>
      </c>
      <c r="C1929">
        <v>63.31</v>
      </c>
      <c r="D1929">
        <v>0.97</v>
      </c>
      <c r="E1929">
        <v>64</v>
      </c>
      <c r="F1929">
        <v>62.14</v>
      </c>
    </row>
    <row r="1930" spans="1:6" x14ac:dyDescent="0.2">
      <c r="A1930">
        <v>20170609</v>
      </c>
      <c r="B1930">
        <v>63.11</v>
      </c>
      <c r="C1930">
        <v>63.99</v>
      </c>
      <c r="D1930">
        <v>1.07</v>
      </c>
      <c r="E1930">
        <v>64.13</v>
      </c>
      <c r="F1930">
        <v>62.93</v>
      </c>
    </row>
    <row r="1931" spans="1:6" x14ac:dyDescent="0.2">
      <c r="A1931">
        <v>20170612</v>
      </c>
      <c r="B1931">
        <v>63.55</v>
      </c>
      <c r="C1931">
        <v>62.15</v>
      </c>
      <c r="D1931">
        <v>2.88</v>
      </c>
      <c r="E1931">
        <v>63.55</v>
      </c>
      <c r="F1931">
        <v>61.76</v>
      </c>
    </row>
    <row r="1932" spans="1:6" x14ac:dyDescent="0.2">
      <c r="A1932">
        <v>20170613</v>
      </c>
      <c r="B1932">
        <v>61.71</v>
      </c>
      <c r="C1932">
        <v>62.46</v>
      </c>
      <c r="D1932">
        <v>0.5</v>
      </c>
      <c r="E1932">
        <v>62.53</v>
      </c>
      <c r="F1932">
        <v>61.5</v>
      </c>
    </row>
    <row r="1933" spans="1:6" x14ac:dyDescent="0.2">
      <c r="A1933">
        <v>20170614</v>
      </c>
      <c r="B1933">
        <v>62.63</v>
      </c>
      <c r="C1933">
        <v>62.96</v>
      </c>
      <c r="D1933">
        <v>0.8</v>
      </c>
      <c r="E1933">
        <v>63.17</v>
      </c>
      <c r="F1933">
        <v>62.5</v>
      </c>
    </row>
    <row r="1934" spans="1:6" x14ac:dyDescent="0.2">
      <c r="A1934">
        <v>20170615</v>
      </c>
      <c r="B1934">
        <v>62.64</v>
      </c>
      <c r="C1934">
        <v>61.95</v>
      </c>
      <c r="D1934">
        <v>1.6</v>
      </c>
      <c r="E1934">
        <v>62.64</v>
      </c>
      <c r="F1934">
        <v>61.59</v>
      </c>
    </row>
    <row r="1935" spans="1:6" x14ac:dyDescent="0.2">
      <c r="A1935">
        <v>20170616</v>
      </c>
      <c r="B1935">
        <v>62.2</v>
      </c>
      <c r="C1935">
        <v>62.75</v>
      </c>
      <c r="D1935">
        <v>1.29</v>
      </c>
      <c r="E1935">
        <v>62.86</v>
      </c>
      <c r="F1935">
        <v>61</v>
      </c>
    </row>
    <row r="1936" spans="1:6" x14ac:dyDescent="0.2">
      <c r="A1936">
        <v>20170619</v>
      </c>
      <c r="B1936">
        <v>62.92</v>
      </c>
      <c r="C1936">
        <v>64.95</v>
      </c>
      <c r="D1936">
        <v>3.51</v>
      </c>
      <c r="E1936">
        <v>65.41</v>
      </c>
      <c r="F1936">
        <v>62.92</v>
      </c>
    </row>
    <row r="1937" spans="1:6" x14ac:dyDescent="0.2">
      <c r="A1937">
        <v>20170620</v>
      </c>
      <c r="B1937">
        <v>64.98</v>
      </c>
      <c r="C1937">
        <v>63.8</v>
      </c>
      <c r="D1937">
        <v>1.77</v>
      </c>
      <c r="E1937">
        <v>65.489999999999995</v>
      </c>
      <c r="F1937">
        <v>63.7</v>
      </c>
    </row>
    <row r="1938" spans="1:6" x14ac:dyDescent="0.2">
      <c r="A1938">
        <v>20170621</v>
      </c>
      <c r="B1938">
        <v>58.35</v>
      </c>
      <c r="C1938">
        <v>58.47</v>
      </c>
      <c r="D1938">
        <v>8.35</v>
      </c>
      <c r="E1938">
        <v>59.69</v>
      </c>
      <c r="F1938">
        <v>55.58</v>
      </c>
    </row>
    <row r="1939" spans="1:6" x14ac:dyDescent="0.2">
      <c r="A1939">
        <v>20170622</v>
      </c>
      <c r="B1939">
        <v>58.6</v>
      </c>
      <c r="C1939">
        <v>59.99</v>
      </c>
      <c r="D1939">
        <v>2.6</v>
      </c>
      <c r="E1939">
        <v>60.13</v>
      </c>
      <c r="F1939">
        <v>58.6</v>
      </c>
    </row>
    <row r="1940" spans="1:6" x14ac:dyDescent="0.2">
      <c r="A1940">
        <v>20170623</v>
      </c>
      <c r="B1940">
        <v>59.84</v>
      </c>
      <c r="C1940">
        <v>58.85</v>
      </c>
      <c r="D1940">
        <v>1.9</v>
      </c>
      <c r="E1940">
        <v>60</v>
      </c>
      <c r="F1940">
        <v>58.34</v>
      </c>
    </row>
    <row r="1941" spans="1:6" x14ac:dyDescent="0.2">
      <c r="A1941">
        <v>20170626</v>
      </c>
      <c r="B1941">
        <v>58.94</v>
      </c>
      <c r="C1941">
        <v>59.16</v>
      </c>
      <c r="D1941">
        <v>0.53</v>
      </c>
      <c r="E1941">
        <v>59.6</v>
      </c>
      <c r="F1941">
        <v>58.21</v>
      </c>
    </row>
    <row r="1942" spans="1:6" x14ac:dyDescent="0.2">
      <c r="A1942">
        <v>20170627</v>
      </c>
      <c r="B1942">
        <v>59.12</v>
      </c>
      <c r="C1942">
        <v>58.53</v>
      </c>
      <c r="D1942">
        <v>1.06</v>
      </c>
      <c r="E1942">
        <v>60.12</v>
      </c>
      <c r="F1942">
        <v>58.07</v>
      </c>
    </row>
    <row r="1943" spans="1:6" x14ac:dyDescent="0.2">
      <c r="A1943">
        <v>20170628</v>
      </c>
      <c r="B1943">
        <v>58.71</v>
      </c>
      <c r="C1943">
        <v>59.16</v>
      </c>
      <c r="D1943">
        <v>1.08</v>
      </c>
      <c r="E1943">
        <v>59.67</v>
      </c>
      <c r="F1943">
        <v>58.22</v>
      </c>
    </row>
    <row r="1944" spans="1:6" x14ac:dyDescent="0.2">
      <c r="A1944">
        <v>20170629</v>
      </c>
      <c r="B1944">
        <v>0</v>
      </c>
      <c r="C1944">
        <v>0</v>
      </c>
      <c r="D1944">
        <v>0</v>
      </c>
      <c r="E1944">
        <v>0</v>
      </c>
      <c r="F1944">
        <v>0</v>
      </c>
    </row>
    <row r="1945" spans="1:6" x14ac:dyDescent="0.2">
      <c r="A1945">
        <v>20170630</v>
      </c>
      <c r="B1945">
        <v>58.62</v>
      </c>
      <c r="C1945">
        <v>58.85</v>
      </c>
      <c r="D1945">
        <v>0.38</v>
      </c>
      <c r="E1945">
        <v>59.64</v>
      </c>
      <c r="F1945">
        <v>58.62</v>
      </c>
    </row>
    <row r="1946" spans="1:6" x14ac:dyDescent="0.2">
      <c r="A1946">
        <v>20170703</v>
      </c>
      <c r="B1946">
        <v>58.66</v>
      </c>
      <c r="C1946">
        <v>58.66</v>
      </c>
      <c r="D1946">
        <v>0.32</v>
      </c>
      <c r="E1946">
        <v>59.11</v>
      </c>
      <c r="F1946">
        <v>58.39</v>
      </c>
    </row>
    <row r="1947" spans="1:6" x14ac:dyDescent="0.2">
      <c r="A1947">
        <v>20170705</v>
      </c>
      <c r="B1947">
        <v>58.41</v>
      </c>
      <c r="C1947">
        <v>58.5</v>
      </c>
      <c r="D1947">
        <v>0.27</v>
      </c>
      <c r="E1947">
        <v>59.2</v>
      </c>
      <c r="F1947">
        <v>58.4</v>
      </c>
    </row>
    <row r="1948" spans="1:6" x14ac:dyDescent="0.2">
      <c r="A1948">
        <v>20170706</v>
      </c>
      <c r="B1948">
        <v>58.35</v>
      </c>
      <c r="C1948">
        <v>58.89</v>
      </c>
      <c r="D1948">
        <v>0.67</v>
      </c>
      <c r="E1948">
        <v>59.33</v>
      </c>
      <c r="F1948">
        <v>58.35</v>
      </c>
    </row>
    <row r="1949" spans="1:6" x14ac:dyDescent="0.2">
      <c r="A1949">
        <v>20170707</v>
      </c>
      <c r="B1949">
        <v>59.04</v>
      </c>
      <c r="C1949">
        <v>58.93</v>
      </c>
      <c r="D1949">
        <v>7.0000000000000007E-2</v>
      </c>
      <c r="E1949">
        <v>59.4</v>
      </c>
      <c r="F1949">
        <v>58.62</v>
      </c>
    </row>
    <row r="1950" spans="1:6" x14ac:dyDescent="0.2">
      <c r="A1950">
        <v>20170710</v>
      </c>
      <c r="B1950">
        <v>58.93</v>
      </c>
      <c r="C1950">
        <v>57.1</v>
      </c>
      <c r="D1950">
        <v>3.11</v>
      </c>
      <c r="E1950">
        <v>59.07</v>
      </c>
      <c r="F1950">
        <v>56.91</v>
      </c>
    </row>
    <row r="1951" spans="1:6" x14ac:dyDescent="0.2">
      <c r="A1951">
        <v>20170711</v>
      </c>
      <c r="B1951">
        <v>57.09</v>
      </c>
      <c r="C1951">
        <v>56.79</v>
      </c>
      <c r="D1951">
        <v>0.54</v>
      </c>
      <c r="E1951">
        <v>57.2</v>
      </c>
      <c r="F1951">
        <v>56.53</v>
      </c>
    </row>
    <row r="1952" spans="1:6" x14ac:dyDescent="0.2">
      <c r="A1952">
        <v>20170712</v>
      </c>
      <c r="B1952">
        <v>57.51</v>
      </c>
      <c r="C1952">
        <v>56.44</v>
      </c>
      <c r="D1952">
        <v>0.62</v>
      </c>
      <c r="E1952">
        <v>57.73</v>
      </c>
      <c r="F1952">
        <v>56.1</v>
      </c>
    </row>
    <row r="1953" spans="1:6" x14ac:dyDescent="0.2">
      <c r="A1953">
        <v>20170713</v>
      </c>
      <c r="B1953">
        <v>56.71</v>
      </c>
      <c r="C1953">
        <v>54.8</v>
      </c>
      <c r="D1953">
        <v>2.91</v>
      </c>
      <c r="E1953">
        <v>56.71</v>
      </c>
      <c r="F1953">
        <v>53.7</v>
      </c>
    </row>
    <row r="1954" spans="1:6" x14ac:dyDescent="0.2">
      <c r="A1954">
        <v>20170714</v>
      </c>
      <c r="B1954">
        <v>54.8</v>
      </c>
      <c r="C1954">
        <v>54.78</v>
      </c>
      <c r="D1954">
        <v>0.04</v>
      </c>
      <c r="E1954">
        <v>55.59</v>
      </c>
      <c r="F1954">
        <v>54.3</v>
      </c>
    </row>
    <row r="1955" spans="1:6" x14ac:dyDescent="0.2">
      <c r="A1955">
        <v>20170717</v>
      </c>
      <c r="B1955">
        <v>0</v>
      </c>
      <c r="C1955">
        <v>0</v>
      </c>
      <c r="D1955">
        <v>0</v>
      </c>
      <c r="E1955">
        <v>0</v>
      </c>
      <c r="F1955">
        <v>0</v>
      </c>
    </row>
    <row r="1956" spans="1:6" x14ac:dyDescent="0.2">
      <c r="A1956">
        <v>20170718</v>
      </c>
      <c r="B1956">
        <v>52.99</v>
      </c>
      <c r="C1956">
        <v>52.68</v>
      </c>
      <c r="D1956">
        <v>0.6</v>
      </c>
      <c r="E1956">
        <v>52.99</v>
      </c>
      <c r="F1956">
        <v>51.51</v>
      </c>
    </row>
    <row r="1957" spans="1:6" x14ac:dyDescent="0.2">
      <c r="A1957">
        <v>20170719</v>
      </c>
      <c r="B1957">
        <v>52.85</v>
      </c>
      <c r="C1957">
        <v>52.9</v>
      </c>
      <c r="D1957">
        <v>0.42</v>
      </c>
      <c r="E1957">
        <v>52.99</v>
      </c>
      <c r="F1957">
        <v>52.22</v>
      </c>
    </row>
    <row r="1958" spans="1:6" x14ac:dyDescent="0.2">
      <c r="A1958">
        <v>20170720</v>
      </c>
      <c r="B1958">
        <v>52.71</v>
      </c>
      <c r="C1958">
        <v>54.53</v>
      </c>
      <c r="D1958">
        <v>3.08</v>
      </c>
      <c r="E1958">
        <v>54.8</v>
      </c>
      <c r="F1958">
        <v>52.71</v>
      </c>
    </row>
    <row r="1959" spans="1:6" x14ac:dyDescent="0.2">
      <c r="A1959">
        <v>20170721</v>
      </c>
      <c r="B1959">
        <v>54.65</v>
      </c>
      <c r="C1959">
        <v>55.87</v>
      </c>
      <c r="D1959">
        <v>2.46</v>
      </c>
      <c r="E1959">
        <v>56.23</v>
      </c>
      <c r="F1959">
        <v>54.65</v>
      </c>
    </row>
    <row r="1960" spans="1:6" x14ac:dyDescent="0.2">
      <c r="A1960">
        <v>20170724</v>
      </c>
      <c r="B1960">
        <v>55.87</v>
      </c>
      <c r="C1960">
        <v>55.34</v>
      </c>
      <c r="D1960">
        <v>0.95</v>
      </c>
      <c r="E1960">
        <v>56.05</v>
      </c>
      <c r="F1960">
        <v>55</v>
      </c>
    </row>
    <row r="1961" spans="1:6" x14ac:dyDescent="0.2">
      <c r="A1961">
        <v>20170725</v>
      </c>
      <c r="B1961">
        <v>55.54</v>
      </c>
      <c r="C1961">
        <v>54.7</v>
      </c>
      <c r="D1961">
        <v>1.1599999999999999</v>
      </c>
      <c r="E1961">
        <v>55.54</v>
      </c>
      <c r="F1961">
        <v>54.49</v>
      </c>
    </row>
    <row r="1962" spans="1:6" x14ac:dyDescent="0.2">
      <c r="A1962">
        <v>20170726</v>
      </c>
      <c r="B1962">
        <v>54.71</v>
      </c>
      <c r="C1962">
        <v>54.26</v>
      </c>
      <c r="D1962">
        <v>0.8</v>
      </c>
      <c r="E1962">
        <v>55</v>
      </c>
      <c r="F1962">
        <v>53.91</v>
      </c>
    </row>
    <row r="1963" spans="1:6" x14ac:dyDescent="0.2">
      <c r="A1963">
        <v>20170727</v>
      </c>
      <c r="B1963">
        <v>54.27</v>
      </c>
      <c r="C1963">
        <v>54.03</v>
      </c>
      <c r="D1963">
        <v>0.42</v>
      </c>
      <c r="E1963">
        <v>54.4</v>
      </c>
      <c r="F1963">
        <v>53.53</v>
      </c>
    </row>
    <row r="1964" spans="1:6" x14ac:dyDescent="0.2">
      <c r="A1964">
        <v>20170728</v>
      </c>
      <c r="B1964">
        <v>54.04</v>
      </c>
      <c r="C1964">
        <v>54.55</v>
      </c>
      <c r="D1964">
        <v>0.96</v>
      </c>
      <c r="E1964">
        <v>54.83</v>
      </c>
      <c r="F1964">
        <v>53.73</v>
      </c>
    </row>
    <row r="1965" spans="1:6" x14ac:dyDescent="0.2">
      <c r="A1965">
        <v>20170731</v>
      </c>
      <c r="B1965">
        <v>54.57</v>
      </c>
      <c r="C1965">
        <v>54.35</v>
      </c>
      <c r="D1965">
        <v>0.37</v>
      </c>
      <c r="E1965">
        <v>55.16</v>
      </c>
      <c r="F1965">
        <v>53.9</v>
      </c>
    </row>
    <row r="1966" spans="1:6" x14ac:dyDescent="0.2">
      <c r="A1966">
        <v>20170801</v>
      </c>
      <c r="B1966">
        <v>54.55</v>
      </c>
      <c r="C1966">
        <v>55.33</v>
      </c>
      <c r="D1966">
        <v>1.8</v>
      </c>
      <c r="E1966">
        <v>55.69</v>
      </c>
      <c r="F1966">
        <v>54.5</v>
      </c>
    </row>
    <row r="1967" spans="1:6" x14ac:dyDescent="0.2">
      <c r="A1967">
        <v>20170802</v>
      </c>
      <c r="B1967">
        <v>55.38</v>
      </c>
      <c r="C1967">
        <v>55.9</v>
      </c>
      <c r="D1967">
        <v>1.03</v>
      </c>
      <c r="E1967">
        <v>55.95</v>
      </c>
      <c r="F1967">
        <v>55.37</v>
      </c>
    </row>
    <row r="1968" spans="1:6" x14ac:dyDescent="0.2">
      <c r="A1968">
        <v>20170803</v>
      </c>
      <c r="B1968">
        <v>55.61</v>
      </c>
      <c r="C1968">
        <v>56.07</v>
      </c>
      <c r="D1968">
        <v>0.3</v>
      </c>
      <c r="E1968">
        <v>56.24</v>
      </c>
      <c r="F1968">
        <v>55.61</v>
      </c>
    </row>
    <row r="1969" spans="1:6" x14ac:dyDescent="0.2">
      <c r="A1969">
        <v>20170804</v>
      </c>
      <c r="B1969">
        <v>56.08</v>
      </c>
      <c r="C1969">
        <v>56.64</v>
      </c>
      <c r="D1969">
        <v>1.02</v>
      </c>
      <c r="E1969">
        <v>56.85</v>
      </c>
      <c r="F1969">
        <v>56.08</v>
      </c>
    </row>
    <row r="1970" spans="1:6" x14ac:dyDescent="0.2">
      <c r="A1970">
        <v>20170807</v>
      </c>
      <c r="B1970">
        <v>56.37</v>
      </c>
      <c r="C1970">
        <v>56.04</v>
      </c>
      <c r="D1970">
        <v>1.06</v>
      </c>
      <c r="E1970">
        <v>56.74</v>
      </c>
      <c r="F1970">
        <v>55.85</v>
      </c>
    </row>
    <row r="1971" spans="1:6" x14ac:dyDescent="0.2">
      <c r="A1971">
        <v>20170808</v>
      </c>
      <c r="B1971">
        <v>55.72</v>
      </c>
      <c r="C1971">
        <v>54.41</v>
      </c>
      <c r="D1971">
        <v>2.91</v>
      </c>
      <c r="E1971">
        <v>56.04</v>
      </c>
      <c r="F1971">
        <v>54.25</v>
      </c>
    </row>
    <row r="1972" spans="1:6" x14ac:dyDescent="0.2">
      <c r="A1972">
        <v>20170809</v>
      </c>
      <c r="B1972">
        <v>54.22</v>
      </c>
      <c r="C1972">
        <v>52.87</v>
      </c>
      <c r="D1972">
        <v>2.83</v>
      </c>
      <c r="E1972">
        <v>54.5</v>
      </c>
      <c r="F1972">
        <v>52.32</v>
      </c>
    </row>
    <row r="1973" spans="1:6" x14ac:dyDescent="0.2">
      <c r="A1973">
        <v>20170810</v>
      </c>
      <c r="B1973">
        <v>52.88</v>
      </c>
      <c r="C1973">
        <v>53.4</v>
      </c>
      <c r="D1973">
        <v>1</v>
      </c>
      <c r="E1973">
        <v>53.4</v>
      </c>
      <c r="F1973">
        <v>52.88</v>
      </c>
    </row>
    <row r="1974" spans="1:6" x14ac:dyDescent="0.2">
      <c r="A1974">
        <v>20170811</v>
      </c>
      <c r="B1974">
        <v>53.35</v>
      </c>
      <c r="C1974">
        <v>55.01</v>
      </c>
      <c r="D1974">
        <v>3.02</v>
      </c>
      <c r="E1974">
        <v>55.48</v>
      </c>
      <c r="F1974">
        <v>53.34</v>
      </c>
    </row>
    <row r="1975" spans="1:6" x14ac:dyDescent="0.2">
      <c r="A1975">
        <v>20170814</v>
      </c>
      <c r="B1975">
        <v>58.2</v>
      </c>
      <c r="C1975">
        <v>61.12</v>
      </c>
      <c r="D1975">
        <v>11.11</v>
      </c>
      <c r="E1975">
        <v>61.24</v>
      </c>
      <c r="F1975">
        <v>57.97</v>
      </c>
    </row>
    <row r="1976" spans="1:6" x14ac:dyDescent="0.2">
      <c r="A1976">
        <v>20170815</v>
      </c>
      <c r="B1976">
        <v>61</v>
      </c>
      <c r="C1976">
        <v>61.98</v>
      </c>
      <c r="D1976">
        <v>1.41</v>
      </c>
      <c r="E1976">
        <v>62.31</v>
      </c>
      <c r="F1976">
        <v>60.4</v>
      </c>
    </row>
    <row r="1977" spans="1:6" x14ac:dyDescent="0.2">
      <c r="A1977">
        <v>20170816</v>
      </c>
      <c r="B1977">
        <v>62.26</v>
      </c>
      <c r="C1977">
        <v>62.34</v>
      </c>
      <c r="D1977">
        <v>0.57999999999999996</v>
      </c>
      <c r="E1977">
        <v>62.84</v>
      </c>
      <c r="F1977">
        <v>62.04</v>
      </c>
    </row>
    <row r="1978" spans="1:6" x14ac:dyDescent="0.2">
      <c r="A1978">
        <v>20170817</v>
      </c>
      <c r="B1978">
        <v>62.17</v>
      </c>
      <c r="C1978">
        <v>60.21</v>
      </c>
      <c r="D1978">
        <v>3.42</v>
      </c>
      <c r="E1978">
        <v>62.17</v>
      </c>
      <c r="F1978">
        <v>60.21</v>
      </c>
    </row>
    <row r="1979" spans="1:6" x14ac:dyDescent="0.2">
      <c r="A1979">
        <v>20170818</v>
      </c>
      <c r="B1979">
        <v>59.9</v>
      </c>
      <c r="C1979">
        <v>59.9</v>
      </c>
      <c r="D1979">
        <v>0.51</v>
      </c>
      <c r="E1979">
        <v>61.07</v>
      </c>
      <c r="F1979">
        <v>59.78</v>
      </c>
    </row>
    <row r="1980" spans="1:6" x14ac:dyDescent="0.2">
      <c r="A1980">
        <v>20170821</v>
      </c>
      <c r="B1980">
        <v>59.8</v>
      </c>
      <c r="C1980">
        <v>58.2</v>
      </c>
      <c r="D1980">
        <v>2.84</v>
      </c>
      <c r="E1980">
        <v>59.81</v>
      </c>
      <c r="F1980">
        <v>57.83</v>
      </c>
    </row>
    <row r="1981" spans="1:6" x14ac:dyDescent="0.2">
      <c r="A1981">
        <v>20170822</v>
      </c>
      <c r="B1981">
        <v>58.51</v>
      </c>
      <c r="C1981">
        <v>58.74</v>
      </c>
      <c r="D1981">
        <v>0.93</v>
      </c>
      <c r="E1981">
        <v>59.35</v>
      </c>
      <c r="F1981">
        <v>57.88</v>
      </c>
    </row>
    <row r="1982" spans="1:6" x14ac:dyDescent="0.2">
      <c r="A1982">
        <v>20170823</v>
      </c>
      <c r="B1982">
        <v>58.49</v>
      </c>
      <c r="C1982">
        <v>59.49</v>
      </c>
      <c r="D1982">
        <v>1.28</v>
      </c>
      <c r="E1982">
        <v>60.23</v>
      </c>
      <c r="F1982">
        <v>58.28</v>
      </c>
    </row>
    <row r="1983" spans="1:6" x14ac:dyDescent="0.2">
      <c r="A1983">
        <v>20170824</v>
      </c>
      <c r="B1983">
        <v>59.77</v>
      </c>
      <c r="C1983">
        <v>62.81</v>
      </c>
      <c r="D1983">
        <v>5.58</v>
      </c>
      <c r="E1983">
        <v>62.86</v>
      </c>
      <c r="F1983">
        <v>59.77</v>
      </c>
    </row>
    <row r="1984" spans="1:6" x14ac:dyDescent="0.2">
      <c r="A1984">
        <v>20170825</v>
      </c>
      <c r="B1984">
        <v>63.07</v>
      </c>
      <c r="C1984">
        <v>62.06</v>
      </c>
      <c r="D1984">
        <v>1.19</v>
      </c>
      <c r="E1984">
        <v>63.2</v>
      </c>
      <c r="F1984">
        <v>62.06</v>
      </c>
    </row>
    <row r="1985" spans="1:6" x14ac:dyDescent="0.2">
      <c r="A1985">
        <v>20170828</v>
      </c>
      <c r="B1985">
        <v>62.61</v>
      </c>
      <c r="C1985">
        <v>62.61</v>
      </c>
      <c r="D1985">
        <v>0.89</v>
      </c>
      <c r="E1985">
        <v>63.02</v>
      </c>
      <c r="F1985">
        <v>61.24</v>
      </c>
    </row>
    <row r="1986" spans="1:6" x14ac:dyDescent="0.2">
      <c r="A1986">
        <v>20170829</v>
      </c>
      <c r="B1986">
        <v>62.95</v>
      </c>
      <c r="C1986">
        <v>61.85</v>
      </c>
      <c r="D1986">
        <v>1.21</v>
      </c>
      <c r="E1986">
        <v>62.95</v>
      </c>
      <c r="F1986">
        <v>61.55</v>
      </c>
    </row>
    <row r="1987" spans="1:6" x14ac:dyDescent="0.2">
      <c r="A1987">
        <v>20170830</v>
      </c>
      <c r="B1987">
        <v>61.85</v>
      </c>
      <c r="C1987">
        <v>61.36</v>
      </c>
      <c r="D1987">
        <v>0.79</v>
      </c>
      <c r="E1987">
        <v>62.02</v>
      </c>
      <c r="F1987">
        <v>61.19</v>
      </c>
    </row>
    <row r="1988" spans="1:6" x14ac:dyDescent="0.2">
      <c r="A1988">
        <v>20170831</v>
      </c>
      <c r="B1988">
        <v>61.43</v>
      </c>
      <c r="C1988">
        <v>61.01</v>
      </c>
      <c r="D1988">
        <v>0.56999999999999995</v>
      </c>
      <c r="E1988">
        <v>61.89</v>
      </c>
      <c r="F1988">
        <v>60.91</v>
      </c>
    </row>
    <row r="1989" spans="1:6" x14ac:dyDescent="0.2">
      <c r="A1989">
        <v>20170901</v>
      </c>
      <c r="B1989">
        <v>61.26</v>
      </c>
      <c r="C1989">
        <v>61.95</v>
      </c>
      <c r="D1989">
        <v>1.54</v>
      </c>
      <c r="E1989">
        <v>62.3</v>
      </c>
      <c r="F1989">
        <v>60.32</v>
      </c>
    </row>
    <row r="1990" spans="1:6" x14ac:dyDescent="0.2">
      <c r="A1990">
        <v>20170905</v>
      </c>
      <c r="B1990">
        <v>62.14</v>
      </c>
      <c r="C1990">
        <v>62.7</v>
      </c>
      <c r="D1990">
        <v>1.21</v>
      </c>
      <c r="E1990">
        <v>62.99</v>
      </c>
      <c r="F1990">
        <v>61.48</v>
      </c>
    </row>
    <row r="1991" spans="1:6" x14ac:dyDescent="0.2">
      <c r="A1991">
        <v>20170906</v>
      </c>
      <c r="B1991">
        <v>62.86</v>
      </c>
      <c r="C1991">
        <v>62.01</v>
      </c>
      <c r="D1991">
        <v>1.1000000000000001</v>
      </c>
      <c r="E1991">
        <v>62.9</v>
      </c>
      <c r="F1991">
        <v>61.91</v>
      </c>
    </row>
    <row r="1992" spans="1:6" x14ac:dyDescent="0.2">
      <c r="A1992">
        <v>20170907</v>
      </c>
      <c r="B1992">
        <v>62.11</v>
      </c>
      <c r="C1992">
        <v>62.47</v>
      </c>
      <c r="D1992">
        <v>0.74</v>
      </c>
      <c r="E1992">
        <v>62.69</v>
      </c>
      <c r="F1992">
        <v>61.96</v>
      </c>
    </row>
    <row r="1993" spans="1:6" x14ac:dyDescent="0.2">
      <c r="A1993">
        <v>20170908</v>
      </c>
      <c r="B1993">
        <v>62.54</v>
      </c>
      <c r="C1993">
        <v>61.9</v>
      </c>
      <c r="D1993">
        <v>0.91</v>
      </c>
      <c r="E1993">
        <v>62.54</v>
      </c>
      <c r="F1993">
        <v>60.85</v>
      </c>
    </row>
    <row r="1994" spans="1:6" x14ac:dyDescent="0.2">
      <c r="A1994">
        <v>20170911</v>
      </c>
      <c r="B1994">
        <v>62.18</v>
      </c>
      <c r="C1994">
        <v>61.95</v>
      </c>
      <c r="D1994">
        <v>0.08</v>
      </c>
      <c r="E1994">
        <v>62.49</v>
      </c>
      <c r="F1994">
        <v>61.9</v>
      </c>
    </row>
    <row r="1995" spans="1:6" x14ac:dyDescent="0.2">
      <c r="A1995">
        <v>20170912</v>
      </c>
      <c r="B1995">
        <v>61.93</v>
      </c>
      <c r="C1995">
        <v>61.4</v>
      </c>
      <c r="D1995">
        <v>0.89</v>
      </c>
      <c r="E1995">
        <v>61.99</v>
      </c>
      <c r="F1995">
        <v>60.87</v>
      </c>
    </row>
    <row r="1996" spans="1:6" x14ac:dyDescent="0.2">
      <c r="A1996">
        <v>20170913</v>
      </c>
      <c r="B1996">
        <v>61.44</v>
      </c>
      <c r="C1996">
        <v>60.65</v>
      </c>
      <c r="D1996">
        <v>1.22</v>
      </c>
      <c r="E1996">
        <v>61.44</v>
      </c>
      <c r="F1996">
        <v>60.64</v>
      </c>
    </row>
    <row r="1997" spans="1:6" x14ac:dyDescent="0.2">
      <c r="A1997">
        <v>20170914</v>
      </c>
      <c r="B1997">
        <v>60.55</v>
      </c>
      <c r="C1997">
        <v>61.01</v>
      </c>
      <c r="D1997">
        <v>0.59</v>
      </c>
      <c r="E1997">
        <v>61.15</v>
      </c>
      <c r="F1997">
        <v>60.25</v>
      </c>
    </row>
    <row r="1998" spans="1:6" x14ac:dyDescent="0.2">
      <c r="A1998">
        <v>20170915</v>
      </c>
      <c r="B1998">
        <v>60.63</v>
      </c>
      <c r="C1998">
        <v>60.73</v>
      </c>
      <c r="D1998">
        <v>0.46</v>
      </c>
      <c r="E1998">
        <v>60.94</v>
      </c>
      <c r="F1998">
        <v>60.11</v>
      </c>
    </row>
    <row r="1999" spans="1:6" x14ac:dyDescent="0.2">
      <c r="A1999">
        <v>20170918</v>
      </c>
      <c r="B1999">
        <v>60.82</v>
      </c>
      <c r="C1999">
        <v>60.93</v>
      </c>
      <c r="D1999">
        <v>0.33</v>
      </c>
      <c r="E1999">
        <v>61.04</v>
      </c>
      <c r="F1999">
        <v>59.8</v>
      </c>
    </row>
    <row r="2000" spans="1:6" x14ac:dyDescent="0.2">
      <c r="A2000">
        <v>20170919</v>
      </c>
      <c r="B2000">
        <v>60.83</v>
      </c>
      <c r="C2000">
        <v>60.51</v>
      </c>
      <c r="D2000">
        <v>0.69</v>
      </c>
      <c r="E2000">
        <v>61.24</v>
      </c>
      <c r="F2000">
        <v>60.36</v>
      </c>
    </row>
    <row r="2001" spans="1:6" x14ac:dyDescent="0.2">
      <c r="A2001">
        <v>20170920</v>
      </c>
      <c r="B2001">
        <v>60.83</v>
      </c>
      <c r="C2001">
        <v>60.3</v>
      </c>
      <c r="D2001">
        <v>0.35</v>
      </c>
      <c r="E2001">
        <v>60.9</v>
      </c>
      <c r="F2001">
        <v>60.13</v>
      </c>
    </row>
    <row r="2002" spans="1:6" x14ac:dyDescent="0.2">
      <c r="A2002">
        <v>20170921</v>
      </c>
      <c r="B2002">
        <v>60.2</v>
      </c>
      <c r="C2002">
        <v>61.48</v>
      </c>
      <c r="D2002">
        <v>1.86</v>
      </c>
      <c r="E2002">
        <v>61.59</v>
      </c>
      <c r="F2002">
        <v>60.2</v>
      </c>
    </row>
    <row r="2003" spans="1:6" x14ac:dyDescent="0.2">
      <c r="A2003">
        <v>20170922</v>
      </c>
      <c r="B2003">
        <v>61.06</v>
      </c>
      <c r="C2003">
        <v>62.36</v>
      </c>
      <c r="D2003">
        <v>1.43</v>
      </c>
      <c r="E2003">
        <v>62.45</v>
      </c>
      <c r="F2003">
        <v>61.06</v>
      </c>
    </row>
    <row r="2004" spans="1:6" x14ac:dyDescent="0.2">
      <c r="A2004">
        <v>20170925</v>
      </c>
      <c r="B2004">
        <v>62.25</v>
      </c>
      <c r="C2004">
        <v>61.47</v>
      </c>
      <c r="D2004">
        <v>1.43</v>
      </c>
      <c r="E2004">
        <v>62.25</v>
      </c>
      <c r="F2004">
        <v>61.23</v>
      </c>
    </row>
    <row r="2005" spans="1:6" x14ac:dyDescent="0.2">
      <c r="A2005">
        <v>20170926</v>
      </c>
      <c r="B2005">
        <v>61.74</v>
      </c>
      <c r="C2005">
        <v>61.2</v>
      </c>
      <c r="D2005">
        <v>0.44</v>
      </c>
      <c r="E2005">
        <v>62.04</v>
      </c>
      <c r="F2005">
        <v>61</v>
      </c>
    </row>
    <row r="2006" spans="1:6" x14ac:dyDescent="0.2">
      <c r="A2006">
        <v>20170927</v>
      </c>
      <c r="B2006">
        <v>61.58</v>
      </c>
      <c r="C2006">
        <v>61.54</v>
      </c>
      <c r="D2006">
        <v>0.56000000000000005</v>
      </c>
      <c r="E2006">
        <v>61.7</v>
      </c>
      <c r="F2006">
        <v>60.65</v>
      </c>
    </row>
  </sheetData>
  <autoFilter ref="A1:F1">
    <sortState ref="A2:F2006">
      <sortCondition ref="A1:A200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2006"/>
  <sheetViews>
    <sheetView workbookViewId="0">
      <selection activeCell="P300" sqref="P300"/>
    </sheetView>
  </sheetViews>
  <sheetFormatPr baseColWidth="10" defaultRowHeight="16" x14ac:dyDescent="0.2"/>
  <cols>
    <col min="7" max="8" width="10.83203125" style="2"/>
    <col min="10" max="10" width="15.6640625" customWidth="1"/>
  </cols>
  <sheetData>
    <row r="1" spans="1:11" x14ac:dyDescent="0.2">
      <c r="A1" t="s">
        <v>6</v>
      </c>
      <c r="I1" t="s">
        <v>7</v>
      </c>
      <c r="J1" t="s">
        <v>8</v>
      </c>
      <c r="K1" t="s">
        <v>9</v>
      </c>
    </row>
    <row r="2" spans="1:11" hidden="1" x14ac:dyDescent="0.2">
      <c r="A2" s="1">
        <v>12.75</v>
      </c>
      <c r="B2" s="1"/>
    </row>
    <row r="3" spans="1:11" hidden="1" x14ac:dyDescent="0.2">
      <c r="A3" s="1">
        <v>12.9</v>
      </c>
      <c r="B3" s="1"/>
    </row>
    <row r="4" spans="1:11" hidden="1" x14ac:dyDescent="0.2">
      <c r="A4" s="1">
        <v>12.64</v>
      </c>
      <c r="B4" s="1"/>
    </row>
    <row r="5" spans="1:11" hidden="1" x14ac:dyDescent="0.2">
      <c r="A5" s="1">
        <v>12.58</v>
      </c>
      <c r="B5" s="1"/>
    </row>
    <row r="6" spans="1:11" hidden="1" x14ac:dyDescent="0.2">
      <c r="A6" s="1">
        <v>12.5</v>
      </c>
      <c r="B6" s="1"/>
    </row>
    <row r="7" spans="1:11" hidden="1" x14ac:dyDescent="0.2">
      <c r="A7" s="1">
        <v>12.55</v>
      </c>
      <c r="B7" s="1"/>
    </row>
    <row r="8" spans="1:11" hidden="1" x14ac:dyDescent="0.2">
      <c r="A8" s="1">
        <v>12.53</v>
      </c>
      <c r="B8" s="1"/>
    </row>
    <row r="9" spans="1:11" hidden="1" x14ac:dyDescent="0.2">
      <c r="A9" s="1">
        <v>12.4</v>
      </c>
      <c r="B9" s="1"/>
    </row>
    <row r="10" spans="1:11" hidden="1" x14ac:dyDescent="0.2">
      <c r="A10" s="1">
        <v>12.2</v>
      </c>
      <c r="B10" s="1"/>
    </row>
    <row r="11" spans="1:11" hidden="1" x14ac:dyDescent="0.2">
      <c r="A11" s="1">
        <v>12.23</v>
      </c>
      <c r="B11" s="1"/>
    </row>
    <row r="12" spans="1:11" hidden="1" x14ac:dyDescent="0.2">
      <c r="A12" s="1">
        <v>12.26</v>
      </c>
      <c r="B12" s="1"/>
    </row>
    <row r="13" spans="1:11" hidden="1" x14ac:dyDescent="0.2">
      <c r="A13" s="1">
        <v>11.92</v>
      </c>
      <c r="B13" s="1"/>
    </row>
    <row r="14" spans="1:11" hidden="1" x14ac:dyDescent="0.2">
      <c r="A14" s="1">
        <v>11.81</v>
      </c>
      <c r="B14" s="1"/>
    </row>
    <row r="15" spans="1:11" hidden="1" x14ac:dyDescent="0.2">
      <c r="A15" s="1">
        <v>11.3</v>
      </c>
      <c r="B15" s="1"/>
    </row>
    <row r="16" spans="1:11" hidden="1" x14ac:dyDescent="0.2">
      <c r="A16" s="1">
        <v>11.5</v>
      </c>
      <c r="B16" s="1"/>
    </row>
    <row r="17" spans="1:14" hidden="1" x14ac:dyDescent="0.2">
      <c r="A17" s="1">
        <v>10.98</v>
      </c>
      <c r="B17" s="1"/>
    </row>
    <row r="18" spans="1:14" hidden="1" x14ac:dyDescent="0.2">
      <c r="A18" s="1">
        <v>10.95</v>
      </c>
      <c r="B18" s="1"/>
    </row>
    <row r="19" spans="1:14" hidden="1" x14ac:dyDescent="0.2">
      <c r="A19" s="1">
        <v>11.23</v>
      </c>
      <c r="B19" s="1"/>
    </row>
    <row r="20" spans="1:14" hidden="1" x14ac:dyDescent="0.2">
      <c r="A20" s="1">
        <v>11.36</v>
      </c>
      <c r="B20" s="1"/>
    </row>
    <row r="21" spans="1:14" hidden="1" x14ac:dyDescent="0.2">
      <c r="A21" s="1">
        <v>11.15</v>
      </c>
      <c r="B21" s="1"/>
    </row>
    <row r="22" spans="1:14" hidden="1" x14ac:dyDescent="0.2">
      <c r="A22" s="1">
        <v>11.33</v>
      </c>
      <c r="B22" s="1">
        <f>IF(AND(A21&gt;=A22,A20&gt;=A21,A19&gt;=A20),1,0)</f>
        <v>0</v>
      </c>
      <c r="C22">
        <f>MEDIAN(A19:A21)</f>
        <v>11.23</v>
      </c>
      <c r="D22" s="2">
        <f>A22/C22</f>
        <v>1.0089047195013356</v>
      </c>
      <c r="E22">
        <f>A23</f>
        <v>11.14</v>
      </c>
      <c r="F22">
        <f>IF(AND(A31&gt;=A30,A30&gt;=A29,A29&gt;=A28,A28&gt;=A22),MIN(A28:A31),0)</f>
        <v>0</v>
      </c>
      <c r="G22" s="2">
        <f>F22/A22</f>
        <v>0</v>
      </c>
      <c r="H22" s="2">
        <f>E22/A22</f>
        <v>0.98323036187113866</v>
      </c>
      <c r="I22">
        <f>IF(D22&lt;0.95,1,0)</f>
        <v>0</v>
      </c>
      <c r="J22">
        <f>IF(G22&gt;1.03,1,0)</f>
        <v>0</v>
      </c>
      <c r="K22">
        <f>IF(F22&gt;1.03,1,0)</f>
        <v>0</v>
      </c>
      <c r="L22">
        <f>IF(AND(I22=1,K22=1),1,0)</f>
        <v>0</v>
      </c>
      <c r="M22">
        <f>IF(E22&gt;A22,1,0)</f>
        <v>0</v>
      </c>
      <c r="N22">
        <f>IF(B22+I22+M22=3,1,0)</f>
        <v>0</v>
      </c>
    </row>
    <row r="23" spans="1:14" hidden="1" x14ac:dyDescent="0.2">
      <c r="A23" s="1">
        <v>11.14</v>
      </c>
      <c r="B23" s="1">
        <f t="shared" ref="B23:B86" si="0">IF(AND(A22&gt;=A23,A21&gt;=A22,A20&gt;=A21),1,0)</f>
        <v>0</v>
      </c>
      <c r="C23">
        <f t="shared" ref="C23:C86" si="1">MEDIAN(A20:A22)</f>
        <v>11.33</v>
      </c>
      <c r="D23" s="2">
        <f t="shared" ref="D23:D86" si="2">A23/C23</f>
        <v>0.98323036187113866</v>
      </c>
      <c r="E23">
        <f t="shared" ref="E23:E86" si="3">A24</f>
        <v>11.1</v>
      </c>
      <c r="F23">
        <f t="shared" ref="F23:F86" si="4">IF(AND(A32&gt;=A31,A31&gt;=A30,A30&gt;=A29,A29&gt;=A23),MIN(A29:A32),0)</f>
        <v>0</v>
      </c>
      <c r="G23" s="2">
        <f t="shared" ref="G23:G86" si="5">F23/A23</f>
        <v>0</v>
      </c>
      <c r="H23" s="2">
        <f t="shared" ref="H23:H86" si="6">E23/A23</f>
        <v>0.99640933572710944</v>
      </c>
      <c r="I23">
        <f t="shared" ref="I23:I86" si="7">IF(D23&lt;0.95,1,0)</f>
        <v>0</v>
      </c>
      <c r="J23">
        <f t="shared" ref="J23:J86" si="8">IF(G23&gt;1.03,1,0)</f>
        <v>0</v>
      </c>
      <c r="K23">
        <f t="shared" ref="K23:K86" si="9">IF(F23&gt;1.03,1,0)</f>
        <v>0</v>
      </c>
      <c r="L23">
        <f t="shared" ref="L23:L86" si="10">IF(AND(I23=1,K23=1),1,0)</f>
        <v>0</v>
      </c>
      <c r="M23">
        <f t="shared" ref="M23:M86" si="11">IF(E23&gt;A23,1,0)</f>
        <v>0</v>
      </c>
      <c r="N23">
        <f t="shared" ref="N23:N86" si="12">IF(B23+I23+M23=3,1,0)</f>
        <v>0</v>
      </c>
    </row>
    <row r="24" spans="1:14" hidden="1" x14ac:dyDescent="0.2">
      <c r="A24" s="1">
        <v>11.1</v>
      </c>
      <c r="B24" s="1">
        <f t="shared" si="0"/>
        <v>0</v>
      </c>
      <c r="C24">
        <f t="shared" si="1"/>
        <v>11.15</v>
      </c>
      <c r="D24" s="2">
        <f t="shared" si="2"/>
        <v>0.99551569506726456</v>
      </c>
      <c r="E24">
        <f t="shared" si="3"/>
        <v>11.01</v>
      </c>
      <c r="F24">
        <f t="shared" si="4"/>
        <v>0</v>
      </c>
      <c r="G24" s="2">
        <f t="shared" si="5"/>
        <v>0</v>
      </c>
      <c r="H24" s="2">
        <f t="shared" si="6"/>
        <v>0.99189189189189186</v>
      </c>
      <c r="I24">
        <f t="shared" si="7"/>
        <v>0</v>
      </c>
      <c r="J24">
        <f t="shared" si="8"/>
        <v>0</v>
      </c>
      <c r="K24">
        <f t="shared" si="9"/>
        <v>0</v>
      </c>
      <c r="L24">
        <f t="shared" si="10"/>
        <v>0</v>
      </c>
      <c r="M24">
        <f t="shared" si="11"/>
        <v>0</v>
      </c>
      <c r="N24">
        <f t="shared" si="12"/>
        <v>0</v>
      </c>
    </row>
    <row r="25" spans="1:14" hidden="1" x14ac:dyDescent="0.2">
      <c r="A25" s="1">
        <v>11.01</v>
      </c>
      <c r="B25" s="1">
        <f t="shared" si="0"/>
        <v>1</v>
      </c>
      <c r="C25">
        <f t="shared" si="1"/>
        <v>11.14</v>
      </c>
      <c r="D25" s="2">
        <f t="shared" si="2"/>
        <v>0.9883303411131058</v>
      </c>
      <c r="E25">
        <f t="shared" si="3"/>
        <v>10.95</v>
      </c>
      <c r="F25">
        <f t="shared" si="4"/>
        <v>0</v>
      </c>
      <c r="G25" s="2">
        <f t="shared" si="5"/>
        <v>0</v>
      </c>
      <c r="H25" s="2">
        <f t="shared" si="6"/>
        <v>0.99455040871934597</v>
      </c>
      <c r="I25">
        <f t="shared" si="7"/>
        <v>0</v>
      </c>
      <c r="J25">
        <f t="shared" si="8"/>
        <v>0</v>
      </c>
      <c r="K25">
        <f t="shared" si="9"/>
        <v>0</v>
      </c>
      <c r="L25">
        <f t="shared" si="10"/>
        <v>0</v>
      </c>
      <c r="M25">
        <f t="shared" si="11"/>
        <v>0</v>
      </c>
      <c r="N25">
        <f t="shared" si="12"/>
        <v>0</v>
      </c>
    </row>
    <row r="26" spans="1:14" hidden="1" x14ac:dyDescent="0.2">
      <c r="A26" s="1">
        <v>10.95</v>
      </c>
      <c r="B26" s="1">
        <f t="shared" si="0"/>
        <v>1</v>
      </c>
      <c r="C26">
        <f t="shared" si="1"/>
        <v>11.1</v>
      </c>
      <c r="D26" s="2">
        <f t="shared" si="2"/>
        <v>0.9864864864864864</v>
      </c>
      <c r="E26">
        <f t="shared" si="3"/>
        <v>10.96</v>
      </c>
      <c r="F26">
        <f t="shared" si="4"/>
        <v>0</v>
      </c>
      <c r="G26" s="2">
        <f t="shared" si="5"/>
        <v>0</v>
      </c>
      <c r="H26" s="2">
        <f t="shared" si="6"/>
        <v>1.0009132420091325</v>
      </c>
      <c r="I26">
        <f t="shared" si="7"/>
        <v>0</v>
      </c>
      <c r="J26">
        <f t="shared" si="8"/>
        <v>0</v>
      </c>
      <c r="K26">
        <f t="shared" si="9"/>
        <v>0</v>
      </c>
      <c r="L26">
        <f t="shared" si="10"/>
        <v>0</v>
      </c>
      <c r="M26">
        <f t="shared" si="11"/>
        <v>1</v>
      </c>
      <c r="N26">
        <f t="shared" si="12"/>
        <v>0</v>
      </c>
    </row>
    <row r="27" spans="1:14" hidden="1" x14ac:dyDescent="0.2">
      <c r="A27" s="1">
        <v>10.96</v>
      </c>
      <c r="B27" s="1">
        <f t="shared" si="0"/>
        <v>0</v>
      </c>
      <c r="C27">
        <f t="shared" si="1"/>
        <v>11.01</v>
      </c>
      <c r="D27" s="2">
        <f t="shared" si="2"/>
        <v>0.99545867393278842</v>
      </c>
      <c r="E27">
        <f t="shared" si="3"/>
        <v>11.05</v>
      </c>
      <c r="F27">
        <f t="shared" si="4"/>
        <v>0</v>
      </c>
      <c r="G27" s="2">
        <f t="shared" si="5"/>
        <v>0</v>
      </c>
      <c r="H27" s="2">
        <f t="shared" si="6"/>
        <v>1.0082116788321167</v>
      </c>
      <c r="I27">
        <f t="shared" si="7"/>
        <v>0</v>
      </c>
      <c r="J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1</v>
      </c>
      <c r="N27">
        <f t="shared" si="12"/>
        <v>0</v>
      </c>
    </row>
    <row r="28" spans="1:14" hidden="1" x14ac:dyDescent="0.2">
      <c r="A28" s="1">
        <v>11.05</v>
      </c>
      <c r="B28" s="1">
        <f t="shared" si="0"/>
        <v>0</v>
      </c>
      <c r="C28">
        <f t="shared" si="1"/>
        <v>10.96</v>
      </c>
      <c r="D28" s="2">
        <f t="shared" si="2"/>
        <v>1.0082116788321167</v>
      </c>
      <c r="E28">
        <f t="shared" si="3"/>
        <v>10.87</v>
      </c>
      <c r="F28">
        <f t="shared" si="4"/>
        <v>0</v>
      </c>
      <c r="G28" s="2">
        <f t="shared" si="5"/>
        <v>0</v>
      </c>
      <c r="H28" s="2">
        <f t="shared" si="6"/>
        <v>0.98371040723981884</v>
      </c>
      <c r="I28">
        <f t="shared" si="7"/>
        <v>0</v>
      </c>
      <c r="J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</row>
    <row r="29" spans="1:14" hidden="1" x14ac:dyDescent="0.2">
      <c r="A29" s="1">
        <v>10.87</v>
      </c>
      <c r="B29" s="1">
        <f t="shared" si="0"/>
        <v>0</v>
      </c>
      <c r="C29">
        <f t="shared" si="1"/>
        <v>10.96</v>
      </c>
      <c r="D29" s="2">
        <f t="shared" si="2"/>
        <v>0.99178832116788307</v>
      </c>
      <c r="E29">
        <f t="shared" si="3"/>
        <v>11</v>
      </c>
      <c r="F29">
        <f t="shared" si="4"/>
        <v>0</v>
      </c>
      <c r="G29" s="2">
        <f t="shared" si="5"/>
        <v>0</v>
      </c>
      <c r="H29" s="2">
        <f t="shared" si="6"/>
        <v>1.0119595216191353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0"/>
        <v>0</v>
      </c>
      <c r="M29">
        <f t="shared" si="11"/>
        <v>1</v>
      </c>
      <c r="N29">
        <f t="shared" si="12"/>
        <v>0</v>
      </c>
    </row>
    <row r="30" spans="1:14" hidden="1" x14ac:dyDescent="0.2">
      <c r="A30" s="1">
        <v>11</v>
      </c>
      <c r="B30" s="1">
        <f t="shared" si="0"/>
        <v>0</v>
      </c>
      <c r="C30">
        <f t="shared" si="1"/>
        <v>10.96</v>
      </c>
      <c r="D30" s="2">
        <f t="shared" si="2"/>
        <v>1.0036496350364963</v>
      </c>
      <c r="E30">
        <f t="shared" si="3"/>
        <v>11.08</v>
      </c>
      <c r="F30">
        <f t="shared" si="4"/>
        <v>0</v>
      </c>
      <c r="G30" s="2">
        <f t="shared" si="5"/>
        <v>0</v>
      </c>
      <c r="H30" s="2">
        <f t="shared" si="6"/>
        <v>1.0072727272727273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1</v>
      </c>
      <c r="N30">
        <f t="shared" si="12"/>
        <v>0</v>
      </c>
    </row>
    <row r="31" spans="1:14" hidden="1" x14ac:dyDescent="0.2">
      <c r="A31" s="1">
        <v>11.08</v>
      </c>
      <c r="B31" s="1">
        <f t="shared" si="0"/>
        <v>0</v>
      </c>
      <c r="C31">
        <f t="shared" si="1"/>
        <v>11</v>
      </c>
      <c r="D31" s="2">
        <f t="shared" si="2"/>
        <v>1.0072727272727273</v>
      </c>
      <c r="E31">
        <f t="shared" si="3"/>
        <v>11.25</v>
      </c>
      <c r="F31">
        <f t="shared" si="4"/>
        <v>0</v>
      </c>
      <c r="G31" s="2">
        <f t="shared" si="5"/>
        <v>0</v>
      </c>
      <c r="H31" s="2">
        <f t="shared" si="6"/>
        <v>1.0153429602888087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1</v>
      </c>
      <c r="N31">
        <f t="shared" si="12"/>
        <v>0</v>
      </c>
    </row>
    <row r="32" spans="1:14" hidden="1" x14ac:dyDescent="0.2">
      <c r="A32" s="1">
        <v>11.25</v>
      </c>
      <c r="B32" s="1">
        <f t="shared" si="0"/>
        <v>0</v>
      </c>
      <c r="C32">
        <f t="shared" si="1"/>
        <v>11</v>
      </c>
      <c r="D32" s="2">
        <f t="shared" si="2"/>
        <v>1.0227272727272727</v>
      </c>
      <c r="E32">
        <f t="shared" si="3"/>
        <v>11.24</v>
      </c>
      <c r="F32">
        <f t="shared" si="4"/>
        <v>0</v>
      </c>
      <c r="G32" s="2">
        <f t="shared" si="5"/>
        <v>0</v>
      </c>
      <c r="H32" s="2">
        <f t="shared" si="6"/>
        <v>0.99911111111111117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0"/>
        <v>0</v>
      </c>
      <c r="M32">
        <f t="shared" si="11"/>
        <v>0</v>
      </c>
      <c r="N32">
        <f t="shared" si="12"/>
        <v>0</v>
      </c>
    </row>
    <row r="33" spans="1:14" hidden="1" x14ac:dyDescent="0.2">
      <c r="A33" s="1">
        <v>11.24</v>
      </c>
      <c r="B33" s="1">
        <f t="shared" si="0"/>
        <v>0</v>
      </c>
      <c r="C33">
        <f t="shared" si="1"/>
        <v>11.08</v>
      </c>
      <c r="D33" s="2">
        <f t="shared" si="2"/>
        <v>1.0144404332129964</v>
      </c>
      <c r="E33">
        <f t="shared" si="3"/>
        <v>11.14</v>
      </c>
      <c r="F33">
        <f t="shared" si="4"/>
        <v>0</v>
      </c>
      <c r="G33" s="2">
        <f t="shared" si="5"/>
        <v>0</v>
      </c>
      <c r="H33" s="2">
        <f t="shared" si="6"/>
        <v>0.99110320284697517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0</v>
      </c>
    </row>
    <row r="34" spans="1:14" hidden="1" x14ac:dyDescent="0.2">
      <c r="A34" s="1">
        <v>11.14</v>
      </c>
      <c r="B34" s="1">
        <f t="shared" si="0"/>
        <v>0</v>
      </c>
      <c r="C34">
        <f t="shared" si="1"/>
        <v>11.24</v>
      </c>
      <c r="D34" s="2">
        <f t="shared" si="2"/>
        <v>0.99110320284697517</v>
      </c>
      <c r="E34">
        <f t="shared" si="3"/>
        <v>11.06</v>
      </c>
      <c r="F34">
        <f t="shared" si="4"/>
        <v>0</v>
      </c>
      <c r="G34" s="2">
        <f t="shared" si="5"/>
        <v>0</v>
      </c>
      <c r="H34" s="2">
        <f t="shared" si="6"/>
        <v>0.99281867145421898</v>
      </c>
      <c r="I34">
        <f t="shared" si="7"/>
        <v>0</v>
      </c>
      <c r="J34">
        <f t="shared" si="8"/>
        <v>0</v>
      </c>
      <c r="K34">
        <f t="shared" si="9"/>
        <v>0</v>
      </c>
      <c r="L34">
        <f t="shared" si="10"/>
        <v>0</v>
      </c>
      <c r="M34">
        <f t="shared" si="11"/>
        <v>0</v>
      </c>
      <c r="N34">
        <f t="shared" si="12"/>
        <v>0</v>
      </c>
    </row>
    <row r="35" spans="1:14" hidden="1" x14ac:dyDescent="0.2">
      <c r="A35" s="1">
        <v>11.06</v>
      </c>
      <c r="B35" s="1">
        <f t="shared" si="0"/>
        <v>1</v>
      </c>
      <c r="C35">
        <f t="shared" si="1"/>
        <v>11.24</v>
      </c>
      <c r="D35" s="2">
        <f t="shared" si="2"/>
        <v>0.98398576512455516</v>
      </c>
      <c r="E35">
        <f t="shared" si="3"/>
        <v>10.73</v>
      </c>
      <c r="F35">
        <f t="shared" si="4"/>
        <v>0</v>
      </c>
      <c r="G35" s="2">
        <f t="shared" si="5"/>
        <v>0</v>
      </c>
      <c r="H35" s="2">
        <f t="shared" si="6"/>
        <v>0.97016274864376129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</row>
    <row r="36" spans="1:14" hidden="1" x14ac:dyDescent="0.2">
      <c r="A36" s="1">
        <v>10.73</v>
      </c>
      <c r="B36" s="1">
        <f t="shared" si="0"/>
        <v>1</v>
      </c>
      <c r="C36">
        <f t="shared" si="1"/>
        <v>11.14</v>
      </c>
      <c r="D36" s="2">
        <f t="shared" si="2"/>
        <v>0.96319569120287252</v>
      </c>
      <c r="E36">
        <f t="shared" si="3"/>
        <v>10.56</v>
      </c>
      <c r="F36">
        <f t="shared" si="4"/>
        <v>0</v>
      </c>
      <c r="G36" s="2">
        <f t="shared" si="5"/>
        <v>0</v>
      </c>
      <c r="H36" s="2">
        <f t="shared" si="6"/>
        <v>0.98415657036346693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0"/>
        <v>0</v>
      </c>
      <c r="M36">
        <f t="shared" si="11"/>
        <v>0</v>
      </c>
      <c r="N36">
        <f t="shared" si="12"/>
        <v>0</v>
      </c>
    </row>
    <row r="37" spans="1:14" hidden="1" x14ac:dyDescent="0.2">
      <c r="A37" s="1">
        <v>10.56</v>
      </c>
      <c r="B37" s="1">
        <f t="shared" si="0"/>
        <v>1</v>
      </c>
      <c r="C37">
        <f t="shared" si="1"/>
        <v>11.06</v>
      </c>
      <c r="D37" s="2">
        <f t="shared" si="2"/>
        <v>0.9547920433996383</v>
      </c>
      <c r="E37">
        <f t="shared" si="3"/>
        <v>10.75</v>
      </c>
      <c r="F37">
        <f t="shared" si="4"/>
        <v>0</v>
      </c>
      <c r="G37" s="2">
        <f t="shared" si="5"/>
        <v>0</v>
      </c>
      <c r="H37" s="2">
        <f t="shared" si="6"/>
        <v>1.0179924242424241</v>
      </c>
      <c r="I37">
        <f t="shared" si="7"/>
        <v>0</v>
      </c>
      <c r="J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1</v>
      </c>
      <c r="N37">
        <f t="shared" si="12"/>
        <v>0</v>
      </c>
    </row>
    <row r="38" spans="1:14" hidden="1" x14ac:dyDescent="0.2">
      <c r="A38" s="1">
        <v>10.75</v>
      </c>
      <c r="B38" s="1">
        <f t="shared" si="0"/>
        <v>0</v>
      </c>
      <c r="C38">
        <f t="shared" si="1"/>
        <v>10.73</v>
      </c>
      <c r="D38" s="2">
        <f t="shared" si="2"/>
        <v>1.0018639328984156</v>
      </c>
      <c r="E38">
        <f t="shared" si="3"/>
        <v>10.73</v>
      </c>
      <c r="F38">
        <f t="shared" si="4"/>
        <v>0</v>
      </c>
      <c r="G38" s="2">
        <f t="shared" si="5"/>
        <v>0</v>
      </c>
      <c r="H38" s="2">
        <f t="shared" si="6"/>
        <v>0.99813953488372098</v>
      </c>
      <c r="I38">
        <f t="shared" si="7"/>
        <v>0</v>
      </c>
      <c r="J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0</v>
      </c>
      <c r="N38">
        <f t="shared" si="12"/>
        <v>0</v>
      </c>
    </row>
    <row r="39" spans="1:14" hidden="1" x14ac:dyDescent="0.2">
      <c r="A39" s="1">
        <v>10.73</v>
      </c>
      <c r="B39" s="1">
        <f t="shared" si="0"/>
        <v>0</v>
      </c>
      <c r="C39">
        <f t="shared" si="1"/>
        <v>10.73</v>
      </c>
      <c r="D39" s="2">
        <f t="shared" si="2"/>
        <v>1</v>
      </c>
      <c r="E39">
        <f t="shared" si="3"/>
        <v>10.6</v>
      </c>
      <c r="F39">
        <f t="shared" si="4"/>
        <v>0</v>
      </c>
      <c r="G39" s="2">
        <f t="shared" si="5"/>
        <v>0</v>
      </c>
      <c r="H39" s="2">
        <f t="shared" si="6"/>
        <v>0.9878844361602982</v>
      </c>
      <c r="I39">
        <f t="shared" si="7"/>
        <v>0</v>
      </c>
      <c r="J39">
        <f t="shared" si="8"/>
        <v>0</v>
      </c>
      <c r="K39">
        <f t="shared" si="9"/>
        <v>0</v>
      </c>
      <c r="L39">
        <f t="shared" si="10"/>
        <v>0</v>
      </c>
      <c r="M39">
        <f t="shared" si="11"/>
        <v>0</v>
      </c>
      <c r="N39">
        <f t="shared" si="12"/>
        <v>0</v>
      </c>
    </row>
    <row r="40" spans="1:14" hidden="1" x14ac:dyDescent="0.2">
      <c r="A40" s="1">
        <v>10.6</v>
      </c>
      <c r="B40" s="1">
        <f t="shared" si="0"/>
        <v>0</v>
      </c>
      <c r="C40">
        <f t="shared" si="1"/>
        <v>10.73</v>
      </c>
      <c r="D40" s="2">
        <f t="shared" si="2"/>
        <v>0.9878844361602982</v>
      </c>
      <c r="E40">
        <f t="shared" si="3"/>
        <v>10.85</v>
      </c>
      <c r="F40">
        <f t="shared" si="4"/>
        <v>0</v>
      </c>
      <c r="G40" s="2">
        <f t="shared" si="5"/>
        <v>0</v>
      </c>
      <c r="H40" s="2">
        <f t="shared" si="6"/>
        <v>1.0235849056603774</v>
      </c>
      <c r="I40">
        <f t="shared" si="7"/>
        <v>0</v>
      </c>
      <c r="J40">
        <f t="shared" si="8"/>
        <v>0</v>
      </c>
      <c r="K40">
        <f t="shared" si="9"/>
        <v>0</v>
      </c>
      <c r="L40">
        <f t="shared" si="10"/>
        <v>0</v>
      </c>
      <c r="M40">
        <f t="shared" si="11"/>
        <v>1</v>
      </c>
      <c r="N40">
        <f t="shared" si="12"/>
        <v>0</v>
      </c>
    </row>
    <row r="41" spans="1:14" hidden="1" x14ac:dyDescent="0.2">
      <c r="A41" s="1">
        <v>10.85</v>
      </c>
      <c r="B41" s="1">
        <f t="shared" si="0"/>
        <v>0</v>
      </c>
      <c r="C41">
        <f t="shared" si="1"/>
        <v>10.73</v>
      </c>
      <c r="D41" s="2">
        <f t="shared" si="2"/>
        <v>1.0111835973904939</v>
      </c>
      <c r="E41">
        <f t="shared" si="3"/>
        <v>10.6</v>
      </c>
      <c r="F41">
        <f t="shared" si="4"/>
        <v>0</v>
      </c>
      <c r="G41" s="2">
        <f t="shared" si="5"/>
        <v>0</v>
      </c>
      <c r="H41" s="2">
        <f t="shared" si="6"/>
        <v>0.97695852534562211</v>
      </c>
      <c r="I41">
        <f t="shared" si="7"/>
        <v>0</v>
      </c>
      <c r="J41">
        <f t="shared" si="8"/>
        <v>0</v>
      </c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</row>
    <row r="42" spans="1:14" hidden="1" x14ac:dyDescent="0.2">
      <c r="A42" s="1">
        <v>10.6</v>
      </c>
      <c r="B42" s="1">
        <f t="shared" si="0"/>
        <v>0</v>
      </c>
      <c r="C42">
        <f t="shared" si="1"/>
        <v>10.73</v>
      </c>
      <c r="D42" s="2">
        <f t="shared" si="2"/>
        <v>0.9878844361602982</v>
      </c>
      <c r="E42">
        <f t="shared" si="3"/>
        <v>10.8</v>
      </c>
      <c r="F42">
        <f t="shared" si="4"/>
        <v>0</v>
      </c>
      <c r="G42" s="2">
        <f t="shared" si="5"/>
        <v>0</v>
      </c>
      <c r="H42" s="2">
        <f t="shared" si="6"/>
        <v>1.0188679245283019</v>
      </c>
      <c r="I42">
        <f t="shared" si="7"/>
        <v>0</v>
      </c>
      <c r="J42">
        <f t="shared" si="8"/>
        <v>0</v>
      </c>
      <c r="K42">
        <f t="shared" si="9"/>
        <v>0</v>
      </c>
      <c r="L42">
        <f t="shared" si="10"/>
        <v>0</v>
      </c>
      <c r="M42">
        <f t="shared" si="11"/>
        <v>1</v>
      </c>
      <c r="N42">
        <f t="shared" si="12"/>
        <v>0</v>
      </c>
    </row>
    <row r="43" spans="1:14" hidden="1" x14ac:dyDescent="0.2">
      <c r="A43" s="1">
        <v>10.8</v>
      </c>
      <c r="B43" s="1">
        <f t="shared" si="0"/>
        <v>0</v>
      </c>
      <c r="C43">
        <f t="shared" si="1"/>
        <v>10.6</v>
      </c>
      <c r="D43" s="2">
        <f t="shared" si="2"/>
        <v>1.0188679245283019</v>
      </c>
      <c r="E43">
        <f t="shared" si="3"/>
        <v>10.64</v>
      </c>
      <c r="F43">
        <f t="shared" si="4"/>
        <v>0</v>
      </c>
      <c r="G43" s="2">
        <f t="shared" si="5"/>
        <v>0</v>
      </c>
      <c r="H43" s="2">
        <f t="shared" si="6"/>
        <v>0.98518518518518516</v>
      </c>
      <c r="I43">
        <f t="shared" si="7"/>
        <v>0</v>
      </c>
      <c r="J43">
        <f t="shared" si="8"/>
        <v>0</v>
      </c>
      <c r="K43">
        <f t="shared" si="9"/>
        <v>0</v>
      </c>
      <c r="L43">
        <f t="shared" si="10"/>
        <v>0</v>
      </c>
      <c r="M43">
        <f t="shared" si="11"/>
        <v>0</v>
      </c>
      <c r="N43">
        <f t="shared" si="12"/>
        <v>0</v>
      </c>
    </row>
    <row r="44" spans="1:14" hidden="1" x14ac:dyDescent="0.2">
      <c r="A44" s="1">
        <v>10.64</v>
      </c>
      <c r="B44" s="1">
        <f t="shared" si="0"/>
        <v>0</v>
      </c>
      <c r="C44">
        <f t="shared" si="1"/>
        <v>10.8</v>
      </c>
      <c r="D44" s="2">
        <f t="shared" si="2"/>
        <v>0.98518518518518516</v>
      </c>
      <c r="E44">
        <f t="shared" si="3"/>
        <v>10.6</v>
      </c>
      <c r="F44">
        <f t="shared" si="4"/>
        <v>0</v>
      </c>
      <c r="G44" s="2">
        <f t="shared" si="5"/>
        <v>0</v>
      </c>
      <c r="H44" s="2">
        <f t="shared" si="6"/>
        <v>0.99624060150375926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  <c r="M44">
        <f t="shared" si="11"/>
        <v>0</v>
      </c>
      <c r="N44">
        <f t="shared" si="12"/>
        <v>0</v>
      </c>
    </row>
    <row r="45" spans="1:14" hidden="1" x14ac:dyDescent="0.2">
      <c r="A45" s="1">
        <v>10.6</v>
      </c>
      <c r="B45" s="1">
        <f t="shared" si="0"/>
        <v>0</v>
      </c>
      <c r="C45">
        <f t="shared" si="1"/>
        <v>10.64</v>
      </c>
      <c r="D45" s="2">
        <f t="shared" si="2"/>
        <v>0.99624060150375926</v>
      </c>
      <c r="E45">
        <f t="shared" si="3"/>
        <v>10.57</v>
      </c>
      <c r="F45">
        <f t="shared" si="4"/>
        <v>0</v>
      </c>
      <c r="G45" s="2">
        <f t="shared" si="5"/>
        <v>0</v>
      </c>
      <c r="H45" s="2">
        <f t="shared" si="6"/>
        <v>0.99716981132075477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0"/>
        <v>0</v>
      </c>
      <c r="M45">
        <f t="shared" si="11"/>
        <v>0</v>
      </c>
      <c r="N45">
        <f t="shared" si="12"/>
        <v>0</v>
      </c>
    </row>
    <row r="46" spans="1:14" hidden="1" x14ac:dyDescent="0.2">
      <c r="A46" s="1">
        <v>10.57</v>
      </c>
      <c r="B46" s="1">
        <f t="shared" si="0"/>
        <v>1</v>
      </c>
      <c r="C46">
        <f t="shared" si="1"/>
        <v>10.64</v>
      </c>
      <c r="D46" s="2">
        <f t="shared" si="2"/>
        <v>0.99342105263157887</v>
      </c>
      <c r="E46">
        <f t="shared" si="3"/>
        <v>10.67</v>
      </c>
      <c r="F46">
        <f t="shared" si="4"/>
        <v>0</v>
      </c>
      <c r="G46" s="2">
        <f t="shared" si="5"/>
        <v>0</v>
      </c>
      <c r="H46" s="2">
        <f t="shared" si="6"/>
        <v>1.0094607379375591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0"/>
        <v>0</v>
      </c>
      <c r="M46">
        <f t="shared" si="11"/>
        <v>1</v>
      </c>
      <c r="N46">
        <f t="shared" si="12"/>
        <v>0</v>
      </c>
    </row>
    <row r="47" spans="1:14" hidden="1" x14ac:dyDescent="0.2">
      <c r="A47" s="1">
        <v>10.67</v>
      </c>
      <c r="B47" s="1">
        <f t="shared" si="0"/>
        <v>0</v>
      </c>
      <c r="C47">
        <f t="shared" si="1"/>
        <v>10.6</v>
      </c>
      <c r="D47" s="2">
        <f t="shared" si="2"/>
        <v>1.0066037735849056</v>
      </c>
      <c r="E47">
        <f t="shared" si="3"/>
        <v>10.55</v>
      </c>
      <c r="F47">
        <f t="shared" si="4"/>
        <v>0</v>
      </c>
      <c r="G47" s="2">
        <f t="shared" si="5"/>
        <v>0</v>
      </c>
      <c r="H47" s="2">
        <f t="shared" si="6"/>
        <v>0.98875351452671045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</row>
    <row r="48" spans="1:14" hidden="1" x14ac:dyDescent="0.2">
      <c r="A48" s="1">
        <v>10.55</v>
      </c>
      <c r="B48" s="1">
        <f t="shared" si="0"/>
        <v>0</v>
      </c>
      <c r="C48">
        <f t="shared" si="1"/>
        <v>10.6</v>
      </c>
      <c r="D48" s="2">
        <f t="shared" si="2"/>
        <v>0.99528301886792458</v>
      </c>
      <c r="E48">
        <f t="shared" si="3"/>
        <v>10.65</v>
      </c>
      <c r="F48">
        <f t="shared" si="4"/>
        <v>11.06</v>
      </c>
      <c r="G48" s="2">
        <f t="shared" si="5"/>
        <v>1.0483412322274881</v>
      </c>
      <c r="H48" s="2">
        <f t="shared" si="6"/>
        <v>1.0094786729857819</v>
      </c>
      <c r="I48">
        <f t="shared" si="7"/>
        <v>0</v>
      </c>
      <c r="J48">
        <f t="shared" si="8"/>
        <v>1</v>
      </c>
      <c r="K48">
        <f t="shared" si="9"/>
        <v>1</v>
      </c>
      <c r="L48">
        <f t="shared" si="10"/>
        <v>0</v>
      </c>
      <c r="M48">
        <f t="shared" si="11"/>
        <v>1</v>
      </c>
      <c r="N48">
        <f t="shared" si="12"/>
        <v>0</v>
      </c>
    </row>
    <row r="49" spans="1:14" hidden="1" x14ac:dyDescent="0.2">
      <c r="A49" s="1">
        <v>10.65</v>
      </c>
      <c r="B49" s="1">
        <f t="shared" si="0"/>
        <v>0</v>
      </c>
      <c r="C49">
        <f t="shared" si="1"/>
        <v>10.57</v>
      </c>
      <c r="D49" s="2">
        <f t="shared" si="2"/>
        <v>1.0075685903500473</v>
      </c>
      <c r="E49">
        <f t="shared" si="3"/>
        <v>10.86</v>
      </c>
      <c r="F49">
        <f t="shared" si="4"/>
        <v>11.2</v>
      </c>
      <c r="G49" s="2">
        <f t="shared" si="5"/>
        <v>1.0516431924882628</v>
      </c>
      <c r="H49" s="2">
        <f t="shared" si="6"/>
        <v>1.0197183098591549</v>
      </c>
      <c r="I49">
        <f t="shared" si="7"/>
        <v>0</v>
      </c>
      <c r="J49">
        <f t="shared" si="8"/>
        <v>1</v>
      </c>
      <c r="K49">
        <f t="shared" si="9"/>
        <v>1</v>
      </c>
      <c r="L49">
        <f t="shared" si="10"/>
        <v>0</v>
      </c>
      <c r="M49">
        <f t="shared" si="11"/>
        <v>1</v>
      </c>
      <c r="N49">
        <f t="shared" si="12"/>
        <v>0</v>
      </c>
    </row>
    <row r="50" spans="1:14" hidden="1" x14ac:dyDescent="0.2">
      <c r="A50" s="1">
        <v>10.86</v>
      </c>
      <c r="B50" s="1">
        <f t="shared" si="0"/>
        <v>0</v>
      </c>
      <c r="C50">
        <f t="shared" si="1"/>
        <v>10.65</v>
      </c>
      <c r="D50" s="2">
        <f t="shared" si="2"/>
        <v>1.0197183098591549</v>
      </c>
      <c r="E50">
        <f t="shared" si="3"/>
        <v>11.5</v>
      </c>
      <c r="F50">
        <f t="shared" si="4"/>
        <v>0</v>
      </c>
      <c r="G50" s="2">
        <f t="shared" si="5"/>
        <v>0</v>
      </c>
      <c r="H50" s="2">
        <f t="shared" si="6"/>
        <v>1.0589318600368325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  <c r="M50">
        <f t="shared" si="11"/>
        <v>1</v>
      </c>
      <c r="N50">
        <f t="shared" si="12"/>
        <v>0</v>
      </c>
    </row>
    <row r="51" spans="1:14" hidden="1" x14ac:dyDescent="0.2">
      <c r="A51" s="1">
        <v>11.5</v>
      </c>
      <c r="B51" s="1">
        <f t="shared" si="0"/>
        <v>0</v>
      </c>
      <c r="C51">
        <f t="shared" si="1"/>
        <v>10.65</v>
      </c>
      <c r="D51" s="2">
        <f t="shared" si="2"/>
        <v>1.07981220657277</v>
      </c>
      <c r="E51">
        <f t="shared" si="3"/>
        <v>11.1</v>
      </c>
      <c r="F51">
        <f t="shared" si="4"/>
        <v>0</v>
      </c>
      <c r="G51" s="2">
        <f t="shared" si="5"/>
        <v>0</v>
      </c>
      <c r="H51" s="2">
        <f t="shared" si="6"/>
        <v>0.9652173913043478</v>
      </c>
      <c r="I51">
        <f t="shared" si="7"/>
        <v>0</v>
      </c>
      <c r="J51">
        <f t="shared" si="8"/>
        <v>0</v>
      </c>
      <c r="K51">
        <f t="shared" si="9"/>
        <v>0</v>
      </c>
      <c r="L51">
        <f t="shared" si="10"/>
        <v>0</v>
      </c>
      <c r="M51">
        <f t="shared" si="11"/>
        <v>0</v>
      </c>
      <c r="N51">
        <f t="shared" si="12"/>
        <v>0</v>
      </c>
    </row>
    <row r="52" spans="1:14" hidden="1" x14ac:dyDescent="0.2">
      <c r="A52" s="1">
        <v>11.1</v>
      </c>
      <c r="B52" s="1">
        <f t="shared" si="0"/>
        <v>0</v>
      </c>
      <c r="C52">
        <f t="shared" si="1"/>
        <v>10.86</v>
      </c>
      <c r="D52" s="2">
        <f t="shared" si="2"/>
        <v>1.0220994475138121</v>
      </c>
      <c r="E52">
        <f t="shared" si="3"/>
        <v>11.12</v>
      </c>
      <c r="F52">
        <f t="shared" si="4"/>
        <v>0</v>
      </c>
      <c r="G52" s="2">
        <f t="shared" si="5"/>
        <v>0</v>
      </c>
      <c r="H52" s="2">
        <f t="shared" si="6"/>
        <v>1.0018018018018018</v>
      </c>
      <c r="I52">
        <f t="shared" si="7"/>
        <v>0</v>
      </c>
      <c r="J52">
        <f t="shared" si="8"/>
        <v>0</v>
      </c>
      <c r="K52">
        <f t="shared" si="9"/>
        <v>0</v>
      </c>
      <c r="L52">
        <f t="shared" si="10"/>
        <v>0</v>
      </c>
      <c r="M52">
        <f t="shared" si="11"/>
        <v>1</v>
      </c>
      <c r="N52">
        <f t="shared" si="12"/>
        <v>0</v>
      </c>
    </row>
    <row r="53" spans="1:14" hidden="1" x14ac:dyDescent="0.2">
      <c r="A53" s="1">
        <v>11.12</v>
      </c>
      <c r="B53" s="1">
        <f t="shared" si="0"/>
        <v>0</v>
      </c>
      <c r="C53">
        <f t="shared" si="1"/>
        <v>11.1</v>
      </c>
      <c r="D53" s="2">
        <f t="shared" si="2"/>
        <v>1.0018018018018018</v>
      </c>
      <c r="E53">
        <f t="shared" si="3"/>
        <v>11.06</v>
      </c>
      <c r="F53">
        <f t="shared" si="4"/>
        <v>0</v>
      </c>
      <c r="G53" s="2">
        <f t="shared" si="5"/>
        <v>0</v>
      </c>
      <c r="H53" s="2">
        <f t="shared" si="6"/>
        <v>0.99460431654676273</v>
      </c>
      <c r="I53">
        <f t="shared" si="7"/>
        <v>0</v>
      </c>
      <c r="J53">
        <f t="shared" si="8"/>
        <v>0</v>
      </c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0</v>
      </c>
    </row>
    <row r="54" spans="1:14" hidden="1" x14ac:dyDescent="0.2">
      <c r="A54" s="1">
        <v>11.06</v>
      </c>
      <c r="B54" s="1">
        <f t="shared" si="0"/>
        <v>0</v>
      </c>
      <c r="C54">
        <f t="shared" si="1"/>
        <v>11.12</v>
      </c>
      <c r="D54" s="2">
        <f t="shared" si="2"/>
        <v>0.99460431654676273</v>
      </c>
      <c r="E54">
        <f t="shared" si="3"/>
        <v>11.2</v>
      </c>
      <c r="F54">
        <f t="shared" si="4"/>
        <v>0</v>
      </c>
      <c r="G54" s="2">
        <f t="shared" si="5"/>
        <v>0</v>
      </c>
      <c r="H54" s="2">
        <f t="shared" si="6"/>
        <v>1.0126582278481011</v>
      </c>
      <c r="I54">
        <f t="shared" si="7"/>
        <v>0</v>
      </c>
      <c r="J54">
        <f t="shared" si="8"/>
        <v>0</v>
      </c>
      <c r="K54">
        <f t="shared" si="9"/>
        <v>0</v>
      </c>
      <c r="L54">
        <f t="shared" si="10"/>
        <v>0</v>
      </c>
      <c r="M54">
        <f t="shared" si="11"/>
        <v>1</v>
      </c>
      <c r="N54">
        <f t="shared" si="12"/>
        <v>0</v>
      </c>
    </row>
    <row r="55" spans="1:14" hidden="1" x14ac:dyDescent="0.2">
      <c r="A55" s="1">
        <v>11.2</v>
      </c>
      <c r="B55" s="1">
        <f t="shared" si="0"/>
        <v>0</v>
      </c>
      <c r="C55">
        <f t="shared" si="1"/>
        <v>11.1</v>
      </c>
      <c r="D55" s="2">
        <f t="shared" si="2"/>
        <v>1.0090090090090089</v>
      </c>
      <c r="E55">
        <f t="shared" si="3"/>
        <v>11.31</v>
      </c>
      <c r="F55">
        <f t="shared" si="4"/>
        <v>0</v>
      </c>
      <c r="G55" s="2">
        <f t="shared" si="5"/>
        <v>0</v>
      </c>
      <c r="H55" s="2">
        <f t="shared" si="6"/>
        <v>1.0098214285714286</v>
      </c>
      <c r="I55">
        <f t="shared" si="7"/>
        <v>0</v>
      </c>
      <c r="J55">
        <f t="shared" si="8"/>
        <v>0</v>
      </c>
      <c r="K55">
        <f t="shared" si="9"/>
        <v>0</v>
      </c>
      <c r="L55">
        <f t="shared" si="10"/>
        <v>0</v>
      </c>
      <c r="M55">
        <f t="shared" si="11"/>
        <v>1</v>
      </c>
      <c r="N55">
        <f t="shared" si="12"/>
        <v>0</v>
      </c>
    </row>
    <row r="56" spans="1:14" hidden="1" x14ac:dyDescent="0.2">
      <c r="A56" s="1">
        <v>11.31</v>
      </c>
      <c r="B56" s="1">
        <f t="shared" si="0"/>
        <v>0</v>
      </c>
      <c r="C56">
        <f t="shared" si="1"/>
        <v>11.12</v>
      </c>
      <c r="D56" s="2">
        <f t="shared" si="2"/>
        <v>1.017086330935252</v>
      </c>
      <c r="E56">
        <f t="shared" si="3"/>
        <v>11.7</v>
      </c>
      <c r="F56">
        <f t="shared" si="4"/>
        <v>0</v>
      </c>
      <c r="G56" s="2">
        <f t="shared" si="5"/>
        <v>0</v>
      </c>
      <c r="H56" s="2">
        <f t="shared" si="6"/>
        <v>1.0344827586206895</v>
      </c>
      <c r="I56">
        <f t="shared" si="7"/>
        <v>0</v>
      </c>
      <c r="J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1</v>
      </c>
      <c r="N56">
        <f t="shared" si="12"/>
        <v>0</v>
      </c>
    </row>
    <row r="57" spans="1:14" hidden="1" x14ac:dyDescent="0.2">
      <c r="A57" s="1">
        <v>11.7</v>
      </c>
      <c r="B57" s="1">
        <f t="shared" si="0"/>
        <v>0</v>
      </c>
      <c r="C57">
        <f t="shared" si="1"/>
        <v>11.2</v>
      </c>
      <c r="D57" s="2">
        <f t="shared" si="2"/>
        <v>1.0446428571428572</v>
      </c>
      <c r="E57">
        <f t="shared" si="3"/>
        <v>11.7</v>
      </c>
      <c r="F57">
        <f t="shared" si="4"/>
        <v>0</v>
      </c>
      <c r="G57" s="2">
        <f t="shared" si="5"/>
        <v>0</v>
      </c>
      <c r="H57" s="2">
        <f t="shared" si="6"/>
        <v>1</v>
      </c>
      <c r="I57">
        <f t="shared" si="7"/>
        <v>0</v>
      </c>
      <c r="J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0</v>
      </c>
      <c r="N57">
        <f t="shared" si="12"/>
        <v>0</v>
      </c>
    </row>
    <row r="58" spans="1:14" hidden="1" x14ac:dyDescent="0.2">
      <c r="A58" s="1">
        <v>11.7</v>
      </c>
      <c r="B58" s="1">
        <f t="shared" si="0"/>
        <v>0</v>
      </c>
      <c r="C58">
        <f t="shared" si="1"/>
        <v>11.31</v>
      </c>
      <c r="D58" s="2">
        <f t="shared" si="2"/>
        <v>1.0344827586206895</v>
      </c>
      <c r="E58">
        <f t="shared" si="3"/>
        <v>0</v>
      </c>
      <c r="F58">
        <f t="shared" si="4"/>
        <v>0</v>
      </c>
      <c r="G58" s="2">
        <f t="shared" si="5"/>
        <v>0</v>
      </c>
      <c r="H58" s="2">
        <f t="shared" si="6"/>
        <v>0</v>
      </c>
      <c r="I58">
        <f t="shared" si="7"/>
        <v>0</v>
      </c>
      <c r="J58">
        <f t="shared" si="8"/>
        <v>0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0</v>
      </c>
    </row>
    <row r="59" spans="1:14" hidden="1" x14ac:dyDescent="0.2">
      <c r="A59" s="1">
        <v>0</v>
      </c>
      <c r="B59" s="1">
        <f t="shared" si="0"/>
        <v>0</v>
      </c>
      <c r="C59">
        <f t="shared" si="1"/>
        <v>11.7</v>
      </c>
      <c r="D59" s="2">
        <f t="shared" si="2"/>
        <v>0</v>
      </c>
      <c r="E59">
        <f t="shared" si="3"/>
        <v>11.9</v>
      </c>
      <c r="F59">
        <f t="shared" si="4"/>
        <v>0</v>
      </c>
      <c r="G59" s="2" t="e">
        <f t="shared" si="5"/>
        <v>#DIV/0!</v>
      </c>
      <c r="H59" s="2" t="e">
        <f t="shared" si="6"/>
        <v>#DIV/0!</v>
      </c>
      <c r="I59">
        <f t="shared" si="7"/>
        <v>1</v>
      </c>
      <c r="J59" t="e">
        <f t="shared" si="8"/>
        <v>#DIV/0!</v>
      </c>
      <c r="K59">
        <f t="shared" si="9"/>
        <v>0</v>
      </c>
      <c r="L59">
        <f t="shared" si="10"/>
        <v>0</v>
      </c>
      <c r="M59">
        <f t="shared" si="11"/>
        <v>1</v>
      </c>
      <c r="N59">
        <f t="shared" si="12"/>
        <v>0</v>
      </c>
    </row>
    <row r="60" spans="1:14" hidden="1" x14ac:dyDescent="0.2">
      <c r="A60" s="1">
        <v>11.9</v>
      </c>
      <c r="B60" s="1">
        <f t="shared" si="0"/>
        <v>0</v>
      </c>
      <c r="C60">
        <f t="shared" si="1"/>
        <v>11.7</v>
      </c>
      <c r="D60" s="2">
        <f t="shared" si="2"/>
        <v>1.0170940170940173</v>
      </c>
      <c r="E60">
        <f t="shared" si="3"/>
        <v>11.77</v>
      </c>
      <c r="F60">
        <f t="shared" si="4"/>
        <v>0</v>
      </c>
      <c r="G60" s="2">
        <f t="shared" si="5"/>
        <v>0</v>
      </c>
      <c r="H60" s="2">
        <f t="shared" si="6"/>
        <v>0.98907563025210077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  <c r="N60">
        <f t="shared" si="12"/>
        <v>0</v>
      </c>
    </row>
    <row r="61" spans="1:14" hidden="1" x14ac:dyDescent="0.2">
      <c r="A61" s="1">
        <v>11.77</v>
      </c>
      <c r="B61" s="1">
        <f t="shared" si="0"/>
        <v>0</v>
      </c>
      <c r="C61">
        <f t="shared" si="1"/>
        <v>11.7</v>
      </c>
      <c r="D61" s="2">
        <f t="shared" si="2"/>
        <v>1.005982905982906</v>
      </c>
      <c r="E61">
        <f t="shared" si="3"/>
        <v>11.21</v>
      </c>
      <c r="F61">
        <f t="shared" si="4"/>
        <v>0</v>
      </c>
      <c r="G61" s="2">
        <f t="shared" si="5"/>
        <v>0</v>
      </c>
      <c r="H61" s="2">
        <f t="shared" si="6"/>
        <v>0.95242141036533567</v>
      </c>
      <c r="I61">
        <f t="shared" si="7"/>
        <v>0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0</v>
      </c>
    </row>
    <row r="62" spans="1:14" hidden="1" x14ac:dyDescent="0.2">
      <c r="A62" s="1">
        <v>11.21</v>
      </c>
      <c r="B62" s="1">
        <f t="shared" si="0"/>
        <v>0</v>
      </c>
      <c r="C62">
        <f t="shared" si="1"/>
        <v>11.77</v>
      </c>
      <c r="D62" s="2">
        <f t="shared" si="2"/>
        <v>0.95242141036533567</v>
      </c>
      <c r="E62">
        <f t="shared" si="3"/>
        <v>11.43</v>
      </c>
      <c r="F62">
        <f t="shared" si="4"/>
        <v>0</v>
      </c>
      <c r="G62" s="2">
        <f t="shared" si="5"/>
        <v>0</v>
      </c>
      <c r="H62" s="2">
        <f t="shared" si="6"/>
        <v>1.0196253345227475</v>
      </c>
      <c r="I62">
        <f t="shared" si="7"/>
        <v>0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1</v>
      </c>
      <c r="N62">
        <f t="shared" si="12"/>
        <v>0</v>
      </c>
    </row>
    <row r="63" spans="1:14" hidden="1" x14ac:dyDescent="0.2">
      <c r="A63" s="1">
        <v>11.43</v>
      </c>
      <c r="B63" s="1">
        <f t="shared" si="0"/>
        <v>0</v>
      </c>
      <c r="C63">
        <f t="shared" si="1"/>
        <v>11.77</v>
      </c>
      <c r="D63" s="2">
        <f t="shared" si="2"/>
        <v>0.97111299915038229</v>
      </c>
      <c r="E63">
        <f t="shared" si="3"/>
        <v>11.26</v>
      </c>
      <c r="F63">
        <f t="shared" si="4"/>
        <v>0</v>
      </c>
      <c r="G63" s="2">
        <f t="shared" si="5"/>
        <v>0</v>
      </c>
      <c r="H63" s="2">
        <f t="shared" si="6"/>
        <v>0.98512685914260723</v>
      </c>
      <c r="I63">
        <f t="shared" si="7"/>
        <v>0</v>
      </c>
      <c r="J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0</v>
      </c>
    </row>
    <row r="64" spans="1:14" hidden="1" x14ac:dyDescent="0.2">
      <c r="A64" s="1">
        <v>11.26</v>
      </c>
      <c r="B64" s="1">
        <f t="shared" si="0"/>
        <v>0</v>
      </c>
      <c r="C64">
        <f t="shared" si="1"/>
        <v>11.43</v>
      </c>
      <c r="D64" s="2">
        <f t="shared" si="2"/>
        <v>0.98512685914260723</v>
      </c>
      <c r="E64">
        <f t="shared" si="3"/>
        <v>11.02</v>
      </c>
      <c r="F64">
        <f t="shared" si="4"/>
        <v>0</v>
      </c>
      <c r="G64" s="2">
        <f t="shared" si="5"/>
        <v>0</v>
      </c>
      <c r="H64" s="2">
        <f t="shared" si="6"/>
        <v>0.97868561278863231</v>
      </c>
      <c r="I64">
        <f t="shared" si="7"/>
        <v>0</v>
      </c>
      <c r="J64">
        <f t="shared" si="8"/>
        <v>0</v>
      </c>
      <c r="K64">
        <f t="shared" si="9"/>
        <v>0</v>
      </c>
      <c r="L64">
        <f t="shared" si="10"/>
        <v>0</v>
      </c>
      <c r="M64">
        <f t="shared" si="11"/>
        <v>0</v>
      </c>
      <c r="N64">
        <f t="shared" si="12"/>
        <v>0</v>
      </c>
    </row>
    <row r="65" spans="1:14" hidden="1" x14ac:dyDescent="0.2">
      <c r="A65" s="1">
        <v>11.02</v>
      </c>
      <c r="B65" s="1">
        <f t="shared" si="0"/>
        <v>0</v>
      </c>
      <c r="C65">
        <f t="shared" si="1"/>
        <v>11.26</v>
      </c>
      <c r="D65" s="2">
        <f t="shared" si="2"/>
        <v>0.97868561278863231</v>
      </c>
      <c r="E65">
        <f t="shared" si="3"/>
        <v>10.72</v>
      </c>
      <c r="F65">
        <f t="shared" si="4"/>
        <v>0</v>
      </c>
      <c r="G65" s="2">
        <f t="shared" si="5"/>
        <v>0</v>
      </c>
      <c r="H65" s="2">
        <f t="shared" si="6"/>
        <v>0.97277676950998193</v>
      </c>
      <c r="I65">
        <f t="shared" si="7"/>
        <v>0</v>
      </c>
      <c r="J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0</v>
      </c>
    </row>
    <row r="66" spans="1:14" hidden="1" x14ac:dyDescent="0.2">
      <c r="A66" s="1">
        <v>10.72</v>
      </c>
      <c r="B66" s="1">
        <f t="shared" si="0"/>
        <v>1</v>
      </c>
      <c r="C66">
        <f t="shared" si="1"/>
        <v>11.26</v>
      </c>
      <c r="D66" s="2">
        <f t="shared" si="2"/>
        <v>0.95204262877442281</v>
      </c>
      <c r="E66">
        <f t="shared" si="3"/>
        <v>10.79</v>
      </c>
      <c r="F66">
        <f t="shared" si="4"/>
        <v>11</v>
      </c>
      <c r="G66" s="2">
        <f t="shared" si="5"/>
        <v>1.0261194029850746</v>
      </c>
      <c r="H66" s="2">
        <f t="shared" si="6"/>
        <v>1.0065298507462686</v>
      </c>
      <c r="I66">
        <f t="shared" si="7"/>
        <v>0</v>
      </c>
      <c r="J66">
        <f t="shared" si="8"/>
        <v>0</v>
      </c>
      <c r="K66">
        <f t="shared" si="9"/>
        <v>1</v>
      </c>
      <c r="L66">
        <f t="shared" si="10"/>
        <v>0</v>
      </c>
      <c r="M66">
        <f t="shared" si="11"/>
        <v>1</v>
      </c>
      <c r="N66">
        <f t="shared" si="12"/>
        <v>0</v>
      </c>
    </row>
    <row r="67" spans="1:14" hidden="1" x14ac:dyDescent="0.2">
      <c r="A67" s="1">
        <v>10.79</v>
      </c>
      <c r="B67" s="1">
        <f t="shared" si="0"/>
        <v>0</v>
      </c>
      <c r="C67">
        <f t="shared" si="1"/>
        <v>11.02</v>
      </c>
      <c r="D67" s="2">
        <f t="shared" si="2"/>
        <v>0.97912885662431937</v>
      </c>
      <c r="E67">
        <f t="shared" si="3"/>
        <v>11.46</v>
      </c>
      <c r="F67">
        <f t="shared" si="4"/>
        <v>11.31</v>
      </c>
      <c r="G67" s="2">
        <f t="shared" si="5"/>
        <v>1.0481927710843375</v>
      </c>
      <c r="H67" s="2">
        <f t="shared" si="6"/>
        <v>1.0620945319740502</v>
      </c>
      <c r="I67">
        <f t="shared" si="7"/>
        <v>0</v>
      </c>
      <c r="J67">
        <f t="shared" si="8"/>
        <v>1</v>
      </c>
      <c r="K67">
        <f t="shared" si="9"/>
        <v>1</v>
      </c>
      <c r="L67">
        <f t="shared" si="10"/>
        <v>0</v>
      </c>
      <c r="M67">
        <f t="shared" si="11"/>
        <v>1</v>
      </c>
      <c r="N67">
        <f t="shared" si="12"/>
        <v>0</v>
      </c>
    </row>
    <row r="68" spans="1:14" hidden="1" x14ac:dyDescent="0.2">
      <c r="A68" s="1">
        <v>11.46</v>
      </c>
      <c r="B68" s="1">
        <f t="shared" si="0"/>
        <v>0</v>
      </c>
      <c r="C68">
        <f t="shared" si="1"/>
        <v>10.79</v>
      </c>
      <c r="D68" s="2">
        <f t="shared" si="2"/>
        <v>1.0620945319740502</v>
      </c>
      <c r="E68">
        <f t="shared" si="3"/>
        <v>11.03</v>
      </c>
      <c r="F68">
        <f t="shared" si="4"/>
        <v>0</v>
      </c>
      <c r="G68" s="2">
        <f t="shared" si="5"/>
        <v>0</v>
      </c>
      <c r="H68" s="2">
        <f t="shared" si="6"/>
        <v>0.96247818499127391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  <c r="N68">
        <f t="shared" si="12"/>
        <v>0</v>
      </c>
    </row>
    <row r="69" spans="1:14" hidden="1" x14ac:dyDescent="0.2">
      <c r="A69" s="1">
        <v>11.03</v>
      </c>
      <c r="B69" s="1">
        <f t="shared" si="0"/>
        <v>0</v>
      </c>
      <c r="C69">
        <f t="shared" si="1"/>
        <v>10.79</v>
      </c>
      <c r="D69" s="2">
        <f t="shared" si="2"/>
        <v>1.0222428174235403</v>
      </c>
      <c r="E69">
        <f t="shared" si="3"/>
        <v>10.85</v>
      </c>
      <c r="F69">
        <f t="shared" si="4"/>
        <v>0</v>
      </c>
      <c r="G69" s="2">
        <f t="shared" si="5"/>
        <v>0</v>
      </c>
      <c r="H69" s="2">
        <f t="shared" si="6"/>
        <v>0.9836808703535812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  <c r="M69">
        <f t="shared" si="11"/>
        <v>0</v>
      </c>
      <c r="N69">
        <f t="shared" si="12"/>
        <v>0</v>
      </c>
    </row>
    <row r="70" spans="1:14" hidden="1" x14ac:dyDescent="0.2">
      <c r="A70" s="1">
        <v>10.85</v>
      </c>
      <c r="B70" s="1">
        <f t="shared" si="0"/>
        <v>0</v>
      </c>
      <c r="C70">
        <f t="shared" si="1"/>
        <v>11.03</v>
      </c>
      <c r="D70" s="2">
        <f t="shared" si="2"/>
        <v>0.9836808703535812</v>
      </c>
      <c r="E70">
        <f t="shared" si="3"/>
        <v>11.1</v>
      </c>
      <c r="F70">
        <f t="shared" si="4"/>
        <v>0</v>
      </c>
      <c r="G70" s="2">
        <f t="shared" si="5"/>
        <v>0</v>
      </c>
      <c r="H70" s="2">
        <f t="shared" si="6"/>
        <v>1.0230414746543779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1</v>
      </c>
      <c r="N70">
        <f t="shared" si="12"/>
        <v>0</v>
      </c>
    </row>
    <row r="71" spans="1:14" hidden="1" x14ac:dyDescent="0.2">
      <c r="A71" s="1">
        <v>11.1</v>
      </c>
      <c r="B71" s="1">
        <f t="shared" si="0"/>
        <v>0</v>
      </c>
      <c r="C71">
        <f t="shared" si="1"/>
        <v>11.03</v>
      </c>
      <c r="D71" s="2">
        <f t="shared" si="2"/>
        <v>1.0063463281958296</v>
      </c>
      <c r="E71">
        <f t="shared" si="3"/>
        <v>11</v>
      </c>
      <c r="F71">
        <f t="shared" si="4"/>
        <v>0</v>
      </c>
      <c r="G71" s="2">
        <f t="shared" si="5"/>
        <v>0</v>
      </c>
      <c r="H71" s="2">
        <f t="shared" si="6"/>
        <v>0.99099099099099097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  <c r="N71">
        <f t="shared" si="12"/>
        <v>0</v>
      </c>
    </row>
    <row r="72" spans="1:14" hidden="1" x14ac:dyDescent="0.2">
      <c r="A72" s="1">
        <v>11</v>
      </c>
      <c r="B72" s="1">
        <f t="shared" si="0"/>
        <v>0</v>
      </c>
      <c r="C72">
        <f t="shared" si="1"/>
        <v>11.03</v>
      </c>
      <c r="D72" s="2">
        <f t="shared" si="2"/>
        <v>0.99728014505893026</v>
      </c>
      <c r="E72">
        <f t="shared" si="3"/>
        <v>11.31</v>
      </c>
      <c r="F72">
        <f t="shared" si="4"/>
        <v>0</v>
      </c>
      <c r="G72" s="2">
        <f t="shared" si="5"/>
        <v>0</v>
      </c>
      <c r="H72" s="2">
        <f t="shared" si="6"/>
        <v>1.0281818181818183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0"/>
        <v>0</v>
      </c>
      <c r="M72">
        <f t="shared" si="11"/>
        <v>1</v>
      </c>
      <c r="N72">
        <f t="shared" si="12"/>
        <v>0</v>
      </c>
    </row>
    <row r="73" spans="1:14" hidden="1" x14ac:dyDescent="0.2">
      <c r="A73" s="1">
        <v>11.31</v>
      </c>
      <c r="B73" s="1">
        <f t="shared" si="0"/>
        <v>0</v>
      </c>
      <c r="C73">
        <f t="shared" si="1"/>
        <v>11</v>
      </c>
      <c r="D73" s="2">
        <f t="shared" si="2"/>
        <v>1.0281818181818183</v>
      </c>
      <c r="E73">
        <f t="shared" si="3"/>
        <v>11.32</v>
      </c>
      <c r="F73">
        <f t="shared" si="4"/>
        <v>0</v>
      </c>
      <c r="G73" s="2">
        <f t="shared" si="5"/>
        <v>0</v>
      </c>
      <c r="H73" s="2">
        <f t="shared" si="6"/>
        <v>1.0008841732979663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1</v>
      </c>
      <c r="N73">
        <f t="shared" si="12"/>
        <v>0</v>
      </c>
    </row>
    <row r="74" spans="1:14" hidden="1" x14ac:dyDescent="0.2">
      <c r="A74" s="1">
        <v>11.32</v>
      </c>
      <c r="B74" s="1">
        <f t="shared" si="0"/>
        <v>0</v>
      </c>
      <c r="C74">
        <f t="shared" si="1"/>
        <v>11.1</v>
      </c>
      <c r="D74" s="2">
        <f t="shared" si="2"/>
        <v>1.0198198198198198</v>
      </c>
      <c r="E74">
        <f t="shared" si="3"/>
        <v>11.4</v>
      </c>
      <c r="F74">
        <f t="shared" si="4"/>
        <v>0</v>
      </c>
      <c r="G74" s="2">
        <f t="shared" si="5"/>
        <v>0</v>
      </c>
      <c r="H74" s="2">
        <f t="shared" si="6"/>
        <v>1.0070671378091873</v>
      </c>
      <c r="I74">
        <f t="shared" si="7"/>
        <v>0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1</v>
      </c>
      <c r="N74">
        <f t="shared" si="12"/>
        <v>0</v>
      </c>
    </row>
    <row r="75" spans="1:14" hidden="1" x14ac:dyDescent="0.2">
      <c r="A75" s="1">
        <v>11.4</v>
      </c>
      <c r="B75" s="1">
        <f t="shared" si="0"/>
        <v>0</v>
      </c>
      <c r="C75">
        <f t="shared" si="1"/>
        <v>11.31</v>
      </c>
      <c r="D75" s="2">
        <f t="shared" si="2"/>
        <v>1.0079575596816976</v>
      </c>
      <c r="E75">
        <f t="shared" si="3"/>
        <v>11.46</v>
      </c>
      <c r="F75">
        <f t="shared" si="4"/>
        <v>0</v>
      </c>
      <c r="G75" s="2">
        <f t="shared" si="5"/>
        <v>0</v>
      </c>
      <c r="H75" s="2">
        <f t="shared" si="6"/>
        <v>1.0052631578947369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1</v>
      </c>
      <c r="N75">
        <f t="shared" si="12"/>
        <v>0</v>
      </c>
    </row>
    <row r="76" spans="1:14" hidden="1" x14ac:dyDescent="0.2">
      <c r="A76" s="1">
        <v>11.46</v>
      </c>
      <c r="B76" s="1">
        <f t="shared" si="0"/>
        <v>0</v>
      </c>
      <c r="C76">
        <f t="shared" si="1"/>
        <v>11.32</v>
      </c>
      <c r="D76" s="2">
        <f t="shared" si="2"/>
        <v>1.0123674911660778</v>
      </c>
      <c r="E76">
        <f t="shared" si="3"/>
        <v>11.42</v>
      </c>
      <c r="F76">
        <f t="shared" si="4"/>
        <v>0</v>
      </c>
      <c r="G76" s="2">
        <f t="shared" si="5"/>
        <v>0</v>
      </c>
      <c r="H76" s="2">
        <f t="shared" si="6"/>
        <v>0.99650959860383936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  <c r="N76">
        <f t="shared" si="12"/>
        <v>0</v>
      </c>
    </row>
    <row r="77" spans="1:14" hidden="1" x14ac:dyDescent="0.2">
      <c r="A77" s="1">
        <v>11.42</v>
      </c>
      <c r="B77" s="1">
        <f t="shared" si="0"/>
        <v>0</v>
      </c>
      <c r="C77">
        <f t="shared" si="1"/>
        <v>11.4</v>
      </c>
      <c r="D77" s="2">
        <f t="shared" si="2"/>
        <v>1.0017543859649123</v>
      </c>
      <c r="E77">
        <f t="shared" si="3"/>
        <v>11.33</v>
      </c>
      <c r="F77">
        <f t="shared" si="4"/>
        <v>0</v>
      </c>
      <c r="G77" s="2">
        <f t="shared" si="5"/>
        <v>0</v>
      </c>
      <c r="H77" s="2">
        <f t="shared" si="6"/>
        <v>0.99211908931698778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0</v>
      </c>
    </row>
    <row r="78" spans="1:14" hidden="1" x14ac:dyDescent="0.2">
      <c r="A78" s="1">
        <v>11.33</v>
      </c>
      <c r="B78" s="1">
        <f t="shared" si="0"/>
        <v>0</v>
      </c>
      <c r="C78">
        <f t="shared" si="1"/>
        <v>11.42</v>
      </c>
      <c r="D78" s="2">
        <f t="shared" si="2"/>
        <v>0.99211908931698778</v>
      </c>
      <c r="E78">
        <f t="shared" si="3"/>
        <v>11.28</v>
      </c>
      <c r="F78">
        <f t="shared" si="4"/>
        <v>0</v>
      </c>
      <c r="G78" s="2">
        <f t="shared" si="5"/>
        <v>0</v>
      </c>
      <c r="H78" s="2">
        <f t="shared" si="6"/>
        <v>0.99558693733451009</v>
      </c>
      <c r="I78">
        <f t="shared" si="7"/>
        <v>0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</row>
    <row r="79" spans="1:14" hidden="1" x14ac:dyDescent="0.2">
      <c r="A79" s="1">
        <v>11.28</v>
      </c>
      <c r="B79" s="1">
        <f t="shared" si="0"/>
        <v>1</v>
      </c>
      <c r="C79">
        <f t="shared" si="1"/>
        <v>11.42</v>
      </c>
      <c r="D79" s="2">
        <f t="shared" si="2"/>
        <v>0.98774080560420308</v>
      </c>
      <c r="E79">
        <f t="shared" si="3"/>
        <v>11.32</v>
      </c>
      <c r="F79">
        <f t="shared" si="4"/>
        <v>0</v>
      </c>
      <c r="G79" s="2">
        <f t="shared" si="5"/>
        <v>0</v>
      </c>
      <c r="H79" s="2">
        <f t="shared" si="6"/>
        <v>1.0035460992907803</v>
      </c>
      <c r="I79">
        <f t="shared" si="7"/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1</v>
      </c>
      <c r="N79">
        <f t="shared" si="12"/>
        <v>0</v>
      </c>
    </row>
    <row r="80" spans="1:14" hidden="1" x14ac:dyDescent="0.2">
      <c r="A80" s="1">
        <v>11.32</v>
      </c>
      <c r="B80" s="1">
        <f t="shared" si="0"/>
        <v>0</v>
      </c>
      <c r="C80">
        <f t="shared" si="1"/>
        <v>11.33</v>
      </c>
      <c r="D80" s="2">
        <f t="shared" si="2"/>
        <v>0.99911738746690204</v>
      </c>
      <c r="E80">
        <f t="shared" si="3"/>
        <v>11.35</v>
      </c>
      <c r="F80">
        <f t="shared" si="4"/>
        <v>0</v>
      </c>
      <c r="G80" s="2">
        <f t="shared" si="5"/>
        <v>0</v>
      </c>
      <c r="H80" s="2">
        <f t="shared" si="6"/>
        <v>1.0026501766784452</v>
      </c>
      <c r="I80">
        <f t="shared" si="7"/>
        <v>0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1</v>
      </c>
      <c r="N80">
        <f t="shared" si="12"/>
        <v>0</v>
      </c>
    </row>
    <row r="81" spans="1:14" hidden="1" x14ac:dyDescent="0.2">
      <c r="A81" s="1">
        <v>11.35</v>
      </c>
      <c r="B81" s="1">
        <f t="shared" si="0"/>
        <v>0</v>
      </c>
      <c r="C81">
        <f t="shared" si="1"/>
        <v>11.32</v>
      </c>
      <c r="D81" s="2">
        <f t="shared" si="2"/>
        <v>1.0026501766784452</v>
      </c>
      <c r="E81">
        <f t="shared" si="3"/>
        <v>10.91</v>
      </c>
      <c r="F81">
        <f t="shared" si="4"/>
        <v>0</v>
      </c>
      <c r="G81" s="2">
        <f t="shared" si="5"/>
        <v>0</v>
      </c>
      <c r="H81" s="2">
        <f t="shared" si="6"/>
        <v>0.96123348017621146</v>
      </c>
      <c r="I81">
        <f t="shared" si="7"/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0</v>
      </c>
    </row>
    <row r="82" spans="1:14" hidden="1" x14ac:dyDescent="0.2">
      <c r="A82" s="1">
        <v>10.91</v>
      </c>
      <c r="B82" s="1">
        <f t="shared" si="0"/>
        <v>0</v>
      </c>
      <c r="C82">
        <f t="shared" si="1"/>
        <v>11.32</v>
      </c>
      <c r="D82" s="2">
        <f t="shared" si="2"/>
        <v>0.96378091872791516</v>
      </c>
      <c r="E82">
        <f t="shared" si="3"/>
        <v>10.65</v>
      </c>
      <c r="F82">
        <f t="shared" si="4"/>
        <v>11.1</v>
      </c>
      <c r="G82" s="2">
        <f t="shared" si="5"/>
        <v>1.0174152153987168</v>
      </c>
      <c r="H82" s="2">
        <f t="shared" si="6"/>
        <v>0.97616865261228236</v>
      </c>
      <c r="I82">
        <f t="shared" si="7"/>
        <v>0</v>
      </c>
      <c r="J82">
        <f t="shared" si="8"/>
        <v>0</v>
      </c>
      <c r="K82">
        <f t="shared" si="9"/>
        <v>1</v>
      </c>
      <c r="L82">
        <f t="shared" si="10"/>
        <v>0</v>
      </c>
      <c r="M82">
        <f t="shared" si="11"/>
        <v>0</v>
      </c>
      <c r="N82">
        <f t="shared" si="12"/>
        <v>0</v>
      </c>
    </row>
    <row r="83" spans="1:14" hidden="1" x14ac:dyDescent="0.2">
      <c r="A83" s="1">
        <v>10.65</v>
      </c>
      <c r="B83" s="1">
        <f t="shared" si="0"/>
        <v>0</v>
      </c>
      <c r="C83">
        <f t="shared" si="1"/>
        <v>11.32</v>
      </c>
      <c r="D83" s="2">
        <f t="shared" si="2"/>
        <v>0.94081272084805656</v>
      </c>
      <c r="E83">
        <f t="shared" si="3"/>
        <v>10.56</v>
      </c>
      <c r="F83">
        <f t="shared" si="4"/>
        <v>11.18</v>
      </c>
      <c r="G83" s="2">
        <f t="shared" si="5"/>
        <v>1.0497652582159624</v>
      </c>
      <c r="H83" s="2">
        <f t="shared" si="6"/>
        <v>0.9915492957746479</v>
      </c>
      <c r="I83">
        <f t="shared" si="7"/>
        <v>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0</v>
      </c>
      <c r="N83">
        <f t="shared" si="12"/>
        <v>0</v>
      </c>
    </row>
    <row r="84" spans="1:14" hidden="1" x14ac:dyDescent="0.2">
      <c r="A84" s="1">
        <v>10.56</v>
      </c>
      <c r="B84" s="1">
        <f t="shared" si="0"/>
        <v>1</v>
      </c>
      <c r="C84">
        <f t="shared" si="1"/>
        <v>10.91</v>
      </c>
      <c r="D84" s="2">
        <f t="shared" si="2"/>
        <v>0.96791934005499547</v>
      </c>
      <c r="E84">
        <f t="shared" si="3"/>
        <v>10.98</v>
      </c>
      <c r="F84">
        <f t="shared" si="4"/>
        <v>0</v>
      </c>
      <c r="G84" s="2">
        <f t="shared" si="5"/>
        <v>0</v>
      </c>
      <c r="H84" s="2">
        <f t="shared" si="6"/>
        <v>1.0397727272727273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1</v>
      </c>
      <c r="N84">
        <f t="shared" si="12"/>
        <v>0</v>
      </c>
    </row>
    <row r="85" spans="1:14" hidden="1" x14ac:dyDescent="0.2">
      <c r="A85" s="1">
        <v>10.98</v>
      </c>
      <c r="B85" s="1">
        <f t="shared" si="0"/>
        <v>0</v>
      </c>
      <c r="C85">
        <f t="shared" si="1"/>
        <v>10.65</v>
      </c>
      <c r="D85" s="2">
        <f t="shared" si="2"/>
        <v>1.0309859154929577</v>
      </c>
      <c r="E85">
        <f t="shared" si="3"/>
        <v>11.03</v>
      </c>
      <c r="F85">
        <f t="shared" si="4"/>
        <v>0</v>
      </c>
      <c r="G85" s="2">
        <f t="shared" si="5"/>
        <v>0</v>
      </c>
      <c r="H85" s="2">
        <f t="shared" si="6"/>
        <v>1.0045537340619306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1</v>
      </c>
      <c r="N85">
        <f t="shared" si="12"/>
        <v>0</v>
      </c>
    </row>
    <row r="86" spans="1:14" hidden="1" x14ac:dyDescent="0.2">
      <c r="A86" s="1">
        <v>11.03</v>
      </c>
      <c r="B86" s="1">
        <f t="shared" si="0"/>
        <v>0</v>
      </c>
      <c r="C86">
        <f t="shared" si="1"/>
        <v>10.65</v>
      </c>
      <c r="D86" s="2">
        <f t="shared" si="2"/>
        <v>1.0356807511737087</v>
      </c>
      <c r="E86">
        <f t="shared" si="3"/>
        <v>11.09</v>
      </c>
      <c r="F86">
        <f t="shared" si="4"/>
        <v>0</v>
      </c>
      <c r="G86" s="2">
        <f t="shared" si="5"/>
        <v>0</v>
      </c>
      <c r="H86" s="2">
        <f t="shared" si="6"/>
        <v>1.0054397098821397</v>
      </c>
      <c r="I86">
        <f t="shared" si="7"/>
        <v>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1</v>
      </c>
      <c r="N86">
        <f t="shared" si="12"/>
        <v>0</v>
      </c>
    </row>
    <row r="87" spans="1:14" hidden="1" x14ac:dyDescent="0.2">
      <c r="A87" s="1">
        <v>11.09</v>
      </c>
      <c r="B87" s="1">
        <f t="shared" ref="B87:B150" si="13">IF(AND(A86&gt;=A87,A85&gt;=A86,A84&gt;=A85),1,0)</f>
        <v>0</v>
      </c>
      <c r="C87">
        <f t="shared" ref="C87:C150" si="14">MEDIAN(A84:A86)</f>
        <v>10.98</v>
      </c>
      <c r="D87" s="2">
        <f t="shared" ref="D87:D150" si="15">A87/C87</f>
        <v>1.0100182149362478</v>
      </c>
      <c r="E87">
        <f t="shared" ref="E87:E150" si="16">A88</f>
        <v>11.1</v>
      </c>
      <c r="F87">
        <f t="shared" ref="F87:F150" si="17">IF(AND(A96&gt;=A95,A95&gt;=A94,A94&gt;=A93,A93&gt;=A87),MIN(A93:A96),0)</f>
        <v>0</v>
      </c>
      <c r="G87" s="2">
        <f t="shared" ref="G87:G150" si="18">F87/A87</f>
        <v>0</v>
      </c>
      <c r="H87" s="2">
        <f t="shared" ref="H87:H150" si="19">E87/A87</f>
        <v>1.0009017132551847</v>
      </c>
      <c r="I87">
        <f t="shared" ref="I87:I150" si="20">IF(D87&lt;0.95,1,0)</f>
        <v>0</v>
      </c>
      <c r="J87">
        <f t="shared" ref="J87:J150" si="21">IF(G87&gt;1.03,1,0)</f>
        <v>0</v>
      </c>
      <c r="K87">
        <f t="shared" ref="K87:K150" si="22">IF(F87&gt;1.03,1,0)</f>
        <v>0</v>
      </c>
      <c r="L87">
        <f t="shared" ref="L87:L150" si="23">IF(AND(I87=1,K87=1),1,0)</f>
        <v>0</v>
      </c>
      <c r="M87">
        <f t="shared" ref="M87:M150" si="24">IF(E87&gt;A87,1,0)</f>
        <v>1</v>
      </c>
      <c r="N87">
        <f t="shared" ref="N87:N150" si="25">IF(B87+I87+M87=3,1,0)</f>
        <v>0</v>
      </c>
    </row>
    <row r="88" spans="1:14" hidden="1" x14ac:dyDescent="0.2">
      <c r="A88" s="1">
        <v>11.1</v>
      </c>
      <c r="B88" s="1">
        <f t="shared" si="13"/>
        <v>0</v>
      </c>
      <c r="C88">
        <f t="shared" si="14"/>
        <v>11.03</v>
      </c>
      <c r="D88" s="2">
        <f t="shared" si="15"/>
        <v>1.0063463281958296</v>
      </c>
      <c r="E88">
        <f t="shared" si="16"/>
        <v>11.18</v>
      </c>
      <c r="F88">
        <f t="shared" si="17"/>
        <v>0</v>
      </c>
      <c r="G88" s="2">
        <f t="shared" si="18"/>
        <v>0</v>
      </c>
      <c r="H88" s="2">
        <f t="shared" si="19"/>
        <v>1.0072072072072071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1</v>
      </c>
      <c r="N88">
        <f t="shared" si="25"/>
        <v>0</v>
      </c>
    </row>
    <row r="89" spans="1:14" hidden="1" x14ac:dyDescent="0.2">
      <c r="A89" s="1">
        <v>11.18</v>
      </c>
      <c r="B89" s="1">
        <f t="shared" si="13"/>
        <v>0</v>
      </c>
      <c r="C89">
        <f t="shared" si="14"/>
        <v>11.09</v>
      </c>
      <c r="D89" s="2">
        <f t="shared" si="15"/>
        <v>1.0081154192966637</v>
      </c>
      <c r="E89">
        <f t="shared" si="16"/>
        <v>11.25</v>
      </c>
      <c r="F89">
        <f t="shared" si="17"/>
        <v>0</v>
      </c>
      <c r="G89" s="2">
        <f t="shared" si="18"/>
        <v>0</v>
      </c>
      <c r="H89" s="2">
        <f t="shared" si="19"/>
        <v>1.0062611806797854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1</v>
      </c>
      <c r="N89">
        <f t="shared" si="25"/>
        <v>0</v>
      </c>
    </row>
    <row r="90" spans="1:14" hidden="1" x14ac:dyDescent="0.2">
      <c r="A90" s="1">
        <v>11.25</v>
      </c>
      <c r="B90" s="1">
        <f t="shared" si="13"/>
        <v>0</v>
      </c>
      <c r="C90">
        <f t="shared" si="14"/>
        <v>11.1</v>
      </c>
      <c r="D90" s="2">
        <f t="shared" si="15"/>
        <v>1.0135135135135136</v>
      </c>
      <c r="E90">
        <f t="shared" si="16"/>
        <v>11.28</v>
      </c>
      <c r="F90">
        <f t="shared" si="17"/>
        <v>0</v>
      </c>
      <c r="G90" s="2">
        <f t="shared" si="18"/>
        <v>0</v>
      </c>
      <c r="H90" s="2">
        <f t="shared" si="19"/>
        <v>1.0026666666666666</v>
      </c>
      <c r="I90">
        <f t="shared" si="20"/>
        <v>0</v>
      </c>
      <c r="J90">
        <f t="shared" si="21"/>
        <v>0</v>
      </c>
      <c r="K90">
        <f t="shared" si="22"/>
        <v>0</v>
      </c>
      <c r="L90">
        <f t="shared" si="23"/>
        <v>0</v>
      </c>
      <c r="M90">
        <f t="shared" si="24"/>
        <v>1</v>
      </c>
      <c r="N90">
        <f t="shared" si="25"/>
        <v>0</v>
      </c>
    </row>
    <row r="91" spans="1:14" hidden="1" x14ac:dyDescent="0.2">
      <c r="A91" s="1">
        <v>11.28</v>
      </c>
      <c r="B91" s="1">
        <f t="shared" si="13"/>
        <v>0</v>
      </c>
      <c r="C91">
        <f t="shared" si="14"/>
        <v>11.18</v>
      </c>
      <c r="D91" s="2">
        <f t="shared" si="15"/>
        <v>1.0089445438282647</v>
      </c>
      <c r="E91">
        <f t="shared" si="16"/>
        <v>11.35</v>
      </c>
      <c r="F91">
        <f t="shared" si="17"/>
        <v>0</v>
      </c>
      <c r="G91" s="2">
        <f t="shared" si="18"/>
        <v>0</v>
      </c>
      <c r="H91" s="2">
        <f t="shared" si="19"/>
        <v>1.0062056737588654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1</v>
      </c>
      <c r="N91">
        <f t="shared" si="25"/>
        <v>0</v>
      </c>
    </row>
    <row r="92" spans="1:14" hidden="1" x14ac:dyDescent="0.2">
      <c r="A92" s="1">
        <v>11.35</v>
      </c>
      <c r="B92" s="1">
        <f t="shared" si="13"/>
        <v>0</v>
      </c>
      <c r="C92">
        <f t="shared" si="14"/>
        <v>11.25</v>
      </c>
      <c r="D92" s="2">
        <f t="shared" si="15"/>
        <v>1.0088888888888889</v>
      </c>
      <c r="E92">
        <f t="shared" si="16"/>
        <v>11.2</v>
      </c>
      <c r="F92">
        <f t="shared" si="17"/>
        <v>0</v>
      </c>
      <c r="G92" s="2">
        <f t="shared" si="18"/>
        <v>0</v>
      </c>
      <c r="H92" s="2">
        <f t="shared" si="19"/>
        <v>0.986784140969163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  <c r="N92">
        <f t="shared" si="25"/>
        <v>0</v>
      </c>
    </row>
    <row r="93" spans="1:14" hidden="1" x14ac:dyDescent="0.2">
      <c r="A93" s="1">
        <v>11.2</v>
      </c>
      <c r="B93" s="1">
        <f t="shared" si="13"/>
        <v>0</v>
      </c>
      <c r="C93">
        <f t="shared" si="14"/>
        <v>11.28</v>
      </c>
      <c r="D93" s="2">
        <f t="shared" si="15"/>
        <v>0.99290780141843971</v>
      </c>
      <c r="E93">
        <f t="shared" si="16"/>
        <v>10.84</v>
      </c>
      <c r="F93">
        <f t="shared" si="17"/>
        <v>0</v>
      </c>
      <c r="G93" s="2">
        <f t="shared" si="18"/>
        <v>0</v>
      </c>
      <c r="H93" s="2">
        <f t="shared" si="19"/>
        <v>0.96785714285714286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  <c r="N93">
        <f t="shared" si="25"/>
        <v>0</v>
      </c>
    </row>
    <row r="94" spans="1:14" hidden="1" x14ac:dyDescent="0.2">
      <c r="A94" s="1">
        <v>10.84</v>
      </c>
      <c r="B94" s="1">
        <f t="shared" si="13"/>
        <v>0</v>
      </c>
      <c r="C94">
        <f t="shared" si="14"/>
        <v>11.28</v>
      </c>
      <c r="D94" s="2">
        <f t="shared" si="15"/>
        <v>0.96099290780141844</v>
      </c>
      <c r="E94">
        <f t="shared" si="16"/>
        <v>10.74</v>
      </c>
      <c r="F94">
        <f t="shared" si="17"/>
        <v>0</v>
      </c>
      <c r="G94" s="2">
        <f t="shared" si="18"/>
        <v>0</v>
      </c>
      <c r="H94" s="2">
        <f t="shared" si="19"/>
        <v>0.9907749077490775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  <c r="N94">
        <f t="shared" si="25"/>
        <v>0</v>
      </c>
    </row>
    <row r="95" spans="1:14" hidden="1" x14ac:dyDescent="0.2">
      <c r="A95" s="1">
        <v>10.74</v>
      </c>
      <c r="B95" s="1">
        <f t="shared" si="13"/>
        <v>1</v>
      </c>
      <c r="C95">
        <f t="shared" si="14"/>
        <v>11.2</v>
      </c>
      <c r="D95" s="2">
        <f t="shared" si="15"/>
        <v>0.95892857142857146</v>
      </c>
      <c r="E95">
        <f t="shared" si="16"/>
        <v>10.45</v>
      </c>
      <c r="F95">
        <f t="shared" si="17"/>
        <v>0</v>
      </c>
      <c r="G95" s="2">
        <f t="shared" si="18"/>
        <v>0</v>
      </c>
      <c r="H95" s="2">
        <f t="shared" si="19"/>
        <v>0.97299813780260702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  <c r="N95">
        <f t="shared" si="25"/>
        <v>0</v>
      </c>
    </row>
    <row r="96" spans="1:14" hidden="1" x14ac:dyDescent="0.2">
      <c r="A96" s="1">
        <v>10.45</v>
      </c>
      <c r="B96" s="1">
        <f t="shared" si="13"/>
        <v>1</v>
      </c>
      <c r="C96">
        <f t="shared" si="14"/>
        <v>10.84</v>
      </c>
      <c r="D96" s="2">
        <f t="shared" si="15"/>
        <v>0.9640221402214022</v>
      </c>
      <c r="E96">
        <f t="shared" si="16"/>
        <v>10.63</v>
      </c>
      <c r="F96">
        <f t="shared" si="17"/>
        <v>0</v>
      </c>
      <c r="G96" s="2">
        <f t="shared" si="18"/>
        <v>0</v>
      </c>
      <c r="H96" s="2">
        <f t="shared" si="19"/>
        <v>1.0172248803827753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1</v>
      </c>
      <c r="N96">
        <f t="shared" si="25"/>
        <v>0</v>
      </c>
    </row>
    <row r="97" spans="1:14" hidden="1" x14ac:dyDescent="0.2">
      <c r="A97" s="1">
        <v>10.63</v>
      </c>
      <c r="B97" s="1">
        <f t="shared" si="13"/>
        <v>0</v>
      </c>
      <c r="C97">
        <f t="shared" si="14"/>
        <v>10.74</v>
      </c>
      <c r="D97" s="2">
        <f t="shared" si="15"/>
        <v>0.98975791433892002</v>
      </c>
      <c r="E97">
        <f t="shared" si="16"/>
        <v>10.72</v>
      </c>
      <c r="F97">
        <f t="shared" si="17"/>
        <v>0</v>
      </c>
      <c r="G97" s="2">
        <f t="shared" si="18"/>
        <v>0</v>
      </c>
      <c r="H97" s="2">
        <f t="shared" si="19"/>
        <v>1.0084666039510819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1</v>
      </c>
      <c r="N97">
        <f t="shared" si="25"/>
        <v>0</v>
      </c>
    </row>
    <row r="98" spans="1:14" hidden="1" x14ac:dyDescent="0.2">
      <c r="A98" s="1">
        <v>10.72</v>
      </c>
      <c r="B98" s="1">
        <f t="shared" si="13"/>
        <v>0</v>
      </c>
      <c r="C98">
        <f t="shared" si="14"/>
        <v>10.63</v>
      </c>
      <c r="D98" s="2">
        <f t="shared" si="15"/>
        <v>1.0084666039510819</v>
      </c>
      <c r="E98">
        <f t="shared" si="16"/>
        <v>11.05</v>
      </c>
      <c r="F98">
        <f t="shared" si="17"/>
        <v>0</v>
      </c>
      <c r="G98" s="2">
        <f t="shared" si="18"/>
        <v>0</v>
      </c>
      <c r="H98" s="2">
        <f t="shared" si="19"/>
        <v>1.0307835820895523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1</v>
      </c>
      <c r="N98">
        <f t="shared" si="25"/>
        <v>0</v>
      </c>
    </row>
    <row r="99" spans="1:14" hidden="1" x14ac:dyDescent="0.2">
      <c r="A99" s="1">
        <v>11.05</v>
      </c>
      <c r="B99" s="1">
        <f t="shared" si="13"/>
        <v>0</v>
      </c>
      <c r="C99">
        <f t="shared" si="14"/>
        <v>10.63</v>
      </c>
      <c r="D99" s="2">
        <f t="shared" si="15"/>
        <v>1.0395108184383819</v>
      </c>
      <c r="E99">
        <f t="shared" si="16"/>
        <v>11.01</v>
      </c>
      <c r="F99">
        <f t="shared" si="17"/>
        <v>0</v>
      </c>
      <c r="G99" s="2">
        <f t="shared" si="18"/>
        <v>0</v>
      </c>
      <c r="H99" s="2">
        <f t="shared" si="19"/>
        <v>0.99638009049773746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  <c r="N99">
        <f t="shared" si="25"/>
        <v>0</v>
      </c>
    </row>
    <row r="100" spans="1:14" hidden="1" x14ac:dyDescent="0.2">
      <c r="A100" s="1">
        <v>11.01</v>
      </c>
      <c r="B100" s="1">
        <f t="shared" si="13"/>
        <v>0</v>
      </c>
      <c r="C100">
        <f t="shared" si="14"/>
        <v>10.72</v>
      </c>
      <c r="D100" s="2">
        <f t="shared" si="15"/>
        <v>1.02705223880597</v>
      </c>
      <c r="E100">
        <f t="shared" si="16"/>
        <v>11.2</v>
      </c>
      <c r="F100">
        <f t="shared" si="17"/>
        <v>0</v>
      </c>
      <c r="G100" s="2">
        <f t="shared" si="18"/>
        <v>0</v>
      </c>
      <c r="H100" s="2">
        <f t="shared" si="19"/>
        <v>1.0172570390554041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1</v>
      </c>
      <c r="N100">
        <f t="shared" si="25"/>
        <v>0</v>
      </c>
    </row>
    <row r="101" spans="1:14" hidden="1" x14ac:dyDescent="0.2">
      <c r="A101" s="1">
        <v>11.2</v>
      </c>
      <c r="B101" s="1">
        <f t="shared" si="13"/>
        <v>0</v>
      </c>
      <c r="C101">
        <f t="shared" si="14"/>
        <v>11.01</v>
      </c>
      <c r="D101" s="2">
        <f t="shared" si="15"/>
        <v>1.0172570390554041</v>
      </c>
      <c r="E101">
        <f t="shared" si="16"/>
        <v>11.24</v>
      </c>
      <c r="F101">
        <f t="shared" si="17"/>
        <v>0</v>
      </c>
      <c r="G101" s="2">
        <f t="shared" si="18"/>
        <v>0</v>
      </c>
      <c r="H101" s="2">
        <f t="shared" si="19"/>
        <v>1.0035714285714286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1</v>
      </c>
      <c r="N101">
        <f t="shared" si="25"/>
        <v>0</v>
      </c>
    </row>
    <row r="102" spans="1:14" hidden="1" x14ac:dyDescent="0.2">
      <c r="A102" s="1">
        <v>11.24</v>
      </c>
      <c r="B102" s="1">
        <f t="shared" si="13"/>
        <v>0</v>
      </c>
      <c r="C102">
        <f t="shared" si="14"/>
        <v>11.05</v>
      </c>
      <c r="D102" s="2">
        <f t="shared" si="15"/>
        <v>1.0171945701357465</v>
      </c>
      <c r="E102">
        <f t="shared" si="16"/>
        <v>11.1</v>
      </c>
      <c r="F102">
        <f t="shared" si="17"/>
        <v>0</v>
      </c>
      <c r="G102" s="2">
        <f t="shared" si="18"/>
        <v>0</v>
      </c>
      <c r="H102" s="2">
        <f t="shared" si="19"/>
        <v>0.98754448398576511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  <c r="N102">
        <f t="shared" si="25"/>
        <v>0</v>
      </c>
    </row>
    <row r="103" spans="1:14" hidden="1" x14ac:dyDescent="0.2">
      <c r="A103" s="1">
        <v>11.1</v>
      </c>
      <c r="B103" s="1">
        <f t="shared" si="13"/>
        <v>0</v>
      </c>
      <c r="C103">
        <f t="shared" si="14"/>
        <v>11.2</v>
      </c>
      <c r="D103" s="2">
        <f t="shared" si="15"/>
        <v>0.9910714285714286</v>
      </c>
      <c r="E103">
        <f t="shared" si="16"/>
        <v>10.94</v>
      </c>
      <c r="F103">
        <f t="shared" si="17"/>
        <v>0</v>
      </c>
      <c r="G103" s="2">
        <f t="shared" si="18"/>
        <v>0</v>
      </c>
      <c r="H103" s="2">
        <f t="shared" si="19"/>
        <v>0.98558558558558562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  <c r="N103">
        <f t="shared" si="25"/>
        <v>0</v>
      </c>
    </row>
    <row r="104" spans="1:14" hidden="1" x14ac:dyDescent="0.2">
      <c r="A104" s="1">
        <v>10.94</v>
      </c>
      <c r="B104" s="1">
        <f t="shared" si="13"/>
        <v>0</v>
      </c>
      <c r="C104">
        <f t="shared" si="14"/>
        <v>11.2</v>
      </c>
      <c r="D104" s="2">
        <f t="shared" si="15"/>
        <v>0.97678571428571426</v>
      </c>
      <c r="E104">
        <f t="shared" si="16"/>
        <v>10.87</v>
      </c>
      <c r="F104">
        <f t="shared" si="17"/>
        <v>0</v>
      </c>
      <c r="G104" s="2">
        <f t="shared" si="18"/>
        <v>0</v>
      </c>
      <c r="H104" s="2">
        <f t="shared" si="19"/>
        <v>0.99360146252285186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  <c r="N104">
        <f t="shared" si="25"/>
        <v>0</v>
      </c>
    </row>
    <row r="105" spans="1:14" hidden="1" x14ac:dyDescent="0.2">
      <c r="A105" s="1">
        <v>10.87</v>
      </c>
      <c r="B105" s="1">
        <f t="shared" si="13"/>
        <v>1</v>
      </c>
      <c r="C105">
        <f t="shared" si="14"/>
        <v>11.1</v>
      </c>
      <c r="D105" s="2">
        <f t="shared" si="15"/>
        <v>0.97927927927927927</v>
      </c>
      <c r="E105">
        <f t="shared" si="16"/>
        <v>10.81</v>
      </c>
      <c r="F105">
        <f t="shared" si="17"/>
        <v>10.92</v>
      </c>
      <c r="G105" s="2">
        <f t="shared" si="18"/>
        <v>1.0045998160073597</v>
      </c>
      <c r="H105" s="2">
        <f t="shared" si="19"/>
        <v>0.99448022079116849</v>
      </c>
      <c r="I105">
        <f t="shared" si="20"/>
        <v>0</v>
      </c>
      <c r="J105">
        <f t="shared" si="21"/>
        <v>0</v>
      </c>
      <c r="K105">
        <f t="shared" si="22"/>
        <v>1</v>
      </c>
      <c r="L105">
        <f t="shared" si="23"/>
        <v>0</v>
      </c>
      <c r="M105">
        <f t="shared" si="24"/>
        <v>0</v>
      </c>
      <c r="N105">
        <f t="shared" si="25"/>
        <v>0</v>
      </c>
    </row>
    <row r="106" spans="1:14" hidden="1" x14ac:dyDescent="0.2">
      <c r="A106" s="1">
        <v>10.81</v>
      </c>
      <c r="B106" s="1">
        <f t="shared" si="13"/>
        <v>1</v>
      </c>
      <c r="C106">
        <f t="shared" si="14"/>
        <v>10.94</v>
      </c>
      <c r="D106" s="2">
        <f t="shared" si="15"/>
        <v>0.98811700182815365</v>
      </c>
      <c r="E106">
        <f t="shared" si="16"/>
        <v>10.96</v>
      </c>
      <c r="F106">
        <f t="shared" si="17"/>
        <v>11.3</v>
      </c>
      <c r="G106" s="2">
        <f t="shared" si="18"/>
        <v>1.0453283996299723</v>
      </c>
      <c r="H106" s="2">
        <f t="shared" si="19"/>
        <v>1.0138760407030527</v>
      </c>
      <c r="I106">
        <f t="shared" si="20"/>
        <v>0</v>
      </c>
      <c r="J106">
        <f t="shared" si="21"/>
        <v>1</v>
      </c>
      <c r="K106">
        <f t="shared" si="22"/>
        <v>1</v>
      </c>
      <c r="L106">
        <f t="shared" si="23"/>
        <v>0</v>
      </c>
      <c r="M106">
        <f t="shared" si="24"/>
        <v>1</v>
      </c>
      <c r="N106">
        <f t="shared" si="25"/>
        <v>0</v>
      </c>
    </row>
    <row r="107" spans="1:14" hidden="1" x14ac:dyDescent="0.2">
      <c r="A107" s="1">
        <v>10.96</v>
      </c>
      <c r="B107" s="1">
        <f t="shared" si="13"/>
        <v>0</v>
      </c>
      <c r="C107">
        <f t="shared" si="14"/>
        <v>10.87</v>
      </c>
      <c r="D107" s="2">
        <f t="shared" si="15"/>
        <v>1.0082796688132476</v>
      </c>
      <c r="E107">
        <f t="shared" si="16"/>
        <v>10.9</v>
      </c>
      <c r="F107">
        <f t="shared" si="17"/>
        <v>11.54</v>
      </c>
      <c r="G107" s="2">
        <f t="shared" si="18"/>
        <v>1.052919708029197</v>
      </c>
      <c r="H107" s="2">
        <f t="shared" si="19"/>
        <v>0.99452554744525545</v>
      </c>
      <c r="I107">
        <f t="shared" si="20"/>
        <v>0</v>
      </c>
      <c r="J107">
        <f t="shared" si="21"/>
        <v>1</v>
      </c>
      <c r="K107">
        <f t="shared" si="22"/>
        <v>1</v>
      </c>
      <c r="L107">
        <f t="shared" si="23"/>
        <v>0</v>
      </c>
      <c r="M107">
        <f t="shared" si="24"/>
        <v>0</v>
      </c>
      <c r="N107">
        <f t="shared" si="25"/>
        <v>0</v>
      </c>
    </row>
    <row r="108" spans="1:14" hidden="1" x14ac:dyDescent="0.2">
      <c r="A108" s="1">
        <v>10.9</v>
      </c>
      <c r="B108" s="1">
        <f t="shared" si="13"/>
        <v>0</v>
      </c>
      <c r="C108">
        <f t="shared" si="14"/>
        <v>10.87</v>
      </c>
      <c r="D108" s="2">
        <f t="shared" si="15"/>
        <v>1.0027598896044159</v>
      </c>
      <c r="E108">
        <f t="shared" si="16"/>
        <v>10.9</v>
      </c>
      <c r="F108">
        <f t="shared" si="17"/>
        <v>0</v>
      </c>
      <c r="G108" s="2">
        <f t="shared" si="18"/>
        <v>0</v>
      </c>
      <c r="H108" s="2">
        <f t="shared" si="19"/>
        <v>1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  <c r="N108">
        <f t="shared" si="25"/>
        <v>0</v>
      </c>
    </row>
    <row r="109" spans="1:14" hidden="1" x14ac:dyDescent="0.2">
      <c r="A109" s="1">
        <v>10.9</v>
      </c>
      <c r="B109" s="1">
        <f t="shared" si="13"/>
        <v>0</v>
      </c>
      <c r="C109">
        <f t="shared" si="14"/>
        <v>10.9</v>
      </c>
      <c r="D109" s="2">
        <f t="shared" si="15"/>
        <v>1</v>
      </c>
      <c r="E109">
        <f t="shared" si="16"/>
        <v>10.99</v>
      </c>
      <c r="F109">
        <f t="shared" si="17"/>
        <v>0</v>
      </c>
      <c r="G109" s="2">
        <f t="shared" si="18"/>
        <v>0</v>
      </c>
      <c r="H109" s="2">
        <f t="shared" si="19"/>
        <v>1.0082568807339449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1</v>
      </c>
      <c r="N109">
        <f t="shared" si="25"/>
        <v>0</v>
      </c>
    </row>
    <row r="110" spans="1:14" hidden="1" x14ac:dyDescent="0.2">
      <c r="A110" s="1">
        <v>10.99</v>
      </c>
      <c r="B110" s="1">
        <f t="shared" si="13"/>
        <v>0</v>
      </c>
      <c r="C110">
        <f t="shared" si="14"/>
        <v>10.9</v>
      </c>
      <c r="D110" s="2">
        <f t="shared" si="15"/>
        <v>1.0082568807339449</v>
      </c>
      <c r="E110">
        <f t="shared" si="16"/>
        <v>10.92</v>
      </c>
      <c r="F110">
        <f t="shared" si="17"/>
        <v>0</v>
      </c>
      <c r="G110" s="2">
        <f t="shared" si="18"/>
        <v>0</v>
      </c>
      <c r="H110" s="2">
        <f t="shared" si="19"/>
        <v>0.99363057324840764</v>
      </c>
      <c r="I110">
        <f t="shared" si="20"/>
        <v>0</v>
      </c>
      <c r="J110">
        <f t="shared" si="21"/>
        <v>0</v>
      </c>
      <c r="K110">
        <f t="shared" si="22"/>
        <v>0</v>
      </c>
      <c r="L110">
        <f t="shared" si="23"/>
        <v>0</v>
      </c>
      <c r="M110">
        <f t="shared" si="24"/>
        <v>0</v>
      </c>
      <c r="N110">
        <f t="shared" si="25"/>
        <v>0</v>
      </c>
    </row>
    <row r="111" spans="1:14" hidden="1" x14ac:dyDescent="0.2">
      <c r="A111" s="1">
        <v>10.92</v>
      </c>
      <c r="B111" s="1">
        <f t="shared" si="13"/>
        <v>0</v>
      </c>
      <c r="C111">
        <f t="shared" si="14"/>
        <v>10.9</v>
      </c>
      <c r="D111" s="2">
        <f t="shared" si="15"/>
        <v>1.001834862385321</v>
      </c>
      <c r="E111">
        <f t="shared" si="16"/>
        <v>11.3</v>
      </c>
      <c r="F111">
        <f t="shared" si="17"/>
        <v>0</v>
      </c>
      <c r="G111" s="2">
        <f t="shared" si="18"/>
        <v>0</v>
      </c>
      <c r="H111" s="2">
        <f t="shared" si="19"/>
        <v>1.0347985347985349</v>
      </c>
      <c r="I111">
        <f t="shared" si="20"/>
        <v>0</v>
      </c>
      <c r="J111">
        <f t="shared" si="21"/>
        <v>0</v>
      </c>
      <c r="K111">
        <f t="shared" si="22"/>
        <v>0</v>
      </c>
      <c r="L111">
        <f t="shared" si="23"/>
        <v>0</v>
      </c>
      <c r="M111">
        <f t="shared" si="24"/>
        <v>1</v>
      </c>
      <c r="N111">
        <f t="shared" si="25"/>
        <v>0</v>
      </c>
    </row>
    <row r="112" spans="1:14" hidden="1" x14ac:dyDescent="0.2">
      <c r="A112" s="1">
        <v>11.3</v>
      </c>
      <c r="B112" s="1">
        <f t="shared" si="13"/>
        <v>0</v>
      </c>
      <c r="C112">
        <f t="shared" si="14"/>
        <v>10.92</v>
      </c>
      <c r="D112" s="2">
        <f t="shared" si="15"/>
        <v>1.0347985347985349</v>
      </c>
      <c r="E112">
        <f t="shared" si="16"/>
        <v>11.54</v>
      </c>
      <c r="F112">
        <f t="shared" si="17"/>
        <v>0</v>
      </c>
      <c r="G112" s="2">
        <f t="shared" si="18"/>
        <v>0</v>
      </c>
      <c r="H112" s="2">
        <f t="shared" si="19"/>
        <v>1.0212389380530973</v>
      </c>
      <c r="I112">
        <f t="shared" si="20"/>
        <v>0</v>
      </c>
      <c r="J112">
        <f t="shared" si="21"/>
        <v>0</v>
      </c>
      <c r="K112">
        <f t="shared" si="22"/>
        <v>0</v>
      </c>
      <c r="L112">
        <f t="shared" si="23"/>
        <v>0</v>
      </c>
      <c r="M112">
        <f t="shared" si="24"/>
        <v>1</v>
      </c>
      <c r="N112">
        <f t="shared" si="25"/>
        <v>0</v>
      </c>
    </row>
    <row r="113" spans="1:14" hidden="1" x14ac:dyDescent="0.2">
      <c r="A113" s="1">
        <v>11.54</v>
      </c>
      <c r="B113" s="1">
        <f t="shared" si="13"/>
        <v>0</v>
      </c>
      <c r="C113">
        <f t="shared" si="14"/>
        <v>10.99</v>
      </c>
      <c r="D113" s="2">
        <f t="shared" si="15"/>
        <v>1.0500454959053684</v>
      </c>
      <c r="E113">
        <f t="shared" si="16"/>
        <v>11.59</v>
      </c>
      <c r="F113">
        <f t="shared" si="17"/>
        <v>0</v>
      </c>
      <c r="G113" s="2">
        <f t="shared" si="18"/>
        <v>0</v>
      </c>
      <c r="H113" s="2">
        <f t="shared" si="19"/>
        <v>1.0043327556325823</v>
      </c>
      <c r="I113">
        <f t="shared" si="20"/>
        <v>0</v>
      </c>
      <c r="J113">
        <f t="shared" si="21"/>
        <v>0</v>
      </c>
      <c r="K113">
        <f t="shared" si="22"/>
        <v>0</v>
      </c>
      <c r="L113">
        <f t="shared" si="23"/>
        <v>0</v>
      </c>
      <c r="M113">
        <f t="shared" si="24"/>
        <v>1</v>
      </c>
      <c r="N113">
        <f t="shared" si="25"/>
        <v>0</v>
      </c>
    </row>
    <row r="114" spans="1:14" hidden="1" x14ac:dyDescent="0.2">
      <c r="A114" s="1">
        <v>11.59</v>
      </c>
      <c r="B114" s="1">
        <f t="shared" si="13"/>
        <v>0</v>
      </c>
      <c r="C114">
        <f t="shared" si="14"/>
        <v>11.3</v>
      </c>
      <c r="D114" s="2">
        <f t="shared" si="15"/>
        <v>1.0256637168141591</v>
      </c>
      <c r="E114">
        <f t="shared" si="16"/>
        <v>11.6</v>
      </c>
      <c r="F114">
        <f t="shared" si="17"/>
        <v>0</v>
      </c>
      <c r="G114" s="2">
        <f t="shared" si="18"/>
        <v>0</v>
      </c>
      <c r="H114" s="2">
        <f t="shared" si="19"/>
        <v>1.0008628127696291</v>
      </c>
      <c r="I114">
        <f t="shared" si="20"/>
        <v>0</v>
      </c>
      <c r="J114">
        <f t="shared" si="21"/>
        <v>0</v>
      </c>
      <c r="K114">
        <f t="shared" si="22"/>
        <v>0</v>
      </c>
      <c r="L114">
        <f t="shared" si="23"/>
        <v>0</v>
      </c>
      <c r="M114">
        <f t="shared" si="24"/>
        <v>1</v>
      </c>
      <c r="N114">
        <f t="shared" si="25"/>
        <v>0</v>
      </c>
    </row>
    <row r="115" spans="1:14" hidden="1" x14ac:dyDescent="0.2">
      <c r="A115" s="1">
        <v>11.6</v>
      </c>
      <c r="B115" s="1">
        <f t="shared" si="13"/>
        <v>0</v>
      </c>
      <c r="C115">
        <f t="shared" si="14"/>
        <v>11.54</v>
      </c>
      <c r="D115" s="2">
        <f t="shared" si="15"/>
        <v>1.0051993067590987</v>
      </c>
      <c r="E115">
        <f t="shared" si="16"/>
        <v>11.6</v>
      </c>
      <c r="F115">
        <f t="shared" si="17"/>
        <v>0</v>
      </c>
      <c r="G115" s="2">
        <f t="shared" si="18"/>
        <v>0</v>
      </c>
      <c r="H115" s="2">
        <f t="shared" si="19"/>
        <v>1</v>
      </c>
      <c r="I115">
        <f t="shared" si="20"/>
        <v>0</v>
      </c>
      <c r="J115">
        <f t="shared" si="21"/>
        <v>0</v>
      </c>
      <c r="K115">
        <f t="shared" si="22"/>
        <v>0</v>
      </c>
      <c r="L115">
        <f t="shared" si="23"/>
        <v>0</v>
      </c>
      <c r="M115">
        <f t="shared" si="24"/>
        <v>0</v>
      </c>
      <c r="N115">
        <f t="shared" si="25"/>
        <v>0</v>
      </c>
    </row>
    <row r="116" spans="1:14" hidden="1" x14ac:dyDescent="0.2">
      <c r="A116" s="1">
        <v>11.6</v>
      </c>
      <c r="B116" s="1">
        <f t="shared" si="13"/>
        <v>0</v>
      </c>
      <c r="C116">
        <f t="shared" si="14"/>
        <v>11.59</v>
      </c>
      <c r="D116" s="2">
        <f t="shared" si="15"/>
        <v>1.0008628127696291</v>
      </c>
      <c r="E116">
        <f t="shared" si="16"/>
        <v>11.58</v>
      </c>
      <c r="F116">
        <f t="shared" si="17"/>
        <v>0</v>
      </c>
      <c r="G116" s="2">
        <f t="shared" si="18"/>
        <v>0</v>
      </c>
      <c r="H116" s="2">
        <f t="shared" si="19"/>
        <v>0.99827586206896557</v>
      </c>
      <c r="I116">
        <f t="shared" si="20"/>
        <v>0</v>
      </c>
      <c r="J116">
        <f t="shared" si="21"/>
        <v>0</v>
      </c>
      <c r="K116">
        <f t="shared" si="22"/>
        <v>0</v>
      </c>
      <c r="L116">
        <f t="shared" si="23"/>
        <v>0</v>
      </c>
      <c r="M116">
        <f t="shared" si="24"/>
        <v>0</v>
      </c>
      <c r="N116">
        <f t="shared" si="25"/>
        <v>0</v>
      </c>
    </row>
    <row r="117" spans="1:14" hidden="1" x14ac:dyDescent="0.2">
      <c r="A117" s="1">
        <v>11.58</v>
      </c>
      <c r="B117" s="1">
        <f t="shared" si="13"/>
        <v>0</v>
      </c>
      <c r="C117">
        <f t="shared" si="14"/>
        <v>11.6</v>
      </c>
      <c r="D117" s="2">
        <f t="shared" si="15"/>
        <v>0.99827586206896557</v>
      </c>
      <c r="E117">
        <f t="shared" si="16"/>
        <v>11.4</v>
      </c>
      <c r="F117">
        <f t="shared" si="17"/>
        <v>0</v>
      </c>
      <c r="G117" s="2">
        <f t="shared" si="18"/>
        <v>0</v>
      </c>
      <c r="H117" s="2">
        <f t="shared" si="19"/>
        <v>0.98445595854922285</v>
      </c>
      <c r="I117">
        <f t="shared" si="20"/>
        <v>0</v>
      </c>
      <c r="J117">
        <f t="shared" si="21"/>
        <v>0</v>
      </c>
      <c r="K117">
        <f t="shared" si="22"/>
        <v>0</v>
      </c>
      <c r="L117">
        <f t="shared" si="23"/>
        <v>0</v>
      </c>
      <c r="M117">
        <f t="shared" si="24"/>
        <v>0</v>
      </c>
      <c r="N117">
        <f t="shared" si="25"/>
        <v>0</v>
      </c>
    </row>
    <row r="118" spans="1:14" hidden="1" x14ac:dyDescent="0.2">
      <c r="A118" s="1">
        <v>11.4</v>
      </c>
      <c r="B118" s="1">
        <f t="shared" si="13"/>
        <v>1</v>
      </c>
      <c r="C118">
        <f t="shared" si="14"/>
        <v>11.6</v>
      </c>
      <c r="D118" s="2">
        <f t="shared" si="15"/>
        <v>0.98275862068965525</v>
      </c>
      <c r="E118">
        <f t="shared" si="16"/>
        <v>11.5</v>
      </c>
      <c r="F118">
        <f t="shared" si="17"/>
        <v>0</v>
      </c>
      <c r="G118" s="2">
        <f t="shared" si="18"/>
        <v>0</v>
      </c>
      <c r="H118" s="2">
        <f t="shared" si="19"/>
        <v>1.0087719298245614</v>
      </c>
      <c r="I118">
        <f t="shared" si="20"/>
        <v>0</v>
      </c>
      <c r="J118">
        <f t="shared" si="21"/>
        <v>0</v>
      </c>
      <c r="K118">
        <f t="shared" si="22"/>
        <v>0</v>
      </c>
      <c r="L118">
        <f t="shared" si="23"/>
        <v>0</v>
      </c>
      <c r="M118">
        <f t="shared" si="24"/>
        <v>1</v>
      </c>
      <c r="N118">
        <f t="shared" si="25"/>
        <v>0</v>
      </c>
    </row>
    <row r="119" spans="1:14" hidden="1" x14ac:dyDescent="0.2">
      <c r="A119" s="1">
        <v>11.5</v>
      </c>
      <c r="B119" s="1">
        <f t="shared" si="13"/>
        <v>0</v>
      </c>
      <c r="C119">
        <f t="shared" si="14"/>
        <v>11.58</v>
      </c>
      <c r="D119" s="2">
        <f t="shared" si="15"/>
        <v>0.99309153713298792</v>
      </c>
      <c r="E119">
        <f t="shared" si="16"/>
        <v>11.38</v>
      </c>
      <c r="F119">
        <f t="shared" si="17"/>
        <v>0</v>
      </c>
      <c r="G119" s="2">
        <f t="shared" si="18"/>
        <v>0</v>
      </c>
      <c r="H119" s="2">
        <f t="shared" si="19"/>
        <v>0.98956521739130443</v>
      </c>
      <c r="I119">
        <f t="shared" si="20"/>
        <v>0</v>
      </c>
      <c r="J119">
        <f t="shared" si="21"/>
        <v>0</v>
      </c>
      <c r="K119">
        <f t="shared" si="22"/>
        <v>0</v>
      </c>
      <c r="L119">
        <f t="shared" si="23"/>
        <v>0</v>
      </c>
      <c r="M119">
        <f t="shared" si="24"/>
        <v>0</v>
      </c>
      <c r="N119">
        <f t="shared" si="25"/>
        <v>0</v>
      </c>
    </row>
    <row r="120" spans="1:14" hidden="1" x14ac:dyDescent="0.2">
      <c r="A120" s="1">
        <v>11.38</v>
      </c>
      <c r="B120" s="1">
        <f t="shared" si="13"/>
        <v>0</v>
      </c>
      <c r="C120">
        <f t="shared" si="14"/>
        <v>11.5</v>
      </c>
      <c r="D120" s="2">
        <f t="shared" si="15"/>
        <v>0.98956521739130443</v>
      </c>
      <c r="E120">
        <f t="shared" si="16"/>
        <v>11.45</v>
      </c>
      <c r="F120">
        <f t="shared" si="17"/>
        <v>0</v>
      </c>
      <c r="G120" s="2">
        <f t="shared" si="18"/>
        <v>0</v>
      </c>
      <c r="H120" s="2">
        <f t="shared" si="19"/>
        <v>1.0061511423550087</v>
      </c>
      <c r="I120">
        <f t="shared" si="20"/>
        <v>0</v>
      </c>
      <c r="J120">
        <f t="shared" si="21"/>
        <v>0</v>
      </c>
      <c r="K120">
        <f t="shared" si="22"/>
        <v>0</v>
      </c>
      <c r="L120">
        <f t="shared" si="23"/>
        <v>0</v>
      </c>
      <c r="M120">
        <f t="shared" si="24"/>
        <v>1</v>
      </c>
      <c r="N120">
        <f t="shared" si="25"/>
        <v>0</v>
      </c>
    </row>
    <row r="121" spans="1:14" hidden="1" x14ac:dyDescent="0.2">
      <c r="A121" s="1">
        <v>11.45</v>
      </c>
      <c r="B121" s="1">
        <f t="shared" si="13"/>
        <v>0</v>
      </c>
      <c r="C121">
        <f t="shared" si="14"/>
        <v>11.4</v>
      </c>
      <c r="D121" s="2">
        <f t="shared" si="15"/>
        <v>1.0043859649122806</v>
      </c>
      <c r="E121">
        <f t="shared" si="16"/>
        <v>11.43</v>
      </c>
      <c r="F121">
        <f t="shared" si="17"/>
        <v>0</v>
      </c>
      <c r="G121" s="2">
        <f t="shared" si="18"/>
        <v>0</v>
      </c>
      <c r="H121" s="2">
        <f t="shared" si="19"/>
        <v>0.99825327510917039</v>
      </c>
      <c r="I121">
        <f t="shared" si="20"/>
        <v>0</v>
      </c>
      <c r="J121">
        <f t="shared" si="21"/>
        <v>0</v>
      </c>
      <c r="K121">
        <f t="shared" si="22"/>
        <v>0</v>
      </c>
      <c r="L121">
        <f t="shared" si="23"/>
        <v>0</v>
      </c>
      <c r="M121">
        <f t="shared" si="24"/>
        <v>0</v>
      </c>
      <c r="N121">
        <f t="shared" si="25"/>
        <v>0</v>
      </c>
    </row>
    <row r="122" spans="1:14" hidden="1" x14ac:dyDescent="0.2">
      <c r="A122" s="1">
        <v>11.43</v>
      </c>
      <c r="B122" s="1">
        <f t="shared" si="13"/>
        <v>0</v>
      </c>
      <c r="C122">
        <f t="shared" si="14"/>
        <v>11.45</v>
      </c>
      <c r="D122" s="2">
        <f t="shared" si="15"/>
        <v>0.99825327510917039</v>
      </c>
      <c r="E122">
        <f t="shared" si="16"/>
        <v>11.73</v>
      </c>
      <c r="F122">
        <f t="shared" si="17"/>
        <v>0</v>
      </c>
      <c r="G122" s="2">
        <f t="shared" si="18"/>
        <v>0</v>
      </c>
      <c r="H122" s="2">
        <f t="shared" si="19"/>
        <v>1.026246719160105</v>
      </c>
      <c r="I122">
        <f t="shared" si="20"/>
        <v>0</v>
      </c>
      <c r="J122">
        <f t="shared" si="21"/>
        <v>0</v>
      </c>
      <c r="K122">
        <f t="shared" si="22"/>
        <v>0</v>
      </c>
      <c r="L122">
        <f t="shared" si="23"/>
        <v>0</v>
      </c>
      <c r="M122">
        <f t="shared" si="24"/>
        <v>1</v>
      </c>
      <c r="N122">
        <f t="shared" si="25"/>
        <v>0</v>
      </c>
    </row>
    <row r="123" spans="1:14" hidden="1" x14ac:dyDescent="0.2">
      <c r="A123" s="1">
        <v>11.73</v>
      </c>
      <c r="B123" s="1">
        <f t="shared" si="13"/>
        <v>0</v>
      </c>
      <c r="C123">
        <f t="shared" si="14"/>
        <v>11.43</v>
      </c>
      <c r="D123" s="2">
        <f t="shared" si="15"/>
        <v>1.026246719160105</v>
      </c>
      <c r="E123">
        <f t="shared" si="16"/>
        <v>11.55</v>
      </c>
      <c r="F123">
        <f t="shared" si="17"/>
        <v>0</v>
      </c>
      <c r="G123" s="2">
        <f t="shared" si="18"/>
        <v>0</v>
      </c>
      <c r="H123" s="2">
        <f t="shared" si="19"/>
        <v>0.98465473145780058</v>
      </c>
      <c r="I123">
        <f t="shared" si="20"/>
        <v>0</v>
      </c>
      <c r="J123">
        <f t="shared" si="21"/>
        <v>0</v>
      </c>
      <c r="K123">
        <f t="shared" si="22"/>
        <v>0</v>
      </c>
      <c r="L123">
        <f t="shared" si="23"/>
        <v>0</v>
      </c>
      <c r="M123">
        <f t="shared" si="24"/>
        <v>0</v>
      </c>
      <c r="N123">
        <f t="shared" si="25"/>
        <v>0</v>
      </c>
    </row>
    <row r="124" spans="1:14" hidden="1" x14ac:dyDescent="0.2">
      <c r="A124" s="1">
        <v>11.55</v>
      </c>
      <c r="B124" s="1">
        <f t="shared" si="13"/>
        <v>0</v>
      </c>
      <c r="C124">
        <f t="shared" si="14"/>
        <v>11.45</v>
      </c>
      <c r="D124" s="2">
        <f t="shared" si="15"/>
        <v>1.0087336244541485</v>
      </c>
      <c r="E124">
        <f t="shared" si="16"/>
        <v>11.55</v>
      </c>
      <c r="F124">
        <f t="shared" si="17"/>
        <v>0</v>
      </c>
      <c r="G124" s="2">
        <f t="shared" si="18"/>
        <v>0</v>
      </c>
      <c r="H124" s="2">
        <f t="shared" si="19"/>
        <v>1</v>
      </c>
      <c r="I124">
        <f t="shared" si="20"/>
        <v>0</v>
      </c>
      <c r="J124">
        <f t="shared" si="21"/>
        <v>0</v>
      </c>
      <c r="K124">
        <f t="shared" si="22"/>
        <v>0</v>
      </c>
      <c r="L124">
        <f t="shared" si="23"/>
        <v>0</v>
      </c>
      <c r="M124">
        <f t="shared" si="24"/>
        <v>0</v>
      </c>
      <c r="N124">
        <f t="shared" si="25"/>
        <v>0</v>
      </c>
    </row>
    <row r="125" spans="1:14" hidden="1" x14ac:dyDescent="0.2">
      <c r="A125" s="1">
        <v>11.55</v>
      </c>
      <c r="B125" s="1">
        <f t="shared" si="13"/>
        <v>0</v>
      </c>
      <c r="C125">
        <f t="shared" si="14"/>
        <v>11.55</v>
      </c>
      <c r="D125" s="2">
        <f t="shared" si="15"/>
        <v>1</v>
      </c>
      <c r="E125">
        <f t="shared" si="16"/>
        <v>11.54</v>
      </c>
      <c r="F125">
        <f t="shared" si="17"/>
        <v>0</v>
      </c>
      <c r="G125" s="2">
        <f t="shared" si="18"/>
        <v>0</v>
      </c>
      <c r="H125" s="2">
        <f t="shared" si="19"/>
        <v>0.99913419913419899</v>
      </c>
      <c r="I125">
        <f t="shared" si="20"/>
        <v>0</v>
      </c>
      <c r="J125">
        <f t="shared" si="21"/>
        <v>0</v>
      </c>
      <c r="K125">
        <f t="shared" si="22"/>
        <v>0</v>
      </c>
      <c r="L125">
        <f t="shared" si="23"/>
        <v>0</v>
      </c>
      <c r="M125">
        <f t="shared" si="24"/>
        <v>0</v>
      </c>
      <c r="N125">
        <f t="shared" si="25"/>
        <v>0</v>
      </c>
    </row>
    <row r="126" spans="1:14" hidden="1" x14ac:dyDescent="0.2">
      <c r="A126" s="1">
        <v>11.54</v>
      </c>
      <c r="B126" s="1">
        <f t="shared" si="13"/>
        <v>1</v>
      </c>
      <c r="C126">
        <f t="shared" si="14"/>
        <v>11.55</v>
      </c>
      <c r="D126" s="2">
        <f t="shared" si="15"/>
        <v>0.99913419913419899</v>
      </c>
      <c r="E126">
        <f t="shared" si="16"/>
        <v>11.6</v>
      </c>
      <c r="F126">
        <f t="shared" si="17"/>
        <v>0</v>
      </c>
      <c r="G126" s="2">
        <f t="shared" si="18"/>
        <v>0</v>
      </c>
      <c r="H126" s="2">
        <f t="shared" si="19"/>
        <v>1.0051993067590987</v>
      </c>
      <c r="I126">
        <f t="shared" si="20"/>
        <v>0</v>
      </c>
      <c r="J126">
        <f t="shared" si="21"/>
        <v>0</v>
      </c>
      <c r="K126">
        <f t="shared" si="22"/>
        <v>0</v>
      </c>
      <c r="L126">
        <f t="shared" si="23"/>
        <v>0</v>
      </c>
      <c r="M126">
        <f t="shared" si="24"/>
        <v>1</v>
      </c>
      <c r="N126">
        <f t="shared" si="25"/>
        <v>0</v>
      </c>
    </row>
    <row r="127" spans="1:14" hidden="1" x14ac:dyDescent="0.2">
      <c r="A127" s="1">
        <v>11.6</v>
      </c>
      <c r="B127" s="1">
        <f t="shared" si="13"/>
        <v>0</v>
      </c>
      <c r="C127">
        <f t="shared" si="14"/>
        <v>11.55</v>
      </c>
      <c r="D127" s="2">
        <f t="shared" si="15"/>
        <v>1.0043290043290043</v>
      </c>
      <c r="E127">
        <f t="shared" si="16"/>
        <v>11.52</v>
      </c>
      <c r="F127">
        <f t="shared" si="17"/>
        <v>0</v>
      </c>
      <c r="G127" s="2">
        <f t="shared" si="18"/>
        <v>0</v>
      </c>
      <c r="H127" s="2">
        <f t="shared" si="19"/>
        <v>0.99310344827586206</v>
      </c>
      <c r="I127">
        <f t="shared" si="20"/>
        <v>0</v>
      </c>
      <c r="J127">
        <f t="shared" si="21"/>
        <v>0</v>
      </c>
      <c r="K127">
        <f t="shared" si="22"/>
        <v>0</v>
      </c>
      <c r="L127">
        <f t="shared" si="23"/>
        <v>0</v>
      </c>
      <c r="M127">
        <f t="shared" si="24"/>
        <v>0</v>
      </c>
      <c r="N127">
        <f t="shared" si="25"/>
        <v>0</v>
      </c>
    </row>
    <row r="128" spans="1:14" hidden="1" x14ac:dyDescent="0.2">
      <c r="A128" s="1">
        <v>11.52</v>
      </c>
      <c r="B128" s="1">
        <f t="shared" si="13"/>
        <v>0</v>
      </c>
      <c r="C128">
        <f t="shared" si="14"/>
        <v>11.55</v>
      </c>
      <c r="D128" s="2">
        <f t="shared" si="15"/>
        <v>0.99740259740259729</v>
      </c>
      <c r="E128">
        <f t="shared" si="16"/>
        <v>11.57</v>
      </c>
      <c r="F128">
        <f t="shared" si="17"/>
        <v>0</v>
      </c>
      <c r="G128" s="2">
        <f t="shared" si="18"/>
        <v>0</v>
      </c>
      <c r="H128" s="2">
        <f t="shared" si="19"/>
        <v>1.0043402777777779</v>
      </c>
      <c r="I128">
        <f t="shared" si="20"/>
        <v>0</v>
      </c>
      <c r="J128">
        <f t="shared" si="21"/>
        <v>0</v>
      </c>
      <c r="K128">
        <f t="shared" si="22"/>
        <v>0</v>
      </c>
      <c r="L128">
        <f t="shared" si="23"/>
        <v>0</v>
      </c>
      <c r="M128">
        <f t="shared" si="24"/>
        <v>1</v>
      </c>
      <c r="N128">
        <f t="shared" si="25"/>
        <v>0</v>
      </c>
    </row>
    <row r="129" spans="1:14" hidden="1" x14ac:dyDescent="0.2">
      <c r="A129" s="1">
        <v>11.57</v>
      </c>
      <c r="B129" s="1">
        <f t="shared" si="13"/>
        <v>0</v>
      </c>
      <c r="C129">
        <f t="shared" si="14"/>
        <v>11.54</v>
      </c>
      <c r="D129" s="2">
        <f t="shared" si="15"/>
        <v>1.0025996533795496</v>
      </c>
      <c r="E129">
        <f t="shared" si="16"/>
        <v>11.51</v>
      </c>
      <c r="F129">
        <f t="shared" si="17"/>
        <v>0</v>
      </c>
      <c r="G129" s="2">
        <f t="shared" si="18"/>
        <v>0</v>
      </c>
      <c r="H129" s="2">
        <f t="shared" si="19"/>
        <v>0.99481417458945542</v>
      </c>
      <c r="I129">
        <f t="shared" si="20"/>
        <v>0</v>
      </c>
      <c r="J129">
        <f t="shared" si="21"/>
        <v>0</v>
      </c>
      <c r="K129">
        <f t="shared" si="22"/>
        <v>0</v>
      </c>
      <c r="L129">
        <f t="shared" si="23"/>
        <v>0</v>
      </c>
      <c r="M129">
        <f t="shared" si="24"/>
        <v>0</v>
      </c>
      <c r="N129">
        <f t="shared" si="25"/>
        <v>0</v>
      </c>
    </row>
    <row r="130" spans="1:14" hidden="1" x14ac:dyDescent="0.2">
      <c r="A130" s="1">
        <v>11.51</v>
      </c>
      <c r="B130" s="1">
        <f t="shared" si="13"/>
        <v>0</v>
      </c>
      <c r="C130">
        <f t="shared" si="14"/>
        <v>11.57</v>
      </c>
      <c r="D130" s="2">
        <f t="shared" si="15"/>
        <v>0.99481417458945542</v>
      </c>
      <c r="E130">
        <f t="shared" si="16"/>
        <v>11.1</v>
      </c>
      <c r="F130">
        <f t="shared" si="17"/>
        <v>0</v>
      </c>
      <c r="G130" s="2">
        <f t="shared" si="18"/>
        <v>0</v>
      </c>
      <c r="H130" s="2">
        <f t="shared" si="19"/>
        <v>0.96437880104257168</v>
      </c>
      <c r="I130">
        <f t="shared" si="20"/>
        <v>0</v>
      </c>
      <c r="J130">
        <f t="shared" si="21"/>
        <v>0</v>
      </c>
      <c r="K130">
        <f t="shared" si="22"/>
        <v>0</v>
      </c>
      <c r="L130">
        <f t="shared" si="23"/>
        <v>0</v>
      </c>
      <c r="M130">
        <f t="shared" si="24"/>
        <v>0</v>
      </c>
      <c r="N130">
        <f t="shared" si="25"/>
        <v>0</v>
      </c>
    </row>
    <row r="131" spans="1:14" hidden="1" x14ac:dyDescent="0.2">
      <c r="A131" s="1">
        <v>11.1</v>
      </c>
      <c r="B131" s="1">
        <f t="shared" si="13"/>
        <v>0</v>
      </c>
      <c r="C131">
        <f t="shared" si="14"/>
        <v>11.52</v>
      </c>
      <c r="D131" s="2">
        <f t="shared" si="15"/>
        <v>0.96354166666666663</v>
      </c>
      <c r="E131">
        <f t="shared" si="16"/>
        <v>11.19</v>
      </c>
      <c r="F131">
        <f t="shared" si="17"/>
        <v>0</v>
      </c>
      <c r="G131" s="2">
        <f t="shared" si="18"/>
        <v>0</v>
      </c>
      <c r="H131" s="2">
        <f t="shared" si="19"/>
        <v>1.008108108108108</v>
      </c>
      <c r="I131">
        <f t="shared" si="20"/>
        <v>0</v>
      </c>
      <c r="J131">
        <f t="shared" si="21"/>
        <v>0</v>
      </c>
      <c r="K131">
        <f t="shared" si="22"/>
        <v>0</v>
      </c>
      <c r="L131">
        <f t="shared" si="23"/>
        <v>0</v>
      </c>
      <c r="M131">
        <f t="shared" si="24"/>
        <v>1</v>
      </c>
      <c r="N131">
        <f t="shared" si="25"/>
        <v>0</v>
      </c>
    </row>
    <row r="132" spans="1:14" hidden="1" x14ac:dyDescent="0.2">
      <c r="A132" s="1">
        <v>11.19</v>
      </c>
      <c r="B132" s="1">
        <f t="shared" si="13"/>
        <v>0</v>
      </c>
      <c r="C132">
        <f t="shared" si="14"/>
        <v>11.51</v>
      </c>
      <c r="D132" s="2">
        <f t="shared" si="15"/>
        <v>0.97219808861859247</v>
      </c>
      <c r="E132">
        <f t="shared" si="16"/>
        <v>11.12</v>
      </c>
      <c r="F132">
        <f t="shared" si="17"/>
        <v>0</v>
      </c>
      <c r="G132" s="2">
        <f t="shared" si="18"/>
        <v>0</v>
      </c>
      <c r="H132" s="2">
        <f t="shared" si="19"/>
        <v>0.99374441465594276</v>
      </c>
      <c r="I132">
        <f t="shared" si="20"/>
        <v>0</v>
      </c>
      <c r="J132">
        <f t="shared" si="21"/>
        <v>0</v>
      </c>
      <c r="K132">
        <f t="shared" si="22"/>
        <v>0</v>
      </c>
      <c r="L132">
        <f t="shared" si="23"/>
        <v>0</v>
      </c>
      <c r="M132">
        <f t="shared" si="24"/>
        <v>0</v>
      </c>
      <c r="N132">
        <f t="shared" si="25"/>
        <v>0</v>
      </c>
    </row>
    <row r="133" spans="1:14" hidden="1" x14ac:dyDescent="0.2">
      <c r="A133" s="1">
        <v>11.12</v>
      </c>
      <c r="B133" s="1">
        <f t="shared" si="13"/>
        <v>0</v>
      </c>
      <c r="C133">
        <f t="shared" si="14"/>
        <v>11.19</v>
      </c>
      <c r="D133" s="2">
        <f t="shared" si="15"/>
        <v>0.99374441465594276</v>
      </c>
      <c r="E133">
        <f t="shared" si="16"/>
        <v>11.08</v>
      </c>
      <c r="F133">
        <f t="shared" si="17"/>
        <v>0</v>
      </c>
      <c r="G133" s="2">
        <f t="shared" si="18"/>
        <v>0</v>
      </c>
      <c r="H133" s="2">
        <f t="shared" si="19"/>
        <v>0.99640287769784175</v>
      </c>
      <c r="I133">
        <f t="shared" si="20"/>
        <v>0</v>
      </c>
      <c r="J133">
        <f t="shared" si="21"/>
        <v>0</v>
      </c>
      <c r="K133">
        <f t="shared" si="22"/>
        <v>0</v>
      </c>
      <c r="L133">
        <f t="shared" si="23"/>
        <v>0</v>
      </c>
      <c r="M133">
        <f t="shared" si="24"/>
        <v>0</v>
      </c>
      <c r="N133">
        <f t="shared" si="25"/>
        <v>0</v>
      </c>
    </row>
    <row r="134" spans="1:14" hidden="1" x14ac:dyDescent="0.2">
      <c r="A134" s="1">
        <v>11.08</v>
      </c>
      <c r="B134" s="1">
        <f t="shared" si="13"/>
        <v>0</v>
      </c>
      <c r="C134">
        <f t="shared" si="14"/>
        <v>11.12</v>
      </c>
      <c r="D134" s="2">
        <f t="shared" si="15"/>
        <v>0.99640287769784175</v>
      </c>
      <c r="E134">
        <f t="shared" si="16"/>
        <v>11.35</v>
      </c>
      <c r="F134">
        <f t="shared" si="17"/>
        <v>0</v>
      </c>
      <c r="G134" s="2">
        <f t="shared" si="18"/>
        <v>0</v>
      </c>
      <c r="H134" s="2">
        <f t="shared" si="19"/>
        <v>1.0243682310469313</v>
      </c>
      <c r="I134">
        <f t="shared" si="20"/>
        <v>0</v>
      </c>
      <c r="J134">
        <f t="shared" si="21"/>
        <v>0</v>
      </c>
      <c r="K134">
        <f t="shared" si="22"/>
        <v>0</v>
      </c>
      <c r="L134">
        <f t="shared" si="23"/>
        <v>0</v>
      </c>
      <c r="M134">
        <f t="shared" si="24"/>
        <v>1</v>
      </c>
      <c r="N134">
        <f t="shared" si="25"/>
        <v>0</v>
      </c>
    </row>
    <row r="135" spans="1:14" hidden="1" x14ac:dyDescent="0.2">
      <c r="A135" s="1">
        <v>11.35</v>
      </c>
      <c r="B135" s="1">
        <f t="shared" si="13"/>
        <v>0</v>
      </c>
      <c r="C135">
        <f t="shared" si="14"/>
        <v>11.12</v>
      </c>
      <c r="D135" s="2">
        <f t="shared" si="15"/>
        <v>1.0206834532374101</v>
      </c>
      <c r="E135">
        <f t="shared" si="16"/>
        <v>11.19</v>
      </c>
      <c r="F135">
        <f t="shared" si="17"/>
        <v>0</v>
      </c>
      <c r="G135" s="2">
        <f t="shared" si="18"/>
        <v>0</v>
      </c>
      <c r="H135" s="2">
        <f t="shared" si="19"/>
        <v>0.98590308370044055</v>
      </c>
      <c r="I135">
        <f t="shared" si="20"/>
        <v>0</v>
      </c>
      <c r="J135">
        <f t="shared" si="21"/>
        <v>0</v>
      </c>
      <c r="K135">
        <f t="shared" si="22"/>
        <v>0</v>
      </c>
      <c r="L135">
        <f t="shared" si="23"/>
        <v>0</v>
      </c>
      <c r="M135">
        <f t="shared" si="24"/>
        <v>0</v>
      </c>
      <c r="N135">
        <f t="shared" si="25"/>
        <v>0</v>
      </c>
    </row>
    <row r="136" spans="1:14" hidden="1" x14ac:dyDescent="0.2">
      <c r="A136" s="1">
        <v>11.19</v>
      </c>
      <c r="B136" s="1">
        <f t="shared" si="13"/>
        <v>0</v>
      </c>
      <c r="C136">
        <f t="shared" si="14"/>
        <v>11.12</v>
      </c>
      <c r="D136" s="2">
        <f t="shared" si="15"/>
        <v>1.0062949640287771</v>
      </c>
      <c r="E136">
        <f t="shared" si="16"/>
        <v>11.13</v>
      </c>
      <c r="F136">
        <f t="shared" si="17"/>
        <v>0</v>
      </c>
      <c r="G136" s="2">
        <f t="shared" si="18"/>
        <v>0</v>
      </c>
      <c r="H136" s="2">
        <f t="shared" si="19"/>
        <v>0.99463806970509394</v>
      </c>
      <c r="I136">
        <f t="shared" si="20"/>
        <v>0</v>
      </c>
      <c r="J136">
        <f t="shared" si="21"/>
        <v>0</v>
      </c>
      <c r="K136">
        <f t="shared" si="22"/>
        <v>0</v>
      </c>
      <c r="L136">
        <f t="shared" si="23"/>
        <v>0</v>
      </c>
      <c r="M136">
        <f t="shared" si="24"/>
        <v>0</v>
      </c>
      <c r="N136">
        <f t="shared" si="25"/>
        <v>0</v>
      </c>
    </row>
    <row r="137" spans="1:14" hidden="1" x14ac:dyDescent="0.2">
      <c r="A137" s="1">
        <v>11.13</v>
      </c>
      <c r="B137" s="1">
        <f t="shared" si="13"/>
        <v>0</v>
      </c>
      <c r="C137">
        <f t="shared" si="14"/>
        <v>11.19</v>
      </c>
      <c r="D137" s="2">
        <f t="shared" si="15"/>
        <v>0.99463806970509394</v>
      </c>
      <c r="E137">
        <f t="shared" si="16"/>
        <v>11</v>
      </c>
      <c r="F137">
        <f t="shared" si="17"/>
        <v>0</v>
      </c>
      <c r="G137" s="2">
        <f t="shared" si="18"/>
        <v>0</v>
      </c>
      <c r="H137" s="2">
        <f t="shared" si="19"/>
        <v>0.98831985624438445</v>
      </c>
      <c r="I137">
        <f t="shared" si="20"/>
        <v>0</v>
      </c>
      <c r="J137">
        <f t="shared" si="21"/>
        <v>0</v>
      </c>
      <c r="K137">
        <f t="shared" si="22"/>
        <v>0</v>
      </c>
      <c r="L137">
        <f t="shared" si="23"/>
        <v>0</v>
      </c>
      <c r="M137">
        <f t="shared" si="24"/>
        <v>0</v>
      </c>
      <c r="N137">
        <f t="shared" si="25"/>
        <v>0</v>
      </c>
    </row>
    <row r="138" spans="1:14" hidden="1" x14ac:dyDescent="0.2">
      <c r="A138" s="1">
        <v>11</v>
      </c>
      <c r="B138" s="1">
        <f t="shared" si="13"/>
        <v>1</v>
      </c>
      <c r="C138">
        <f t="shared" si="14"/>
        <v>11.19</v>
      </c>
      <c r="D138" s="2">
        <f t="shared" si="15"/>
        <v>0.98302055406613054</v>
      </c>
      <c r="E138">
        <f t="shared" si="16"/>
        <v>10.87</v>
      </c>
      <c r="F138">
        <f t="shared" si="17"/>
        <v>0</v>
      </c>
      <c r="G138" s="2">
        <f t="shared" si="18"/>
        <v>0</v>
      </c>
      <c r="H138" s="2">
        <f t="shared" si="19"/>
        <v>0.98818181818181816</v>
      </c>
      <c r="I138">
        <f t="shared" si="20"/>
        <v>0</v>
      </c>
      <c r="J138">
        <f t="shared" si="21"/>
        <v>0</v>
      </c>
      <c r="K138">
        <f t="shared" si="22"/>
        <v>0</v>
      </c>
      <c r="L138">
        <f t="shared" si="23"/>
        <v>0</v>
      </c>
      <c r="M138">
        <f t="shared" si="24"/>
        <v>0</v>
      </c>
      <c r="N138">
        <f t="shared" si="25"/>
        <v>0</v>
      </c>
    </row>
    <row r="139" spans="1:14" hidden="1" x14ac:dyDescent="0.2">
      <c r="A139" s="1">
        <v>10.87</v>
      </c>
      <c r="B139" s="1">
        <f t="shared" si="13"/>
        <v>1</v>
      </c>
      <c r="C139">
        <f t="shared" si="14"/>
        <v>11.13</v>
      </c>
      <c r="D139" s="2">
        <f t="shared" si="15"/>
        <v>0.97663971248876891</v>
      </c>
      <c r="E139">
        <f t="shared" si="16"/>
        <v>10.95</v>
      </c>
      <c r="F139">
        <f t="shared" si="17"/>
        <v>0</v>
      </c>
      <c r="G139" s="2">
        <f t="shared" si="18"/>
        <v>0</v>
      </c>
      <c r="H139" s="2">
        <f t="shared" si="19"/>
        <v>1.0073597056117756</v>
      </c>
      <c r="I139">
        <f t="shared" si="20"/>
        <v>0</v>
      </c>
      <c r="J139">
        <f t="shared" si="21"/>
        <v>0</v>
      </c>
      <c r="K139">
        <f t="shared" si="22"/>
        <v>0</v>
      </c>
      <c r="L139">
        <f t="shared" si="23"/>
        <v>0</v>
      </c>
      <c r="M139">
        <f t="shared" si="24"/>
        <v>1</v>
      </c>
      <c r="N139">
        <f t="shared" si="25"/>
        <v>0</v>
      </c>
    </row>
    <row r="140" spans="1:14" hidden="1" x14ac:dyDescent="0.2">
      <c r="A140" s="1">
        <v>10.95</v>
      </c>
      <c r="B140" s="1">
        <f t="shared" si="13"/>
        <v>0</v>
      </c>
      <c r="C140">
        <f t="shared" si="14"/>
        <v>11</v>
      </c>
      <c r="D140" s="2">
        <f t="shared" si="15"/>
        <v>0.99545454545454537</v>
      </c>
      <c r="E140">
        <f t="shared" si="16"/>
        <v>10.9</v>
      </c>
      <c r="F140">
        <f t="shared" si="17"/>
        <v>0</v>
      </c>
      <c r="G140" s="2">
        <f t="shared" si="18"/>
        <v>0</v>
      </c>
      <c r="H140" s="2">
        <f t="shared" si="19"/>
        <v>0.99543378995433796</v>
      </c>
      <c r="I140">
        <f t="shared" si="20"/>
        <v>0</v>
      </c>
      <c r="J140">
        <f t="shared" si="21"/>
        <v>0</v>
      </c>
      <c r="K140">
        <f t="shared" si="22"/>
        <v>0</v>
      </c>
      <c r="L140">
        <f t="shared" si="23"/>
        <v>0</v>
      </c>
      <c r="M140">
        <f t="shared" si="24"/>
        <v>0</v>
      </c>
      <c r="N140">
        <f t="shared" si="25"/>
        <v>0</v>
      </c>
    </row>
    <row r="141" spans="1:14" hidden="1" x14ac:dyDescent="0.2">
      <c r="A141" s="1">
        <v>10.9</v>
      </c>
      <c r="B141" s="1">
        <f t="shared" si="13"/>
        <v>0</v>
      </c>
      <c r="C141">
        <f t="shared" si="14"/>
        <v>10.95</v>
      </c>
      <c r="D141" s="2">
        <f t="shared" si="15"/>
        <v>0.99543378995433796</v>
      </c>
      <c r="E141">
        <f t="shared" si="16"/>
        <v>10.95</v>
      </c>
      <c r="F141">
        <f t="shared" si="17"/>
        <v>0</v>
      </c>
      <c r="G141" s="2">
        <f t="shared" si="18"/>
        <v>0</v>
      </c>
      <c r="H141" s="2">
        <f t="shared" si="19"/>
        <v>1.0045871559633026</v>
      </c>
      <c r="I141">
        <f t="shared" si="20"/>
        <v>0</v>
      </c>
      <c r="J141">
        <f t="shared" si="21"/>
        <v>0</v>
      </c>
      <c r="K141">
        <f t="shared" si="22"/>
        <v>0</v>
      </c>
      <c r="L141">
        <f t="shared" si="23"/>
        <v>0</v>
      </c>
      <c r="M141">
        <f t="shared" si="24"/>
        <v>1</v>
      </c>
      <c r="N141">
        <f t="shared" si="25"/>
        <v>0</v>
      </c>
    </row>
    <row r="142" spans="1:14" hidden="1" x14ac:dyDescent="0.2">
      <c r="A142" s="1">
        <v>10.95</v>
      </c>
      <c r="B142" s="1">
        <f t="shared" si="13"/>
        <v>0</v>
      </c>
      <c r="C142">
        <f t="shared" si="14"/>
        <v>10.9</v>
      </c>
      <c r="D142" s="2">
        <f t="shared" si="15"/>
        <v>1.0045871559633026</v>
      </c>
      <c r="E142">
        <f t="shared" si="16"/>
        <v>10.8</v>
      </c>
      <c r="F142">
        <f t="shared" si="17"/>
        <v>0</v>
      </c>
      <c r="G142" s="2">
        <f t="shared" si="18"/>
        <v>0</v>
      </c>
      <c r="H142" s="2">
        <f t="shared" si="19"/>
        <v>0.98630136986301387</v>
      </c>
      <c r="I142">
        <f t="shared" si="20"/>
        <v>0</v>
      </c>
      <c r="J142">
        <f t="shared" si="21"/>
        <v>0</v>
      </c>
      <c r="K142">
        <f t="shared" si="22"/>
        <v>0</v>
      </c>
      <c r="L142">
        <f t="shared" si="23"/>
        <v>0</v>
      </c>
      <c r="M142">
        <f t="shared" si="24"/>
        <v>0</v>
      </c>
      <c r="N142">
        <f t="shared" si="25"/>
        <v>0</v>
      </c>
    </row>
    <row r="143" spans="1:14" hidden="1" x14ac:dyDescent="0.2">
      <c r="A143" s="1">
        <v>10.8</v>
      </c>
      <c r="B143" s="1">
        <f t="shared" si="13"/>
        <v>0</v>
      </c>
      <c r="C143">
        <f t="shared" si="14"/>
        <v>10.95</v>
      </c>
      <c r="D143" s="2">
        <f t="shared" si="15"/>
        <v>0.98630136986301387</v>
      </c>
      <c r="E143">
        <f t="shared" si="16"/>
        <v>10.63</v>
      </c>
      <c r="F143">
        <f t="shared" si="17"/>
        <v>0</v>
      </c>
      <c r="G143" s="2">
        <f t="shared" si="18"/>
        <v>0</v>
      </c>
      <c r="H143" s="2">
        <f t="shared" si="19"/>
        <v>0.98425925925925928</v>
      </c>
      <c r="I143">
        <f t="shared" si="20"/>
        <v>0</v>
      </c>
      <c r="J143">
        <f t="shared" si="21"/>
        <v>0</v>
      </c>
      <c r="K143">
        <f t="shared" si="22"/>
        <v>0</v>
      </c>
      <c r="L143">
        <f t="shared" si="23"/>
        <v>0</v>
      </c>
      <c r="M143">
        <f t="shared" si="24"/>
        <v>0</v>
      </c>
      <c r="N143">
        <f t="shared" si="25"/>
        <v>0</v>
      </c>
    </row>
    <row r="144" spans="1:14" hidden="1" x14ac:dyDescent="0.2">
      <c r="A144" s="1">
        <v>10.63</v>
      </c>
      <c r="B144" s="1">
        <f t="shared" si="13"/>
        <v>0</v>
      </c>
      <c r="C144">
        <f t="shared" si="14"/>
        <v>10.9</v>
      </c>
      <c r="D144" s="2">
        <f t="shared" si="15"/>
        <v>0.97522935779816522</v>
      </c>
      <c r="E144">
        <f t="shared" si="16"/>
        <v>10.28</v>
      </c>
      <c r="F144">
        <f t="shared" si="17"/>
        <v>0</v>
      </c>
      <c r="G144" s="2">
        <f t="shared" si="18"/>
        <v>0</v>
      </c>
      <c r="H144" s="2">
        <f t="shared" si="19"/>
        <v>0.96707431796801491</v>
      </c>
      <c r="I144">
        <f t="shared" si="20"/>
        <v>0</v>
      </c>
      <c r="J144">
        <f t="shared" si="21"/>
        <v>0</v>
      </c>
      <c r="K144">
        <f t="shared" si="22"/>
        <v>0</v>
      </c>
      <c r="L144">
        <f t="shared" si="23"/>
        <v>0</v>
      </c>
      <c r="M144">
        <f t="shared" si="24"/>
        <v>0</v>
      </c>
      <c r="N144">
        <f t="shared" si="25"/>
        <v>0</v>
      </c>
    </row>
    <row r="145" spans="1:14" hidden="1" x14ac:dyDescent="0.2">
      <c r="A145" s="1">
        <v>10.28</v>
      </c>
      <c r="B145" s="1">
        <f t="shared" si="13"/>
        <v>1</v>
      </c>
      <c r="C145">
        <f t="shared" si="14"/>
        <v>10.8</v>
      </c>
      <c r="D145" s="2">
        <f t="shared" si="15"/>
        <v>0.95185185185185173</v>
      </c>
      <c r="E145">
        <f t="shared" si="16"/>
        <v>10.4</v>
      </c>
      <c r="F145">
        <f t="shared" si="17"/>
        <v>0</v>
      </c>
      <c r="G145" s="2">
        <f t="shared" si="18"/>
        <v>0</v>
      </c>
      <c r="H145" s="2">
        <f t="shared" si="19"/>
        <v>1.0116731517509729</v>
      </c>
      <c r="I145">
        <f t="shared" si="20"/>
        <v>0</v>
      </c>
      <c r="J145">
        <f t="shared" si="21"/>
        <v>0</v>
      </c>
      <c r="K145">
        <f t="shared" si="22"/>
        <v>0</v>
      </c>
      <c r="L145">
        <f t="shared" si="23"/>
        <v>0</v>
      </c>
      <c r="M145">
        <f t="shared" si="24"/>
        <v>1</v>
      </c>
      <c r="N145">
        <f t="shared" si="25"/>
        <v>0</v>
      </c>
    </row>
    <row r="146" spans="1:14" hidden="1" x14ac:dyDescent="0.2">
      <c r="A146" s="1">
        <v>10.4</v>
      </c>
      <c r="B146" s="1">
        <f t="shared" si="13"/>
        <v>0</v>
      </c>
      <c r="C146">
        <f t="shared" si="14"/>
        <v>10.63</v>
      </c>
      <c r="D146" s="2">
        <f t="shared" si="15"/>
        <v>0.97836312323612418</v>
      </c>
      <c r="E146">
        <f t="shared" si="16"/>
        <v>10.8</v>
      </c>
      <c r="F146">
        <f t="shared" si="17"/>
        <v>0</v>
      </c>
      <c r="G146" s="2">
        <f t="shared" si="18"/>
        <v>0</v>
      </c>
      <c r="H146" s="2">
        <f t="shared" si="19"/>
        <v>1.0384615384615385</v>
      </c>
      <c r="I146">
        <f t="shared" si="20"/>
        <v>0</v>
      </c>
      <c r="J146">
        <f t="shared" si="21"/>
        <v>0</v>
      </c>
      <c r="K146">
        <f t="shared" si="22"/>
        <v>0</v>
      </c>
      <c r="L146">
        <f t="shared" si="23"/>
        <v>0</v>
      </c>
      <c r="M146">
        <f t="shared" si="24"/>
        <v>1</v>
      </c>
      <c r="N146">
        <f t="shared" si="25"/>
        <v>0</v>
      </c>
    </row>
    <row r="147" spans="1:14" hidden="1" x14ac:dyDescent="0.2">
      <c r="A147" s="1">
        <v>10.8</v>
      </c>
      <c r="B147" s="1">
        <f t="shared" si="13"/>
        <v>0</v>
      </c>
      <c r="C147">
        <f t="shared" si="14"/>
        <v>10.4</v>
      </c>
      <c r="D147" s="2">
        <f t="shared" si="15"/>
        <v>1.0384615384615385</v>
      </c>
      <c r="E147">
        <f t="shared" si="16"/>
        <v>10.66</v>
      </c>
      <c r="F147">
        <f t="shared" si="17"/>
        <v>0</v>
      </c>
      <c r="G147" s="2">
        <f t="shared" si="18"/>
        <v>0</v>
      </c>
      <c r="H147" s="2">
        <f t="shared" si="19"/>
        <v>0.98703703703703694</v>
      </c>
      <c r="I147">
        <f t="shared" si="20"/>
        <v>0</v>
      </c>
      <c r="J147">
        <f t="shared" si="21"/>
        <v>0</v>
      </c>
      <c r="K147">
        <f t="shared" si="22"/>
        <v>0</v>
      </c>
      <c r="L147">
        <f t="shared" si="23"/>
        <v>0</v>
      </c>
      <c r="M147">
        <f t="shared" si="24"/>
        <v>0</v>
      </c>
      <c r="N147">
        <f t="shared" si="25"/>
        <v>0</v>
      </c>
    </row>
    <row r="148" spans="1:14" hidden="1" x14ac:dyDescent="0.2">
      <c r="A148" s="1">
        <v>10.66</v>
      </c>
      <c r="B148" s="1">
        <f t="shared" si="13"/>
        <v>0</v>
      </c>
      <c r="C148">
        <f t="shared" si="14"/>
        <v>10.4</v>
      </c>
      <c r="D148" s="2">
        <f t="shared" si="15"/>
        <v>1.0249999999999999</v>
      </c>
      <c r="E148">
        <f t="shared" si="16"/>
        <v>10.67</v>
      </c>
      <c r="F148">
        <f t="shared" si="17"/>
        <v>0</v>
      </c>
      <c r="G148" s="2">
        <f t="shared" si="18"/>
        <v>0</v>
      </c>
      <c r="H148" s="2">
        <f t="shared" si="19"/>
        <v>1.0009380863039399</v>
      </c>
      <c r="I148">
        <f t="shared" si="20"/>
        <v>0</v>
      </c>
      <c r="J148">
        <f t="shared" si="21"/>
        <v>0</v>
      </c>
      <c r="K148">
        <f t="shared" si="22"/>
        <v>0</v>
      </c>
      <c r="L148">
        <f t="shared" si="23"/>
        <v>0</v>
      </c>
      <c r="M148">
        <f t="shared" si="24"/>
        <v>1</v>
      </c>
      <c r="N148">
        <f t="shared" si="25"/>
        <v>0</v>
      </c>
    </row>
    <row r="149" spans="1:14" hidden="1" x14ac:dyDescent="0.2">
      <c r="A149" s="1">
        <v>10.67</v>
      </c>
      <c r="B149" s="1">
        <f t="shared" si="13"/>
        <v>0</v>
      </c>
      <c r="C149">
        <f t="shared" si="14"/>
        <v>10.66</v>
      </c>
      <c r="D149" s="2">
        <f t="shared" si="15"/>
        <v>1.0009380863039399</v>
      </c>
      <c r="E149">
        <f t="shared" si="16"/>
        <v>10.61</v>
      </c>
      <c r="F149">
        <f t="shared" si="17"/>
        <v>0</v>
      </c>
      <c r="G149" s="2">
        <f t="shared" si="18"/>
        <v>0</v>
      </c>
      <c r="H149" s="2">
        <f t="shared" si="19"/>
        <v>0.99437675726335517</v>
      </c>
      <c r="I149">
        <f t="shared" si="20"/>
        <v>0</v>
      </c>
      <c r="J149">
        <f t="shared" si="21"/>
        <v>0</v>
      </c>
      <c r="K149">
        <f t="shared" si="22"/>
        <v>0</v>
      </c>
      <c r="L149">
        <f t="shared" si="23"/>
        <v>0</v>
      </c>
      <c r="M149">
        <f t="shared" si="24"/>
        <v>0</v>
      </c>
      <c r="N149">
        <f t="shared" si="25"/>
        <v>0</v>
      </c>
    </row>
    <row r="150" spans="1:14" hidden="1" x14ac:dyDescent="0.2">
      <c r="A150" s="1">
        <v>10.61</v>
      </c>
      <c r="B150" s="1">
        <f t="shared" si="13"/>
        <v>0</v>
      </c>
      <c r="C150">
        <f t="shared" si="14"/>
        <v>10.67</v>
      </c>
      <c r="D150" s="2">
        <f t="shared" si="15"/>
        <v>0.99437675726335517</v>
      </c>
      <c r="E150">
        <f t="shared" si="16"/>
        <v>10.4</v>
      </c>
      <c r="F150">
        <f t="shared" si="17"/>
        <v>0</v>
      </c>
      <c r="G150" s="2">
        <f t="shared" si="18"/>
        <v>0</v>
      </c>
      <c r="H150" s="2">
        <f t="shared" si="19"/>
        <v>0.98020735155513672</v>
      </c>
      <c r="I150">
        <f t="shared" si="20"/>
        <v>0</v>
      </c>
      <c r="J150">
        <f t="shared" si="21"/>
        <v>0</v>
      </c>
      <c r="K150">
        <f t="shared" si="22"/>
        <v>0</v>
      </c>
      <c r="L150">
        <f t="shared" si="23"/>
        <v>0</v>
      </c>
      <c r="M150">
        <f t="shared" si="24"/>
        <v>0</v>
      </c>
      <c r="N150">
        <f t="shared" si="25"/>
        <v>0</v>
      </c>
    </row>
    <row r="151" spans="1:14" hidden="1" x14ac:dyDescent="0.2">
      <c r="A151" s="1">
        <v>10.4</v>
      </c>
      <c r="B151" s="1">
        <f t="shared" ref="B151:B214" si="26">IF(AND(A150&gt;=A151,A149&gt;=A150,A148&gt;=A149),1,0)</f>
        <v>0</v>
      </c>
      <c r="C151">
        <f t="shared" ref="C151:C214" si="27">MEDIAN(A148:A150)</f>
        <v>10.66</v>
      </c>
      <c r="D151" s="2">
        <f t="shared" ref="D151:D214" si="28">A151/C151</f>
        <v>0.97560975609756095</v>
      </c>
      <c r="E151">
        <f t="shared" ref="E151:E214" si="29">A152</f>
        <v>10.199999999999999</v>
      </c>
      <c r="F151">
        <f t="shared" ref="F151:F214" si="30">IF(AND(A160&gt;=A159,A159&gt;=A158,A158&gt;=A157,A157&gt;=A151),MIN(A157:A160),0)</f>
        <v>0</v>
      </c>
      <c r="G151" s="2">
        <f t="shared" ref="G151:G214" si="31">F151/A151</f>
        <v>0</v>
      </c>
      <c r="H151" s="2">
        <f t="shared" ref="H151:H214" si="32">E151/A151</f>
        <v>0.98076923076923062</v>
      </c>
      <c r="I151">
        <f t="shared" ref="I151:I214" si="33">IF(D151&lt;0.95,1,0)</f>
        <v>0</v>
      </c>
      <c r="J151">
        <f t="shared" ref="J151:J214" si="34">IF(G151&gt;1.03,1,0)</f>
        <v>0</v>
      </c>
      <c r="K151">
        <f t="shared" ref="K151:K214" si="35">IF(F151&gt;1.03,1,0)</f>
        <v>0</v>
      </c>
      <c r="L151">
        <f t="shared" ref="L151:L214" si="36">IF(AND(I151=1,K151=1),1,0)</f>
        <v>0</v>
      </c>
      <c r="M151">
        <f t="shared" ref="M151:M214" si="37">IF(E151&gt;A151,1,0)</f>
        <v>0</v>
      </c>
      <c r="N151">
        <f t="shared" ref="N151:N214" si="38">IF(B151+I151+M151=3,1,0)</f>
        <v>0</v>
      </c>
    </row>
    <row r="152" spans="1:14" hidden="1" x14ac:dyDescent="0.2">
      <c r="A152" s="1">
        <v>10.199999999999999</v>
      </c>
      <c r="B152" s="1">
        <f t="shared" si="26"/>
        <v>1</v>
      </c>
      <c r="C152">
        <f t="shared" si="27"/>
        <v>10.61</v>
      </c>
      <c r="D152" s="2">
        <f t="shared" si="28"/>
        <v>0.96135721017907638</v>
      </c>
      <c r="E152">
        <f t="shared" si="29"/>
        <v>10.39</v>
      </c>
      <c r="F152">
        <f t="shared" si="30"/>
        <v>0</v>
      </c>
      <c r="G152" s="2">
        <f t="shared" si="31"/>
        <v>0</v>
      </c>
      <c r="H152" s="2">
        <f t="shared" si="32"/>
        <v>1.0186274509803923</v>
      </c>
      <c r="I152">
        <f t="shared" si="33"/>
        <v>0</v>
      </c>
      <c r="J152">
        <f t="shared" si="34"/>
        <v>0</v>
      </c>
      <c r="K152">
        <f t="shared" si="35"/>
        <v>0</v>
      </c>
      <c r="L152">
        <f t="shared" si="36"/>
        <v>0</v>
      </c>
      <c r="M152">
        <f t="shared" si="37"/>
        <v>1</v>
      </c>
      <c r="N152">
        <f t="shared" si="38"/>
        <v>0</v>
      </c>
    </row>
    <row r="153" spans="1:14" hidden="1" x14ac:dyDescent="0.2">
      <c r="A153" s="1">
        <v>10.39</v>
      </c>
      <c r="B153" s="1">
        <f t="shared" si="26"/>
        <v>0</v>
      </c>
      <c r="C153">
        <f t="shared" si="27"/>
        <v>10.4</v>
      </c>
      <c r="D153" s="2">
        <f t="shared" si="28"/>
        <v>0.99903846153846154</v>
      </c>
      <c r="E153">
        <f t="shared" si="29"/>
        <v>10.3</v>
      </c>
      <c r="F153">
        <f t="shared" si="30"/>
        <v>0</v>
      </c>
      <c r="G153" s="2">
        <f t="shared" si="31"/>
        <v>0</v>
      </c>
      <c r="H153" s="2">
        <f t="shared" si="32"/>
        <v>0.99133782483156885</v>
      </c>
      <c r="I153">
        <f t="shared" si="33"/>
        <v>0</v>
      </c>
      <c r="J153">
        <f t="shared" si="34"/>
        <v>0</v>
      </c>
      <c r="K153">
        <f t="shared" si="35"/>
        <v>0</v>
      </c>
      <c r="L153">
        <f t="shared" si="36"/>
        <v>0</v>
      </c>
      <c r="M153">
        <f t="shared" si="37"/>
        <v>0</v>
      </c>
      <c r="N153">
        <f t="shared" si="38"/>
        <v>0</v>
      </c>
    </row>
    <row r="154" spans="1:14" hidden="1" x14ac:dyDescent="0.2">
      <c r="A154" s="1">
        <v>10.3</v>
      </c>
      <c r="B154" s="1">
        <f t="shared" si="26"/>
        <v>0</v>
      </c>
      <c r="C154">
        <f t="shared" si="27"/>
        <v>10.39</v>
      </c>
      <c r="D154" s="2">
        <f t="shared" si="28"/>
        <v>0.99133782483156885</v>
      </c>
      <c r="E154">
        <f t="shared" si="29"/>
        <v>10.14</v>
      </c>
      <c r="F154">
        <f t="shared" si="30"/>
        <v>0</v>
      </c>
      <c r="G154" s="2">
        <f t="shared" si="31"/>
        <v>0</v>
      </c>
      <c r="H154" s="2">
        <f t="shared" si="32"/>
        <v>0.98446601941747569</v>
      </c>
      <c r="I154">
        <f t="shared" si="33"/>
        <v>0</v>
      </c>
      <c r="J154">
        <f t="shared" si="34"/>
        <v>0</v>
      </c>
      <c r="K154">
        <f t="shared" si="35"/>
        <v>0</v>
      </c>
      <c r="L154">
        <f t="shared" si="36"/>
        <v>0</v>
      </c>
      <c r="M154">
        <f t="shared" si="37"/>
        <v>0</v>
      </c>
      <c r="N154">
        <f t="shared" si="38"/>
        <v>0</v>
      </c>
    </row>
    <row r="155" spans="1:14" hidden="1" x14ac:dyDescent="0.2">
      <c r="A155" s="1">
        <v>10.14</v>
      </c>
      <c r="B155" s="1">
        <f t="shared" si="26"/>
        <v>0</v>
      </c>
      <c r="C155">
        <f t="shared" si="27"/>
        <v>10.3</v>
      </c>
      <c r="D155" s="2">
        <f t="shared" si="28"/>
        <v>0.98446601941747569</v>
      </c>
      <c r="E155">
        <f t="shared" si="29"/>
        <v>10.220000000000001</v>
      </c>
      <c r="F155">
        <f t="shared" si="30"/>
        <v>10.25</v>
      </c>
      <c r="G155" s="2">
        <f t="shared" si="31"/>
        <v>1.0108481262327416</v>
      </c>
      <c r="H155" s="2">
        <f t="shared" si="32"/>
        <v>1.0078895463510849</v>
      </c>
      <c r="I155">
        <f t="shared" si="33"/>
        <v>0</v>
      </c>
      <c r="J155">
        <f t="shared" si="34"/>
        <v>0</v>
      </c>
      <c r="K155">
        <f t="shared" si="35"/>
        <v>1</v>
      </c>
      <c r="L155">
        <f t="shared" si="36"/>
        <v>0</v>
      </c>
      <c r="M155">
        <f t="shared" si="37"/>
        <v>1</v>
      </c>
      <c r="N155">
        <f t="shared" si="38"/>
        <v>0</v>
      </c>
    </row>
    <row r="156" spans="1:14" hidden="1" x14ac:dyDescent="0.2">
      <c r="A156" s="1">
        <v>10.220000000000001</v>
      </c>
      <c r="B156" s="1">
        <f t="shared" si="26"/>
        <v>0</v>
      </c>
      <c r="C156">
        <f t="shared" si="27"/>
        <v>10.3</v>
      </c>
      <c r="D156" s="2">
        <f t="shared" si="28"/>
        <v>0.99223300970873785</v>
      </c>
      <c r="E156">
        <f t="shared" si="29"/>
        <v>10.119999999999999</v>
      </c>
      <c r="F156">
        <f t="shared" si="30"/>
        <v>0</v>
      </c>
      <c r="G156" s="2">
        <f t="shared" si="31"/>
        <v>0</v>
      </c>
      <c r="H156" s="2">
        <f t="shared" si="32"/>
        <v>0.99021526418786676</v>
      </c>
      <c r="I156">
        <f t="shared" si="33"/>
        <v>0</v>
      </c>
      <c r="J156">
        <f t="shared" si="34"/>
        <v>0</v>
      </c>
      <c r="K156">
        <f t="shared" si="35"/>
        <v>0</v>
      </c>
      <c r="L156">
        <f t="shared" si="36"/>
        <v>0</v>
      </c>
      <c r="M156">
        <f t="shared" si="37"/>
        <v>0</v>
      </c>
      <c r="N156">
        <f t="shared" si="38"/>
        <v>0</v>
      </c>
    </row>
    <row r="157" spans="1:14" hidden="1" x14ac:dyDescent="0.2">
      <c r="A157" s="1">
        <v>10.119999999999999</v>
      </c>
      <c r="B157" s="1">
        <f t="shared" si="26"/>
        <v>0</v>
      </c>
      <c r="C157">
        <f t="shared" si="27"/>
        <v>10.220000000000001</v>
      </c>
      <c r="D157" s="2">
        <f t="shared" si="28"/>
        <v>0.99021526418786676</v>
      </c>
      <c r="E157">
        <f t="shared" si="29"/>
        <v>10.210000000000001</v>
      </c>
      <c r="F157">
        <f t="shared" si="30"/>
        <v>0</v>
      </c>
      <c r="G157" s="2">
        <f t="shared" si="31"/>
        <v>0</v>
      </c>
      <c r="H157" s="2">
        <f t="shared" si="32"/>
        <v>1.0088932806324111</v>
      </c>
      <c r="I157">
        <f t="shared" si="33"/>
        <v>0</v>
      </c>
      <c r="J157">
        <f t="shared" si="34"/>
        <v>0</v>
      </c>
      <c r="K157">
        <f t="shared" si="35"/>
        <v>0</v>
      </c>
      <c r="L157">
        <f t="shared" si="36"/>
        <v>0</v>
      </c>
      <c r="M157">
        <f t="shared" si="37"/>
        <v>1</v>
      </c>
      <c r="N157">
        <f t="shared" si="38"/>
        <v>0</v>
      </c>
    </row>
    <row r="158" spans="1:14" hidden="1" x14ac:dyDescent="0.2">
      <c r="A158" s="1">
        <v>10.210000000000001</v>
      </c>
      <c r="B158" s="1">
        <f t="shared" si="26"/>
        <v>0</v>
      </c>
      <c r="C158">
        <f t="shared" si="27"/>
        <v>10.14</v>
      </c>
      <c r="D158" s="2">
        <f t="shared" si="28"/>
        <v>1.0069033530571991</v>
      </c>
      <c r="E158">
        <f t="shared" si="29"/>
        <v>10.050000000000001</v>
      </c>
      <c r="F158">
        <f t="shared" si="30"/>
        <v>0</v>
      </c>
      <c r="G158" s="2">
        <f t="shared" si="31"/>
        <v>0</v>
      </c>
      <c r="H158" s="2">
        <f t="shared" si="32"/>
        <v>0.98432908912830552</v>
      </c>
      <c r="I158">
        <f t="shared" si="33"/>
        <v>0</v>
      </c>
      <c r="J158">
        <f t="shared" si="34"/>
        <v>0</v>
      </c>
      <c r="K158">
        <f t="shared" si="35"/>
        <v>0</v>
      </c>
      <c r="L158">
        <f t="shared" si="36"/>
        <v>0</v>
      </c>
      <c r="M158">
        <f t="shared" si="37"/>
        <v>0</v>
      </c>
      <c r="N158">
        <f t="shared" si="38"/>
        <v>0</v>
      </c>
    </row>
    <row r="159" spans="1:14" hidden="1" x14ac:dyDescent="0.2">
      <c r="A159" s="1">
        <v>10.050000000000001</v>
      </c>
      <c r="B159" s="1">
        <f t="shared" si="26"/>
        <v>0</v>
      </c>
      <c r="C159">
        <f t="shared" si="27"/>
        <v>10.210000000000001</v>
      </c>
      <c r="D159" s="2">
        <f t="shared" si="28"/>
        <v>0.98432908912830552</v>
      </c>
      <c r="E159">
        <f t="shared" si="29"/>
        <v>10.23</v>
      </c>
      <c r="F159">
        <f t="shared" si="30"/>
        <v>0</v>
      </c>
      <c r="G159" s="2">
        <f t="shared" si="31"/>
        <v>0</v>
      </c>
      <c r="H159" s="2">
        <f t="shared" si="32"/>
        <v>1.017910447761194</v>
      </c>
      <c r="I159">
        <f t="shared" si="33"/>
        <v>0</v>
      </c>
      <c r="J159">
        <f t="shared" si="34"/>
        <v>0</v>
      </c>
      <c r="K159">
        <f t="shared" si="35"/>
        <v>0</v>
      </c>
      <c r="L159">
        <f t="shared" si="36"/>
        <v>0</v>
      </c>
      <c r="M159">
        <f t="shared" si="37"/>
        <v>1</v>
      </c>
      <c r="N159">
        <f t="shared" si="38"/>
        <v>0</v>
      </c>
    </row>
    <row r="160" spans="1:14" hidden="1" x14ac:dyDescent="0.2">
      <c r="A160" s="1">
        <v>10.23</v>
      </c>
      <c r="B160" s="1">
        <f t="shared" si="26"/>
        <v>0</v>
      </c>
      <c r="C160">
        <f t="shared" si="27"/>
        <v>10.119999999999999</v>
      </c>
      <c r="D160" s="2">
        <f t="shared" si="28"/>
        <v>1.0108695652173914</v>
      </c>
      <c r="E160">
        <f t="shared" si="29"/>
        <v>10.25</v>
      </c>
      <c r="F160">
        <f t="shared" si="30"/>
        <v>0</v>
      </c>
      <c r="G160" s="2">
        <f t="shared" si="31"/>
        <v>0</v>
      </c>
      <c r="H160" s="2">
        <f t="shared" si="32"/>
        <v>1.0019550342130987</v>
      </c>
      <c r="I160">
        <f t="shared" si="33"/>
        <v>0</v>
      </c>
      <c r="J160">
        <f t="shared" si="34"/>
        <v>0</v>
      </c>
      <c r="K160">
        <f t="shared" si="35"/>
        <v>0</v>
      </c>
      <c r="L160">
        <f t="shared" si="36"/>
        <v>0</v>
      </c>
      <c r="M160">
        <f t="shared" si="37"/>
        <v>1</v>
      </c>
      <c r="N160">
        <f t="shared" si="38"/>
        <v>0</v>
      </c>
    </row>
    <row r="161" spans="1:14" hidden="1" x14ac:dyDescent="0.2">
      <c r="A161" s="1">
        <v>10.25</v>
      </c>
      <c r="B161" s="1">
        <f t="shared" si="26"/>
        <v>0</v>
      </c>
      <c r="C161">
        <f t="shared" si="27"/>
        <v>10.210000000000001</v>
      </c>
      <c r="D161" s="2">
        <f t="shared" si="28"/>
        <v>1.0039177277179234</v>
      </c>
      <c r="E161">
        <f t="shared" si="29"/>
        <v>10.27</v>
      </c>
      <c r="F161">
        <f t="shared" si="30"/>
        <v>0</v>
      </c>
      <c r="G161" s="2">
        <f t="shared" si="31"/>
        <v>0</v>
      </c>
      <c r="H161" s="2">
        <f t="shared" si="32"/>
        <v>1.0019512195121951</v>
      </c>
      <c r="I161">
        <f t="shared" si="33"/>
        <v>0</v>
      </c>
      <c r="J161">
        <f t="shared" si="34"/>
        <v>0</v>
      </c>
      <c r="K161">
        <f t="shared" si="35"/>
        <v>0</v>
      </c>
      <c r="L161">
        <f t="shared" si="36"/>
        <v>0</v>
      </c>
      <c r="M161">
        <f t="shared" si="37"/>
        <v>1</v>
      </c>
      <c r="N161">
        <f t="shared" si="38"/>
        <v>0</v>
      </c>
    </row>
    <row r="162" spans="1:14" hidden="1" x14ac:dyDescent="0.2">
      <c r="A162" s="1">
        <v>10.27</v>
      </c>
      <c r="B162" s="1">
        <f t="shared" si="26"/>
        <v>0</v>
      </c>
      <c r="C162">
        <f t="shared" si="27"/>
        <v>10.23</v>
      </c>
      <c r="D162" s="2">
        <f t="shared" si="28"/>
        <v>1.0039100684261975</v>
      </c>
      <c r="E162">
        <f t="shared" si="29"/>
        <v>10.38</v>
      </c>
      <c r="F162">
        <f t="shared" si="30"/>
        <v>0</v>
      </c>
      <c r="G162" s="2">
        <f t="shared" si="31"/>
        <v>0</v>
      </c>
      <c r="H162" s="2">
        <f t="shared" si="32"/>
        <v>1.0107108081791627</v>
      </c>
      <c r="I162">
        <f t="shared" si="33"/>
        <v>0</v>
      </c>
      <c r="J162">
        <f t="shared" si="34"/>
        <v>0</v>
      </c>
      <c r="K162">
        <f t="shared" si="35"/>
        <v>0</v>
      </c>
      <c r="L162">
        <f t="shared" si="36"/>
        <v>0</v>
      </c>
      <c r="M162">
        <f t="shared" si="37"/>
        <v>1</v>
      </c>
      <c r="N162">
        <f t="shared" si="38"/>
        <v>0</v>
      </c>
    </row>
    <row r="163" spans="1:14" hidden="1" x14ac:dyDescent="0.2">
      <c r="A163" s="1">
        <v>10.38</v>
      </c>
      <c r="B163" s="1">
        <f t="shared" si="26"/>
        <v>0</v>
      </c>
      <c r="C163">
        <f t="shared" si="27"/>
        <v>10.25</v>
      </c>
      <c r="D163" s="2">
        <f t="shared" si="28"/>
        <v>1.0126829268292683</v>
      </c>
      <c r="E163">
        <f t="shared" si="29"/>
        <v>10.45</v>
      </c>
      <c r="F163">
        <f t="shared" si="30"/>
        <v>10.45</v>
      </c>
      <c r="G163" s="2">
        <f t="shared" si="31"/>
        <v>1.0067437379576107</v>
      </c>
      <c r="H163" s="2">
        <f t="shared" si="32"/>
        <v>1.0067437379576107</v>
      </c>
      <c r="I163">
        <f t="shared" si="33"/>
        <v>0</v>
      </c>
      <c r="J163">
        <f t="shared" si="34"/>
        <v>0</v>
      </c>
      <c r="K163">
        <f t="shared" si="35"/>
        <v>1</v>
      </c>
      <c r="L163">
        <f t="shared" si="36"/>
        <v>0</v>
      </c>
      <c r="M163">
        <f t="shared" si="37"/>
        <v>1</v>
      </c>
      <c r="N163">
        <f t="shared" si="38"/>
        <v>0</v>
      </c>
    </row>
    <row r="164" spans="1:14" hidden="1" x14ac:dyDescent="0.2">
      <c r="A164" s="1">
        <v>10.45</v>
      </c>
      <c r="B164" s="1">
        <f t="shared" si="26"/>
        <v>0</v>
      </c>
      <c r="C164">
        <f t="shared" si="27"/>
        <v>10.27</v>
      </c>
      <c r="D164" s="2">
        <f t="shared" si="28"/>
        <v>1.0175267770204479</v>
      </c>
      <c r="E164">
        <f t="shared" si="29"/>
        <v>10.35</v>
      </c>
      <c r="F164">
        <f t="shared" si="30"/>
        <v>0</v>
      </c>
      <c r="G164" s="2">
        <f t="shared" si="31"/>
        <v>0</v>
      </c>
      <c r="H164" s="2">
        <f t="shared" si="32"/>
        <v>0.99043062200956944</v>
      </c>
      <c r="I164">
        <f t="shared" si="33"/>
        <v>0</v>
      </c>
      <c r="J164">
        <f t="shared" si="34"/>
        <v>0</v>
      </c>
      <c r="K164">
        <f t="shared" si="35"/>
        <v>0</v>
      </c>
      <c r="L164">
        <f t="shared" si="36"/>
        <v>0</v>
      </c>
      <c r="M164">
        <f t="shared" si="37"/>
        <v>0</v>
      </c>
      <c r="N164">
        <f t="shared" si="38"/>
        <v>0</v>
      </c>
    </row>
    <row r="165" spans="1:14" hidden="1" x14ac:dyDescent="0.2">
      <c r="A165" s="1">
        <v>10.35</v>
      </c>
      <c r="B165" s="1">
        <f t="shared" si="26"/>
        <v>0</v>
      </c>
      <c r="C165">
        <f t="shared" si="27"/>
        <v>10.38</v>
      </c>
      <c r="D165" s="2">
        <f t="shared" si="28"/>
        <v>0.99710982658959524</v>
      </c>
      <c r="E165">
        <f t="shared" si="29"/>
        <v>10.28</v>
      </c>
      <c r="F165">
        <f t="shared" si="30"/>
        <v>0</v>
      </c>
      <c r="G165" s="2">
        <f t="shared" si="31"/>
        <v>0</v>
      </c>
      <c r="H165" s="2">
        <f t="shared" si="32"/>
        <v>0.99323671497584543</v>
      </c>
      <c r="I165">
        <f t="shared" si="33"/>
        <v>0</v>
      </c>
      <c r="J165">
        <f t="shared" si="34"/>
        <v>0</v>
      </c>
      <c r="K165">
        <f t="shared" si="35"/>
        <v>0</v>
      </c>
      <c r="L165">
        <f t="shared" si="36"/>
        <v>0</v>
      </c>
      <c r="M165">
        <f t="shared" si="37"/>
        <v>0</v>
      </c>
      <c r="N165">
        <f t="shared" si="38"/>
        <v>0</v>
      </c>
    </row>
    <row r="166" spans="1:14" hidden="1" x14ac:dyDescent="0.2">
      <c r="A166" s="1">
        <v>10.28</v>
      </c>
      <c r="B166" s="1">
        <f t="shared" si="26"/>
        <v>0</v>
      </c>
      <c r="C166">
        <f t="shared" si="27"/>
        <v>10.38</v>
      </c>
      <c r="D166" s="2">
        <f t="shared" si="28"/>
        <v>0.9903660886319845</v>
      </c>
      <c r="E166">
        <f t="shared" si="29"/>
        <v>10.15</v>
      </c>
      <c r="F166">
        <f t="shared" si="30"/>
        <v>0</v>
      </c>
      <c r="G166" s="2">
        <f t="shared" si="31"/>
        <v>0</v>
      </c>
      <c r="H166" s="2">
        <f t="shared" si="32"/>
        <v>0.98735408560311289</v>
      </c>
      <c r="I166">
        <f t="shared" si="33"/>
        <v>0</v>
      </c>
      <c r="J166">
        <f t="shared" si="34"/>
        <v>0</v>
      </c>
      <c r="K166">
        <f t="shared" si="35"/>
        <v>0</v>
      </c>
      <c r="L166">
        <f t="shared" si="36"/>
        <v>0</v>
      </c>
      <c r="M166">
        <f t="shared" si="37"/>
        <v>0</v>
      </c>
      <c r="N166">
        <f t="shared" si="38"/>
        <v>0</v>
      </c>
    </row>
    <row r="167" spans="1:14" hidden="1" x14ac:dyDescent="0.2">
      <c r="A167" s="1">
        <v>10.15</v>
      </c>
      <c r="B167" s="1">
        <f t="shared" si="26"/>
        <v>1</v>
      </c>
      <c r="C167">
        <f t="shared" si="27"/>
        <v>10.35</v>
      </c>
      <c r="D167" s="2">
        <f t="shared" si="28"/>
        <v>0.98067632850241548</v>
      </c>
      <c r="E167">
        <f t="shared" si="29"/>
        <v>10.199999999999999</v>
      </c>
      <c r="F167">
        <f t="shared" si="30"/>
        <v>0</v>
      </c>
      <c r="G167" s="2">
        <f t="shared" si="31"/>
        <v>0</v>
      </c>
      <c r="H167" s="2">
        <f t="shared" si="32"/>
        <v>1.0049261083743841</v>
      </c>
      <c r="I167">
        <f t="shared" si="33"/>
        <v>0</v>
      </c>
      <c r="J167">
        <f t="shared" si="34"/>
        <v>0</v>
      </c>
      <c r="K167">
        <f t="shared" si="35"/>
        <v>0</v>
      </c>
      <c r="L167">
        <f t="shared" si="36"/>
        <v>0</v>
      </c>
      <c r="M167">
        <f t="shared" si="37"/>
        <v>1</v>
      </c>
      <c r="N167">
        <f t="shared" si="38"/>
        <v>0</v>
      </c>
    </row>
    <row r="168" spans="1:14" hidden="1" x14ac:dyDescent="0.2">
      <c r="A168" s="1">
        <v>10.199999999999999</v>
      </c>
      <c r="B168" s="1">
        <f t="shared" si="26"/>
        <v>0</v>
      </c>
      <c r="C168">
        <f t="shared" si="27"/>
        <v>10.28</v>
      </c>
      <c r="D168" s="2">
        <f t="shared" si="28"/>
        <v>0.99221789883268485</v>
      </c>
      <c r="E168">
        <f t="shared" si="29"/>
        <v>10.45</v>
      </c>
      <c r="F168">
        <f t="shared" si="30"/>
        <v>0</v>
      </c>
      <c r="G168" s="2">
        <f t="shared" si="31"/>
        <v>0</v>
      </c>
      <c r="H168" s="2">
        <f t="shared" si="32"/>
        <v>1.0245098039215685</v>
      </c>
      <c r="I168">
        <f t="shared" si="33"/>
        <v>0</v>
      </c>
      <c r="J168">
        <f t="shared" si="34"/>
        <v>0</v>
      </c>
      <c r="K168">
        <f t="shared" si="35"/>
        <v>0</v>
      </c>
      <c r="L168">
        <f t="shared" si="36"/>
        <v>0</v>
      </c>
      <c r="M168">
        <f t="shared" si="37"/>
        <v>1</v>
      </c>
      <c r="N168">
        <f t="shared" si="38"/>
        <v>0</v>
      </c>
    </row>
    <row r="169" spans="1:14" hidden="1" x14ac:dyDescent="0.2">
      <c r="A169" s="1">
        <v>10.45</v>
      </c>
      <c r="B169" s="1">
        <f t="shared" si="26"/>
        <v>0</v>
      </c>
      <c r="C169">
        <f t="shared" si="27"/>
        <v>10.199999999999999</v>
      </c>
      <c r="D169" s="2">
        <f t="shared" si="28"/>
        <v>1.0245098039215685</v>
      </c>
      <c r="E169">
        <f t="shared" si="29"/>
        <v>10.52</v>
      </c>
      <c r="F169">
        <f t="shared" si="30"/>
        <v>0</v>
      </c>
      <c r="G169" s="2">
        <f t="shared" si="31"/>
        <v>0</v>
      </c>
      <c r="H169" s="2">
        <f t="shared" si="32"/>
        <v>1.0066985645933015</v>
      </c>
      <c r="I169">
        <f t="shared" si="33"/>
        <v>0</v>
      </c>
      <c r="J169">
        <f t="shared" si="34"/>
        <v>0</v>
      </c>
      <c r="K169">
        <f t="shared" si="35"/>
        <v>0</v>
      </c>
      <c r="L169">
        <f t="shared" si="36"/>
        <v>0</v>
      </c>
      <c r="M169">
        <f t="shared" si="37"/>
        <v>1</v>
      </c>
      <c r="N169">
        <f t="shared" si="38"/>
        <v>0</v>
      </c>
    </row>
    <row r="170" spans="1:14" hidden="1" x14ac:dyDescent="0.2">
      <c r="A170" s="1">
        <v>10.52</v>
      </c>
      <c r="B170" s="1">
        <f t="shared" si="26"/>
        <v>0</v>
      </c>
      <c r="C170">
        <f t="shared" si="27"/>
        <v>10.199999999999999</v>
      </c>
      <c r="D170" s="2">
        <f t="shared" si="28"/>
        <v>1.031372549019608</v>
      </c>
      <c r="E170">
        <f t="shared" si="29"/>
        <v>10.57</v>
      </c>
      <c r="F170">
        <f t="shared" si="30"/>
        <v>0</v>
      </c>
      <c r="G170" s="2">
        <f t="shared" si="31"/>
        <v>0</v>
      </c>
      <c r="H170" s="2">
        <f t="shared" si="32"/>
        <v>1.0047528517110267</v>
      </c>
      <c r="I170">
        <f t="shared" si="33"/>
        <v>0</v>
      </c>
      <c r="J170">
        <f t="shared" si="34"/>
        <v>0</v>
      </c>
      <c r="K170">
        <f t="shared" si="35"/>
        <v>0</v>
      </c>
      <c r="L170">
        <f t="shared" si="36"/>
        <v>0</v>
      </c>
      <c r="M170">
        <f t="shared" si="37"/>
        <v>1</v>
      </c>
      <c r="N170">
        <f t="shared" si="38"/>
        <v>0</v>
      </c>
    </row>
    <row r="171" spans="1:14" hidden="1" x14ac:dyDescent="0.2">
      <c r="A171" s="1">
        <v>10.57</v>
      </c>
      <c r="B171" s="1">
        <f t="shared" si="26"/>
        <v>0</v>
      </c>
      <c r="C171">
        <f t="shared" si="27"/>
        <v>10.45</v>
      </c>
      <c r="D171" s="2">
        <f t="shared" si="28"/>
        <v>1.0114832535885168</v>
      </c>
      <c r="E171">
        <f t="shared" si="29"/>
        <v>10.66</v>
      </c>
      <c r="F171">
        <f t="shared" si="30"/>
        <v>0</v>
      </c>
      <c r="G171" s="2">
        <f t="shared" si="31"/>
        <v>0</v>
      </c>
      <c r="H171" s="2">
        <f t="shared" si="32"/>
        <v>1.0085146641438032</v>
      </c>
      <c r="I171">
        <f t="shared" si="33"/>
        <v>0</v>
      </c>
      <c r="J171">
        <f t="shared" si="34"/>
        <v>0</v>
      </c>
      <c r="K171">
        <f t="shared" si="35"/>
        <v>0</v>
      </c>
      <c r="L171">
        <f t="shared" si="36"/>
        <v>0</v>
      </c>
      <c r="M171">
        <f t="shared" si="37"/>
        <v>1</v>
      </c>
      <c r="N171">
        <f t="shared" si="38"/>
        <v>0</v>
      </c>
    </row>
    <row r="172" spans="1:14" hidden="1" x14ac:dyDescent="0.2">
      <c r="A172" s="1">
        <v>10.66</v>
      </c>
      <c r="B172" s="1">
        <f t="shared" si="26"/>
        <v>0</v>
      </c>
      <c r="C172">
        <f t="shared" si="27"/>
        <v>10.52</v>
      </c>
      <c r="D172" s="2">
        <f t="shared" si="28"/>
        <v>1.0133079847908746</v>
      </c>
      <c r="E172">
        <f t="shared" si="29"/>
        <v>10.59</v>
      </c>
      <c r="F172">
        <f t="shared" si="30"/>
        <v>0</v>
      </c>
      <c r="G172" s="2">
        <f t="shared" si="31"/>
        <v>0</v>
      </c>
      <c r="H172" s="2">
        <f t="shared" si="32"/>
        <v>0.99343339587242019</v>
      </c>
      <c r="I172">
        <f t="shared" si="33"/>
        <v>0</v>
      </c>
      <c r="J172">
        <f t="shared" si="34"/>
        <v>0</v>
      </c>
      <c r="K172">
        <f t="shared" si="35"/>
        <v>0</v>
      </c>
      <c r="L172">
        <f t="shared" si="36"/>
        <v>0</v>
      </c>
      <c r="M172">
        <f t="shared" si="37"/>
        <v>0</v>
      </c>
      <c r="N172">
        <f t="shared" si="38"/>
        <v>0</v>
      </c>
    </row>
    <row r="173" spans="1:14" hidden="1" x14ac:dyDescent="0.2">
      <c r="A173" s="1">
        <v>10.59</v>
      </c>
      <c r="B173" s="1">
        <f t="shared" si="26"/>
        <v>0</v>
      </c>
      <c r="C173">
        <f t="shared" si="27"/>
        <v>10.57</v>
      </c>
      <c r="D173" s="2">
        <f t="shared" si="28"/>
        <v>1.0018921475875118</v>
      </c>
      <c r="E173">
        <f t="shared" si="29"/>
        <v>10.56</v>
      </c>
      <c r="F173">
        <f t="shared" si="30"/>
        <v>0</v>
      </c>
      <c r="G173" s="2">
        <f t="shared" si="31"/>
        <v>0</v>
      </c>
      <c r="H173" s="2">
        <f t="shared" si="32"/>
        <v>0.99716713881019836</v>
      </c>
      <c r="I173">
        <f t="shared" si="33"/>
        <v>0</v>
      </c>
      <c r="J173">
        <f t="shared" si="34"/>
        <v>0</v>
      </c>
      <c r="K173">
        <f t="shared" si="35"/>
        <v>0</v>
      </c>
      <c r="L173">
        <f t="shared" si="36"/>
        <v>0</v>
      </c>
      <c r="M173">
        <f t="shared" si="37"/>
        <v>0</v>
      </c>
      <c r="N173">
        <f t="shared" si="38"/>
        <v>0</v>
      </c>
    </row>
    <row r="174" spans="1:14" hidden="1" x14ac:dyDescent="0.2">
      <c r="A174" s="1">
        <v>10.56</v>
      </c>
      <c r="B174" s="1">
        <f t="shared" si="26"/>
        <v>0</v>
      </c>
      <c r="C174">
        <f t="shared" si="27"/>
        <v>10.59</v>
      </c>
      <c r="D174" s="2">
        <f t="shared" si="28"/>
        <v>0.99716713881019836</v>
      </c>
      <c r="E174">
        <f t="shared" si="29"/>
        <v>10.54</v>
      </c>
      <c r="F174">
        <f t="shared" si="30"/>
        <v>0</v>
      </c>
      <c r="G174" s="2">
        <f t="shared" si="31"/>
        <v>0</v>
      </c>
      <c r="H174" s="2">
        <f t="shared" si="32"/>
        <v>0.99810606060606044</v>
      </c>
      <c r="I174">
        <f t="shared" si="33"/>
        <v>0</v>
      </c>
      <c r="J174">
        <f t="shared" si="34"/>
        <v>0</v>
      </c>
      <c r="K174">
        <f t="shared" si="35"/>
        <v>0</v>
      </c>
      <c r="L174">
        <f t="shared" si="36"/>
        <v>0</v>
      </c>
      <c r="M174">
        <f t="shared" si="37"/>
        <v>0</v>
      </c>
      <c r="N174">
        <f t="shared" si="38"/>
        <v>0</v>
      </c>
    </row>
    <row r="175" spans="1:14" hidden="1" x14ac:dyDescent="0.2">
      <c r="A175" s="1">
        <v>10.54</v>
      </c>
      <c r="B175" s="1">
        <f t="shared" si="26"/>
        <v>1</v>
      </c>
      <c r="C175">
        <f t="shared" si="27"/>
        <v>10.59</v>
      </c>
      <c r="D175" s="2">
        <f t="shared" si="28"/>
        <v>0.99527856468366371</v>
      </c>
      <c r="E175">
        <f t="shared" si="29"/>
        <v>11.15</v>
      </c>
      <c r="F175">
        <f t="shared" si="30"/>
        <v>0</v>
      </c>
      <c r="G175" s="2">
        <f t="shared" si="31"/>
        <v>0</v>
      </c>
      <c r="H175" s="2">
        <f t="shared" si="32"/>
        <v>1.0578747628083494</v>
      </c>
      <c r="I175">
        <f t="shared" si="33"/>
        <v>0</v>
      </c>
      <c r="J175">
        <f t="shared" si="34"/>
        <v>0</v>
      </c>
      <c r="K175">
        <f t="shared" si="35"/>
        <v>0</v>
      </c>
      <c r="L175">
        <f t="shared" si="36"/>
        <v>0</v>
      </c>
      <c r="M175">
        <f t="shared" si="37"/>
        <v>1</v>
      </c>
      <c r="N175">
        <f t="shared" si="38"/>
        <v>0</v>
      </c>
    </row>
    <row r="176" spans="1:14" hidden="1" x14ac:dyDescent="0.2">
      <c r="A176" s="1">
        <v>11.15</v>
      </c>
      <c r="B176" s="1">
        <f t="shared" si="26"/>
        <v>0</v>
      </c>
      <c r="C176">
        <f t="shared" si="27"/>
        <v>10.56</v>
      </c>
      <c r="D176" s="2">
        <f t="shared" si="28"/>
        <v>1.0558712121212122</v>
      </c>
      <c r="E176">
        <f t="shared" si="29"/>
        <v>10.72</v>
      </c>
      <c r="F176">
        <f t="shared" si="30"/>
        <v>0</v>
      </c>
      <c r="G176" s="2">
        <f t="shared" si="31"/>
        <v>0</v>
      </c>
      <c r="H176" s="2">
        <f t="shared" si="32"/>
        <v>0.9614349775784754</v>
      </c>
      <c r="I176">
        <f t="shared" si="33"/>
        <v>0</v>
      </c>
      <c r="J176">
        <f t="shared" si="34"/>
        <v>0</v>
      </c>
      <c r="K176">
        <f t="shared" si="35"/>
        <v>0</v>
      </c>
      <c r="L176">
        <f t="shared" si="36"/>
        <v>0</v>
      </c>
      <c r="M176">
        <f t="shared" si="37"/>
        <v>0</v>
      </c>
      <c r="N176">
        <f t="shared" si="38"/>
        <v>0</v>
      </c>
    </row>
    <row r="177" spans="1:16" hidden="1" x14ac:dyDescent="0.2">
      <c r="A177" s="1">
        <v>10.72</v>
      </c>
      <c r="B177" s="1">
        <f t="shared" si="26"/>
        <v>0</v>
      </c>
      <c r="C177">
        <f t="shared" si="27"/>
        <v>10.56</v>
      </c>
      <c r="D177" s="2">
        <f t="shared" si="28"/>
        <v>1.0151515151515151</v>
      </c>
      <c r="E177">
        <f t="shared" si="29"/>
        <v>10.7</v>
      </c>
      <c r="F177">
        <f t="shared" si="30"/>
        <v>0</v>
      </c>
      <c r="G177" s="2">
        <f t="shared" si="31"/>
        <v>0</v>
      </c>
      <c r="H177" s="2">
        <f t="shared" si="32"/>
        <v>0.99813432835820881</v>
      </c>
      <c r="I177">
        <f t="shared" si="33"/>
        <v>0</v>
      </c>
      <c r="J177">
        <f t="shared" si="34"/>
        <v>0</v>
      </c>
      <c r="K177">
        <f t="shared" si="35"/>
        <v>0</v>
      </c>
      <c r="L177">
        <f t="shared" si="36"/>
        <v>0</v>
      </c>
      <c r="M177">
        <f t="shared" si="37"/>
        <v>0</v>
      </c>
      <c r="N177">
        <f t="shared" si="38"/>
        <v>0</v>
      </c>
    </row>
    <row r="178" spans="1:16" hidden="1" x14ac:dyDescent="0.2">
      <c r="A178" s="1">
        <v>10.7</v>
      </c>
      <c r="B178" s="1">
        <f t="shared" si="26"/>
        <v>0</v>
      </c>
      <c r="C178">
        <f t="shared" si="27"/>
        <v>10.72</v>
      </c>
      <c r="D178" s="2">
        <f t="shared" si="28"/>
        <v>0.99813432835820881</v>
      </c>
      <c r="E178">
        <f t="shared" si="29"/>
        <v>10.82</v>
      </c>
      <c r="F178">
        <f t="shared" si="30"/>
        <v>0</v>
      </c>
      <c r="G178" s="2">
        <f t="shared" si="31"/>
        <v>0</v>
      </c>
      <c r="H178" s="2">
        <f t="shared" si="32"/>
        <v>1.0112149532710282</v>
      </c>
      <c r="I178">
        <f t="shared" si="33"/>
        <v>0</v>
      </c>
      <c r="J178">
        <f t="shared" si="34"/>
        <v>0</v>
      </c>
      <c r="K178">
        <f t="shared" si="35"/>
        <v>0</v>
      </c>
      <c r="L178">
        <f t="shared" si="36"/>
        <v>0</v>
      </c>
      <c r="M178">
        <f t="shared" si="37"/>
        <v>1</v>
      </c>
      <c r="N178">
        <f t="shared" si="38"/>
        <v>0</v>
      </c>
    </row>
    <row r="179" spans="1:16" hidden="1" x14ac:dyDescent="0.2">
      <c r="A179" s="1">
        <v>10.82</v>
      </c>
      <c r="B179" s="1">
        <f t="shared" si="26"/>
        <v>0</v>
      </c>
      <c r="C179">
        <f t="shared" si="27"/>
        <v>10.72</v>
      </c>
      <c r="D179" s="2">
        <f t="shared" si="28"/>
        <v>1.0093283582089552</v>
      </c>
      <c r="E179">
        <f t="shared" si="29"/>
        <v>10.7</v>
      </c>
      <c r="F179">
        <f t="shared" si="30"/>
        <v>0</v>
      </c>
      <c r="G179" s="2">
        <f t="shared" si="31"/>
        <v>0</v>
      </c>
      <c r="H179" s="2">
        <f t="shared" si="32"/>
        <v>0.98890942698706086</v>
      </c>
      <c r="I179">
        <f t="shared" si="33"/>
        <v>0</v>
      </c>
      <c r="J179">
        <f t="shared" si="34"/>
        <v>0</v>
      </c>
      <c r="K179">
        <f t="shared" si="35"/>
        <v>0</v>
      </c>
      <c r="L179">
        <f t="shared" si="36"/>
        <v>0</v>
      </c>
      <c r="M179">
        <f t="shared" si="37"/>
        <v>0</v>
      </c>
      <c r="N179">
        <f t="shared" si="38"/>
        <v>0</v>
      </c>
    </row>
    <row r="180" spans="1:16" hidden="1" x14ac:dyDescent="0.2">
      <c r="A180" s="1">
        <v>10.7</v>
      </c>
      <c r="B180" s="1">
        <f t="shared" si="26"/>
        <v>0</v>
      </c>
      <c r="C180">
        <f t="shared" si="27"/>
        <v>10.72</v>
      </c>
      <c r="D180" s="2">
        <f t="shared" si="28"/>
        <v>0.99813432835820881</v>
      </c>
      <c r="E180">
        <f t="shared" si="29"/>
        <v>10.38</v>
      </c>
      <c r="F180">
        <f t="shared" si="30"/>
        <v>0</v>
      </c>
      <c r="G180" s="2">
        <f t="shared" si="31"/>
        <v>0</v>
      </c>
      <c r="H180" s="2">
        <f t="shared" si="32"/>
        <v>0.97009345794392532</v>
      </c>
      <c r="I180">
        <f t="shared" si="33"/>
        <v>0</v>
      </c>
      <c r="J180">
        <f t="shared" si="34"/>
        <v>0</v>
      </c>
      <c r="K180">
        <f t="shared" si="35"/>
        <v>0</v>
      </c>
      <c r="L180">
        <f t="shared" si="36"/>
        <v>0</v>
      </c>
      <c r="M180">
        <f t="shared" si="37"/>
        <v>0</v>
      </c>
      <c r="N180">
        <f t="shared" si="38"/>
        <v>0</v>
      </c>
    </row>
    <row r="181" spans="1:16" hidden="1" x14ac:dyDescent="0.2">
      <c r="A181" s="1">
        <v>10.38</v>
      </c>
      <c r="B181" s="1">
        <f t="shared" si="26"/>
        <v>0</v>
      </c>
      <c r="C181">
        <f t="shared" si="27"/>
        <v>10.7</v>
      </c>
      <c r="D181" s="2">
        <f t="shared" si="28"/>
        <v>0.97009345794392532</v>
      </c>
      <c r="E181">
        <f t="shared" si="29"/>
        <v>10.1</v>
      </c>
      <c r="F181">
        <f t="shared" si="30"/>
        <v>0</v>
      </c>
      <c r="G181" s="2">
        <f t="shared" si="31"/>
        <v>0</v>
      </c>
      <c r="H181" s="2">
        <f t="shared" si="32"/>
        <v>0.97302504816955671</v>
      </c>
      <c r="I181">
        <f t="shared" si="33"/>
        <v>0</v>
      </c>
      <c r="J181">
        <f t="shared" si="34"/>
        <v>0</v>
      </c>
      <c r="K181">
        <f t="shared" si="35"/>
        <v>0</v>
      </c>
      <c r="L181">
        <f t="shared" si="36"/>
        <v>0</v>
      </c>
      <c r="M181">
        <f t="shared" si="37"/>
        <v>0</v>
      </c>
      <c r="N181">
        <f t="shared" si="38"/>
        <v>0</v>
      </c>
    </row>
    <row r="182" spans="1:16" x14ac:dyDescent="0.2">
      <c r="A182" s="1">
        <v>10.1</v>
      </c>
      <c r="B182" s="1">
        <f t="shared" si="26"/>
        <v>1</v>
      </c>
      <c r="C182">
        <f t="shared" si="27"/>
        <v>10.7</v>
      </c>
      <c r="D182" s="2">
        <f t="shared" si="28"/>
        <v>0.94392523364485981</v>
      </c>
      <c r="E182">
        <f t="shared" si="29"/>
        <v>10</v>
      </c>
      <c r="F182">
        <f t="shared" si="30"/>
        <v>0</v>
      </c>
      <c r="G182" s="2">
        <f t="shared" si="31"/>
        <v>0</v>
      </c>
      <c r="H182" s="2">
        <f t="shared" si="32"/>
        <v>0.99009900990099009</v>
      </c>
      <c r="I182">
        <f t="shared" si="33"/>
        <v>1</v>
      </c>
      <c r="J182">
        <f>IF(G182&gt;1.03,1,0)</f>
        <v>0</v>
      </c>
      <c r="K182">
        <f t="shared" si="35"/>
        <v>0</v>
      </c>
      <c r="L182">
        <f t="shared" si="36"/>
        <v>0</v>
      </c>
      <c r="M182">
        <f t="shared" si="37"/>
        <v>0</v>
      </c>
      <c r="N182">
        <f t="shared" si="38"/>
        <v>0</v>
      </c>
      <c r="O182">
        <f>IF(N182=0,D182-1,H182-1)</f>
        <v>-5.6074766355140193E-2</v>
      </c>
      <c r="P182">
        <f>O182</f>
        <v>-5.6074766355140193E-2</v>
      </c>
    </row>
    <row r="183" spans="1:16" hidden="1" x14ac:dyDescent="0.2">
      <c r="A183" s="1">
        <v>10</v>
      </c>
      <c r="B183" s="1">
        <f t="shared" si="26"/>
        <v>1</v>
      </c>
      <c r="C183">
        <f t="shared" si="27"/>
        <v>10.38</v>
      </c>
      <c r="D183" s="2">
        <f t="shared" si="28"/>
        <v>0.96339113680154131</v>
      </c>
      <c r="E183">
        <f t="shared" si="29"/>
        <v>10.02</v>
      </c>
      <c r="F183">
        <f t="shared" si="30"/>
        <v>0</v>
      </c>
      <c r="G183" s="2">
        <f t="shared" si="31"/>
        <v>0</v>
      </c>
      <c r="H183" s="2">
        <f t="shared" si="32"/>
        <v>1.002</v>
      </c>
      <c r="I183">
        <f t="shared" si="33"/>
        <v>0</v>
      </c>
      <c r="J183">
        <f t="shared" si="34"/>
        <v>0</v>
      </c>
      <c r="K183">
        <f t="shared" si="35"/>
        <v>0</v>
      </c>
      <c r="L183">
        <f t="shared" si="36"/>
        <v>0</v>
      </c>
      <c r="M183">
        <f t="shared" si="37"/>
        <v>1</v>
      </c>
      <c r="N183">
        <f t="shared" si="38"/>
        <v>0</v>
      </c>
    </row>
    <row r="184" spans="1:16" hidden="1" x14ac:dyDescent="0.2">
      <c r="A184" s="1">
        <v>10.02</v>
      </c>
      <c r="B184" s="1">
        <f t="shared" si="26"/>
        <v>0</v>
      </c>
      <c r="C184">
        <f t="shared" si="27"/>
        <v>10.1</v>
      </c>
      <c r="D184" s="2">
        <f t="shared" si="28"/>
        <v>0.99207920792079207</v>
      </c>
      <c r="E184">
        <f t="shared" si="29"/>
        <v>10.14</v>
      </c>
      <c r="F184">
        <f t="shared" si="30"/>
        <v>0</v>
      </c>
      <c r="G184" s="2">
        <f t="shared" si="31"/>
        <v>0</v>
      </c>
      <c r="H184" s="2">
        <f t="shared" si="32"/>
        <v>1.0119760479041917</v>
      </c>
      <c r="I184">
        <f t="shared" si="33"/>
        <v>0</v>
      </c>
      <c r="J184">
        <f t="shared" si="34"/>
        <v>0</v>
      </c>
      <c r="K184">
        <f t="shared" si="35"/>
        <v>0</v>
      </c>
      <c r="L184">
        <f t="shared" si="36"/>
        <v>0</v>
      </c>
      <c r="M184">
        <f t="shared" si="37"/>
        <v>1</v>
      </c>
      <c r="N184">
        <f t="shared" si="38"/>
        <v>0</v>
      </c>
    </row>
    <row r="185" spans="1:16" hidden="1" x14ac:dyDescent="0.2">
      <c r="A185" s="1">
        <v>10.14</v>
      </c>
      <c r="B185" s="1">
        <f t="shared" si="26"/>
        <v>0</v>
      </c>
      <c r="C185">
        <f t="shared" si="27"/>
        <v>10.02</v>
      </c>
      <c r="D185" s="2">
        <f t="shared" si="28"/>
        <v>1.0119760479041917</v>
      </c>
      <c r="E185">
        <f t="shared" si="29"/>
        <v>10.11</v>
      </c>
      <c r="F185">
        <f t="shared" si="30"/>
        <v>10.54</v>
      </c>
      <c r="G185" s="2">
        <f t="shared" si="31"/>
        <v>1.0394477317554238</v>
      </c>
      <c r="H185" s="2">
        <f t="shared" si="32"/>
        <v>0.99704142011834307</v>
      </c>
      <c r="I185">
        <f t="shared" si="33"/>
        <v>0</v>
      </c>
      <c r="J185">
        <f t="shared" si="34"/>
        <v>1</v>
      </c>
      <c r="K185">
        <f t="shared" si="35"/>
        <v>1</v>
      </c>
      <c r="L185">
        <f t="shared" si="36"/>
        <v>0</v>
      </c>
      <c r="M185">
        <f t="shared" si="37"/>
        <v>0</v>
      </c>
      <c r="N185">
        <f t="shared" si="38"/>
        <v>0</v>
      </c>
    </row>
    <row r="186" spans="1:16" hidden="1" x14ac:dyDescent="0.2">
      <c r="A186" s="1">
        <v>10.11</v>
      </c>
      <c r="B186" s="1">
        <f t="shared" si="26"/>
        <v>0</v>
      </c>
      <c r="C186">
        <f t="shared" si="27"/>
        <v>10.02</v>
      </c>
      <c r="D186" s="2">
        <f t="shared" si="28"/>
        <v>1.0089820359281436</v>
      </c>
      <c r="E186">
        <f t="shared" si="29"/>
        <v>10.199999999999999</v>
      </c>
      <c r="F186">
        <f t="shared" si="30"/>
        <v>10.59</v>
      </c>
      <c r="G186" s="2">
        <f t="shared" si="31"/>
        <v>1.0474777448071217</v>
      </c>
      <c r="H186" s="2">
        <f t="shared" si="32"/>
        <v>1.0089020771513353</v>
      </c>
      <c r="I186">
        <f t="shared" si="33"/>
        <v>0</v>
      </c>
      <c r="J186">
        <f t="shared" si="34"/>
        <v>1</v>
      </c>
      <c r="K186">
        <f t="shared" si="35"/>
        <v>1</v>
      </c>
      <c r="L186">
        <f t="shared" si="36"/>
        <v>0</v>
      </c>
      <c r="M186">
        <f t="shared" si="37"/>
        <v>1</v>
      </c>
      <c r="N186">
        <f t="shared" si="38"/>
        <v>0</v>
      </c>
    </row>
    <row r="187" spans="1:16" hidden="1" x14ac:dyDescent="0.2">
      <c r="A187" s="1">
        <v>10.199999999999999</v>
      </c>
      <c r="B187" s="1">
        <f t="shared" si="26"/>
        <v>0</v>
      </c>
      <c r="C187">
        <f t="shared" si="27"/>
        <v>10.11</v>
      </c>
      <c r="D187" s="2">
        <f t="shared" si="28"/>
        <v>1.0089020771513353</v>
      </c>
      <c r="E187">
        <f t="shared" si="29"/>
        <v>10.3</v>
      </c>
      <c r="F187">
        <f t="shared" si="30"/>
        <v>0</v>
      </c>
      <c r="G187" s="2">
        <f t="shared" si="31"/>
        <v>0</v>
      </c>
      <c r="H187" s="2">
        <f t="shared" si="32"/>
        <v>1.0098039215686276</v>
      </c>
      <c r="I187">
        <f t="shared" si="33"/>
        <v>0</v>
      </c>
      <c r="J187">
        <f t="shared" si="34"/>
        <v>0</v>
      </c>
      <c r="K187">
        <f t="shared" si="35"/>
        <v>0</v>
      </c>
      <c r="L187">
        <f t="shared" si="36"/>
        <v>0</v>
      </c>
      <c r="M187">
        <f t="shared" si="37"/>
        <v>1</v>
      </c>
      <c r="N187">
        <f t="shared" si="38"/>
        <v>0</v>
      </c>
    </row>
    <row r="188" spans="1:16" hidden="1" x14ac:dyDescent="0.2">
      <c r="A188" s="1">
        <v>10.3</v>
      </c>
      <c r="B188" s="1">
        <f t="shared" si="26"/>
        <v>0</v>
      </c>
      <c r="C188">
        <f t="shared" si="27"/>
        <v>10.14</v>
      </c>
      <c r="D188" s="2">
        <f t="shared" si="28"/>
        <v>1.0157790927021697</v>
      </c>
      <c r="E188">
        <f t="shared" si="29"/>
        <v>0</v>
      </c>
      <c r="F188">
        <f t="shared" si="30"/>
        <v>0</v>
      </c>
      <c r="G188" s="2">
        <f t="shared" si="31"/>
        <v>0</v>
      </c>
      <c r="H188" s="2">
        <f t="shared" si="32"/>
        <v>0</v>
      </c>
      <c r="I188">
        <f t="shared" si="33"/>
        <v>0</v>
      </c>
      <c r="J188">
        <f t="shared" si="34"/>
        <v>0</v>
      </c>
      <c r="K188">
        <f t="shared" si="35"/>
        <v>0</v>
      </c>
      <c r="L188">
        <f t="shared" si="36"/>
        <v>0</v>
      </c>
      <c r="M188">
        <f t="shared" si="37"/>
        <v>0</v>
      </c>
      <c r="N188">
        <f t="shared" si="38"/>
        <v>0</v>
      </c>
    </row>
    <row r="189" spans="1:16" hidden="1" x14ac:dyDescent="0.2">
      <c r="A189" s="1">
        <v>0</v>
      </c>
      <c r="B189" s="1">
        <f t="shared" si="26"/>
        <v>0</v>
      </c>
      <c r="C189">
        <f t="shared" si="27"/>
        <v>10.199999999999999</v>
      </c>
      <c r="D189" s="2">
        <f t="shared" si="28"/>
        <v>0</v>
      </c>
      <c r="E189">
        <f t="shared" si="29"/>
        <v>10.55</v>
      </c>
      <c r="F189">
        <f t="shared" si="30"/>
        <v>0</v>
      </c>
      <c r="G189" s="2" t="e">
        <f t="shared" si="31"/>
        <v>#DIV/0!</v>
      </c>
      <c r="H189" s="2" t="e">
        <f t="shared" si="32"/>
        <v>#DIV/0!</v>
      </c>
      <c r="I189">
        <f t="shared" si="33"/>
        <v>1</v>
      </c>
      <c r="J189" t="e">
        <f t="shared" si="34"/>
        <v>#DIV/0!</v>
      </c>
      <c r="K189">
        <f t="shared" si="35"/>
        <v>0</v>
      </c>
      <c r="L189">
        <f t="shared" si="36"/>
        <v>0</v>
      </c>
      <c r="M189">
        <f t="shared" si="37"/>
        <v>1</v>
      </c>
      <c r="N189">
        <f t="shared" si="38"/>
        <v>0</v>
      </c>
    </row>
    <row r="190" spans="1:16" hidden="1" x14ac:dyDescent="0.2">
      <c r="A190" s="1">
        <v>10.55</v>
      </c>
      <c r="B190" s="1">
        <f t="shared" si="26"/>
        <v>0</v>
      </c>
      <c r="C190">
        <f t="shared" si="27"/>
        <v>10.199999999999999</v>
      </c>
      <c r="D190" s="2">
        <f t="shared" si="28"/>
        <v>1.0343137254901962</v>
      </c>
      <c r="E190">
        <f t="shared" si="29"/>
        <v>10.54</v>
      </c>
      <c r="F190">
        <f t="shared" si="30"/>
        <v>0</v>
      </c>
      <c r="G190" s="2">
        <f t="shared" si="31"/>
        <v>0</v>
      </c>
      <c r="H190" s="2">
        <f t="shared" si="32"/>
        <v>0.99905213270142168</v>
      </c>
      <c r="I190">
        <f t="shared" si="33"/>
        <v>0</v>
      </c>
      <c r="J190">
        <f t="shared" si="34"/>
        <v>0</v>
      </c>
      <c r="K190">
        <f t="shared" si="35"/>
        <v>0</v>
      </c>
      <c r="L190">
        <f t="shared" si="36"/>
        <v>0</v>
      </c>
      <c r="M190">
        <f t="shared" si="37"/>
        <v>0</v>
      </c>
      <c r="N190">
        <f t="shared" si="38"/>
        <v>0</v>
      </c>
    </row>
    <row r="191" spans="1:16" hidden="1" x14ac:dyDescent="0.2">
      <c r="A191" s="1">
        <v>10.54</v>
      </c>
      <c r="B191" s="1">
        <f t="shared" si="26"/>
        <v>0</v>
      </c>
      <c r="C191">
        <f t="shared" si="27"/>
        <v>10.3</v>
      </c>
      <c r="D191" s="2">
        <f t="shared" si="28"/>
        <v>1.0233009708737864</v>
      </c>
      <c r="E191">
        <f t="shared" si="29"/>
        <v>10.59</v>
      </c>
      <c r="F191">
        <f t="shared" si="30"/>
        <v>0</v>
      </c>
      <c r="G191" s="2">
        <f t="shared" si="31"/>
        <v>0</v>
      </c>
      <c r="H191" s="2">
        <f t="shared" si="32"/>
        <v>1.0047438330170779</v>
      </c>
      <c r="I191">
        <f t="shared" si="33"/>
        <v>0</v>
      </c>
      <c r="J191">
        <f t="shared" si="34"/>
        <v>0</v>
      </c>
      <c r="K191">
        <f t="shared" si="35"/>
        <v>0</v>
      </c>
      <c r="L191">
        <f t="shared" si="36"/>
        <v>0</v>
      </c>
      <c r="M191">
        <f t="shared" si="37"/>
        <v>1</v>
      </c>
      <c r="N191">
        <f t="shared" si="38"/>
        <v>0</v>
      </c>
    </row>
    <row r="192" spans="1:16" hidden="1" x14ac:dyDescent="0.2">
      <c r="A192" s="1">
        <v>10.59</v>
      </c>
      <c r="B192" s="1">
        <f t="shared" si="26"/>
        <v>0</v>
      </c>
      <c r="C192">
        <f t="shared" si="27"/>
        <v>10.54</v>
      </c>
      <c r="D192" s="2">
        <f t="shared" si="28"/>
        <v>1.0047438330170779</v>
      </c>
      <c r="E192">
        <f t="shared" si="29"/>
        <v>10.67</v>
      </c>
      <c r="F192">
        <f t="shared" si="30"/>
        <v>0</v>
      </c>
      <c r="G192" s="2">
        <f t="shared" si="31"/>
        <v>0</v>
      </c>
      <c r="H192" s="2">
        <f t="shared" si="32"/>
        <v>1.0075542965061379</v>
      </c>
      <c r="I192">
        <f t="shared" si="33"/>
        <v>0</v>
      </c>
      <c r="J192">
        <f t="shared" si="34"/>
        <v>0</v>
      </c>
      <c r="K192">
        <f t="shared" si="35"/>
        <v>0</v>
      </c>
      <c r="L192">
        <f t="shared" si="36"/>
        <v>0</v>
      </c>
      <c r="M192">
        <f t="shared" si="37"/>
        <v>1</v>
      </c>
      <c r="N192">
        <f t="shared" si="38"/>
        <v>0</v>
      </c>
    </row>
    <row r="193" spans="1:14" hidden="1" x14ac:dyDescent="0.2">
      <c r="A193" s="1">
        <v>10.67</v>
      </c>
      <c r="B193" s="1">
        <f t="shared" si="26"/>
        <v>0</v>
      </c>
      <c r="C193">
        <f t="shared" si="27"/>
        <v>10.55</v>
      </c>
      <c r="D193" s="2">
        <f t="shared" si="28"/>
        <v>1.0113744075829383</v>
      </c>
      <c r="E193">
        <f t="shared" si="29"/>
        <v>10.68</v>
      </c>
      <c r="F193">
        <f t="shared" si="30"/>
        <v>0</v>
      </c>
      <c r="G193" s="2">
        <f t="shared" si="31"/>
        <v>0</v>
      </c>
      <c r="H193" s="2">
        <f t="shared" si="32"/>
        <v>1.000937207122774</v>
      </c>
      <c r="I193">
        <f t="shared" si="33"/>
        <v>0</v>
      </c>
      <c r="J193">
        <f t="shared" si="34"/>
        <v>0</v>
      </c>
      <c r="K193">
        <f t="shared" si="35"/>
        <v>0</v>
      </c>
      <c r="L193">
        <f t="shared" si="36"/>
        <v>0</v>
      </c>
      <c r="M193">
        <f t="shared" si="37"/>
        <v>1</v>
      </c>
      <c r="N193">
        <f t="shared" si="38"/>
        <v>0</v>
      </c>
    </row>
    <row r="194" spans="1:14" hidden="1" x14ac:dyDescent="0.2">
      <c r="A194" s="1">
        <v>10.68</v>
      </c>
      <c r="B194" s="1">
        <f t="shared" si="26"/>
        <v>0</v>
      </c>
      <c r="C194">
        <f t="shared" si="27"/>
        <v>10.59</v>
      </c>
      <c r="D194" s="2">
        <f t="shared" si="28"/>
        <v>1.0084985835694051</v>
      </c>
      <c r="E194">
        <f t="shared" si="29"/>
        <v>10.78</v>
      </c>
      <c r="F194">
        <f t="shared" si="30"/>
        <v>0</v>
      </c>
      <c r="G194" s="2">
        <f t="shared" si="31"/>
        <v>0</v>
      </c>
      <c r="H194" s="2">
        <f t="shared" si="32"/>
        <v>1.0093632958801497</v>
      </c>
      <c r="I194">
        <f t="shared" si="33"/>
        <v>0</v>
      </c>
      <c r="J194">
        <f t="shared" si="34"/>
        <v>0</v>
      </c>
      <c r="K194">
        <f t="shared" si="35"/>
        <v>0</v>
      </c>
      <c r="L194">
        <f t="shared" si="36"/>
        <v>0</v>
      </c>
      <c r="M194">
        <f t="shared" si="37"/>
        <v>1</v>
      </c>
      <c r="N194">
        <f t="shared" si="38"/>
        <v>0</v>
      </c>
    </row>
    <row r="195" spans="1:14" hidden="1" x14ac:dyDescent="0.2">
      <c r="A195" s="1">
        <v>10.78</v>
      </c>
      <c r="B195" s="1">
        <f t="shared" si="26"/>
        <v>0</v>
      </c>
      <c r="C195">
        <f t="shared" si="27"/>
        <v>10.67</v>
      </c>
      <c r="D195" s="2">
        <f t="shared" si="28"/>
        <v>1.0103092783505154</v>
      </c>
      <c r="E195">
        <f t="shared" si="29"/>
        <v>10.75</v>
      </c>
      <c r="F195">
        <f t="shared" si="30"/>
        <v>0</v>
      </c>
      <c r="G195" s="2">
        <f t="shared" si="31"/>
        <v>0</v>
      </c>
      <c r="H195" s="2">
        <f t="shared" si="32"/>
        <v>0.99721706864564008</v>
      </c>
      <c r="I195">
        <f t="shared" si="33"/>
        <v>0</v>
      </c>
      <c r="J195">
        <f t="shared" si="34"/>
        <v>0</v>
      </c>
      <c r="K195">
        <f t="shared" si="35"/>
        <v>0</v>
      </c>
      <c r="L195">
        <f t="shared" si="36"/>
        <v>0</v>
      </c>
      <c r="M195">
        <f t="shared" si="37"/>
        <v>0</v>
      </c>
      <c r="N195">
        <f t="shared" si="38"/>
        <v>0</v>
      </c>
    </row>
    <row r="196" spans="1:14" hidden="1" x14ac:dyDescent="0.2">
      <c r="A196" s="1">
        <v>10.75</v>
      </c>
      <c r="B196" s="1">
        <f t="shared" si="26"/>
        <v>0</v>
      </c>
      <c r="C196">
        <f t="shared" si="27"/>
        <v>10.68</v>
      </c>
      <c r="D196" s="2">
        <f t="shared" si="28"/>
        <v>1.0065543071161049</v>
      </c>
      <c r="E196">
        <f t="shared" si="29"/>
        <v>10.75</v>
      </c>
      <c r="F196">
        <f t="shared" si="30"/>
        <v>0</v>
      </c>
      <c r="G196" s="2">
        <f t="shared" si="31"/>
        <v>0</v>
      </c>
      <c r="H196" s="2">
        <f t="shared" si="32"/>
        <v>1</v>
      </c>
      <c r="I196">
        <f t="shared" si="33"/>
        <v>0</v>
      </c>
      <c r="J196">
        <f t="shared" si="34"/>
        <v>0</v>
      </c>
      <c r="K196">
        <f t="shared" si="35"/>
        <v>0</v>
      </c>
      <c r="L196">
        <f t="shared" si="36"/>
        <v>0</v>
      </c>
      <c r="M196">
        <f t="shared" si="37"/>
        <v>0</v>
      </c>
      <c r="N196">
        <f t="shared" si="38"/>
        <v>0</v>
      </c>
    </row>
    <row r="197" spans="1:14" hidden="1" x14ac:dyDescent="0.2">
      <c r="A197" s="1">
        <v>10.75</v>
      </c>
      <c r="B197" s="1">
        <f t="shared" si="26"/>
        <v>0</v>
      </c>
      <c r="C197">
        <f t="shared" si="27"/>
        <v>10.75</v>
      </c>
      <c r="D197" s="2">
        <f t="shared" si="28"/>
        <v>1</v>
      </c>
      <c r="E197">
        <f t="shared" si="29"/>
        <v>10.69</v>
      </c>
      <c r="F197">
        <f t="shared" si="30"/>
        <v>0</v>
      </c>
      <c r="G197" s="2">
        <f t="shared" si="31"/>
        <v>0</v>
      </c>
      <c r="H197" s="2">
        <f t="shared" si="32"/>
        <v>0.99441860465116272</v>
      </c>
      <c r="I197">
        <f t="shared" si="33"/>
        <v>0</v>
      </c>
      <c r="J197">
        <f t="shared" si="34"/>
        <v>0</v>
      </c>
      <c r="K197">
        <f t="shared" si="35"/>
        <v>0</v>
      </c>
      <c r="L197">
        <f t="shared" si="36"/>
        <v>0</v>
      </c>
      <c r="M197">
        <f t="shared" si="37"/>
        <v>0</v>
      </c>
      <c r="N197">
        <f t="shared" si="38"/>
        <v>0</v>
      </c>
    </row>
    <row r="198" spans="1:14" hidden="1" x14ac:dyDescent="0.2">
      <c r="A198" s="1">
        <v>10.69</v>
      </c>
      <c r="B198" s="1">
        <f t="shared" si="26"/>
        <v>1</v>
      </c>
      <c r="C198">
        <f t="shared" si="27"/>
        <v>10.75</v>
      </c>
      <c r="D198" s="2">
        <f t="shared" si="28"/>
        <v>0.99441860465116272</v>
      </c>
      <c r="E198">
        <f t="shared" si="29"/>
        <v>10.59</v>
      </c>
      <c r="F198">
        <f t="shared" si="30"/>
        <v>0</v>
      </c>
      <c r="G198" s="2">
        <f t="shared" si="31"/>
        <v>0</v>
      </c>
      <c r="H198" s="2">
        <f t="shared" si="32"/>
        <v>0.99064546304957912</v>
      </c>
      <c r="I198">
        <f t="shared" si="33"/>
        <v>0</v>
      </c>
      <c r="J198">
        <f t="shared" si="34"/>
        <v>0</v>
      </c>
      <c r="K198">
        <f t="shared" si="35"/>
        <v>0</v>
      </c>
      <c r="L198">
        <f t="shared" si="36"/>
        <v>0</v>
      </c>
      <c r="M198">
        <f t="shared" si="37"/>
        <v>0</v>
      </c>
      <c r="N198">
        <f t="shared" si="38"/>
        <v>0</v>
      </c>
    </row>
    <row r="199" spans="1:14" hidden="1" x14ac:dyDescent="0.2">
      <c r="A199" s="1">
        <v>10.59</v>
      </c>
      <c r="B199" s="1">
        <f t="shared" si="26"/>
        <v>1</v>
      </c>
      <c r="C199">
        <f t="shared" si="27"/>
        <v>10.75</v>
      </c>
      <c r="D199" s="2">
        <f t="shared" si="28"/>
        <v>0.9851162790697674</v>
      </c>
      <c r="E199">
        <f t="shared" si="29"/>
        <v>10.67</v>
      </c>
      <c r="F199">
        <f t="shared" si="30"/>
        <v>0</v>
      </c>
      <c r="G199" s="2">
        <f t="shared" si="31"/>
        <v>0</v>
      </c>
      <c r="H199" s="2">
        <f t="shared" si="32"/>
        <v>1.0075542965061379</v>
      </c>
      <c r="I199">
        <f t="shared" si="33"/>
        <v>0</v>
      </c>
      <c r="J199">
        <f t="shared" si="34"/>
        <v>0</v>
      </c>
      <c r="K199">
        <f t="shared" si="35"/>
        <v>0</v>
      </c>
      <c r="L199">
        <f t="shared" si="36"/>
        <v>0</v>
      </c>
      <c r="M199">
        <f t="shared" si="37"/>
        <v>1</v>
      </c>
      <c r="N199">
        <f t="shared" si="38"/>
        <v>0</v>
      </c>
    </row>
    <row r="200" spans="1:14" hidden="1" x14ac:dyDescent="0.2">
      <c r="A200" s="1">
        <v>10.67</v>
      </c>
      <c r="B200" s="1">
        <f t="shared" si="26"/>
        <v>0</v>
      </c>
      <c r="C200">
        <f t="shared" si="27"/>
        <v>10.69</v>
      </c>
      <c r="D200" s="2">
        <f t="shared" si="28"/>
        <v>0.99812909260991589</v>
      </c>
      <c r="E200">
        <f t="shared" si="29"/>
        <v>10.74</v>
      </c>
      <c r="F200">
        <f t="shared" si="30"/>
        <v>0</v>
      </c>
      <c r="G200" s="2">
        <f t="shared" si="31"/>
        <v>0</v>
      </c>
      <c r="H200" s="2">
        <f t="shared" si="32"/>
        <v>1.0065604498594189</v>
      </c>
      <c r="I200">
        <f t="shared" si="33"/>
        <v>0</v>
      </c>
      <c r="J200">
        <f t="shared" si="34"/>
        <v>0</v>
      </c>
      <c r="K200">
        <f t="shared" si="35"/>
        <v>0</v>
      </c>
      <c r="L200">
        <f t="shared" si="36"/>
        <v>0</v>
      </c>
      <c r="M200">
        <f t="shared" si="37"/>
        <v>1</v>
      </c>
      <c r="N200">
        <f t="shared" si="38"/>
        <v>0</v>
      </c>
    </row>
    <row r="201" spans="1:14" hidden="1" x14ac:dyDescent="0.2">
      <c r="A201" s="1">
        <v>10.74</v>
      </c>
      <c r="B201" s="1">
        <f t="shared" si="26"/>
        <v>0</v>
      </c>
      <c r="C201">
        <f t="shared" si="27"/>
        <v>10.67</v>
      </c>
      <c r="D201" s="2">
        <f t="shared" si="28"/>
        <v>1.0065604498594189</v>
      </c>
      <c r="E201">
        <f t="shared" si="29"/>
        <v>10.6</v>
      </c>
      <c r="F201">
        <f t="shared" si="30"/>
        <v>0</v>
      </c>
      <c r="G201" s="2">
        <f t="shared" si="31"/>
        <v>0</v>
      </c>
      <c r="H201" s="2">
        <f t="shared" si="32"/>
        <v>0.98696461824953441</v>
      </c>
      <c r="I201">
        <f t="shared" si="33"/>
        <v>0</v>
      </c>
      <c r="J201">
        <f t="shared" si="34"/>
        <v>0</v>
      </c>
      <c r="K201">
        <f t="shared" si="35"/>
        <v>0</v>
      </c>
      <c r="L201">
        <f t="shared" si="36"/>
        <v>0</v>
      </c>
      <c r="M201">
        <f t="shared" si="37"/>
        <v>0</v>
      </c>
      <c r="N201">
        <f t="shared" si="38"/>
        <v>0</v>
      </c>
    </row>
    <row r="202" spans="1:14" hidden="1" x14ac:dyDescent="0.2">
      <c r="A202" s="1">
        <v>10.6</v>
      </c>
      <c r="B202" s="1">
        <f t="shared" si="26"/>
        <v>0</v>
      </c>
      <c r="C202">
        <f t="shared" si="27"/>
        <v>10.67</v>
      </c>
      <c r="D202" s="2">
        <f t="shared" si="28"/>
        <v>0.99343955014058105</v>
      </c>
      <c r="E202">
        <f t="shared" si="29"/>
        <v>10.6</v>
      </c>
      <c r="F202">
        <f t="shared" si="30"/>
        <v>0</v>
      </c>
      <c r="G202" s="2">
        <f t="shared" si="31"/>
        <v>0</v>
      </c>
      <c r="H202" s="2">
        <f t="shared" si="32"/>
        <v>1</v>
      </c>
      <c r="I202">
        <f t="shared" si="33"/>
        <v>0</v>
      </c>
      <c r="J202">
        <f t="shared" si="34"/>
        <v>0</v>
      </c>
      <c r="K202">
        <f t="shared" si="35"/>
        <v>0</v>
      </c>
      <c r="L202">
        <f t="shared" si="36"/>
        <v>0</v>
      </c>
      <c r="M202">
        <f t="shared" si="37"/>
        <v>0</v>
      </c>
      <c r="N202">
        <f t="shared" si="38"/>
        <v>0</v>
      </c>
    </row>
    <row r="203" spans="1:14" hidden="1" x14ac:dyDescent="0.2">
      <c r="A203" s="1">
        <v>10.6</v>
      </c>
      <c r="B203" s="1">
        <f t="shared" si="26"/>
        <v>0</v>
      </c>
      <c r="C203">
        <f t="shared" si="27"/>
        <v>10.67</v>
      </c>
      <c r="D203" s="2">
        <f t="shared" si="28"/>
        <v>0.99343955014058105</v>
      </c>
      <c r="E203">
        <f t="shared" si="29"/>
        <v>10.55</v>
      </c>
      <c r="F203">
        <f t="shared" si="30"/>
        <v>0</v>
      </c>
      <c r="G203" s="2">
        <f t="shared" si="31"/>
        <v>0</v>
      </c>
      <c r="H203" s="2">
        <f t="shared" si="32"/>
        <v>0.99528301886792458</v>
      </c>
      <c r="I203">
        <f t="shared" si="33"/>
        <v>0</v>
      </c>
      <c r="J203">
        <f t="shared" si="34"/>
        <v>0</v>
      </c>
      <c r="K203">
        <f t="shared" si="35"/>
        <v>0</v>
      </c>
      <c r="L203">
        <f t="shared" si="36"/>
        <v>0</v>
      </c>
      <c r="M203">
        <f t="shared" si="37"/>
        <v>0</v>
      </c>
      <c r="N203">
        <f t="shared" si="38"/>
        <v>0</v>
      </c>
    </row>
    <row r="204" spans="1:14" hidden="1" x14ac:dyDescent="0.2">
      <c r="A204" s="1">
        <v>10.55</v>
      </c>
      <c r="B204" s="1">
        <f t="shared" si="26"/>
        <v>1</v>
      </c>
      <c r="C204">
        <f t="shared" si="27"/>
        <v>10.6</v>
      </c>
      <c r="D204" s="2">
        <f t="shared" si="28"/>
        <v>0.99528301886792458</v>
      </c>
      <c r="E204">
        <f t="shared" si="29"/>
        <v>10.49</v>
      </c>
      <c r="F204">
        <f t="shared" si="30"/>
        <v>0</v>
      </c>
      <c r="G204" s="2">
        <f t="shared" si="31"/>
        <v>0</v>
      </c>
      <c r="H204" s="2">
        <f t="shared" si="32"/>
        <v>0.99431279620853075</v>
      </c>
      <c r="I204">
        <f t="shared" si="33"/>
        <v>0</v>
      </c>
      <c r="J204">
        <f t="shared" si="34"/>
        <v>0</v>
      </c>
      <c r="K204">
        <f t="shared" si="35"/>
        <v>0</v>
      </c>
      <c r="L204">
        <f t="shared" si="36"/>
        <v>0</v>
      </c>
      <c r="M204">
        <f t="shared" si="37"/>
        <v>0</v>
      </c>
      <c r="N204">
        <f t="shared" si="38"/>
        <v>0</v>
      </c>
    </row>
    <row r="205" spans="1:14" hidden="1" x14ac:dyDescent="0.2">
      <c r="A205" s="1">
        <v>10.49</v>
      </c>
      <c r="B205" s="1">
        <f t="shared" si="26"/>
        <v>1</v>
      </c>
      <c r="C205">
        <f t="shared" si="27"/>
        <v>10.6</v>
      </c>
      <c r="D205" s="2">
        <f t="shared" si="28"/>
        <v>0.98962264150943402</v>
      </c>
      <c r="E205">
        <f t="shared" si="29"/>
        <v>10.17</v>
      </c>
      <c r="F205">
        <f t="shared" si="30"/>
        <v>0</v>
      </c>
      <c r="G205" s="2">
        <f t="shared" si="31"/>
        <v>0</v>
      </c>
      <c r="H205" s="2">
        <f t="shared" si="32"/>
        <v>0.96949475691134412</v>
      </c>
      <c r="I205">
        <f t="shared" si="33"/>
        <v>0</v>
      </c>
      <c r="J205">
        <f t="shared" si="34"/>
        <v>0</v>
      </c>
      <c r="K205">
        <f t="shared" si="35"/>
        <v>0</v>
      </c>
      <c r="L205">
        <f t="shared" si="36"/>
        <v>0</v>
      </c>
      <c r="M205">
        <f t="shared" si="37"/>
        <v>0</v>
      </c>
      <c r="N205">
        <f t="shared" si="38"/>
        <v>0</v>
      </c>
    </row>
    <row r="206" spans="1:14" hidden="1" x14ac:dyDescent="0.2">
      <c r="A206" s="1">
        <v>10.17</v>
      </c>
      <c r="B206" s="1">
        <f t="shared" si="26"/>
        <v>1</v>
      </c>
      <c r="C206">
        <f t="shared" si="27"/>
        <v>10.55</v>
      </c>
      <c r="D206" s="2">
        <f t="shared" si="28"/>
        <v>0.9639810426540284</v>
      </c>
      <c r="E206">
        <f t="shared" si="29"/>
        <v>10.199999999999999</v>
      </c>
      <c r="F206">
        <f t="shared" si="30"/>
        <v>0</v>
      </c>
      <c r="G206" s="2">
        <f t="shared" si="31"/>
        <v>0</v>
      </c>
      <c r="H206" s="2">
        <f t="shared" si="32"/>
        <v>1.0029498525073746</v>
      </c>
      <c r="I206">
        <f t="shared" si="33"/>
        <v>0</v>
      </c>
      <c r="J206">
        <f t="shared" si="34"/>
        <v>0</v>
      </c>
      <c r="K206">
        <f t="shared" si="35"/>
        <v>0</v>
      </c>
      <c r="L206">
        <f t="shared" si="36"/>
        <v>0</v>
      </c>
      <c r="M206">
        <f t="shared" si="37"/>
        <v>1</v>
      </c>
      <c r="N206">
        <f t="shared" si="38"/>
        <v>0</v>
      </c>
    </row>
    <row r="207" spans="1:14" hidden="1" x14ac:dyDescent="0.2">
      <c r="A207" s="1">
        <v>10.199999999999999</v>
      </c>
      <c r="B207" s="1">
        <f t="shared" si="26"/>
        <v>0</v>
      </c>
      <c r="C207">
        <f t="shared" si="27"/>
        <v>10.49</v>
      </c>
      <c r="D207" s="2">
        <f t="shared" si="28"/>
        <v>0.97235462345090551</v>
      </c>
      <c r="E207">
        <f t="shared" si="29"/>
        <v>10.25</v>
      </c>
      <c r="F207">
        <f t="shared" si="30"/>
        <v>0</v>
      </c>
      <c r="G207" s="2">
        <f t="shared" si="31"/>
        <v>0</v>
      </c>
      <c r="H207" s="2">
        <f t="shared" si="32"/>
        <v>1.0049019607843137</v>
      </c>
      <c r="I207">
        <f t="shared" si="33"/>
        <v>0</v>
      </c>
      <c r="J207">
        <f t="shared" si="34"/>
        <v>0</v>
      </c>
      <c r="K207">
        <f t="shared" si="35"/>
        <v>0</v>
      </c>
      <c r="L207">
        <f t="shared" si="36"/>
        <v>0</v>
      </c>
      <c r="M207">
        <f t="shared" si="37"/>
        <v>1</v>
      </c>
      <c r="N207">
        <f t="shared" si="38"/>
        <v>0</v>
      </c>
    </row>
    <row r="208" spans="1:14" hidden="1" x14ac:dyDescent="0.2">
      <c r="A208" s="1">
        <v>10.25</v>
      </c>
      <c r="B208" s="1">
        <f t="shared" si="26"/>
        <v>0</v>
      </c>
      <c r="C208">
        <f t="shared" si="27"/>
        <v>10.199999999999999</v>
      </c>
      <c r="D208" s="2">
        <f t="shared" si="28"/>
        <v>1.0049019607843137</v>
      </c>
      <c r="E208">
        <f t="shared" si="29"/>
        <v>10.44</v>
      </c>
      <c r="F208">
        <f t="shared" si="30"/>
        <v>0</v>
      </c>
      <c r="G208" s="2">
        <f t="shared" si="31"/>
        <v>0</v>
      </c>
      <c r="H208" s="2">
        <f t="shared" si="32"/>
        <v>1.0185365853658537</v>
      </c>
      <c r="I208">
        <f t="shared" si="33"/>
        <v>0</v>
      </c>
      <c r="J208">
        <f t="shared" si="34"/>
        <v>0</v>
      </c>
      <c r="K208">
        <f t="shared" si="35"/>
        <v>0</v>
      </c>
      <c r="L208">
        <f t="shared" si="36"/>
        <v>0</v>
      </c>
      <c r="M208">
        <f t="shared" si="37"/>
        <v>1</v>
      </c>
      <c r="N208">
        <f t="shared" si="38"/>
        <v>0</v>
      </c>
    </row>
    <row r="209" spans="1:14" hidden="1" x14ac:dyDescent="0.2">
      <c r="A209" s="1">
        <v>10.44</v>
      </c>
      <c r="B209" s="1">
        <f t="shared" si="26"/>
        <v>0</v>
      </c>
      <c r="C209">
        <f t="shared" si="27"/>
        <v>10.199999999999999</v>
      </c>
      <c r="D209" s="2">
        <f t="shared" si="28"/>
        <v>1.0235294117647058</v>
      </c>
      <c r="E209">
        <f t="shared" si="29"/>
        <v>10.63</v>
      </c>
      <c r="F209">
        <f t="shared" si="30"/>
        <v>0</v>
      </c>
      <c r="G209" s="2">
        <f t="shared" si="31"/>
        <v>0</v>
      </c>
      <c r="H209" s="2">
        <f t="shared" si="32"/>
        <v>1.0181992337164751</v>
      </c>
      <c r="I209">
        <f t="shared" si="33"/>
        <v>0</v>
      </c>
      <c r="J209">
        <f t="shared" si="34"/>
        <v>0</v>
      </c>
      <c r="K209">
        <f t="shared" si="35"/>
        <v>0</v>
      </c>
      <c r="L209">
        <f t="shared" si="36"/>
        <v>0</v>
      </c>
      <c r="M209">
        <f t="shared" si="37"/>
        <v>1</v>
      </c>
      <c r="N209">
        <f t="shared" si="38"/>
        <v>0</v>
      </c>
    </row>
    <row r="210" spans="1:14" hidden="1" x14ac:dyDescent="0.2">
      <c r="A210" s="1">
        <v>10.63</v>
      </c>
      <c r="B210" s="1">
        <f t="shared" si="26"/>
        <v>0</v>
      </c>
      <c r="C210">
        <f t="shared" si="27"/>
        <v>10.25</v>
      </c>
      <c r="D210" s="2">
        <f t="shared" si="28"/>
        <v>1.0370731707317074</v>
      </c>
      <c r="E210">
        <f t="shared" si="29"/>
        <v>10.59</v>
      </c>
      <c r="F210">
        <f t="shared" si="30"/>
        <v>0</v>
      </c>
      <c r="G210" s="2">
        <f t="shared" si="31"/>
        <v>0</v>
      </c>
      <c r="H210" s="2">
        <f t="shared" si="32"/>
        <v>0.99623706491063024</v>
      </c>
      <c r="I210">
        <f t="shared" si="33"/>
        <v>0</v>
      </c>
      <c r="J210">
        <f t="shared" si="34"/>
        <v>0</v>
      </c>
      <c r="K210">
        <f t="shared" si="35"/>
        <v>0</v>
      </c>
      <c r="L210">
        <f t="shared" si="36"/>
        <v>0</v>
      </c>
      <c r="M210">
        <f t="shared" si="37"/>
        <v>0</v>
      </c>
      <c r="N210">
        <f t="shared" si="38"/>
        <v>0</v>
      </c>
    </row>
    <row r="211" spans="1:14" hidden="1" x14ac:dyDescent="0.2">
      <c r="A211" s="1">
        <v>10.59</v>
      </c>
      <c r="B211" s="1">
        <f t="shared" si="26"/>
        <v>0</v>
      </c>
      <c r="C211">
        <f t="shared" si="27"/>
        <v>10.44</v>
      </c>
      <c r="D211" s="2">
        <f t="shared" si="28"/>
        <v>1.014367816091954</v>
      </c>
      <c r="E211">
        <f t="shared" si="29"/>
        <v>10.29</v>
      </c>
      <c r="F211">
        <f t="shared" si="30"/>
        <v>0</v>
      </c>
      <c r="G211" s="2">
        <f t="shared" si="31"/>
        <v>0</v>
      </c>
      <c r="H211" s="2">
        <f t="shared" si="32"/>
        <v>0.97167138810198295</v>
      </c>
      <c r="I211">
        <f t="shared" si="33"/>
        <v>0</v>
      </c>
      <c r="J211">
        <f t="shared" si="34"/>
        <v>0</v>
      </c>
      <c r="K211">
        <f t="shared" si="35"/>
        <v>0</v>
      </c>
      <c r="L211">
        <f t="shared" si="36"/>
        <v>0</v>
      </c>
      <c r="M211">
        <f t="shared" si="37"/>
        <v>0</v>
      </c>
      <c r="N211">
        <f t="shared" si="38"/>
        <v>0</v>
      </c>
    </row>
    <row r="212" spans="1:14" hidden="1" x14ac:dyDescent="0.2">
      <c r="A212" s="1">
        <v>10.29</v>
      </c>
      <c r="B212" s="1">
        <f t="shared" si="26"/>
        <v>0</v>
      </c>
      <c r="C212">
        <f t="shared" si="27"/>
        <v>10.59</v>
      </c>
      <c r="D212" s="2">
        <f t="shared" si="28"/>
        <v>0.97167138810198295</v>
      </c>
      <c r="E212">
        <f t="shared" si="29"/>
        <v>10.35</v>
      </c>
      <c r="F212">
        <f t="shared" si="30"/>
        <v>0</v>
      </c>
      <c r="G212" s="2">
        <f t="shared" si="31"/>
        <v>0</v>
      </c>
      <c r="H212" s="2">
        <f t="shared" si="32"/>
        <v>1.0058309037900874</v>
      </c>
      <c r="I212">
        <f t="shared" si="33"/>
        <v>0</v>
      </c>
      <c r="J212">
        <f t="shared" si="34"/>
        <v>0</v>
      </c>
      <c r="K212">
        <f t="shared" si="35"/>
        <v>0</v>
      </c>
      <c r="L212">
        <f t="shared" si="36"/>
        <v>0</v>
      </c>
      <c r="M212">
        <f t="shared" si="37"/>
        <v>1</v>
      </c>
      <c r="N212">
        <f t="shared" si="38"/>
        <v>0</v>
      </c>
    </row>
    <row r="213" spans="1:14" hidden="1" x14ac:dyDescent="0.2">
      <c r="A213" s="1">
        <v>10.35</v>
      </c>
      <c r="B213" s="1">
        <f t="shared" si="26"/>
        <v>0</v>
      </c>
      <c r="C213">
        <f t="shared" si="27"/>
        <v>10.59</v>
      </c>
      <c r="D213" s="2">
        <f t="shared" si="28"/>
        <v>0.97733711048158634</v>
      </c>
      <c r="E213">
        <f t="shared" si="29"/>
        <v>10.210000000000001</v>
      </c>
      <c r="F213">
        <f t="shared" si="30"/>
        <v>0</v>
      </c>
      <c r="G213" s="2">
        <f t="shared" si="31"/>
        <v>0</v>
      </c>
      <c r="H213" s="2">
        <f t="shared" si="32"/>
        <v>0.98647342995169096</v>
      </c>
      <c r="I213">
        <f t="shared" si="33"/>
        <v>0</v>
      </c>
      <c r="J213">
        <f t="shared" si="34"/>
        <v>0</v>
      </c>
      <c r="K213">
        <f t="shared" si="35"/>
        <v>0</v>
      </c>
      <c r="L213">
        <f t="shared" si="36"/>
        <v>0</v>
      </c>
      <c r="M213">
        <f t="shared" si="37"/>
        <v>0</v>
      </c>
      <c r="N213">
        <f t="shared" si="38"/>
        <v>0</v>
      </c>
    </row>
    <row r="214" spans="1:14" hidden="1" x14ac:dyDescent="0.2">
      <c r="A214" s="1">
        <v>10.210000000000001</v>
      </c>
      <c r="B214" s="1">
        <f t="shared" si="26"/>
        <v>0</v>
      </c>
      <c r="C214">
        <f t="shared" si="27"/>
        <v>10.35</v>
      </c>
      <c r="D214" s="2">
        <f t="shared" si="28"/>
        <v>0.98647342995169096</v>
      </c>
      <c r="E214">
        <f t="shared" si="29"/>
        <v>10.62</v>
      </c>
      <c r="F214">
        <f t="shared" si="30"/>
        <v>0</v>
      </c>
      <c r="G214" s="2">
        <f t="shared" si="31"/>
        <v>0</v>
      </c>
      <c r="H214" s="2">
        <f t="shared" si="32"/>
        <v>1.0401567091087167</v>
      </c>
      <c r="I214">
        <f t="shared" si="33"/>
        <v>0</v>
      </c>
      <c r="J214">
        <f t="shared" si="34"/>
        <v>0</v>
      </c>
      <c r="K214">
        <f t="shared" si="35"/>
        <v>0</v>
      </c>
      <c r="L214">
        <f t="shared" si="36"/>
        <v>0</v>
      </c>
      <c r="M214">
        <f t="shared" si="37"/>
        <v>1</v>
      </c>
      <c r="N214">
        <f t="shared" si="38"/>
        <v>0</v>
      </c>
    </row>
    <row r="215" spans="1:14" hidden="1" x14ac:dyDescent="0.2">
      <c r="A215" s="1">
        <v>10.62</v>
      </c>
      <c r="B215" s="1">
        <f t="shared" ref="B215:B278" si="39">IF(AND(A214&gt;=A215,A213&gt;=A214,A212&gt;=A213),1,0)</f>
        <v>0</v>
      </c>
      <c r="C215">
        <f t="shared" ref="C215:C278" si="40">MEDIAN(A212:A214)</f>
        <v>10.29</v>
      </c>
      <c r="D215" s="2">
        <f t="shared" ref="D215:D278" si="41">A215/C215</f>
        <v>1.032069970845481</v>
      </c>
      <c r="E215">
        <f t="shared" ref="E215:E278" si="42">A216</f>
        <v>10.49</v>
      </c>
      <c r="F215">
        <f t="shared" ref="F215:F278" si="43">IF(AND(A224&gt;=A223,A223&gt;=A222,A222&gt;=A221,A221&gt;=A215),MIN(A221:A224),0)</f>
        <v>0</v>
      </c>
      <c r="G215" s="2">
        <f t="shared" ref="G215:G278" si="44">F215/A215</f>
        <v>0</v>
      </c>
      <c r="H215" s="2">
        <f t="shared" ref="H215:H278" si="45">E215/A215</f>
        <v>0.98775894538606412</v>
      </c>
      <c r="I215">
        <f t="shared" ref="I215:I278" si="46">IF(D215&lt;0.95,1,0)</f>
        <v>0</v>
      </c>
      <c r="J215">
        <f t="shared" ref="J215:J278" si="47">IF(G215&gt;1.03,1,0)</f>
        <v>0</v>
      </c>
      <c r="K215">
        <f t="shared" ref="K215:K278" si="48">IF(F215&gt;1.03,1,0)</f>
        <v>0</v>
      </c>
      <c r="L215">
        <f t="shared" ref="L215:L278" si="49">IF(AND(I215=1,K215=1),1,0)</f>
        <v>0</v>
      </c>
      <c r="M215">
        <f t="shared" ref="M215:M278" si="50">IF(E215&gt;A215,1,0)</f>
        <v>0</v>
      </c>
      <c r="N215">
        <f t="shared" ref="N215:N278" si="51">IF(B215+I215+M215=3,1,0)</f>
        <v>0</v>
      </c>
    </row>
    <row r="216" spans="1:14" hidden="1" x14ac:dyDescent="0.2">
      <c r="A216" s="1">
        <v>10.49</v>
      </c>
      <c r="B216" s="1">
        <f t="shared" si="39"/>
        <v>0</v>
      </c>
      <c r="C216">
        <f t="shared" si="40"/>
        <v>10.35</v>
      </c>
      <c r="D216" s="2">
        <f t="shared" si="41"/>
        <v>1.0135265700483091</v>
      </c>
      <c r="E216">
        <f t="shared" si="42"/>
        <v>10.5</v>
      </c>
      <c r="F216">
        <f t="shared" si="43"/>
        <v>0</v>
      </c>
      <c r="G216" s="2">
        <f t="shared" si="44"/>
        <v>0</v>
      </c>
      <c r="H216" s="2">
        <f t="shared" si="45"/>
        <v>1.0009532888465205</v>
      </c>
      <c r="I216">
        <f t="shared" si="46"/>
        <v>0</v>
      </c>
      <c r="J216">
        <f t="shared" si="47"/>
        <v>0</v>
      </c>
      <c r="K216">
        <f t="shared" si="48"/>
        <v>0</v>
      </c>
      <c r="L216">
        <f t="shared" si="49"/>
        <v>0</v>
      </c>
      <c r="M216">
        <f t="shared" si="50"/>
        <v>1</v>
      </c>
      <c r="N216">
        <f t="shared" si="51"/>
        <v>0</v>
      </c>
    </row>
    <row r="217" spans="1:14" hidden="1" x14ac:dyDescent="0.2">
      <c r="A217" s="1">
        <v>10.5</v>
      </c>
      <c r="B217" s="1">
        <f t="shared" si="39"/>
        <v>0</v>
      </c>
      <c r="C217">
        <f t="shared" si="40"/>
        <v>10.49</v>
      </c>
      <c r="D217" s="2">
        <f t="shared" si="41"/>
        <v>1.0009532888465205</v>
      </c>
      <c r="E217">
        <f t="shared" si="42"/>
        <v>10.38</v>
      </c>
      <c r="F217">
        <f t="shared" si="43"/>
        <v>0</v>
      </c>
      <c r="G217" s="2">
        <f t="shared" si="44"/>
        <v>0</v>
      </c>
      <c r="H217" s="2">
        <f t="shared" si="45"/>
        <v>0.98857142857142866</v>
      </c>
      <c r="I217">
        <f t="shared" si="46"/>
        <v>0</v>
      </c>
      <c r="J217">
        <f t="shared" si="47"/>
        <v>0</v>
      </c>
      <c r="K217">
        <f t="shared" si="48"/>
        <v>0</v>
      </c>
      <c r="L217">
        <f t="shared" si="49"/>
        <v>0</v>
      </c>
      <c r="M217">
        <f t="shared" si="50"/>
        <v>0</v>
      </c>
      <c r="N217">
        <f t="shared" si="51"/>
        <v>0</v>
      </c>
    </row>
    <row r="218" spans="1:14" hidden="1" x14ac:dyDescent="0.2">
      <c r="A218" s="1">
        <v>10.38</v>
      </c>
      <c r="B218" s="1">
        <f t="shared" si="39"/>
        <v>0</v>
      </c>
      <c r="C218">
        <f t="shared" si="40"/>
        <v>10.5</v>
      </c>
      <c r="D218" s="2">
        <f t="shared" si="41"/>
        <v>0.98857142857142866</v>
      </c>
      <c r="E218">
        <f t="shared" si="42"/>
        <v>10.42</v>
      </c>
      <c r="F218">
        <f t="shared" si="43"/>
        <v>0</v>
      </c>
      <c r="G218" s="2">
        <f t="shared" si="44"/>
        <v>0</v>
      </c>
      <c r="H218" s="2">
        <f t="shared" si="45"/>
        <v>1.003853564547206</v>
      </c>
      <c r="I218">
        <f t="shared" si="46"/>
        <v>0</v>
      </c>
      <c r="J218">
        <f t="shared" si="47"/>
        <v>0</v>
      </c>
      <c r="K218">
        <f t="shared" si="48"/>
        <v>0</v>
      </c>
      <c r="L218">
        <f t="shared" si="49"/>
        <v>0</v>
      </c>
      <c r="M218">
        <f t="shared" si="50"/>
        <v>1</v>
      </c>
      <c r="N218">
        <f t="shared" si="51"/>
        <v>0</v>
      </c>
    </row>
    <row r="219" spans="1:14" hidden="1" x14ac:dyDescent="0.2">
      <c r="A219" s="1">
        <v>10.42</v>
      </c>
      <c r="B219" s="1">
        <f t="shared" si="39"/>
        <v>0</v>
      </c>
      <c r="C219">
        <f t="shared" si="40"/>
        <v>10.49</v>
      </c>
      <c r="D219" s="2">
        <f t="shared" si="41"/>
        <v>0.99332697807435655</v>
      </c>
      <c r="E219">
        <f t="shared" si="42"/>
        <v>10.32</v>
      </c>
      <c r="F219">
        <f t="shared" si="43"/>
        <v>0</v>
      </c>
      <c r="G219" s="2">
        <f t="shared" si="44"/>
        <v>0</v>
      </c>
      <c r="H219" s="2">
        <f t="shared" si="45"/>
        <v>0.99040307101727454</v>
      </c>
      <c r="I219">
        <f t="shared" si="46"/>
        <v>0</v>
      </c>
      <c r="J219">
        <f t="shared" si="47"/>
        <v>0</v>
      </c>
      <c r="K219">
        <f t="shared" si="48"/>
        <v>0</v>
      </c>
      <c r="L219">
        <f t="shared" si="49"/>
        <v>0</v>
      </c>
      <c r="M219">
        <f t="shared" si="50"/>
        <v>0</v>
      </c>
      <c r="N219">
        <f t="shared" si="51"/>
        <v>0</v>
      </c>
    </row>
    <row r="220" spans="1:14" hidden="1" x14ac:dyDescent="0.2">
      <c r="A220" s="1">
        <v>10.32</v>
      </c>
      <c r="B220" s="1">
        <f t="shared" si="39"/>
        <v>0</v>
      </c>
      <c r="C220">
        <f t="shared" si="40"/>
        <v>10.42</v>
      </c>
      <c r="D220" s="2">
        <f t="shared" si="41"/>
        <v>0.99040307101727454</v>
      </c>
      <c r="E220">
        <f t="shared" si="42"/>
        <v>10.19</v>
      </c>
      <c r="F220">
        <f t="shared" si="43"/>
        <v>0</v>
      </c>
      <c r="G220" s="2">
        <f t="shared" si="44"/>
        <v>0</v>
      </c>
      <c r="H220" s="2">
        <f t="shared" si="45"/>
        <v>0.98740310077519378</v>
      </c>
      <c r="I220">
        <f t="shared" si="46"/>
        <v>0</v>
      </c>
      <c r="J220">
        <f t="shared" si="47"/>
        <v>0</v>
      </c>
      <c r="K220">
        <f t="shared" si="48"/>
        <v>0</v>
      </c>
      <c r="L220">
        <f t="shared" si="49"/>
        <v>0</v>
      </c>
      <c r="M220">
        <f t="shared" si="50"/>
        <v>0</v>
      </c>
      <c r="N220">
        <f t="shared" si="51"/>
        <v>0</v>
      </c>
    </row>
    <row r="221" spans="1:14" hidden="1" x14ac:dyDescent="0.2">
      <c r="A221" s="1">
        <v>10.19</v>
      </c>
      <c r="B221" s="1">
        <f t="shared" si="39"/>
        <v>0</v>
      </c>
      <c r="C221">
        <f t="shared" si="40"/>
        <v>10.38</v>
      </c>
      <c r="D221" s="2">
        <f t="shared" si="41"/>
        <v>0.98169556840077055</v>
      </c>
      <c r="E221">
        <f t="shared" si="42"/>
        <v>10.119999999999999</v>
      </c>
      <c r="F221">
        <f t="shared" si="43"/>
        <v>0</v>
      </c>
      <c r="G221" s="2">
        <f t="shared" si="44"/>
        <v>0</v>
      </c>
      <c r="H221" s="2">
        <f t="shared" si="45"/>
        <v>0.99313052011776248</v>
      </c>
      <c r="I221">
        <f t="shared" si="46"/>
        <v>0</v>
      </c>
      <c r="J221">
        <f t="shared" si="47"/>
        <v>0</v>
      </c>
      <c r="K221">
        <f t="shared" si="48"/>
        <v>0</v>
      </c>
      <c r="L221">
        <f t="shared" si="49"/>
        <v>0</v>
      </c>
      <c r="M221">
        <f t="shared" si="50"/>
        <v>0</v>
      </c>
      <c r="N221">
        <f t="shared" si="51"/>
        <v>0</v>
      </c>
    </row>
    <row r="222" spans="1:14" hidden="1" x14ac:dyDescent="0.2">
      <c r="A222" s="1">
        <v>10.119999999999999</v>
      </c>
      <c r="B222" s="1">
        <f t="shared" si="39"/>
        <v>1</v>
      </c>
      <c r="C222">
        <f t="shared" si="40"/>
        <v>10.32</v>
      </c>
      <c r="D222" s="2">
        <f t="shared" si="41"/>
        <v>0.98062015503875954</v>
      </c>
      <c r="E222">
        <f t="shared" si="42"/>
        <v>10.17</v>
      </c>
      <c r="F222">
        <f t="shared" si="43"/>
        <v>0</v>
      </c>
      <c r="G222" s="2">
        <f t="shared" si="44"/>
        <v>0</v>
      </c>
      <c r="H222" s="2">
        <f t="shared" si="45"/>
        <v>1.0049407114624507</v>
      </c>
      <c r="I222">
        <f t="shared" si="46"/>
        <v>0</v>
      </c>
      <c r="J222">
        <f t="shared" si="47"/>
        <v>0</v>
      </c>
      <c r="K222">
        <f t="shared" si="48"/>
        <v>0</v>
      </c>
      <c r="L222">
        <f t="shared" si="49"/>
        <v>0</v>
      </c>
      <c r="M222">
        <f t="shared" si="50"/>
        <v>1</v>
      </c>
      <c r="N222">
        <f t="shared" si="51"/>
        <v>0</v>
      </c>
    </row>
    <row r="223" spans="1:14" hidden="1" x14ac:dyDescent="0.2">
      <c r="A223" s="1">
        <v>10.17</v>
      </c>
      <c r="B223" s="1">
        <f t="shared" si="39"/>
        <v>0</v>
      </c>
      <c r="C223">
        <f t="shared" si="40"/>
        <v>10.19</v>
      </c>
      <c r="D223" s="2">
        <f t="shared" si="41"/>
        <v>0.99803729146221787</v>
      </c>
      <c r="E223">
        <f t="shared" si="42"/>
        <v>10.220000000000001</v>
      </c>
      <c r="F223">
        <f t="shared" si="43"/>
        <v>0</v>
      </c>
      <c r="G223" s="2">
        <f t="shared" si="44"/>
        <v>0</v>
      </c>
      <c r="H223" s="2">
        <f t="shared" si="45"/>
        <v>1.0049164208456245</v>
      </c>
      <c r="I223">
        <f t="shared" si="46"/>
        <v>0</v>
      </c>
      <c r="J223">
        <f t="shared" si="47"/>
        <v>0</v>
      </c>
      <c r="K223">
        <f t="shared" si="48"/>
        <v>0</v>
      </c>
      <c r="L223">
        <f t="shared" si="49"/>
        <v>0</v>
      </c>
      <c r="M223">
        <f t="shared" si="50"/>
        <v>1</v>
      </c>
      <c r="N223">
        <f t="shared" si="51"/>
        <v>0</v>
      </c>
    </row>
    <row r="224" spans="1:14" hidden="1" x14ac:dyDescent="0.2">
      <c r="A224" s="1">
        <v>10.220000000000001</v>
      </c>
      <c r="B224" s="1">
        <f t="shared" si="39"/>
        <v>0</v>
      </c>
      <c r="C224">
        <f t="shared" si="40"/>
        <v>10.17</v>
      </c>
      <c r="D224" s="2">
        <f t="shared" si="41"/>
        <v>1.0049164208456245</v>
      </c>
      <c r="E224">
        <f t="shared" si="42"/>
        <v>10.19</v>
      </c>
      <c r="F224">
        <f t="shared" si="43"/>
        <v>10.35</v>
      </c>
      <c r="G224" s="2">
        <f t="shared" si="44"/>
        <v>1.0127201565557729</v>
      </c>
      <c r="H224" s="2">
        <f t="shared" si="45"/>
        <v>0.99706457925635994</v>
      </c>
      <c r="I224">
        <f t="shared" si="46"/>
        <v>0</v>
      </c>
      <c r="J224">
        <f t="shared" si="47"/>
        <v>0</v>
      </c>
      <c r="K224">
        <f t="shared" si="48"/>
        <v>1</v>
      </c>
      <c r="L224">
        <f t="shared" si="49"/>
        <v>0</v>
      </c>
      <c r="M224">
        <f t="shared" si="50"/>
        <v>0</v>
      </c>
      <c r="N224">
        <f t="shared" si="51"/>
        <v>0</v>
      </c>
    </row>
    <row r="225" spans="1:14" hidden="1" x14ac:dyDescent="0.2">
      <c r="A225" s="1">
        <v>10.19</v>
      </c>
      <c r="B225" s="1">
        <f t="shared" si="39"/>
        <v>0</v>
      </c>
      <c r="C225">
        <f t="shared" si="40"/>
        <v>10.17</v>
      </c>
      <c r="D225" s="2">
        <f t="shared" si="41"/>
        <v>1.0019665683382497</v>
      </c>
      <c r="E225">
        <f t="shared" si="42"/>
        <v>10.36</v>
      </c>
      <c r="F225">
        <f t="shared" si="43"/>
        <v>0</v>
      </c>
      <c r="G225" s="2">
        <f t="shared" si="44"/>
        <v>0</v>
      </c>
      <c r="H225" s="2">
        <f t="shared" si="45"/>
        <v>1.0166830225711483</v>
      </c>
      <c r="I225">
        <f t="shared" si="46"/>
        <v>0</v>
      </c>
      <c r="J225">
        <f t="shared" si="47"/>
        <v>0</v>
      </c>
      <c r="K225">
        <f t="shared" si="48"/>
        <v>0</v>
      </c>
      <c r="L225">
        <f t="shared" si="49"/>
        <v>0</v>
      </c>
      <c r="M225">
        <f t="shared" si="50"/>
        <v>1</v>
      </c>
      <c r="N225">
        <f t="shared" si="51"/>
        <v>0</v>
      </c>
    </row>
    <row r="226" spans="1:14" hidden="1" x14ac:dyDescent="0.2">
      <c r="A226" s="1">
        <v>10.36</v>
      </c>
      <c r="B226" s="1">
        <f t="shared" si="39"/>
        <v>0</v>
      </c>
      <c r="C226">
        <f t="shared" si="40"/>
        <v>10.19</v>
      </c>
      <c r="D226" s="2">
        <f t="shared" si="41"/>
        <v>1.0166830225711483</v>
      </c>
      <c r="E226">
        <f t="shared" si="42"/>
        <v>10.53</v>
      </c>
      <c r="F226">
        <f t="shared" si="43"/>
        <v>0</v>
      </c>
      <c r="G226" s="2">
        <f t="shared" si="44"/>
        <v>0</v>
      </c>
      <c r="H226" s="2">
        <f t="shared" si="45"/>
        <v>1.0164092664092663</v>
      </c>
      <c r="I226">
        <f t="shared" si="46"/>
        <v>0</v>
      </c>
      <c r="J226">
        <f t="shared" si="47"/>
        <v>0</v>
      </c>
      <c r="K226">
        <f t="shared" si="48"/>
        <v>0</v>
      </c>
      <c r="L226">
        <f t="shared" si="49"/>
        <v>0</v>
      </c>
      <c r="M226">
        <f t="shared" si="50"/>
        <v>1</v>
      </c>
      <c r="N226">
        <f t="shared" si="51"/>
        <v>0</v>
      </c>
    </row>
    <row r="227" spans="1:14" hidden="1" x14ac:dyDescent="0.2">
      <c r="A227" s="1">
        <v>10.53</v>
      </c>
      <c r="B227" s="1">
        <f t="shared" si="39"/>
        <v>0</v>
      </c>
      <c r="C227">
        <f t="shared" si="40"/>
        <v>10.220000000000001</v>
      </c>
      <c r="D227" s="2">
        <f t="shared" si="41"/>
        <v>1.0303326810176123</v>
      </c>
      <c r="E227">
        <f t="shared" si="42"/>
        <v>10.57</v>
      </c>
      <c r="F227">
        <f t="shared" si="43"/>
        <v>0</v>
      </c>
      <c r="G227" s="2">
        <f t="shared" si="44"/>
        <v>0</v>
      </c>
      <c r="H227" s="2">
        <f t="shared" si="45"/>
        <v>1.0037986704653372</v>
      </c>
      <c r="I227">
        <f t="shared" si="46"/>
        <v>0</v>
      </c>
      <c r="J227">
        <f t="shared" si="47"/>
        <v>0</v>
      </c>
      <c r="K227">
        <f t="shared" si="48"/>
        <v>0</v>
      </c>
      <c r="L227">
        <f t="shared" si="49"/>
        <v>0</v>
      </c>
      <c r="M227">
        <f t="shared" si="50"/>
        <v>1</v>
      </c>
      <c r="N227">
        <f t="shared" si="51"/>
        <v>0</v>
      </c>
    </row>
    <row r="228" spans="1:14" hidden="1" x14ac:dyDescent="0.2">
      <c r="A228" s="1">
        <v>10.57</v>
      </c>
      <c r="B228" s="1">
        <f t="shared" si="39"/>
        <v>0</v>
      </c>
      <c r="C228">
        <f t="shared" si="40"/>
        <v>10.36</v>
      </c>
      <c r="D228" s="2">
        <f t="shared" si="41"/>
        <v>1.0202702702702704</v>
      </c>
      <c r="E228">
        <f t="shared" si="42"/>
        <v>10.45</v>
      </c>
      <c r="F228">
        <f t="shared" si="43"/>
        <v>0</v>
      </c>
      <c r="G228" s="2">
        <f t="shared" si="44"/>
        <v>0</v>
      </c>
      <c r="H228" s="2">
        <f t="shared" si="45"/>
        <v>0.98864711447492892</v>
      </c>
      <c r="I228">
        <f t="shared" si="46"/>
        <v>0</v>
      </c>
      <c r="J228">
        <f t="shared" si="47"/>
        <v>0</v>
      </c>
      <c r="K228">
        <f t="shared" si="48"/>
        <v>0</v>
      </c>
      <c r="L228">
        <f t="shared" si="49"/>
        <v>0</v>
      </c>
      <c r="M228">
        <f t="shared" si="50"/>
        <v>0</v>
      </c>
      <c r="N228">
        <f t="shared" si="51"/>
        <v>0</v>
      </c>
    </row>
    <row r="229" spans="1:14" hidden="1" x14ac:dyDescent="0.2">
      <c r="A229" s="1">
        <v>10.45</v>
      </c>
      <c r="B229" s="1">
        <f t="shared" si="39"/>
        <v>0</v>
      </c>
      <c r="C229">
        <f t="shared" si="40"/>
        <v>10.53</v>
      </c>
      <c r="D229" s="2">
        <f t="shared" si="41"/>
        <v>0.99240265906932568</v>
      </c>
      <c r="E229">
        <f t="shared" si="42"/>
        <v>10.35</v>
      </c>
      <c r="F229">
        <f t="shared" si="43"/>
        <v>0</v>
      </c>
      <c r="G229" s="2">
        <f t="shared" si="44"/>
        <v>0</v>
      </c>
      <c r="H229" s="2">
        <f t="shared" si="45"/>
        <v>0.99043062200956944</v>
      </c>
      <c r="I229">
        <f t="shared" si="46"/>
        <v>0</v>
      </c>
      <c r="J229">
        <f t="shared" si="47"/>
        <v>0</v>
      </c>
      <c r="K229">
        <f t="shared" si="48"/>
        <v>0</v>
      </c>
      <c r="L229">
        <f t="shared" si="49"/>
        <v>0</v>
      </c>
      <c r="M229">
        <f t="shared" si="50"/>
        <v>0</v>
      </c>
      <c r="N229">
        <f t="shared" si="51"/>
        <v>0</v>
      </c>
    </row>
    <row r="230" spans="1:14" hidden="1" x14ac:dyDescent="0.2">
      <c r="A230" s="1">
        <v>10.35</v>
      </c>
      <c r="B230" s="1">
        <f t="shared" si="39"/>
        <v>0</v>
      </c>
      <c r="C230">
        <f t="shared" si="40"/>
        <v>10.53</v>
      </c>
      <c r="D230" s="2">
        <f t="shared" si="41"/>
        <v>0.98290598290598297</v>
      </c>
      <c r="E230">
        <f t="shared" si="42"/>
        <v>10.42</v>
      </c>
      <c r="F230">
        <f t="shared" si="43"/>
        <v>0</v>
      </c>
      <c r="G230" s="2">
        <f t="shared" si="44"/>
        <v>0</v>
      </c>
      <c r="H230" s="2">
        <f t="shared" si="45"/>
        <v>1.0067632850241546</v>
      </c>
      <c r="I230">
        <f t="shared" si="46"/>
        <v>0</v>
      </c>
      <c r="J230">
        <f t="shared" si="47"/>
        <v>0</v>
      </c>
      <c r="K230">
        <f t="shared" si="48"/>
        <v>0</v>
      </c>
      <c r="L230">
        <f t="shared" si="49"/>
        <v>0</v>
      </c>
      <c r="M230">
        <f t="shared" si="50"/>
        <v>1</v>
      </c>
      <c r="N230">
        <f t="shared" si="51"/>
        <v>0</v>
      </c>
    </row>
    <row r="231" spans="1:14" hidden="1" x14ac:dyDescent="0.2">
      <c r="A231" s="1">
        <v>10.42</v>
      </c>
      <c r="B231" s="1">
        <f t="shared" si="39"/>
        <v>0</v>
      </c>
      <c r="C231">
        <f t="shared" si="40"/>
        <v>10.45</v>
      </c>
      <c r="D231" s="2">
        <f t="shared" si="41"/>
        <v>0.99712918660287087</v>
      </c>
      <c r="E231">
        <f t="shared" si="42"/>
        <v>10.48</v>
      </c>
      <c r="F231">
        <f t="shared" si="43"/>
        <v>0</v>
      </c>
      <c r="G231" s="2">
        <f t="shared" si="44"/>
        <v>0</v>
      </c>
      <c r="H231" s="2">
        <f t="shared" si="45"/>
        <v>1.0057581573896353</v>
      </c>
      <c r="I231">
        <f t="shared" si="46"/>
        <v>0</v>
      </c>
      <c r="J231">
        <f t="shared" si="47"/>
        <v>0</v>
      </c>
      <c r="K231">
        <f t="shared" si="48"/>
        <v>0</v>
      </c>
      <c r="L231">
        <f t="shared" si="49"/>
        <v>0</v>
      </c>
      <c r="M231">
        <f t="shared" si="50"/>
        <v>1</v>
      </c>
      <c r="N231">
        <f t="shared" si="51"/>
        <v>0</v>
      </c>
    </row>
    <row r="232" spans="1:14" hidden="1" x14ac:dyDescent="0.2">
      <c r="A232" s="1">
        <v>10.48</v>
      </c>
      <c r="B232" s="1">
        <f t="shared" si="39"/>
        <v>0</v>
      </c>
      <c r="C232">
        <f t="shared" si="40"/>
        <v>10.42</v>
      </c>
      <c r="D232" s="2">
        <f t="shared" si="41"/>
        <v>1.0057581573896353</v>
      </c>
      <c r="E232">
        <f t="shared" si="42"/>
        <v>10.61</v>
      </c>
      <c r="F232">
        <f t="shared" si="43"/>
        <v>0</v>
      </c>
      <c r="G232" s="2">
        <f t="shared" si="44"/>
        <v>0</v>
      </c>
      <c r="H232" s="2">
        <f t="shared" si="45"/>
        <v>1.0124045801526718</v>
      </c>
      <c r="I232">
        <f t="shared" si="46"/>
        <v>0</v>
      </c>
      <c r="J232">
        <f t="shared" si="47"/>
        <v>0</v>
      </c>
      <c r="K232">
        <f t="shared" si="48"/>
        <v>0</v>
      </c>
      <c r="L232">
        <f t="shared" si="49"/>
        <v>0</v>
      </c>
      <c r="M232">
        <f t="shared" si="50"/>
        <v>1</v>
      </c>
      <c r="N232">
        <f t="shared" si="51"/>
        <v>0</v>
      </c>
    </row>
    <row r="233" spans="1:14" hidden="1" x14ac:dyDescent="0.2">
      <c r="A233" s="1">
        <v>10.61</v>
      </c>
      <c r="B233" s="1">
        <f t="shared" si="39"/>
        <v>0</v>
      </c>
      <c r="C233">
        <f t="shared" si="40"/>
        <v>10.42</v>
      </c>
      <c r="D233" s="2">
        <f t="shared" si="41"/>
        <v>1.0182341650671785</v>
      </c>
      <c r="E233">
        <f t="shared" si="42"/>
        <v>10.54</v>
      </c>
      <c r="F233">
        <f t="shared" si="43"/>
        <v>0</v>
      </c>
      <c r="G233" s="2">
        <f t="shared" si="44"/>
        <v>0</v>
      </c>
      <c r="H233" s="2">
        <f t="shared" si="45"/>
        <v>0.99340245051837883</v>
      </c>
      <c r="I233">
        <f t="shared" si="46"/>
        <v>0</v>
      </c>
      <c r="J233">
        <f t="shared" si="47"/>
        <v>0</v>
      </c>
      <c r="K233">
        <f t="shared" si="48"/>
        <v>0</v>
      </c>
      <c r="L233">
        <f t="shared" si="49"/>
        <v>0</v>
      </c>
      <c r="M233">
        <f t="shared" si="50"/>
        <v>0</v>
      </c>
      <c r="N233">
        <f t="shared" si="51"/>
        <v>0</v>
      </c>
    </row>
    <row r="234" spans="1:14" hidden="1" x14ac:dyDescent="0.2">
      <c r="A234" s="1">
        <v>10.54</v>
      </c>
      <c r="B234" s="1">
        <f t="shared" si="39"/>
        <v>0</v>
      </c>
      <c r="C234">
        <f t="shared" si="40"/>
        <v>10.48</v>
      </c>
      <c r="D234" s="2">
        <f t="shared" si="41"/>
        <v>1.0057251908396945</v>
      </c>
      <c r="E234">
        <f t="shared" si="42"/>
        <v>10.61</v>
      </c>
      <c r="F234">
        <f t="shared" si="43"/>
        <v>0</v>
      </c>
      <c r="G234" s="2">
        <f t="shared" si="44"/>
        <v>0</v>
      </c>
      <c r="H234" s="2">
        <f t="shared" si="45"/>
        <v>1.0066413662239089</v>
      </c>
      <c r="I234">
        <f t="shared" si="46"/>
        <v>0</v>
      </c>
      <c r="J234">
        <f t="shared" si="47"/>
        <v>0</v>
      </c>
      <c r="K234">
        <f t="shared" si="48"/>
        <v>0</v>
      </c>
      <c r="L234">
        <f t="shared" si="49"/>
        <v>0</v>
      </c>
      <c r="M234">
        <f t="shared" si="50"/>
        <v>1</v>
      </c>
      <c r="N234">
        <f t="shared" si="51"/>
        <v>0</v>
      </c>
    </row>
    <row r="235" spans="1:14" hidden="1" x14ac:dyDescent="0.2">
      <c r="A235" s="1">
        <v>10.61</v>
      </c>
      <c r="B235" s="1">
        <f t="shared" si="39"/>
        <v>0</v>
      </c>
      <c r="C235">
        <f t="shared" si="40"/>
        <v>10.54</v>
      </c>
      <c r="D235" s="2">
        <f t="shared" si="41"/>
        <v>1.0066413662239089</v>
      </c>
      <c r="E235">
        <f t="shared" si="42"/>
        <v>10.8</v>
      </c>
      <c r="F235">
        <f t="shared" si="43"/>
        <v>0</v>
      </c>
      <c r="G235" s="2">
        <f t="shared" si="44"/>
        <v>0</v>
      </c>
      <c r="H235" s="2">
        <f t="shared" si="45"/>
        <v>1.0179076343072575</v>
      </c>
      <c r="I235">
        <f t="shared" si="46"/>
        <v>0</v>
      </c>
      <c r="J235">
        <f t="shared" si="47"/>
        <v>0</v>
      </c>
      <c r="K235">
        <f t="shared" si="48"/>
        <v>0</v>
      </c>
      <c r="L235">
        <f t="shared" si="49"/>
        <v>0</v>
      </c>
      <c r="M235">
        <f t="shared" si="50"/>
        <v>1</v>
      </c>
      <c r="N235">
        <f t="shared" si="51"/>
        <v>0</v>
      </c>
    </row>
    <row r="236" spans="1:14" hidden="1" x14ac:dyDescent="0.2">
      <c r="A236" s="1">
        <v>10.8</v>
      </c>
      <c r="B236" s="1">
        <f t="shared" si="39"/>
        <v>0</v>
      </c>
      <c r="C236">
        <f t="shared" si="40"/>
        <v>10.61</v>
      </c>
      <c r="D236" s="2">
        <f t="shared" si="41"/>
        <v>1.0179076343072575</v>
      </c>
      <c r="E236">
        <f t="shared" si="42"/>
        <v>10.68</v>
      </c>
      <c r="F236">
        <f t="shared" si="43"/>
        <v>10.83</v>
      </c>
      <c r="G236" s="2">
        <f t="shared" si="44"/>
        <v>1.0027777777777778</v>
      </c>
      <c r="H236" s="2">
        <f t="shared" si="45"/>
        <v>0.98888888888888882</v>
      </c>
      <c r="I236">
        <f t="shared" si="46"/>
        <v>0</v>
      </c>
      <c r="J236">
        <f t="shared" si="47"/>
        <v>0</v>
      </c>
      <c r="K236">
        <f t="shared" si="48"/>
        <v>1</v>
      </c>
      <c r="L236">
        <f t="shared" si="49"/>
        <v>0</v>
      </c>
      <c r="M236">
        <f t="shared" si="50"/>
        <v>0</v>
      </c>
      <c r="N236">
        <f t="shared" si="51"/>
        <v>0</v>
      </c>
    </row>
    <row r="237" spans="1:14" hidden="1" x14ac:dyDescent="0.2">
      <c r="A237" s="1">
        <v>10.68</v>
      </c>
      <c r="B237" s="1">
        <f t="shared" si="39"/>
        <v>0</v>
      </c>
      <c r="C237">
        <f t="shared" si="40"/>
        <v>10.61</v>
      </c>
      <c r="D237" s="2">
        <f t="shared" si="41"/>
        <v>1.0065975494816211</v>
      </c>
      <c r="E237">
        <f t="shared" si="42"/>
        <v>10.98</v>
      </c>
      <c r="F237">
        <f t="shared" si="43"/>
        <v>0</v>
      </c>
      <c r="G237" s="2">
        <f t="shared" si="44"/>
        <v>0</v>
      </c>
      <c r="H237" s="2">
        <f t="shared" si="45"/>
        <v>1.0280898876404494</v>
      </c>
      <c r="I237">
        <f t="shared" si="46"/>
        <v>0</v>
      </c>
      <c r="J237">
        <f t="shared" si="47"/>
        <v>0</v>
      </c>
      <c r="K237">
        <f t="shared" si="48"/>
        <v>0</v>
      </c>
      <c r="L237">
        <f t="shared" si="49"/>
        <v>0</v>
      </c>
      <c r="M237">
        <f t="shared" si="50"/>
        <v>1</v>
      </c>
      <c r="N237">
        <f t="shared" si="51"/>
        <v>0</v>
      </c>
    </row>
    <row r="238" spans="1:14" hidden="1" x14ac:dyDescent="0.2">
      <c r="A238" s="1">
        <v>10.98</v>
      </c>
      <c r="B238" s="1">
        <f t="shared" si="39"/>
        <v>0</v>
      </c>
      <c r="C238">
        <f t="shared" si="40"/>
        <v>10.68</v>
      </c>
      <c r="D238" s="2">
        <f t="shared" si="41"/>
        <v>1.0280898876404494</v>
      </c>
      <c r="E238">
        <f t="shared" si="42"/>
        <v>10.96</v>
      </c>
      <c r="F238">
        <f t="shared" si="43"/>
        <v>0</v>
      </c>
      <c r="G238" s="2">
        <f t="shared" si="44"/>
        <v>0</v>
      </c>
      <c r="H238" s="2">
        <f t="shared" si="45"/>
        <v>0.99817850637522776</v>
      </c>
      <c r="I238">
        <f t="shared" si="46"/>
        <v>0</v>
      </c>
      <c r="J238">
        <f t="shared" si="47"/>
        <v>0</v>
      </c>
      <c r="K238">
        <f t="shared" si="48"/>
        <v>0</v>
      </c>
      <c r="L238">
        <f t="shared" si="49"/>
        <v>0</v>
      </c>
      <c r="M238">
        <f t="shared" si="50"/>
        <v>0</v>
      </c>
      <c r="N238">
        <f t="shared" si="51"/>
        <v>0</v>
      </c>
    </row>
    <row r="239" spans="1:14" hidden="1" x14ac:dyDescent="0.2">
      <c r="A239" s="1">
        <v>10.96</v>
      </c>
      <c r="B239" s="1">
        <f t="shared" si="39"/>
        <v>0</v>
      </c>
      <c r="C239">
        <f t="shared" si="40"/>
        <v>10.8</v>
      </c>
      <c r="D239" s="2">
        <f t="shared" si="41"/>
        <v>1.0148148148148148</v>
      </c>
      <c r="E239">
        <f t="shared" si="42"/>
        <v>10.99</v>
      </c>
      <c r="F239">
        <f t="shared" si="43"/>
        <v>0</v>
      </c>
      <c r="G239" s="2">
        <f t="shared" si="44"/>
        <v>0</v>
      </c>
      <c r="H239" s="2">
        <f t="shared" si="45"/>
        <v>1.0027372262773722</v>
      </c>
      <c r="I239">
        <f t="shared" si="46"/>
        <v>0</v>
      </c>
      <c r="J239">
        <f t="shared" si="47"/>
        <v>0</v>
      </c>
      <c r="K239">
        <f t="shared" si="48"/>
        <v>0</v>
      </c>
      <c r="L239">
        <f t="shared" si="49"/>
        <v>0</v>
      </c>
      <c r="M239">
        <f t="shared" si="50"/>
        <v>1</v>
      </c>
      <c r="N239">
        <f t="shared" si="51"/>
        <v>0</v>
      </c>
    </row>
    <row r="240" spans="1:14" hidden="1" x14ac:dyDescent="0.2">
      <c r="A240" s="1">
        <v>10.99</v>
      </c>
      <c r="B240" s="1">
        <f t="shared" si="39"/>
        <v>0</v>
      </c>
      <c r="C240">
        <f t="shared" si="40"/>
        <v>10.96</v>
      </c>
      <c r="D240" s="2">
        <f t="shared" si="41"/>
        <v>1.0027372262773722</v>
      </c>
      <c r="E240">
        <f t="shared" si="42"/>
        <v>10.86</v>
      </c>
      <c r="F240">
        <f t="shared" si="43"/>
        <v>0</v>
      </c>
      <c r="G240" s="2">
        <f t="shared" si="44"/>
        <v>0</v>
      </c>
      <c r="H240" s="2">
        <f t="shared" si="45"/>
        <v>0.98817106460418558</v>
      </c>
      <c r="I240">
        <f t="shared" si="46"/>
        <v>0</v>
      </c>
      <c r="J240">
        <f t="shared" si="47"/>
        <v>0</v>
      </c>
      <c r="K240">
        <f t="shared" si="48"/>
        <v>0</v>
      </c>
      <c r="L240">
        <f t="shared" si="49"/>
        <v>0</v>
      </c>
      <c r="M240">
        <f t="shared" si="50"/>
        <v>0</v>
      </c>
      <c r="N240">
        <f t="shared" si="51"/>
        <v>0</v>
      </c>
    </row>
    <row r="241" spans="1:14" hidden="1" x14ac:dyDescent="0.2">
      <c r="A241" s="1">
        <v>10.86</v>
      </c>
      <c r="B241" s="1">
        <f t="shared" si="39"/>
        <v>0</v>
      </c>
      <c r="C241">
        <f t="shared" si="40"/>
        <v>10.98</v>
      </c>
      <c r="D241" s="2">
        <f t="shared" si="41"/>
        <v>0.989071038251366</v>
      </c>
      <c r="E241">
        <f t="shared" si="42"/>
        <v>10.83</v>
      </c>
      <c r="F241">
        <f t="shared" si="43"/>
        <v>0</v>
      </c>
      <c r="G241" s="2">
        <f t="shared" si="44"/>
        <v>0</v>
      </c>
      <c r="H241" s="2">
        <f t="shared" si="45"/>
        <v>0.99723756906077354</v>
      </c>
      <c r="I241">
        <f t="shared" si="46"/>
        <v>0</v>
      </c>
      <c r="J241">
        <f t="shared" si="47"/>
        <v>0</v>
      </c>
      <c r="K241">
        <f t="shared" si="48"/>
        <v>0</v>
      </c>
      <c r="L241">
        <f t="shared" si="49"/>
        <v>0</v>
      </c>
      <c r="M241">
        <f t="shared" si="50"/>
        <v>0</v>
      </c>
      <c r="N241">
        <f t="shared" si="51"/>
        <v>0</v>
      </c>
    </row>
    <row r="242" spans="1:14" hidden="1" x14ac:dyDescent="0.2">
      <c r="A242" s="1">
        <v>10.83</v>
      </c>
      <c r="B242" s="1">
        <f t="shared" si="39"/>
        <v>0</v>
      </c>
      <c r="C242">
        <f t="shared" si="40"/>
        <v>10.96</v>
      </c>
      <c r="D242" s="2">
        <f t="shared" si="41"/>
        <v>0.98813868613138678</v>
      </c>
      <c r="E242">
        <f t="shared" si="42"/>
        <v>11.06</v>
      </c>
      <c r="F242">
        <f t="shared" si="43"/>
        <v>0</v>
      </c>
      <c r="G242" s="2">
        <f t="shared" si="44"/>
        <v>0</v>
      </c>
      <c r="H242" s="2">
        <f t="shared" si="45"/>
        <v>1.0212373037857803</v>
      </c>
      <c r="I242">
        <f t="shared" si="46"/>
        <v>0</v>
      </c>
      <c r="J242">
        <f t="shared" si="47"/>
        <v>0</v>
      </c>
      <c r="K242">
        <f t="shared" si="48"/>
        <v>0</v>
      </c>
      <c r="L242">
        <f t="shared" si="49"/>
        <v>0</v>
      </c>
      <c r="M242">
        <f t="shared" si="50"/>
        <v>1</v>
      </c>
      <c r="N242">
        <f t="shared" si="51"/>
        <v>0</v>
      </c>
    </row>
    <row r="243" spans="1:14" hidden="1" x14ac:dyDescent="0.2">
      <c r="A243" s="1">
        <v>11.06</v>
      </c>
      <c r="B243" s="1">
        <f t="shared" si="39"/>
        <v>0</v>
      </c>
      <c r="C243">
        <f t="shared" si="40"/>
        <v>10.86</v>
      </c>
      <c r="D243" s="2">
        <f t="shared" si="41"/>
        <v>1.0184162062615103</v>
      </c>
      <c r="E243">
        <f t="shared" si="42"/>
        <v>11.61</v>
      </c>
      <c r="F243">
        <f t="shared" si="43"/>
        <v>0</v>
      </c>
      <c r="G243" s="2">
        <f t="shared" si="44"/>
        <v>0</v>
      </c>
      <c r="H243" s="2">
        <f t="shared" si="45"/>
        <v>1.0497287522603977</v>
      </c>
      <c r="I243">
        <f t="shared" si="46"/>
        <v>0</v>
      </c>
      <c r="J243">
        <f t="shared" si="47"/>
        <v>0</v>
      </c>
      <c r="K243">
        <f t="shared" si="48"/>
        <v>0</v>
      </c>
      <c r="L243">
        <f t="shared" si="49"/>
        <v>0</v>
      </c>
      <c r="M243">
        <f t="shared" si="50"/>
        <v>1</v>
      </c>
      <c r="N243">
        <f t="shared" si="51"/>
        <v>0</v>
      </c>
    </row>
    <row r="244" spans="1:14" hidden="1" x14ac:dyDescent="0.2">
      <c r="A244" s="1">
        <v>11.61</v>
      </c>
      <c r="B244" s="1">
        <f t="shared" si="39"/>
        <v>0</v>
      </c>
      <c r="C244">
        <f t="shared" si="40"/>
        <v>10.86</v>
      </c>
      <c r="D244" s="2">
        <f t="shared" si="41"/>
        <v>1.069060773480663</v>
      </c>
      <c r="E244">
        <f t="shared" si="42"/>
        <v>11.64</v>
      </c>
      <c r="F244">
        <f t="shared" si="43"/>
        <v>0</v>
      </c>
      <c r="G244" s="2">
        <f t="shared" si="44"/>
        <v>0</v>
      </c>
      <c r="H244" s="2">
        <f t="shared" si="45"/>
        <v>1.0025839793281655</v>
      </c>
      <c r="I244">
        <f t="shared" si="46"/>
        <v>0</v>
      </c>
      <c r="J244">
        <f t="shared" si="47"/>
        <v>0</v>
      </c>
      <c r="K244">
        <f t="shared" si="48"/>
        <v>0</v>
      </c>
      <c r="L244">
        <f t="shared" si="49"/>
        <v>0</v>
      </c>
      <c r="M244">
        <f t="shared" si="50"/>
        <v>1</v>
      </c>
      <c r="N244">
        <f t="shared" si="51"/>
        <v>0</v>
      </c>
    </row>
    <row r="245" spans="1:14" hidden="1" x14ac:dyDescent="0.2">
      <c r="A245" s="1">
        <v>11.64</v>
      </c>
      <c r="B245" s="1">
        <f t="shared" si="39"/>
        <v>0</v>
      </c>
      <c r="C245">
        <f t="shared" si="40"/>
        <v>11.06</v>
      </c>
      <c r="D245" s="2">
        <f t="shared" si="41"/>
        <v>1.0524412296564196</v>
      </c>
      <c r="E245">
        <f t="shared" si="42"/>
        <v>11.59</v>
      </c>
      <c r="F245">
        <f t="shared" si="43"/>
        <v>0</v>
      </c>
      <c r="G245" s="2">
        <f t="shared" si="44"/>
        <v>0</v>
      </c>
      <c r="H245" s="2">
        <f t="shared" si="45"/>
        <v>0.99570446735395179</v>
      </c>
      <c r="I245">
        <f t="shared" si="46"/>
        <v>0</v>
      </c>
      <c r="J245">
        <f t="shared" si="47"/>
        <v>0</v>
      </c>
      <c r="K245">
        <f t="shared" si="48"/>
        <v>0</v>
      </c>
      <c r="L245">
        <f t="shared" si="49"/>
        <v>0</v>
      </c>
      <c r="M245">
        <f t="shared" si="50"/>
        <v>0</v>
      </c>
      <c r="N245">
        <f t="shared" si="51"/>
        <v>0</v>
      </c>
    </row>
    <row r="246" spans="1:14" hidden="1" x14ac:dyDescent="0.2">
      <c r="A246" s="1">
        <v>11.59</v>
      </c>
      <c r="B246" s="1">
        <f t="shared" si="39"/>
        <v>0</v>
      </c>
      <c r="C246">
        <f t="shared" si="40"/>
        <v>11.61</v>
      </c>
      <c r="D246" s="2">
        <f t="shared" si="41"/>
        <v>0.9982773471145564</v>
      </c>
      <c r="E246">
        <f t="shared" si="42"/>
        <v>11.49</v>
      </c>
      <c r="F246">
        <f t="shared" si="43"/>
        <v>0</v>
      </c>
      <c r="G246" s="2">
        <f t="shared" si="44"/>
        <v>0</v>
      </c>
      <c r="H246" s="2">
        <f t="shared" si="45"/>
        <v>0.99137187230371016</v>
      </c>
      <c r="I246">
        <f t="shared" si="46"/>
        <v>0</v>
      </c>
      <c r="J246">
        <f t="shared" si="47"/>
        <v>0</v>
      </c>
      <c r="K246">
        <f t="shared" si="48"/>
        <v>0</v>
      </c>
      <c r="L246">
        <f t="shared" si="49"/>
        <v>0</v>
      </c>
      <c r="M246">
        <f t="shared" si="50"/>
        <v>0</v>
      </c>
      <c r="N246">
        <f t="shared" si="51"/>
        <v>0</v>
      </c>
    </row>
    <row r="247" spans="1:14" hidden="1" x14ac:dyDescent="0.2">
      <c r="A247" s="1">
        <v>11.49</v>
      </c>
      <c r="B247" s="1">
        <f t="shared" si="39"/>
        <v>0</v>
      </c>
      <c r="C247">
        <f t="shared" si="40"/>
        <v>11.61</v>
      </c>
      <c r="D247" s="2">
        <f t="shared" si="41"/>
        <v>0.98966408268733852</v>
      </c>
      <c r="E247">
        <f t="shared" si="42"/>
        <v>11.25</v>
      </c>
      <c r="F247">
        <f t="shared" si="43"/>
        <v>0</v>
      </c>
      <c r="G247" s="2">
        <f t="shared" si="44"/>
        <v>0</v>
      </c>
      <c r="H247" s="2">
        <f t="shared" si="45"/>
        <v>0.97911227154046998</v>
      </c>
      <c r="I247">
        <f t="shared" si="46"/>
        <v>0</v>
      </c>
      <c r="J247">
        <f t="shared" si="47"/>
        <v>0</v>
      </c>
      <c r="K247">
        <f t="shared" si="48"/>
        <v>0</v>
      </c>
      <c r="L247">
        <f t="shared" si="49"/>
        <v>0</v>
      </c>
      <c r="M247">
        <f t="shared" si="50"/>
        <v>0</v>
      </c>
      <c r="N247">
        <f t="shared" si="51"/>
        <v>0</v>
      </c>
    </row>
    <row r="248" spans="1:14" hidden="1" x14ac:dyDescent="0.2">
      <c r="A248" s="1">
        <v>11.25</v>
      </c>
      <c r="B248" s="1">
        <f t="shared" si="39"/>
        <v>1</v>
      </c>
      <c r="C248">
        <f t="shared" si="40"/>
        <v>11.59</v>
      </c>
      <c r="D248" s="2">
        <f t="shared" si="41"/>
        <v>0.97066436583261428</v>
      </c>
      <c r="E248">
        <f t="shared" si="42"/>
        <v>11.17</v>
      </c>
      <c r="F248">
        <f t="shared" si="43"/>
        <v>0</v>
      </c>
      <c r="G248" s="2">
        <f t="shared" si="44"/>
        <v>0</v>
      </c>
      <c r="H248" s="2">
        <f t="shared" si="45"/>
        <v>0.99288888888888893</v>
      </c>
      <c r="I248">
        <f t="shared" si="46"/>
        <v>0</v>
      </c>
      <c r="J248">
        <f t="shared" si="47"/>
        <v>0</v>
      </c>
      <c r="K248">
        <f t="shared" si="48"/>
        <v>0</v>
      </c>
      <c r="L248">
        <f t="shared" si="49"/>
        <v>0</v>
      </c>
      <c r="M248">
        <f t="shared" si="50"/>
        <v>0</v>
      </c>
      <c r="N248">
        <f t="shared" si="51"/>
        <v>0</v>
      </c>
    </row>
    <row r="249" spans="1:14" hidden="1" x14ac:dyDescent="0.2">
      <c r="A249" s="1">
        <v>11.17</v>
      </c>
      <c r="B249" s="1">
        <f t="shared" si="39"/>
        <v>1</v>
      </c>
      <c r="C249">
        <f t="shared" si="40"/>
        <v>11.49</v>
      </c>
      <c r="D249" s="2">
        <f t="shared" si="41"/>
        <v>0.97214969538729323</v>
      </c>
      <c r="E249">
        <f t="shared" si="42"/>
        <v>11.41</v>
      </c>
      <c r="F249">
        <f t="shared" si="43"/>
        <v>0</v>
      </c>
      <c r="G249" s="2">
        <f t="shared" si="44"/>
        <v>0</v>
      </c>
      <c r="H249" s="2">
        <f t="shared" si="45"/>
        <v>1.0214861235452104</v>
      </c>
      <c r="I249">
        <f t="shared" si="46"/>
        <v>0</v>
      </c>
      <c r="J249">
        <f t="shared" si="47"/>
        <v>0</v>
      </c>
      <c r="K249">
        <f t="shared" si="48"/>
        <v>0</v>
      </c>
      <c r="L249">
        <f t="shared" si="49"/>
        <v>0</v>
      </c>
      <c r="M249">
        <f t="shared" si="50"/>
        <v>1</v>
      </c>
      <c r="N249">
        <f t="shared" si="51"/>
        <v>0</v>
      </c>
    </row>
    <row r="250" spans="1:14" hidden="1" x14ac:dyDescent="0.2">
      <c r="A250" s="1">
        <v>11.41</v>
      </c>
      <c r="B250" s="1">
        <f t="shared" si="39"/>
        <v>0</v>
      </c>
      <c r="C250">
        <f t="shared" si="40"/>
        <v>11.25</v>
      </c>
      <c r="D250" s="2">
        <f t="shared" si="41"/>
        <v>1.0142222222222221</v>
      </c>
      <c r="E250">
        <f t="shared" si="42"/>
        <v>11.31</v>
      </c>
      <c r="F250">
        <f t="shared" si="43"/>
        <v>0</v>
      </c>
      <c r="G250" s="2">
        <f t="shared" si="44"/>
        <v>0</v>
      </c>
      <c r="H250" s="2">
        <f t="shared" si="45"/>
        <v>0.99123575810692377</v>
      </c>
      <c r="I250">
        <f t="shared" si="46"/>
        <v>0</v>
      </c>
      <c r="J250">
        <f t="shared" si="47"/>
        <v>0</v>
      </c>
      <c r="K250">
        <f t="shared" si="48"/>
        <v>0</v>
      </c>
      <c r="L250">
        <f t="shared" si="49"/>
        <v>0</v>
      </c>
      <c r="M250">
        <f t="shared" si="50"/>
        <v>0</v>
      </c>
      <c r="N250">
        <f t="shared" si="51"/>
        <v>0</v>
      </c>
    </row>
    <row r="251" spans="1:14" hidden="1" x14ac:dyDescent="0.2">
      <c r="A251" s="1">
        <v>11.31</v>
      </c>
      <c r="B251" s="1">
        <f t="shared" si="39"/>
        <v>0</v>
      </c>
      <c r="C251">
        <f t="shared" si="40"/>
        <v>11.25</v>
      </c>
      <c r="D251" s="2">
        <f t="shared" si="41"/>
        <v>1.0053333333333334</v>
      </c>
      <c r="E251">
        <f t="shared" si="42"/>
        <v>11.28</v>
      </c>
      <c r="F251">
        <f t="shared" si="43"/>
        <v>0</v>
      </c>
      <c r="G251" s="2">
        <f t="shared" si="44"/>
        <v>0</v>
      </c>
      <c r="H251" s="2">
        <f t="shared" si="45"/>
        <v>0.99734748010610075</v>
      </c>
      <c r="I251">
        <f t="shared" si="46"/>
        <v>0</v>
      </c>
      <c r="J251">
        <f t="shared" si="47"/>
        <v>0</v>
      </c>
      <c r="K251">
        <f t="shared" si="48"/>
        <v>0</v>
      </c>
      <c r="L251">
        <f t="shared" si="49"/>
        <v>0</v>
      </c>
      <c r="M251">
        <f t="shared" si="50"/>
        <v>0</v>
      </c>
      <c r="N251">
        <f t="shared" si="51"/>
        <v>0</v>
      </c>
    </row>
    <row r="252" spans="1:14" hidden="1" x14ac:dyDescent="0.2">
      <c r="A252" s="1">
        <v>11.28</v>
      </c>
      <c r="B252" s="1">
        <f t="shared" si="39"/>
        <v>0</v>
      </c>
      <c r="C252">
        <f t="shared" si="40"/>
        <v>11.31</v>
      </c>
      <c r="D252" s="2">
        <f t="shared" si="41"/>
        <v>0.99734748010610075</v>
      </c>
      <c r="E252">
        <f t="shared" si="42"/>
        <v>11.52</v>
      </c>
      <c r="F252">
        <f t="shared" si="43"/>
        <v>0</v>
      </c>
      <c r="G252" s="2">
        <f t="shared" si="44"/>
        <v>0</v>
      </c>
      <c r="H252" s="2">
        <f t="shared" si="45"/>
        <v>1.0212765957446808</v>
      </c>
      <c r="I252">
        <f t="shared" si="46"/>
        <v>0</v>
      </c>
      <c r="J252">
        <f t="shared" si="47"/>
        <v>0</v>
      </c>
      <c r="K252">
        <f t="shared" si="48"/>
        <v>0</v>
      </c>
      <c r="L252">
        <f t="shared" si="49"/>
        <v>0</v>
      </c>
      <c r="M252">
        <f t="shared" si="50"/>
        <v>1</v>
      </c>
      <c r="N252">
        <f t="shared" si="51"/>
        <v>0</v>
      </c>
    </row>
    <row r="253" spans="1:14" hidden="1" x14ac:dyDescent="0.2">
      <c r="A253" s="1">
        <v>11.52</v>
      </c>
      <c r="B253" s="1">
        <f t="shared" si="39"/>
        <v>0</v>
      </c>
      <c r="C253">
        <f t="shared" si="40"/>
        <v>11.31</v>
      </c>
      <c r="D253" s="2">
        <f t="shared" si="41"/>
        <v>1.0185676392572944</v>
      </c>
      <c r="E253">
        <f t="shared" si="42"/>
        <v>11.86</v>
      </c>
      <c r="F253">
        <f t="shared" si="43"/>
        <v>0</v>
      </c>
      <c r="G253" s="2">
        <f t="shared" si="44"/>
        <v>0</v>
      </c>
      <c r="H253" s="2">
        <f t="shared" si="45"/>
        <v>1.0295138888888888</v>
      </c>
      <c r="I253">
        <f t="shared" si="46"/>
        <v>0</v>
      </c>
      <c r="J253">
        <f t="shared" si="47"/>
        <v>0</v>
      </c>
      <c r="K253">
        <f t="shared" si="48"/>
        <v>0</v>
      </c>
      <c r="L253">
        <f t="shared" si="49"/>
        <v>0</v>
      </c>
      <c r="M253">
        <f t="shared" si="50"/>
        <v>1</v>
      </c>
      <c r="N253">
        <f t="shared" si="51"/>
        <v>0</v>
      </c>
    </row>
    <row r="254" spans="1:14" hidden="1" x14ac:dyDescent="0.2">
      <c r="A254" s="1">
        <v>11.86</v>
      </c>
      <c r="B254" s="1">
        <f t="shared" si="39"/>
        <v>0</v>
      </c>
      <c r="C254">
        <f t="shared" si="40"/>
        <v>11.31</v>
      </c>
      <c r="D254" s="2">
        <f t="shared" si="41"/>
        <v>1.048629531388152</v>
      </c>
      <c r="E254">
        <f t="shared" si="42"/>
        <v>11.8</v>
      </c>
      <c r="F254">
        <f t="shared" si="43"/>
        <v>0</v>
      </c>
      <c r="G254" s="2">
        <f t="shared" si="44"/>
        <v>0</v>
      </c>
      <c r="H254" s="2">
        <f t="shared" si="45"/>
        <v>0.99494097807757176</v>
      </c>
      <c r="I254">
        <f t="shared" si="46"/>
        <v>0</v>
      </c>
      <c r="J254">
        <f t="shared" si="47"/>
        <v>0</v>
      </c>
      <c r="K254">
        <f t="shared" si="48"/>
        <v>0</v>
      </c>
      <c r="L254">
        <f t="shared" si="49"/>
        <v>0</v>
      </c>
      <c r="M254">
        <f t="shared" si="50"/>
        <v>0</v>
      </c>
      <c r="N254">
        <f t="shared" si="51"/>
        <v>0</v>
      </c>
    </row>
    <row r="255" spans="1:14" hidden="1" x14ac:dyDescent="0.2">
      <c r="A255" s="1">
        <v>11.8</v>
      </c>
      <c r="B255" s="1">
        <f t="shared" si="39"/>
        <v>0</v>
      </c>
      <c r="C255">
        <f t="shared" si="40"/>
        <v>11.52</v>
      </c>
      <c r="D255" s="2">
        <f t="shared" si="41"/>
        <v>1.0243055555555556</v>
      </c>
      <c r="E255">
        <f t="shared" si="42"/>
        <v>12.02</v>
      </c>
      <c r="F255">
        <f t="shared" si="43"/>
        <v>0</v>
      </c>
      <c r="G255" s="2">
        <f t="shared" si="44"/>
        <v>0</v>
      </c>
      <c r="H255" s="2">
        <f t="shared" si="45"/>
        <v>1.01864406779661</v>
      </c>
      <c r="I255">
        <f t="shared" si="46"/>
        <v>0</v>
      </c>
      <c r="J255">
        <f t="shared" si="47"/>
        <v>0</v>
      </c>
      <c r="K255">
        <f t="shared" si="48"/>
        <v>0</v>
      </c>
      <c r="L255">
        <f t="shared" si="49"/>
        <v>0</v>
      </c>
      <c r="M255">
        <f t="shared" si="50"/>
        <v>1</v>
      </c>
      <c r="N255">
        <f t="shared" si="51"/>
        <v>0</v>
      </c>
    </row>
    <row r="256" spans="1:14" hidden="1" x14ac:dyDescent="0.2">
      <c r="A256" s="1">
        <v>12.02</v>
      </c>
      <c r="B256" s="1">
        <f t="shared" si="39"/>
        <v>0</v>
      </c>
      <c r="C256">
        <f t="shared" si="40"/>
        <v>11.8</v>
      </c>
      <c r="D256" s="2">
        <f t="shared" si="41"/>
        <v>1.01864406779661</v>
      </c>
      <c r="E256">
        <f t="shared" si="42"/>
        <v>11.98</v>
      </c>
      <c r="F256">
        <f t="shared" si="43"/>
        <v>0</v>
      </c>
      <c r="G256" s="2">
        <f t="shared" si="44"/>
        <v>0</v>
      </c>
      <c r="H256" s="2">
        <f t="shared" si="45"/>
        <v>0.9966722129783695</v>
      </c>
      <c r="I256">
        <f t="shared" si="46"/>
        <v>0</v>
      </c>
      <c r="J256">
        <f t="shared" si="47"/>
        <v>0</v>
      </c>
      <c r="K256">
        <f t="shared" si="48"/>
        <v>0</v>
      </c>
      <c r="L256">
        <f t="shared" si="49"/>
        <v>0</v>
      </c>
      <c r="M256">
        <f t="shared" si="50"/>
        <v>0</v>
      </c>
      <c r="N256">
        <f t="shared" si="51"/>
        <v>0</v>
      </c>
    </row>
    <row r="257" spans="1:14" hidden="1" x14ac:dyDescent="0.2">
      <c r="A257" s="1">
        <v>11.98</v>
      </c>
      <c r="B257" s="1">
        <f t="shared" si="39"/>
        <v>0</v>
      </c>
      <c r="C257">
        <f t="shared" si="40"/>
        <v>11.86</v>
      </c>
      <c r="D257" s="2">
        <f t="shared" si="41"/>
        <v>1.0101180438448567</v>
      </c>
      <c r="E257">
        <f t="shared" si="42"/>
        <v>12.43</v>
      </c>
      <c r="F257">
        <f t="shared" si="43"/>
        <v>0</v>
      </c>
      <c r="G257" s="2">
        <f t="shared" si="44"/>
        <v>0</v>
      </c>
      <c r="H257" s="2">
        <f t="shared" si="45"/>
        <v>1.0375626043405675</v>
      </c>
      <c r="I257">
        <f t="shared" si="46"/>
        <v>0</v>
      </c>
      <c r="J257">
        <f t="shared" si="47"/>
        <v>0</v>
      </c>
      <c r="K257">
        <f t="shared" si="48"/>
        <v>0</v>
      </c>
      <c r="L257">
        <f t="shared" si="49"/>
        <v>0</v>
      </c>
      <c r="M257">
        <f t="shared" si="50"/>
        <v>1</v>
      </c>
      <c r="N257">
        <f t="shared" si="51"/>
        <v>0</v>
      </c>
    </row>
    <row r="258" spans="1:14" hidden="1" x14ac:dyDescent="0.2">
      <c r="A258" s="1">
        <v>12.43</v>
      </c>
      <c r="B258" s="1">
        <f t="shared" si="39"/>
        <v>0</v>
      </c>
      <c r="C258">
        <f t="shared" si="40"/>
        <v>11.98</v>
      </c>
      <c r="D258" s="2">
        <f t="shared" si="41"/>
        <v>1.0375626043405675</v>
      </c>
      <c r="E258">
        <f t="shared" si="42"/>
        <v>12.7</v>
      </c>
      <c r="F258">
        <f t="shared" si="43"/>
        <v>0</v>
      </c>
      <c r="G258" s="2">
        <f t="shared" si="44"/>
        <v>0</v>
      </c>
      <c r="H258" s="2">
        <f t="shared" si="45"/>
        <v>1.0217216411906678</v>
      </c>
      <c r="I258">
        <f t="shared" si="46"/>
        <v>0</v>
      </c>
      <c r="J258">
        <f t="shared" si="47"/>
        <v>0</v>
      </c>
      <c r="K258">
        <f t="shared" si="48"/>
        <v>0</v>
      </c>
      <c r="L258">
        <f t="shared" si="49"/>
        <v>0</v>
      </c>
      <c r="M258">
        <f t="shared" si="50"/>
        <v>1</v>
      </c>
      <c r="N258">
        <f t="shared" si="51"/>
        <v>0</v>
      </c>
    </row>
    <row r="259" spans="1:14" hidden="1" x14ac:dyDescent="0.2">
      <c r="A259" s="1">
        <v>12.7</v>
      </c>
      <c r="B259" s="1">
        <f t="shared" si="39"/>
        <v>0</v>
      </c>
      <c r="C259">
        <f t="shared" si="40"/>
        <v>12.02</v>
      </c>
      <c r="D259" s="2">
        <f t="shared" si="41"/>
        <v>1.0565723793677204</v>
      </c>
      <c r="E259">
        <f t="shared" si="42"/>
        <v>0</v>
      </c>
      <c r="F259">
        <f t="shared" si="43"/>
        <v>0</v>
      </c>
      <c r="G259" s="2">
        <f t="shared" si="44"/>
        <v>0</v>
      </c>
      <c r="H259" s="2">
        <f t="shared" si="45"/>
        <v>0</v>
      </c>
      <c r="I259">
        <f t="shared" si="46"/>
        <v>0</v>
      </c>
      <c r="J259">
        <f t="shared" si="47"/>
        <v>0</v>
      </c>
      <c r="K259">
        <f t="shared" si="48"/>
        <v>0</v>
      </c>
      <c r="L259">
        <f t="shared" si="49"/>
        <v>0</v>
      </c>
      <c r="M259">
        <f t="shared" si="50"/>
        <v>0</v>
      </c>
      <c r="N259">
        <f t="shared" si="51"/>
        <v>0</v>
      </c>
    </row>
    <row r="260" spans="1:14" hidden="1" x14ac:dyDescent="0.2">
      <c r="A260" s="1">
        <v>0</v>
      </c>
      <c r="B260" s="1">
        <f t="shared" si="39"/>
        <v>0</v>
      </c>
      <c r="C260">
        <f t="shared" si="40"/>
        <v>12.43</v>
      </c>
      <c r="D260" s="2">
        <f t="shared" si="41"/>
        <v>0</v>
      </c>
      <c r="E260">
        <f t="shared" si="42"/>
        <v>12.94</v>
      </c>
      <c r="F260">
        <f t="shared" si="43"/>
        <v>0</v>
      </c>
      <c r="G260" s="2" t="e">
        <f t="shared" si="44"/>
        <v>#DIV/0!</v>
      </c>
      <c r="H260" s="2" t="e">
        <f t="shared" si="45"/>
        <v>#DIV/0!</v>
      </c>
      <c r="I260">
        <f t="shared" si="46"/>
        <v>1</v>
      </c>
      <c r="J260" t="e">
        <f t="shared" si="47"/>
        <v>#DIV/0!</v>
      </c>
      <c r="K260">
        <f t="shared" si="48"/>
        <v>0</v>
      </c>
      <c r="L260">
        <f t="shared" si="49"/>
        <v>0</v>
      </c>
      <c r="M260">
        <f t="shared" si="50"/>
        <v>1</v>
      </c>
      <c r="N260">
        <f t="shared" si="51"/>
        <v>0</v>
      </c>
    </row>
    <row r="261" spans="1:14" hidden="1" x14ac:dyDescent="0.2">
      <c r="A261" s="1">
        <v>12.94</v>
      </c>
      <c r="B261" s="1">
        <f t="shared" si="39"/>
        <v>0</v>
      </c>
      <c r="C261">
        <f t="shared" si="40"/>
        <v>12.43</v>
      </c>
      <c r="D261" s="2">
        <f t="shared" si="41"/>
        <v>1.0410297666934836</v>
      </c>
      <c r="E261">
        <f t="shared" si="42"/>
        <v>13.02</v>
      </c>
      <c r="F261">
        <f t="shared" si="43"/>
        <v>0</v>
      </c>
      <c r="G261" s="2">
        <f t="shared" si="44"/>
        <v>0</v>
      </c>
      <c r="H261" s="2">
        <f t="shared" si="45"/>
        <v>1.0061823802163834</v>
      </c>
      <c r="I261">
        <f t="shared" si="46"/>
        <v>0</v>
      </c>
      <c r="J261">
        <f t="shared" si="47"/>
        <v>0</v>
      </c>
      <c r="K261">
        <f t="shared" si="48"/>
        <v>0</v>
      </c>
      <c r="L261">
        <f t="shared" si="49"/>
        <v>0</v>
      </c>
      <c r="M261">
        <f t="shared" si="50"/>
        <v>1</v>
      </c>
      <c r="N261">
        <f t="shared" si="51"/>
        <v>0</v>
      </c>
    </row>
    <row r="262" spans="1:14" hidden="1" x14ac:dyDescent="0.2">
      <c r="A262" s="1">
        <v>13.02</v>
      </c>
      <c r="B262" s="1">
        <f t="shared" si="39"/>
        <v>0</v>
      </c>
      <c r="C262">
        <f t="shared" si="40"/>
        <v>12.7</v>
      </c>
      <c r="D262" s="2">
        <f t="shared" si="41"/>
        <v>1.0251968503937008</v>
      </c>
      <c r="E262">
        <f t="shared" si="42"/>
        <v>13.01</v>
      </c>
      <c r="F262">
        <f t="shared" si="43"/>
        <v>0</v>
      </c>
      <c r="G262" s="2">
        <f t="shared" si="44"/>
        <v>0</v>
      </c>
      <c r="H262" s="2">
        <f t="shared" si="45"/>
        <v>0.99923195084485406</v>
      </c>
      <c r="I262">
        <f t="shared" si="46"/>
        <v>0</v>
      </c>
      <c r="J262">
        <f t="shared" si="47"/>
        <v>0</v>
      </c>
      <c r="K262">
        <f t="shared" si="48"/>
        <v>0</v>
      </c>
      <c r="L262">
        <f t="shared" si="49"/>
        <v>0</v>
      </c>
      <c r="M262">
        <f t="shared" si="50"/>
        <v>0</v>
      </c>
      <c r="N262">
        <f t="shared" si="51"/>
        <v>0</v>
      </c>
    </row>
    <row r="263" spans="1:14" hidden="1" x14ac:dyDescent="0.2">
      <c r="A263" s="1">
        <v>13.01</v>
      </c>
      <c r="B263" s="1">
        <f t="shared" si="39"/>
        <v>0</v>
      </c>
      <c r="C263">
        <f t="shared" si="40"/>
        <v>12.94</v>
      </c>
      <c r="D263" s="2">
        <f t="shared" si="41"/>
        <v>1.0054095826893354</v>
      </c>
      <c r="E263">
        <f t="shared" si="42"/>
        <v>13.33</v>
      </c>
      <c r="F263">
        <f t="shared" si="43"/>
        <v>0</v>
      </c>
      <c r="G263" s="2">
        <f t="shared" si="44"/>
        <v>0</v>
      </c>
      <c r="H263" s="2">
        <f t="shared" si="45"/>
        <v>1.024596464258263</v>
      </c>
      <c r="I263">
        <f t="shared" si="46"/>
        <v>0</v>
      </c>
      <c r="J263">
        <f t="shared" si="47"/>
        <v>0</v>
      </c>
      <c r="K263">
        <f t="shared" si="48"/>
        <v>0</v>
      </c>
      <c r="L263">
        <f t="shared" si="49"/>
        <v>0</v>
      </c>
      <c r="M263">
        <f t="shared" si="50"/>
        <v>1</v>
      </c>
      <c r="N263">
        <f t="shared" si="51"/>
        <v>0</v>
      </c>
    </row>
    <row r="264" spans="1:14" hidden="1" x14ac:dyDescent="0.2">
      <c r="A264" s="1">
        <v>13.33</v>
      </c>
      <c r="B264" s="1">
        <f t="shared" si="39"/>
        <v>0</v>
      </c>
      <c r="C264">
        <f t="shared" si="40"/>
        <v>13.01</v>
      </c>
      <c r="D264" s="2">
        <f t="shared" si="41"/>
        <v>1.024596464258263</v>
      </c>
      <c r="E264">
        <f t="shared" si="42"/>
        <v>13.28</v>
      </c>
      <c r="F264">
        <f t="shared" si="43"/>
        <v>0</v>
      </c>
      <c r="G264" s="2">
        <f t="shared" si="44"/>
        <v>0</v>
      </c>
      <c r="H264" s="2">
        <f t="shared" si="45"/>
        <v>0.99624906226556631</v>
      </c>
      <c r="I264">
        <f t="shared" si="46"/>
        <v>0</v>
      </c>
      <c r="J264">
        <f t="shared" si="47"/>
        <v>0</v>
      </c>
      <c r="K264">
        <f t="shared" si="48"/>
        <v>0</v>
      </c>
      <c r="L264">
        <f t="shared" si="49"/>
        <v>0</v>
      </c>
      <c r="M264">
        <f t="shared" si="50"/>
        <v>0</v>
      </c>
      <c r="N264">
        <f t="shared" si="51"/>
        <v>0</v>
      </c>
    </row>
    <row r="265" spans="1:14" hidden="1" x14ac:dyDescent="0.2">
      <c r="A265" s="1">
        <v>13.28</v>
      </c>
      <c r="B265" s="1">
        <f t="shared" si="39"/>
        <v>0</v>
      </c>
      <c r="C265">
        <f t="shared" si="40"/>
        <v>13.02</v>
      </c>
      <c r="D265" s="2">
        <f t="shared" si="41"/>
        <v>1.0199692780337941</v>
      </c>
      <c r="E265">
        <f t="shared" si="42"/>
        <v>14.92</v>
      </c>
      <c r="F265">
        <f t="shared" si="43"/>
        <v>0</v>
      </c>
      <c r="G265" s="2">
        <f t="shared" si="44"/>
        <v>0</v>
      </c>
      <c r="H265" s="2">
        <f t="shared" si="45"/>
        <v>1.1234939759036144</v>
      </c>
      <c r="I265">
        <f t="shared" si="46"/>
        <v>0</v>
      </c>
      <c r="J265">
        <f t="shared" si="47"/>
        <v>0</v>
      </c>
      <c r="K265">
        <f t="shared" si="48"/>
        <v>0</v>
      </c>
      <c r="L265">
        <f t="shared" si="49"/>
        <v>0</v>
      </c>
      <c r="M265">
        <f t="shared" si="50"/>
        <v>1</v>
      </c>
      <c r="N265">
        <f t="shared" si="51"/>
        <v>0</v>
      </c>
    </row>
    <row r="266" spans="1:14" hidden="1" x14ac:dyDescent="0.2">
      <c r="A266" s="1">
        <v>14.92</v>
      </c>
      <c r="B266" s="1">
        <f t="shared" si="39"/>
        <v>0</v>
      </c>
      <c r="C266">
        <f t="shared" si="40"/>
        <v>13.28</v>
      </c>
      <c r="D266" s="2">
        <f t="shared" si="41"/>
        <v>1.1234939759036144</v>
      </c>
      <c r="E266">
        <f t="shared" si="42"/>
        <v>14.17</v>
      </c>
      <c r="F266">
        <f t="shared" si="43"/>
        <v>0</v>
      </c>
      <c r="G266" s="2">
        <f t="shared" si="44"/>
        <v>0</v>
      </c>
      <c r="H266" s="2">
        <f t="shared" si="45"/>
        <v>0.94973190348525471</v>
      </c>
      <c r="I266">
        <f t="shared" si="46"/>
        <v>0</v>
      </c>
      <c r="J266">
        <f t="shared" si="47"/>
        <v>0</v>
      </c>
      <c r="K266">
        <f t="shared" si="48"/>
        <v>0</v>
      </c>
      <c r="L266">
        <f t="shared" si="49"/>
        <v>0</v>
      </c>
      <c r="M266">
        <f t="shared" si="50"/>
        <v>0</v>
      </c>
      <c r="N266">
        <f t="shared" si="51"/>
        <v>0</v>
      </c>
    </row>
    <row r="267" spans="1:14" hidden="1" x14ac:dyDescent="0.2">
      <c r="A267" s="1">
        <v>14.17</v>
      </c>
      <c r="B267" s="1">
        <f t="shared" si="39"/>
        <v>0</v>
      </c>
      <c r="C267">
        <f t="shared" si="40"/>
        <v>13.33</v>
      </c>
      <c r="D267" s="2">
        <f t="shared" si="41"/>
        <v>1.0630157539384846</v>
      </c>
      <c r="E267">
        <f t="shared" si="42"/>
        <v>14.41</v>
      </c>
      <c r="F267">
        <f t="shared" si="43"/>
        <v>0</v>
      </c>
      <c r="G267" s="2">
        <f t="shared" si="44"/>
        <v>0</v>
      </c>
      <c r="H267" s="2">
        <f t="shared" si="45"/>
        <v>1.0169371912491179</v>
      </c>
      <c r="I267">
        <f t="shared" si="46"/>
        <v>0</v>
      </c>
      <c r="J267">
        <f t="shared" si="47"/>
        <v>0</v>
      </c>
      <c r="K267">
        <f t="shared" si="48"/>
        <v>0</v>
      </c>
      <c r="L267">
        <f t="shared" si="49"/>
        <v>0</v>
      </c>
      <c r="M267">
        <f t="shared" si="50"/>
        <v>1</v>
      </c>
      <c r="N267">
        <f t="shared" si="51"/>
        <v>0</v>
      </c>
    </row>
    <row r="268" spans="1:14" hidden="1" x14ac:dyDescent="0.2">
      <c r="A268" s="1">
        <v>14.41</v>
      </c>
      <c r="B268" s="1">
        <f t="shared" si="39"/>
        <v>0</v>
      </c>
      <c r="C268">
        <f t="shared" si="40"/>
        <v>14.17</v>
      </c>
      <c r="D268" s="2">
        <f t="shared" si="41"/>
        <v>1.0169371912491179</v>
      </c>
      <c r="E268">
        <f t="shared" si="42"/>
        <v>14.82</v>
      </c>
      <c r="F268">
        <f t="shared" si="43"/>
        <v>0</v>
      </c>
      <c r="G268" s="2">
        <f t="shared" si="44"/>
        <v>0</v>
      </c>
      <c r="H268" s="2">
        <f t="shared" si="45"/>
        <v>1.0284524635669674</v>
      </c>
      <c r="I268">
        <f t="shared" si="46"/>
        <v>0</v>
      </c>
      <c r="J268">
        <f t="shared" si="47"/>
        <v>0</v>
      </c>
      <c r="K268">
        <f t="shared" si="48"/>
        <v>0</v>
      </c>
      <c r="L268">
        <f t="shared" si="49"/>
        <v>0</v>
      </c>
      <c r="M268">
        <f t="shared" si="50"/>
        <v>1</v>
      </c>
      <c r="N268">
        <f t="shared" si="51"/>
        <v>0</v>
      </c>
    </row>
    <row r="269" spans="1:14" hidden="1" x14ac:dyDescent="0.2">
      <c r="A269" s="1">
        <v>14.82</v>
      </c>
      <c r="B269" s="1">
        <f t="shared" si="39"/>
        <v>0</v>
      </c>
      <c r="C269">
        <f t="shared" si="40"/>
        <v>14.41</v>
      </c>
      <c r="D269" s="2">
        <f t="shared" si="41"/>
        <v>1.0284524635669674</v>
      </c>
      <c r="E269">
        <f t="shared" si="42"/>
        <v>14.25</v>
      </c>
      <c r="F269">
        <f t="shared" si="43"/>
        <v>0</v>
      </c>
      <c r="G269" s="2">
        <f t="shared" si="44"/>
        <v>0</v>
      </c>
      <c r="H269" s="2">
        <f t="shared" si="45"/>
        <v>0.96153846153846156</v>
      </c>
      <c r="I269">
        <f t="shared" si="46"/>
        <v>0</v>
      </c>
      <c r="J269">
        <f t="shared" si="47"/>
        <v>0</v>
      </c>
      <c r="K269">
        <f t="shared" si="48"/>
        <v>0</v>
      </c>
      <c r="L269">
        <f t="shared" si="49"/>
        <v>0</v>
      </c>
      <c r="M269">
        <f t="shared" si="50"/>
        <v>0</v>
      </c>
      <c r="N269">
        <f t="shared" si="51"/>
        <v>0</v>
      </c>
    </row>
    <row r="270" spans="1:14" hidden="1" x14ac:dyDescent="0.2">
      <c r="A270" s="1">
        <v>14.25</v>
      </c>
      <c r="B270" s="1">
        <f t="shared" si="39"/>
        <v>0</v>
      </c>
      <c r="C270">
        <f t="shared" si="40"/>
        <v>14.41</v>
      </c>
      <c r="D270" s="2">
        <f t="shared" si="41"/>
        <v>0.98889659958362253</v>
      </c>
      <c r="E270">
        <f t="shared" si="42"/>
        <v>14.34</v>
      </c>
      <c r="F270">
        <f t="shared" si="43"/>
        <v>0</v>
      </c>
      <c r="G270" s="2">
        <f t="shared" si="44"/>
        <v>0</v>
      </c>
      <c r="H270" s="2">
        <f t="shared" si="45"/>
        <v>1.0063157894736843</v>
      </c>
      <c r="I270">
        <f t="shared" si="46"/>
        <v>0</v>
      </c>
      <c r="J270">
        <f t="shared" si="47"/>
        <v>0</v>
      </c>
      <c r="K270">
        <f t="shared" si="48"/>
        <v>0</v>
      </c>
      <c r="L270">
        <f t="shared" si="49"/>
        <v>0</v>
      </c>
      <c r="M270">
        <f t="shared" si="50"/>
        <v>1</v>
      </c>
      <c r="N270">
        <f t="shared" si="51"/>
        <v>0</v>
      </c>
    </row>
    <row r="271" spans="1:14" hidden="1" x14ac:dyDescent="0.2">
      <c r="A271" s="1">
        <v>14.34</v>
      </c>
      <c r="B271" s="1">
        <f t="shared" si="39"/>
        <v>0</v>
      </c>
      <c r="C271">
        <f t="shared" si="40"/>
        <v>14.41</v>
      </c>
      <c r="D271" s="2">
        <f t="shared" si="41"/>
        <v>0.99514226231783487</v>
      </c>
      <c r="E271">
        <f t="shared" si="42"/>
        <v>15.04</v>
      </c>
      <c r="F271">
        <f t="shared" si="43"/>
        <v>0</v>
      </c>
      <c r="G271" s="2">
        <f t="shared" si="44"/>
        <v>0</v>
      </c>
      <c r="H271" s="2">
        <f t="shared" si="45"/>
        <v>1.0488145048814503</v>
      </c>
      <c r="I271">
        <f t="shared" si="46"/>
        <v>0</v>
      </c>
      <c r="J271">
        <f t="shared" si="47"/>
        <v>0</v>
      </c>
      <c r="K271">
        <f t="shared" si="48"/>
        <v>0</v>
      </c>
      <c r="L271">
        <f t="shared" si="49"/>
        <v>0</v>
      </c>
      <c r="M271">
        <f t="shared" si="50"/>
        <v>1</v>
      </c>
      <c r="N271">
        <f t="shared" si="51"/>
        <v>0</v>
      </c>
    </row>
    <row r="272" spans="1:14" hidden="1" x14ac:dyDescent="0.2">
      <c r="A272" s="1">
        <v>15.04</v>
      </c>
      <c r="B272" s="1">
        <f t="shared" si="39"/>
        <v>0</v>
      </c>
      <c r="C272">
        <f t="shared" si="40"/>
        <v>14.34</v>
      </c>
      <c r="D272" s="2">
        <f t="shared" si="41"/>
        <v>1.0488145048814503</v>
      </c>
      <c r="E272">
        <f t="shared" si="42"/>
        <v>14.92</v>
      </c>
      <c r="F272">
        <f t="shared" si="43"/>
        <v>0</v>
      </c>
      <c r="G272" s="2">
        <f t="shared" si="44"/>
        <v>0</v>
      </c>
      <c r="H272" s="2">
        <f t="shared" si="45"/>
        <v>0.99202127659574468</v>
      </c>
      <c r="I272">
        <f t="shared" si="46"/>
        <v>0</v>
      </c>
      <c r="J272">
        <f t="shared" si="47"/>
        <v>0</v>
      </c>
      <c r="K272">
        <f t="shared" si="48"/>
        <v>0</v>
      </c>
      <c r="L272">
        <f t="shared" si="49"/>
        <v>0</v>
      </c>
      <c r="M272">
        <f t="shared" si="50"/>
        <v>0</v>
      </c>
      <c r="N272">
        <f t="shared" si="51"/>
        <v>0</v>
      </c>
    </row>
    <row r="273" spans="1:14" hidden="1" x14ac:dyDescent="0.2">
      <c r="A273" s="1">
        <v>14.92</v>
      </c>
      <c r="B273" s="1">
        <f t="shared" si="39"/>
        <v>0</v>
      </c>
      <c r="C273">
        <f t="shared" si="40"/>
        <v>14.34</v>
      </c>
      <c r="D273" s="2">
        <f t="shared" si="41"/>
        <v>1.0404463040446303</v>
      </c>
      <c r="E273">
        <f t="shared" si="42"/>
        <v>14.88</v>
      </c>
      <c r="F273">
        <f t="shared" si="43"/>
        <v>0</v>
      </c>
      <c r="G273" s="2">
        <f t="shared" si="44"/>
        <v>0</v>
      </c>
      <c r="H273" s="2">
        <f t="shared" si="45"/>
        <v>0.99731903485254703</v>
      </c>
      <c r="I273">
        <f t="shared" si="46"/>
        <v>0</v>
      </c>
      <c r="J273">
        <f t="shared" si="47"/>
        <v>0</v>
      </c>
      <c r="K273">
        <f t="shared" si="48"/>
        <v>0</v>
      </c>
      <c r="L273">
        <f t="shared" si="49"/>
        <v>0</v>
      </c>
      <c r="M273">
        <f t="shared" si="50"/>
        <v>0</v>
      </c>
      <c r="N273">
        <f t="shared" si="51"/>
        <v>0</v>
      </c>
    </row>
    <row r="274" spans="1:14" hidden="1" x14ac:dyDescent="0.2">
      <c r="A274" s="1">
        <v>14.88</v>
      </c>
      <c r="B274" s="1">
        <f t="shared" si="39"/>
        <v>0</v>
      </c>
      <c r="C274">
        <f t="shared" si="40"/>
        <v>14.92</v>
      </c>
      <c r="D274" s="2">
        <f t="shared" si="41"/>
        <v>0.99731903485254703</v>
      </c>
      <c r="E274">
        <f t="shared" si="42"/>
        <v>14.59</v>
      </c>
      <c r="F274">
        <f t="shared" si="43"/>
        <v>0</v>
      </c>
      <c r="G274" s="2">
        <f t="shared" si="44"/>
        <v>0</v>
      </c>
      <c r="H274" s="2">
        <f t="shared" si="45"/>
        <v>0.980510752688172</v>
      </c>
      <c r="I274">
        <f t="shared" si="46"/>
        <v>0</v>
      </c>
      <c r="J274">
        <f t="shared" si="47"/>
        <v>0</v>
      </c>
      <c r="K274">
        <f t="shared" si="48"/>
        <v>0</v>
      </c>
      <c r="L274">
        <f t="shared" si="49"/>
        <v>0</v>
      </c>
      <c r="M274">
        <f t="shared" si="50"/>
        <v>0</v>
      </c>
      <c r="N274">
        <f t="shared" si="51"/>
        <v>0</v>
      </c>
    </row>
    <row r="275" spans="1:14" hidden="1" x14ac:dyDescent="0.2">
      <c r="A275" s="1">
        <v>14.59</v>
      </c>
      <c r="B275" s="1">
        <f t="shared" si="39"/>
        <v>1</v>
      </c>
      <c r="C275">
        <f t="shared" si="40"/>
        <v>14.92</v>
      </c>
      <c r="D275" s="2">
        <f t="shared" si="41"/>
        <v>0.97788203753351211</v>
      </c>
      <c r="E275">
        <f t="shared" si="42"/>
        <v>14.68</v>
      </c>
      <c r="F275">
        <f t="shared" si="43"/>
        <v>0</v>
      </c>
      <c r="G275" s="2">
        <f t="shared" si="44"/>
        <v>0</v>
      </c>
      <c r="H275" s="2">
        <f t="shared" si="45"/>
        <v>1.0061686086360522</v>
      </c>
      <c r="I275">
        <f t="shared" si="46"/>
        <v>0</v>
      </c>
      <c r="J275">
        <f t="shared" si="47"/>
        <v>0</v>
      </c>
      <c r="K275">
        <f t="shared" si="48"/>
        <v>0</v>
      </c>
      <c r="L275">
        <f t="shared" si="49"/>
        <v>0</v>
      </c>
      <c r="M275">
        <f t="shared" si="50"/>
        <v>1</v>
      </c>
      <c r="N275">
        <f t="shared" si="51"/>
        <v>0</v>
      </c>
    </row>
    <row r="276" spans="1:14" hidden="1" x14ac:dyDescent="0.2">
      <c r="A276" s="1">
        <v>14.68</v>
      </c>
      <c r="B276" s="1">
        <f t="shared" si="39"/>
        <v>0</v>
      </c>
      <c r="C276">
        <f t="shared" si="40"/>
        <v>14.88</v>
      </c>
      <c r="D276" s="2">
        <f t="shared" si="41"/>
        <v>0.98655913978494614</v>
      </c>
      <c r="E276">
        <f t="shared" si="42"/>
        <v>14.99</v>
      </c>
      <c r="F276">
        <f t="shared" si="43"/>
        <v>0</v>
      </c>
      <c r="G276" s="2">
        <f t="shared" si="44"/>
        <v>0</v>
      </c>
      <c r="H276" s="2">
        <f t="shared" si="45"/>
        <v>1.021117166212534</v>
      </c>
      <c r="I276">
        <f t="shared" si="46"/>
        <v>0</v>
      </c>
      <c r="J276">
        <f t="shared" si="47"/>
        <v>0</v>
      </c>
      <c r="K276">
        <f t="shared" si="48"/>
        <v>0</v>
      </c>
      <c r="L276">
        <f t="shared" si="49"/>
        <v>0</v>
      </c>
      <c r="M276">
        <f t="shared" si="50"/>
        <v>1</v>
      </c>
      <c r="N276">
        <f t="shared" si="51"/>
        <v>0</v>
      </c>
    </row>
    <row r="277" spans="1:14" hidden="1" x14ac:dyDescent="0.2">
      <c r="A277" s="1">
        <v>14.99</v>
      </c>
      <c r="B277" s="1">
        <f t="shared" si="39"/>
        <v>0</v>
      </c>
      <c r="C277">
        <f t="shared" si="40"/>
        <v>14.68</v>
      </c>
      <c r="D277" s="2">
        <f t="shared" si="41"/>
        <v>1.021117166212534</v>
      </c>
      <c r="E277">
        <f t="shared" si="42"/>
        <v>14.26</v>
      </c>
      <c r="F277">
        <f t="shared" si="43"/>
        <v>0</v>
      </c>
      <c r="G277" s="2">
        <f t="shared" si="44"/>
        <v>0</v>
      </c>
      <c r="H277" s="2">
        <f t="shared" si="45"/>
        <v>0.95130086724482987</v>
      </c>
      <c r="I277">
        <f t="shared" si="46"/>
        <v>0</v>
      </c>
      <c r="J277">
        <f t="shared" si="47"/>
        <v>0</v>
      </c>
      <c r="K277">
        <f t="shared" si="48"/>
        <v>0</v>
      </c>
      <c r="L277">
        <f t="shared" si="49"/>
        <v>0</v>
      </c>
      <c r="M277">
        <f t="shared" si="50"/>
        <v>0</v>
      </c>
      <c r="N277">
        <f t="shared" si="51"/>
        <v>0</v>
      </c>
    </row>
    <row r="278" spans="1:14" hidden="1" x14ac:dyDescent="0.2">
      <c r="A278" s="1">
        <v>14.26</v>
      </c>
      <c r="B278" s="1">
        <f t="shared" si="39"/>
        <v>0</v>
      </c>
      <c r="C278">
        <f t="shared" si="40"/>
        <v>14.68</v>
      </c>
      <c r="D278" s="2">
        <f t="shared" si="41"/>
        <v>0.97138964577656672</v>
      </c>
      <c r="E278">
        <f t="shared" si="42"/>
        <v>14.39</v>
      </c>
      <c r="F278">
        <f t="shared" si="43"/>
        <v>0</v>
      </c>
      <c r="G278" s="2">
        <f t="shared" si="44"/>
        <v>0</v>
      </c>
      <c r="H278" s="2">
        <f t="shared" si="45"/>
        <v>1.009116409537167</v>
      </c>
      <c r="I278">
        <f t="shared" si="46"/>
        <v>0</v>
      </c>
      <c r="J278">
        <f t="shared" si="47"/>
        <v>0</v>
      </c>
      <c r="K278">
        <f t="shared" si="48"/>
        <v>0</v>
      </c>
      <c r="L278">
        <f t="shared" si="49"/>
        <v>0</v>
      </c>
      <c r="M278">
        <f t="shared" si="50"/>
        <v>1</v>
      </c>
      <c r="N278">
        <f t="shared" si="51"/>
        <v>0</v>
      </c>
    </row>
    <row r="279" spans="1:14" hidden="1" x14ac:dyDescent="0.2">
      <c r="A279" s="1">
        <v>14.39</v>
      </c>
      <c r="B279" s="1">
        <f t="shared" ref="B279:B342" si="52">IF(AND(A278&gt;=A279,A277&gt;=A278,A276&gt;=A277),1,0)</f>
        <v>0</v>
      </c>
      <c r="C279">
        <f t="shared" ref="C279:C342" si="53">MEDIAN(A276:A278)</f>
        <v>14.68</v>
      </c>
      <c r="D279" s="2">
        <f t="shared" ref="D279:D342" si="54">A279/C279</f>
        <v>0.98024523160762944</v>
      </c>
      <c r="E279">
        <f t="shared" ref="E279:E342" si="55">A280</f>
        <v>13.69</v>
      </c>
      <c r="F279">
        <f t="shared" ref="F279:F342" si="56">IF(AND(A288&gt;=A287,A287&gt;=A286,A286&gt;=A285,A285&gt;=A279),MIN(A285:A288),0)</f>
        <v>0</v>
      </c>
      <c r="G279" s="2">
        <f t="shared" ref="G279:G342" si="57">F279/A279</f>
        <v>0</v>
      </c>
      <c r="H279" s="2">
        <f t="shared" ref="H279:H342" si="58">E279/A279</f>
        <v>0.95135510771369003</v>
      </c>
      <c r="I279">
        <f t="shared" ref="I279:I342" si="59">IF(D279&lt;0.95,1,0)</f>
        <v>0</v>
      </c>
      <c r="J279">
        <f t="shared" ref="J279:J342" si="60">IF(G279&gt;1.03,1,0)</f>
        <v>0</v>
      </c>
      <c r="K279">
        <f t="shared" ref="K279:K342" si="61">IF(F279&gt;1.03,1,0)</f>
        <v>0</v>
      </c>
      <c r="L279">
        <f t="shared" ref="L279:L342" si="62">IF(AND(I279=1,K279=1),1,0)</f>
        <v>0</v>
      </c>
      <c r="M279">
        <f t="shared" ref="M279:M342" si="63">IF(E279&gt;A279,1,0)</f>
        <v>0</v>
      </c>
      <c r="N279">
        <f t="shared" ref="N279:N342" si="64">IF(B279+I279+M279=3,1,0)</f>
        <v>0</v>
      </c>
    </row>
    <row r="280" spans="1:14" hidden="1" x14ac:dyDescent="0.2">
      <c r="A280" s="1">
        <v>13.69</v>
      </c>
      <c r="B280" s="1">
        <f t="shared" si="52"/>
        <v>0</v>
      </c>
      <c r="C280">
        <f t="shared" si="53"/>
        <v>14.39</v>
      </c>
      <c r="D280" s="2">
        <f t="shared" si="54"/>
        <v>0.95135510771369003</v>
      </c>
      <c r="E280">
        <f t="shared" si="55"/>
        <v>13.62</v>
      </c>
      <c r="F280">
        <f t="shared" si="56"/>
        <v>0</v>
      </c>
      <c r="G280" s="2">
        <f t="shared" si="57"/>
        <v>0</v>
      </c>
      <c r="H280" s="2">
        <f t="shared" si="58"/>
        <v>0.99488677867056241</v>
      </c>
      <c r="I280">
        <f t="shared" si="59"/>
        <v>0</v>
      </c>
      <c r="J280">
        <f t="shared" si="60"/>
        <v>0</v>
      </c>
      <c r="K280">
        <f t="shared" si="61"/>
        <v>0</v>
      </c>
      <c r="L280">
        <f t="shared" si="62"/>
        <v>0</v>
      </c>
      <c r="M280">
        <f t="shared" si="63"/>
        <v>0</v>
      </c>
      <c r="N280">
        <f t="shared" si="64"/>
        <v>0</v>
      </c>
    </row>
    <row r="281" spans="1:14" hidden="1" x14ac:dyDescent="0.2">
      <c r="A281" s="1">
        <v>13.62</v>
      </c>
      <c r="B281" s="1">
        <f t="shared" si="52"/>
        <v>0</v>
      </c>
      <c r="C281">
        <f t="shared" si="53"/>
        <v>14.26</v>
      </c>
      <c r="D281" s="2">
        <f t="shared" si="54"/>
        <v>0.95511921458625526</v>
      </c>
      <c r="E281">
        <f t="shared" si="55"/>
        <v>14.1</v>
      </c>
      <c r="F281">
        <f t="shared" si="56"/>
        <v>0</v>
      </c>
      <c r="G281" s="2">
        <f t="shared" si="57"/>
        <v>0</v>
      </c>
      <c r="H281" s="2">
        <f t="shared" si="58"/>
        <v>1.0352422907488987</v>
      </c>
      <c r="I281">
        <f t="shared" si="59"/>
        <v>0</v>
      </c>
      <c r="J281">
        <f t="shared" si="60"/>
        <v>0</v>
      </c>
      <c r="K281">
        <f t="shared" si="61"/>
        <v>0</v>
      </c>
      <c r="L281">
        <f t="shared" si="62"/>
        <v>0</v>
      </c>
      <c r="M281">
        <f t="shared" si="63"/>
        <v>1</v>
      </c>
      <c r="N281">
        <f t="shared" si="64"/>
        <v>0</v>
      </c>
    </row>
    <row r="282" spans="1:14" hidden="1" x14ac:dyDescent="0.2">
      <c r="A282" s="1">
        <v>14.1</v>
      </c>
      <c r="B282" s="1">
        <f t="shared" si="52"/>
        <v>0</v>
      </c>
      <c r="C282">
        <f t="shared" si="53"/>
        <v>13.69</v>
      </c>
      <c r="D282" s="2">
        <f t="shared" si="54"/>
        <v>1.0299488677867057</v>
      </c>
      <c r="E282">
        <f t="shared" si="55"/>
        <v>14.36</v>
      </c>
      <c r="F282">
        <f t="shared" si="56"/>
        <v>0</v>
      </c>
      <c r="G282" s="2">
        <f t="shared" si="57"/>
        <v>0</v>
      </c>
      <c r="H282" s="2">
        <f t="shared" si="58"/>
        <v>1.0184397163120567</v>
      </c>
      <c r="I282">
        <f t="shared" si="59"/>
        <v>0</v>
      </c>
      <c r="J282">
        <f t="shared" si="60"/>
        <v>0</v>
      </c>
      <c r="K282">
        <f t="shared" si="61"/>
        <v>0</v>
      </c>
      <c r="L282">
        <f t="shared" si="62"/>
        <v>0</v>
      </c>
      <c r="M282">
        <f t="shared" si="63"/>
        <v>1</v>
      </c>
      <c r="N282">
        <f t="shared" si="64"/>
        <v>0</v>
      </c>
    </row>
    <row r="283" spans="1:14" hidden="1" x14ac:dyDescent="0.2">
      <c r="A283" s="1">
        <v>14.36</v>
      </c>
      <c r="B283" s="1">
        <f t="shared" si="52"/>
        <v>0</v>
      </c>
      <c r="C283">
        <f t="shared" si="53"/>
        <v>13.69</v>
      </c>
      <c r="D283" s="2">
        <f t="shared" si="54"/>
        <v>1.0489408327246166</v>
      </c>
      <c r="E283">
        <f t="shared" si="55"/>
        <v>0</v>
      </c>
      <c r="F283">
        <f t="shared" si="56"/>
        <v>0</v>
      </c>
      <c r="G283" s="2">
        <f t="shared" si="57"/>
        <v>0</v>
      </c>
      <c r="H283" s="2">
        <f t="shared" si="58"/>
        <v>0</v>
      </c>
      <c r="I283">
        <f t="shared" si="59"/>
        <v>0</v>
      </c>
      <c r="J283">
        <f t="shared" si="60"/>
        <v>0</v>
      </c>
      <c r="K283">
        <f t="shared" si="61"/>
        <v>0</v>
      </c>
      <c r="L283">
        <f t="shared" si="62"/>
        <v>0</v>
      </c>
      <c r="M283">
        <f t="shared" si="63"/>
        <v>0</v>
      </c>
      <c r="N283">
        <f t="shared" si="64"/>
        <v>0</v>
      </c>
    </row>
    <row r="284" spans="1:14" hidden="1" x14ac:dyDescent="0.2">
      <c r="A284" s="1">
        <v>0</v>
      </c>
      <c r="B284" s="1">
        <f t="shared" si="52"/>
        <v>0</v>
      </c>
      <c r="C284">
        <f t="shared" si="53"/>
        <v>14.1</v>
      </c>
      <c r="D284" s="2">
        <f t="shared" si="54"/>
        <v>0</v>
      </c>
      <c r="E284">
        <f t="shared" si="55"/>
        <v>15.19</v>
      </c>
      <c r="F284">
        <f t="shared" si="56"/>
        <v>0</v>
      </c>
      <c r="G284" s="2" t="e">
        <f t="shared" si="57"/>
        <v>#DIV/0!</v>
      </c>
      <c r="H284" s="2" t="e">
        <f t="shared" si="58"/>
        <v>#DIV/0!</v>
      </c>
      <c r="I284">
        <f t="shared" si="59"/>
        <v>1</v>
      </c>
      <c r="J284" t="e">
        <f t="shared" si="60"/>
        <v>#DIV/0!</v>
      </c>
      <c r="K284">
        <f t="shared" si="61"/>
        <v>0</v>
      </c>
      <c r="L284">
        <f t="shared" si="62"/>
        <v>0</v>
      </c>
      <c r="M284">
        <f t="shared" si="63"/>
        <v>1</v>
      </c>
      <c r="N284">
        <f t="shared" si="64"/>
        <v>0</v>
      </c>
    </row>
    <row r="285" spans="1:14" hidden="1" x14ac:dyDescent="0.2">
      <c r="A285" s="1">
        <v>15.19</v>
      </c>
      <c r="B285" s="1">
        <f t="shared" si="52"/>
        <v>0</v>
      </c>
      <c r="C285">
        <f t="shared" si="53"/>
        <v>14.1</v>
      </c>
      <c r="D285" s="2">
        <f t="shared" si="54"/>
        <v>1.0773049645390071</v>
      </c>
      <c r="E285">
        <f t="shared" si="55"/>
        <v>16.350000000000001</v>
      </c>
      <c r="F285">
        <f t="shared" si="56"/>
        <v>0</v>
      </c>
      <c r="G285" s="2">
        <f t="shared" si="57"/>
        <v>0</v>
      </c>
      <c r="H285" s="2">
        <f t="shared" si="58"/>
        <v>1.0763660302830811</v>
      </c>
      <c r="I285">
        <f t="shared" si="59"/>
        <v>0</v>
      </c>
      <c r="J285">
        <f t="shared" si="60"/>
        <v>0</v>
      </c>
      <c r="K285">
        <f t="shared" si="61"/>
        <v>0</v>
      </c>
      <c r="L285">
        <f t="shared" si="62"/>
        <v>0</v>
      </c>
      <c r="M285">
        <f t="shared" si="63"/>
        <v>1</v>
      </c>
      <c r="N285">
        <f t="shared" si="64"/>
        <v>0</v>
      </c>
    </row>
    <row r="286" spans="1:14" hidden="1" x14ac:dyDescent="0.2">
      <c r="A286" s="1">
        <v>16.350000000000001</v>
      </c>
      <c r="B286" s="1">
        <f t="shared" si="52"/>
        <v>0</v>
      </c>
      <c r="C286">
        <f t="shared" si="53"/>
        <v>14.36</v>
      </c>
      <c r="D286" s="2">
        <f t="shared" si="54"/>
        <v>1.1385793871866297</v>
      </c>
      <c r="E286">
        <f t="shared" si="55"/>
        <v>17.489999999999998</v>
      </c>
      <c r="F286">
        <f t="shared" si="56"/>
        <v>0</v>
      </c>
      <c r="G286" s="2">
        <f t="shared" si="57"/>
        <v>0</v>
      </c>
      <c r="H286" s="2">
        <f t="shared" si="58"/>
        <v>1.0697247706422017</v>
      </c>
      <c r="I286">
        <f t="shared" si="59"/>
        <v>0</v>
      </c>
      <c r="J286">
        <f t="shared" si="60"/>
        <v>0</v>
      </c>
      <c r="K286">
        <f t="shared" si="61"/>
        <v>0</v>
      </c>
      <c r="L286">
        <f t="shared" si="62"/>
        <v>0</v>
      </c>
      <c r="M286">
        <f t="shared" si="63"/>
        <v>1</v>
      </c>
      <c r="N286">
        <f t="shared" si="64"/>
        <v>0</v>
      </c>
    </row>
    <row r="287" spans="1:14" hidden="1" x14ac:dyDescent="0.2">
      <c r="A287" s="1">
        <v>17.489999999999998</v>
      </c>
      <c r="B287" s="1">
        <f t="shared" si="52"/>
        <v>0</v>
      </c>
      <c r="C287">
        <f t="shared" si="53"/>
        <v>15.19</v>
      </c>
      <c r="D287" s="2">
        <f t="shared" si="54"/>
        <v>1.1514154048716261</v>
      </c>
      <c r="E287">
        <f t="shared" si="55"/>
        <v>17.440000000000001</v>
      </c>
      <c r="F287">
        <f t="shared" si="56"/>
        <v>0</v>
      </c>
      <c r="G287" s="2">
        <f t="shared" si="57"/>
        <v>0</v>
      </c>
      <c r="H287" s="2">
        <f t="shared" si="58"/>
        <v>0.99714122355631807</v>
      </c>
      <c r="I287">
        <f t="shared" si="59"/>
        <v>0</v>
      </c>
      <c r="J287">
        <f t="shared" si="60"/>
        <v>0</v>
      </c>
      <c r="K287">
        <f t="shared" si="61"/>
        <v>0</v>
      </c>
      <c r="L287">
        <f t="shared" si="62"/>
        <v>0</v>
      </c>
      <c r="M287">
        <f t="shared" si="63"/>
        <v>0</v>
      </c>
      <c r="N287">
        <f t="shared" si="64"/>
        <v>0</v>
      </c>
    </row>
    <row r="288" spans="1:14" hidden="1" x14ac:dyDescent="0.2">
      <c r="A288" s="1">
        <v>17.440000000000001</v>
      </c>
      <c r="B288" s="1">
        <f t="shared" si="52"/>
        <v>0</v>
      </c>
      <c r="C288">
        <f t="shared" si="53"/>
        <v>16.350000000000001</v>
      </c>
      <c r="D288" s="2">
        <f t="shared" si="54"/>
        <v>1.0666666666666667</v>
      </c>
      <c r="E288">
        <f t="shared" si="55"/>
        <v>17.38</v>
      </c>
      <c r="F288">
        <f t="shared" si="56"/>
        <v>0</v>
      </c>
      <c r="G288" s="2">
        <f t="shared" si="57"/>
        <v>0</v>
      </c>
      <c r="H288" s="2">
        <f t="shared" si="58"/>
        <v>0.99655963302752282</v>
      </c>
      <c r="I288">
        <f t="shared" si="59"/>
        <v>0</v>
      </c>
      <c r="J288">
        <f t="shared" si="60"/>
        <v>0</v>
      </c>
      <c r="K288">
        <f t="shared" si="61"/>
        <v>0</v>
      </c>
      <c r="L288">
        <f t="shared" si="62"/>
        <v>0</v>
      </c>
      <c r="M288">
        <f t="shared" si="63"/>
        <v>0</v>
      </c>
      <c r="N288">
        <f t="shared" si="64"/>
        <v>0</v>
      </c>
    </row>
    <row r="289" spans="1:16" hidden="1" x14ac:dyDescent="0.2">
      <c r="A289" s="1">
        <v>17.38</v>
      </c>
      <c r="B289" s="1">
        <f t="shared" si="52"/>
        <v>0</v>
      </c>
      <c r="C289">
        <f t="shared" si="53"/>
        <v>17.440000000000001</v>
      </c>
      <c r="D289" s="2">
        <f t="shared" si="54"/>
        <v>0.99655963302752282</v>
      </c>
      <c r="E289">
        <f t="shared" si="55"/>
        <v>17.75</v>
      </c>
      <c r="F289">
        <f t="shared" si="56"/>
        <v>0</v>
      </c>
      <c r="G289" s="2">
        <f t="shared" si="57"/>
        <v>0</v>
      </c>
      <c r="H289" s="2">
        <f t="shared" si="58"/>
        <v>1.0212888377445339</v>
      </c>
      <c r="I289">
        <f t="shared" si="59"/>
        <v>0</v>
      </c>
      <c r="J289">
        <f t="shared" si="60"/>
        <v>0</v>
      </c>
      <c r="K289">
        <f t="shared" si="61"/>
        <v>0</v>
      </c>
      <c r="L289">
        <f t="shared" si="62"/>
        <v>0</v>
      </c>
      <c r="M289">
        <f t="shared" si="63"/>
        <v>1</v>
      </c>
      <c r="N289">
        <f t="shared" si="64"/>
        <v>0</v>
      </c>
    </row>
    <row r="290" spans="1:16" hidden="1" x14ac:dyDescent="0.2">
      <c r="A290" s="1">
        <v>17.75</v>
      </c>
      <c r="B290" s="1">
        <f t="shared" si="52"/>
        <v>0</v>
      </c>
      <c r="C290">
        <f t="shared" si="53"/>
        <v>17.440000000000001</v>
      </c>
      <c r="D290" s="2">
        <f t="shared" si="54"/>
        <v>1.0177752293577982</v>
      </c>
      <c r="E290">
        <f t="shared" si="55"/>
        <v>18.09</v>
      </c>
      <c r="F290">
        <f t="shared" si="56"/>
        <v>0</v>
      </c>
      <c r="G290" s="2">
        <f t="shared" si="57"/>
        <v>0</v>
      </c>
      <c r="H290" s="2">
        <f t="shared" si="58"/>
        <v>1.0191549295774647</v>
      </c>
      <c r="I290">
        <f t="shared" si="59"/>
        <v>0</v>
      </c>
      <c r="J290">
        <f t="shared" si="60"/>
        <v>0</v>
      </c>
      <c r="K290">
        <f t="shared" si="61"/>
        <v>0</v>
      </c>
      <c r="L290">
        <f t="shared" si="62"/>
        <v>0</v>
      </c>
      <c r="M290">
        <f t="shared" si="63"/>
        <v>1</v>
      </c>
      <c r="N290">
        <f t="shared" si="64"/>
        <v>0</v>
      </c>
    </row>
    <row r="291" spans="1:16" hidden="1" x14ac:dyDescent="0.2">
      <c r="A291" s="1">
        <v>18.09</v>
      </c>
      <c r="B291" s="1">
        <f t="shared" si="52"/>
        <v>0</v>
      </c>
      <c r="C291">
        <f t="shared" si="53"/>
        <v>17.440000000000001</v>
      </c>
      <c r="D291" s="2">
        <f t="shared" si="54"/>
        <v>1.0372706422018347</v>
      </c>
      <c r="E291">
        <f t="shared" si="55"/>
        <v>18.059999999999999</v>
      </c>
      <c r="F291">
        <f t="shared" si="56"/>
        <v>0</v>
      </c>
      <c r="G291" s="2">
        <f t="shared" si="57"/>
        <v>0</v>
      </c>
      <c r="H291" s="2">
        <f t="shared" si="58"/>
        <v>0.99834162520729675</v>
      </c>
      <c r="I291">
        <f t="shared" si="59"/>
        <v>0</v>
      </c>
      <c r="J291">
        <f t="shared" si="60"/>
        <v>0</v>
      </c>
      <c r="K291">
        <f t="shared" si="61"/>
        <v>0</v>
      </c>
      <c r="L291">
        <f t="shared" si="62"/>
        <v>0</v>
      </c>
      <c r="M291">
        <f t="shared" si="63"/>
        <v>0</v>
      </c>
      <c r="N291">
        <f t="shared" si="64"/>
        <v>0</v>
      </c>
    </row>
    <row r="292" spans="1:16" hidden="1" x14ac:dyDescent="0.2">
      <c r="A292" s="1">
        <v>18.059999999999999</v>
      </c>
      <c r="B292" s="1">
        <f t="shared" si="52"/>
        <v>0</v>
      </c>
      <c r="C292">
        <f t="shared" si="53"/>
        <v>17.75</v>
      </c>
      <c r="D292" s="2">
        <f t="shared" si="54"/>
        <v>1.0174647887323942</v>
      </c>
      <c r="E292">
        <f t="shared" si="55"/>
        <v>18.11</v>
      </c>
      <c r="F292">
        <f t="shared" si="56"/>
        <v>0</v>
      </c>
      <c r="G292" s="2">
        <f t="shared" si="57"/>
        <v>0</v>
      </c>
      <c r="H292" s="2">
        <f t="shared" si="58"/>
        <v>1.0027685492801772</v>
      </c>
      <c r="I292">
        <f t="shared" si="59"/>
        <v>0</v>
      </c>
      <c r="J292">
        <f t="shared" si="60"/>
        <v>0</v>
      </c>
      <c r="K292">
        <f t="shared" si="61"/>
        <v>0</v>
      </c>
      <c r="L292">
        <f t="shared" si="62"/>
        <v>0</v>
      </c>
      <c r="M292">
        <f t="shared" si="63"/>
        <v>1</v>
      </c>
      <c r="N292">
        <f t="shared" si="64"/>
        <v>0</v>
      </c>
    </row>
    <row r="293" spans="1:16" hidden="1" x14ac:dyDescent="0.2">
      <c r="A293" s="1">
        <v>18.11</v>
      </c>
      <c r="B293" s="1">
        <f t="shared" si="52"/>
        <v>0</v>
      </c>
      <c r="C293">
        <f t="shared" si="53"/>
        <v>18.059999999999999</v>
      </c>
      <c r="D293" s="2">
        <f t="shared" si="54"/>
        <v>1.0027685492801772</v>
      </c>
      <c r="E293">
        <f t="shared" si="55"/>
        <v>17.5</v>
      </c>
      <c r="F293">
        <f t="shared" si="56"/>
        <v>0</v>
      </c>
      <c r="G293" s="2">
        <f t="shared" si="57"/>
        <v>0</v>
      </c>
      <c r="H293" s="2">
        <f t="shared" si="58"/>
        <v>0.96631695196024303</v>
      </c>
      <c r="I293">
        <f t="shared" si="59"/>
        <v>0</v>
      </c>
      <c r="J293">
        <f t="shared" si="60"/>
        <v>0</v>
      </c>
      <c r="K293">
        <f t="shared" si="61"/>
        <v>0</v>
      </c>
      <c r="L293">
        <f t="shared" si="62"/>
        <v>0</v>
      </c>
      <c r="M293">
        <f t="shared" si="63"/>
        <v>0</v>
      </c>
      <c r="N293">
        <f t="shared" si="64"/>
        <v>0</v>
      </c>
    </row>
    <row r="294" spans="1:16" hidden="1" x14ac:dyDescent="0.2">
      <c r="A294" s="1">
        <v>17.5</v>
      </c>
      <c r="B294" s="1">
        <f t="shared" si="52"/>
        <v>0</v>
      </c>
      <c r="C294">
        <f t="shared" si="53"/>
        <v>18.09</v>
      </c>
      <c r="D294" s="2">
        <f t="shared" si="54"/>
        <v>0.96738529574350474</v>
      </c>
      <c r="E294">
        <f t="shared" si="55"/>
        <v>17.350000000000001</v>
      </c>
      <c r="F294">
        <f t="shared" si="56"/>
        <v>0</v>
      </c>
      <c r="G294" s="2">
        <f t="shared" si="57"/>
        <v>0</v>
      </c>
      <c r="H294" s="2">
        <f t="shared" si="58"/>
        <v>0.99142857142857155</v>
      </c>
      <c r="I294">
        <f t="shared" si="59"/>
        <v>0</v>
      </c>
      <c r="J294">
        <f t="shared" si="60"/>
        <v>0</v>
      </c>
      <c r="K294">
        <f t="shared" si="61"/>
        <v>0</v>
      </c>
      <c r="L294">
        <f t="shared" si="62"/>
        <v>0</v>
      </c>
      <c r="M294">
        <f t="shared" si="63"/>
        <v>0</v>
      </c>
      <c r="N294">
        <f t="shared" si="64"/>
        <v>0</v>
      </c>
    </row>
    <row r="295" spans="1:16" hidden="1" x14ac:dyDescent="0.2">
      <c r="A295" s="1">
        <v>17.350000000000001</v>
      </c>
      <c r="B295" s="1">
        <f t="shared" si="52"/>
        <v>0</v>
      </c>
      <c r="C295">
        <f t="shared" si="53"/>
        <v>18.059999999999999</v>
      </c>
      <c r="D295" s="2">
        <f t="shared" si="54"/>
        <v>0.96068660022148411</v>
      </c>
      <c r="E295">
        <f t="shared" si="55"/>
        <v>17.059999999999999</v>
      </c>
      <c r="F295">
        <f t="shared" si="56"/>
        <v>0</v>
      </c>
      <c r="G295" s="2">
        <f t="shared" si="57"/>
        <v>0</v>
      </c>
      <c r="H295" s="2">
        <f t="shared" si="58"/>
        <v>0.98328530259365976</v>
      </c>
      <c r="I295">
        <f t="shared" si="59"/>
        <v>0</v>
      </c>
      <c r="J295">
        <f t="shared" si="60"/>
        <v>0</v>
      </c>
      <c r="K295">
        <f t="shared" si="61"/>
        <v>0</v>
      </c>
      <c r="L295">
        <f t="shared" si="62"/>
        <v>0</v>
      </c>
      <c r="M295">
        <f t="shared" si="63"/>
        <v>0</v>
      </c>
      <c r="N295">
        <f t="shared" si="64"/>
        <v>0</v>
      </c>
    </row>
    <row r="296" spans="1:16" hidden="1" x14ac:dyDescent="0.2">
      <c r="A296" s="1">
        <v>17.059999999999999</v>
      </c>
      <c r="B296" s="1">
        <f t="shared" si="52"/>
        <v>1</v>
      </c>
      <c r="C296">
        <f t="shared" si="53"/>
        <v>17.5</v>
      </c>
      <c r="D296" s="2">
        <f t="shared" si="54"/>
        <v>0.97485714285714276</v>
      </c>
      <c r="E296">
        <f t="shared" si="55"/>
        <v>16.739999999999998</v>
      </c>
      <c r="F296">
        <f t="shared" si="56"/>
        <v>0</v>
      </c>
      <c r="G296" s="2">
        <f t="shared" si="57"/>
        <v>0</v>
      </c>
      <c r="H296" s="2">
        <f t="shared" si="58"/>
        <v>0.98124267291910905</v>
      </c>
      <c r="I296">
        <f t="shared" si="59"/>
        <v>0</v>
      </c>
      <c r="J296">
        <f t="shared" si="60"/>
        <v>0</v>
      </c>
      <c r="K296">
        <f t="shared" si="61"/>
        <v>0</v>
      </c>
      <c r="L296">
        <f t="shared" si="62"/>
        <v>0</v>
      </c>
      <c r="M296">
        <f t="shared" si="63"/>
        <v>0</v>
      </c>
      <c r="N296">
        <f t="shared" si="64"/>
        <v>0</v>
      </c>
    </row>
    <row r="297" spans="1:16" hidden="1" x14ac:dyDescent="0.2">
      <c r="A297" s="1">
        <v>16.739999999999998</v>
      </c>
      <c r="B297" s="1">
        <f t="shared" si="52"/>
        <v>1</v>
      </c>
      <c r="C297">
        <f t="shared" si="53"/>
        <v>17.350000000000001</v>
      </c>
      <c r="D297" s="2">
        <f t="shared" si="54"/>
        <v>0.96484149855907764</v>
      </c>
      <c r="E297">
        <f t="shared" si="55"/>
        <v>16.739999999999998</v>
      </c>
      <c r="F297">
        <f t="shared" si="56"/>
        <v>0</v>
      </c>
      <c r="G297" s="2">
        <f t="shared" si="57"/>
        <v>0</v>
      </c>
      <c r="H297" s="2">
        <f t="shared" si="58"/>
        <v>1</v>
      </c>
      <c r="I297">
        <f t="shared" si="59"/>
        <v>0</v>
      </c>
      <c r="J297">
        <f t="shared" si="60"/>
        <v>0</v>
      </c>
      <c r="K297">
        <f t="shared" si="61"/>
        <v>0</v>
      </c>
      <c r="L297">
        <f t="shared" si="62"/>
        <v>0</v>
      </c>
      <c r="M297">
        <f t="shared" si="63"/>
        <v>0</v>
      </c>
      <c r="N297">
        <f t="shared" si="64"/>
        <v>0</v>
      </c>
    </row>
    <row r="298" spans="1:16" hidden="1" x14ac:dyDescent="0.2">
      <c r="A298" s="1">
        <v>16.739999999999998</v>
      </c>
      <c r="B298" s="1">
        <f t="shared" si="52"/>
        <v>1</v>
      </c>
      <c r="C298">
        <f t="shared" si="53"/>
        <v>17.059999999999999</v>
      </c>
      <c r="D298" s="2">
        <f t="shared" si="54"/>
        <v>0.98124267291910905</v>
      </c>
      <c r="E298">
        <f t="shared" si="55"/>
        <v>16.440000000000001</v>
      </c>
      <c r="F298">
        <f t="shared" si="56"/>
        <v>0</v>
      </c>
      <c r="G298" s="2">
        <f t="shared" si="57"/>
        <v>0</v>
      </c>
      <c r="H298" s="2">
        <f t="shared" si="58"/>
        <v>0.98207885304659515</v>
      </c>
      <c r="I298">
        <f t="shared" si="59"/>
        <v>0</v>
      </c>
      <c r="J298">
        <f t="shared" si="60"/>
        <v>0</v>
      </c>
      <c r="K298">
        <f t="shared" si="61"/>
        <v>0</v>
      </c>
      <c r="L298">
        <f t="shared" si="62"/>
        <v>0</v>
      </c>
      <c r="M298">
        <f t="shared" si="63"/>
        <v>0</v>
      </c>
      <c r="N298">
        <f t="shared" si="64"/>
        <v>0</v>
      </c>
    </row>
    <row r="299" spans="1:16" hidden="1" x14ac:dyDescent="0.2">
      <c r="A299" s="1">
        <v>16.440000000000001</v>
      </c>
      <c r="B299" s="1">
        <f t="shared" si="52"/>
        <v>1</v>
      </c>
      <c r="C299">
        <f t="shared" si="53"/>
        <v>16.739999999999998</v>
      </c>
      <c r="D299" s="2">
        <f t="shared" si="54"/>
        <v>0.98207885304659515</v>
      </c>
      <c r="E299">
        <f t="shared" si="55"/>
        <v>15.51</v>
      </c>
      <c r="F299">
        <f t="shared" si="56"/>
        <v>0</v>
      </c>
      <c r="G299" s="2">
        <f t="shared" si="57"/>
        <v>0</v>
      </c>
      <c r="H299" s="2">
        <f t="shared" si="58"/>
        <v>0.9434306569343065</v>
      </c>
      <c r="I299">
        <f t="shared" si="59"/>
        <v>0</v>
      </c>
      <c r="J299">
        <f t="shared" si="60"/>
        <v>0</v>
      </c>
      <c r="K299">
        <f t="shared" si="61"/>
        <v>0</v>
      </c>
      <c r="L299">
        <f t="shared" si="62"/>
        <v>0</v>
      </c>
      <c r="M299">
        <f t="shared" si="63"/>
        <v>0</v>
      </c>
      <c r="N299">
        <f t="shared" si="64"/>
        <v>0</v>
      </c>
    </row>
    <row r="300" spans="1:16" x14ac:dyDescent="0.2">
      <c r="A300" s="1">
        <v>15.51</v>
      </c>
      <c r="B300" s="1">
        <f t="shared" si="52"/>
        <v>1</v>
      </c>
      <c r="C300">
        <f t="shared" si="53"/>
        <v>16.739999999999998</v>
      </c>
      <c r="D300" s="2">
        <f t="shared" si="54"/>
        <v>0.92652329749103945</v>
      </c>
      <c r="E300">
        <f t="shared" si="55"/>
        <v>15.97</v>
      </c>
      <c r="F300">
        <f t="shared" si="56"/>
        <v>16.12</v>
      </c>
      <c r="G300" s="2">
        <f t="shared" si="57"/>
        <v>1.0393294648613798</v>
      </c>
      <c r="H300" s="2">
        <f t="shared" si="58"/>
        <v>1.0296582849774341</v>
      </c>
      <c r="I300">
        <f t="shared" si="59"/>
        <v>1</v>
      </c>
      <c r="J300">
        <f t="shared" si="60"/>
        <v>1</v>
      </c>
      <c r="K300">
        <f t="shared" si="61"/>
        <v>1</v>
      </c>
      <c r="L300">
        <f t="shared" si="62"/>
        <v>1</v>
      </c>
      <c r="M300">
        <f t="shared" si="63"/>
        <v>1</v>
      </c>
      <c r="N300">
        <f t="shared" si="64"/>
        <v>1</v>
      </c>
      <c r="O300">
        <f>IF(N300=0,D300-1,H300-1)</f>
        <v>2.9658284977434057E-2</v>
      </c>
      <c r="P300">
        <f>P182+O300</f>
        <v>-2.6416481377706136E-2</v>
      </c>
    </row>
    <row r="301" spans="1:16" hidden="1" x14ac:dyDescent="0.2">
      <c r="A301" s="1">
        <v>15.97</v>
      </c>
      <c r="B301" s="1">
        <f t="shared" si="52"/>
        <v>0</v>
      </c>
      <c r="C301">
        <f t="shared" si="53"/>
        <v>16.440000000000001</v>
      </c>
      <c r="D301" s="2">
        <f t="shared" si="54"/>
        <v>0.97141119221411187</v>
      </c>
      <c r="E301">
        <f t="shared" si="55"/>
        <v>16.809999999999999</v>
      </c>
      <c r="F301">
        <f t="shared" si="56"/>
        <v>0</v>
      </c>
      <c r="G301" s="2">
        <f t="shared" si="57"/>
        <v>0</v>
      </c>
      <c r="H301" s="2">
        <f t="shared" si="58"/>
        <v>1.0525986224170318</v>
      </c>
      <c r="I301">
        <f t="shared" si="59"/>
        <v>0</v>
      </c>
      <c r="J301">
        <f t="shared" si="60"/>
        <v>0</v>
      </c>
      <c r="K301">
        <f t="shared" si="61"/>
        <v>0</v>
      </c>
      <c r="L301">
        <f t="shared" si="62"/>
        <v>0</v>
      </c>
      <c r="M301">
        <f t="shared" si="63"/>
        <v>1</v>
      </c>
      <c r="N301">
        <f t="shared" si="64"/>
        <v>0</v>
      </c>
    </row>
    <row r="302" spans="1:16" hidden="1" x14ac:dyDescent="0.2">
      <c r="A302" s="1">
        <v>16.809999999999999</v>
      </c>
      <c r="B302" s="1">
        <f t="shared" si="52"/>
        <v>0</v>
      </c>
      <c r="C302">
        <f t="shared" si="53"/>
        <v>15.97</v>
      </c>
      <c r="D302" s="2">
        <f t="shared" si="54"/>
        <v>1.0525986224170318</v>
      </c>
      <c r="E302">
        <f t="shared" si="55"/>
        <v>16.260000000000002</v>
      </c>
      <c r="F302">
        <f t="shared" si="56"/>
        <v>0</v>
      </c>
      <c r="G302" s="2">
        <f t="shared" si="57"/>
        <v>0</v>
      </c>
      <c r="H302" s="2">
        <f t="shared" si="58"/>
        <v>0.96728138013087461</v>
      </c>
      <c r="I302">
        <f t="shared" si="59"/>
        <v>0</v>
      </c>
      <c r="J302">
        <f t="shared" si="60"/>
        <v>0</v>
      </c>
      <c r="K302">
        <f t="shared" si="61"/>
        <v>0</v>
      </c>
      <c r="L302">
        <f t="shared" si="62"/>
        <v>0</v>
      </c>
      <c r="M302">
        <f t="shared" si="63"/>
        <v>0</v>
      </c>
      <c r="N302">
        <f t="shared" si="64"/>
        <v>0</v>
      </c>
    </row>
    <row r="303" spans="1:16" hidden="1" x14ac:dyDescent="0.2">
      <c r="A303" s="1">
        <v>16.260000000000002</v>
      </c>
      <c r="B303" s="1">
        <f t="shared" si="52"/>
        <v>0</v>
      </c>
      <c r="C303">
        <f t="shared" si="53"/>
        <v>15.97</v>
      </c>
      <c r="D303" s="2">
        <f t="shared" si="54"/>
        <v>1.0181590482154039</v>
      </c>
      <c r="E303">
        <f t="shared" si="55"/>
        <v>16</v>
      </c>
      <c r="F303">
        <f t="shared" si="56"/>
        <v>0</v>
      </c>
      <c r="G303" s="2">
        <f t="shared" si="57"/>
        <v>0</v>
      </c>
      <c r="H303" s="2">
        <f t="shared" si="58"/>
        <v>0.98400984009840087</v>
      </c>
      <c r="I303">
        <f t="shared" si="59"/>
        <v>0</v>
      </c>
      <c r="J303">
        <f t="shared" si="60"/>
        <v>0</v>
      </c>
      <c r="K303">
        <f t="shared" si="61"/>
        <v>0</v>
      </c>
      <c r="L303">
        <f t="shared" si="62"/>
        <v>0</v>
      </c>
      <c r="M303">
        <f t="shared" si="63"/>
        <v>0</v>
      </c>
      <c r="N303">
        <f t="shared" si="64"/>
        <v>0</v>
      </c>
    </row>
    <row r="304" spans="1:16" hidden="1" x14ac:dyDescent="0.2">
      <c r="A304" s="1">
        <v>16</v>
      </c>
      <c r="B304" s="1">
        <f t="shared" si="52"/>
        <v>0</v>
      </c>
      <c r="C304">
        <f t="shared" si="53"/>
        <v>16.260000000000002</v>
      </c>
      <c r="D304" s="2">
        <f t="shared" si="54"/>
        <v>0.98400984009840087</v>
      </c>
      <c r="E304">
        <f t="shared" si="55"/>
        <v>16.2</v>
      </c>
      <c r="F304">
        <f t="shared" si="56"/>
        <v>0</v>
      </c>
      <c r="G304" s="2">
        <f t="shared" si="57"/>
        <v>0</v>
      </c>
      <c r="H304" s="2">
        <f t="shared" si="58"/>
        <v>1.0125</v>
      </c>
      <c r="I304">
        <f t="shared" si="59"/>
        <v>0</v>
      </c>
      <c r="J304">
        <f t="shared" si="60"/>
        <v>0</v>
      </c>
      <c r="K304">
        <f t="shared" si="61"/>
        <v>0</v>
      </c>
      <c r="L304">
        <f t="shared" si="62"/>
        <v>0</v>
      </c>
      <c r="M304">
        <f t="shared" si="63"/>
        <v>1</v>
      </c>
      <c r="N304">
        <f t="shared" si="64"/>
        <v>0</v>
      </c>
    </row>
    <row r="305" spans="1:14" hidden="1" x14ac:dyDescent="0.2">
      <c r="A305" s="1">
        <v>16.2</v>
      </c>
      <c r="B305" s="1">
        <f t="shared" si="52"/>
        <v>0</v>
      </c>
      <c r="C305">
        <f t="shared" si="53"/>
        <v>16.260000000000002</v>
      </c>
      <c r="D305" s="2">
        <f t="shared" si="54"/>
        <v>0.99630996309963082</v>
      </c>
      <c r="E305">
        <f t="shared" si="55"/>
        <v>16.12</v>
      </c>
      <c r="F305">
        <f t="shared" si="56"/>
        <v>0</v>
      </c>
      <c r="G305" s="2">
        <f t="shared" si="57"/>
        <v>0</v>
      </c>
      <c r="H305" s="2">
        <f t="shared" si="58"/>
        <v>0.9950617283950618</v>
      </c>
      <c r="I305">
        <f t="shared" si="59"/>
        <v>0</v>
      </c>
      <c r="J305">
        <f t="shared" si="60"/>
        <v>0</v>
      </c>
      <c r="K305">
        <f t="shared" si="61"/>
        <v>0</v>
      </c>
      <c r="L305">
        <f t="shared" si="62"/>
        <v>0</v>
      </c>
      <c r="M305">
        <f t="shared" si="63"/>
        <v>0</v>
      </c>
      <c r="N305">
        <f t="shared" si="64"/>
        <v>0</v>
      </c>
    </row>
    <row r="306" spans="1:14" hidden="1" x14ac:dyDescent="0.2">
      <c r="A306" s="1">
        <v>16.12</v>
      </c>
      <c r="B306" s="1">
        <f t="shared" si="52"/>
        <v>0</v>
      </c>
      <c r="C306">
        <f t="shared" si="53"/>
        <v>16.2</v>
      </c>
      <c r="D306" s="2">
        <f t="shared" si="54"/>
        <v>0.9950617283950618</v>
      </c>
      <c r="E306">
        <f t="shared" si="55"/>
        <v>16.66</v>
      </c>
      <c r="F306">
        <f t="shared" si="56"/>
        <v>0</v>
      </c>
      <c r="G306" s="2">
        <f t="shared" si="57"/>
        <v>0</v>
      </c>
      <c r="H306" s="2">
        <f t="shared" si="58"/>
        <v>1.033498759305211</v>
      </c>
      <c r="I306">
        <f t="shared" si="59"/>
        <v>0</v>
      </c>
      <c r="J306">
        <f t="shared" si="60"/>
        <v>0</v>
      </c>
      <c r="K306">
        <f t="shared" si="61"/>
        <v>0</v>
      </c>
      <c r="L306">
        <f t="shared" si="62"/>
        <v>0</v>
      </c>
      <c r="M306">
        <f t="shared" si="63"/>
        <v>1</v>
      </c>
      <c r="N306">
        <f t="shared" si="64"/>
        <v>0</v>
      </c>
    </row>
    <row r="307" spans="1:14" hidden="1" x14ac:dyDescent="0.2">
      <c r="A307" s="1">
        <v>16.66</v>
      </c>
      <c r="B307" s="1">
        <f t="shared" si="52"/>
        <v>0</v>
      </c>
      <c r="C307">
        <f t="shared" si="53"/>
        <v>16.12</v>
      </c>
      <c r="D307" s="2">
        <f t="shared" si="54"/>
        <v>1.033498759305211</v>
      </c>
      <c r="E307">
        <f t="shared" si="55"/>
        <v>17.13</v>
      </c>
      <c r="F307">
        <f t="shared" si="56"/>
        <v>0</v>
      </c>
      <c r="G307" s="2">
        <f t="shared" si="57"/>
        <v>0</v>
      </c>
      <c r="H307" s="2">
        <f t="shared" si="58"/>
        <v>1.0282112845138054</v>
      </c>
      <c r="I307">
        <f t="shared" si="59"/>
        <v>0</v>
      </c>
      <c r="J307">
        <f t="shared" si="60"/>
        <v>0</v>
      </c>
      <c r="K307">
        <f t="shared" si="61"/>
        <v>0</v>
      </c>
      <c r="L307">
        <f t="shared" si="62"/>
        <v>0</v>
      </c>
      <c r="M307">
        <f t="shared" si="63"/>
        <v>1</v>
      </c>
      <c r="N307">
        <f t="shared" si="64"/>
        <v>0</v>
      </c>
    </row>
    <row r="308" spans="1:14" hidden="1" x14ac:dyDescent="0.2">
      <c r="A308" s="1">
        <v>17.13</v>
      </c>
      <c r="B308" s="1">
        <f t="shared" si="52"/>
        <v>0</v>
      </c>
      <c r="C308">
        <f t="shared" si="53"/>
        <v>16.2</v>
      </c>
      <c r="D308" s="2">
        <f t="shared" si="54"/>
        <v>1.0574074074074074</v>
      </c>
      <c r="E308">
        <f t="shared" si="55"/>
        <v>17.420000000000002</v>
      </c>
      <c r="F308">
        <f t="shared" si="56"/>
        <v>0</v>
      </c>
      <c r="G308" s="2">
        <f t="shared" si="57"/>
        <v>0</v>
      </c>
      <c r="H308" s="2">
        <f t="shared" si="58"/>
        <v>1.0169293636894339</v>
      </c>
      <c r="I308">
        <f t="shared" si="59"/>
        <v>0</v>
      </c>
      <c r="J308">
        <f t="shared" si="60"/>
        <v>0</v>
      </c>
      <c r="K308">
        <f t="shared" si="61"/>
        <v>0</v>
      </c>
      <c r="L308">
        <f t="shared" si="62"/>
        <v>0</v>
      </c>
      <c r="M308">
        <f t="shared" si="63"/>
        <v>1</v>
      </c>
      <c r="N308">
        <f t="shared" si="64"/>
        <v>0</v>
      </c>
    </row>
    <row r="309" spans="1:14" hidden="1" x14ac:dyDescent="0.2">
      <c r="A309" s="1">
        <v>17.420000000000002</v>
      </c>
      <c r="B309" s="1">
        <f t="shared" si="52"/>
        <v>0</v>
      </c>
      <c r="C309">
        <f t="shared" si="53"/>
        <v>16.66</v>
      </c>
      <c r="D309" s="2">
        <f t="shared" si="54"/>
        <v>1.0456182472989197</v>
      </c>
      <c r="E309">
        <f t="shared" si="55"/>
        <v>17.11</v>
      </c>
      <c r="F309">
        <f t="shared" si="56"/>
        <v>0</v>
      </c>
      <c r="G309" s="2">
        <f t="shared" si="57"/>
        <v>0</v>
      </c>
      <c r="H309" s="2">
        <f t="shared" si="58"/>
        <v>0.98220436280137757</v>
      </c>
      <c r="I309">
        <f t="shared" si="59"/>
        <v>0</v>
      </c>
      <c r="J309">
        <f t="shared" si="60"/>
        <v>0</v>
      </c>
      <c r="K309">
        <f t="shared" si="61"/>
        <v>0</v>
      </c>
      <c r="L309">
        <f t="shared" si="62"/>
        <v>0</v>
      </c>
      <c r="M309">
        <f t="shared" si="63"/>
        <v>0</v>
      </c>
      <c r="N309">
        <f t="shared" si="64"/>
        <v>0</v>
      </c>
    </row>
    <row r="310" spans="1:14" hidden="1" x14ac:dyDescent="0.2">
      <c r="A310" s="1">
        <v>17.11</v>
      </c>
      <c r="B310" s="1">
        <f t="shared" si="52"/>
        <v>0</v>
      </c>
      <c r="C310">
        <f t="shared" si="53"/>
        <v>17.13</v>
      </c>
      <c r="D310" s="2">
        <f t="shared" si="54"/>
        <v>0.99883245767659079</v>
      </c>
      <c r="E310">
        <f t="shared" si="55"/>
        <v>0</v>
      </c>
      <c r="F310">
        <f t="shared" si="56"/>
        <v>0</v>
      </c>
      <c r="G310" s="2">
        <f t="shared" si="57"/>
        <v>0</v>
      </c>
      <c r="H310" s="2">
        <f t="shared" si="58"/>
        <v>0</v>
      </c>
      <c r="I310">
        <f t="shared" si="59"/>
        <v>0</v>
      </c>
      <c r="J310">
        <f t="shared" si="60"/>
        <v>0</v>
      </c>
      <c r="K310">
        <f t="shared" si="61"/>
        <v>0</v>
      </c>
      <c r="L310">
        <f t="shared" si="62"/>
        <v>0</v>
      </c>
      <c r="M310">
        <f t="shared" si="63"/>
        <v>0</v>
      </c>
      <c r="N310">
        <f t="shared" si="64"/>
        <v>0</v>
      </c>
    </row>
    <row r="311" spans="1:14" hidden="1" x14ac:dyDescent="0.2">
      <c r="A311" s="1">
        <v>0</v>
      </c>
      <c r="B311" s="1">
        <f t="shared" si="52"/>
        <v>0</v>
      </c>
      <c r="C311">
        <f t="shared" si="53"/>
        <v>17.13</v>
      </c>
      <c r="D311" s="2">
        <f t="shared" si="54"/>
        <v>0</v>
      </c>
      <c r="E311">
        <f t="shared" si="55"/>
        <v>17.329999999999998</v>
      </c>
      <c r="F311">
        <f t="shared" si="56"/>
        <v>16.23</v>
      </c>
      <c r="G311" s="2" t="e">
        <f t="shared" si="57"/>
        <v>#DIV/0!</v>
      </c>
      <c r="H311" s="2" t="e">
        <f t="shared" si="58"/>
        <v>#DIV/0!</v>
      </c>
      <c r="I311">
        <f t="shared" si="59"/>
        <v>1</v>
      </c>
      <c r="J311" t="e">
        <f t="shared" si="60"/>
        <v>#DIV/0!</v>
      </c>
      <c r="K311">
        <f t="shared" si="61"/>
        <v>1</v>
      </c>
      <c r="L311">
        <f t="shared" si="62"/>
        <v>1</v>
      </c>
      <c r="M311">
        <f t="shared" si="63"/>
        <v>1</v>
      </c>
      <c r="N311">
        <f t="shared" si="64"/>
        <v>0</v>
      </c>
    </row>
    <row r="312" spans="1:14" hidden="1" x14ac:dyDescent="0.2">
      <c r="A312" s="1">
        <v>17.329999999999998</v>
      </c>
      <c r="B312" s="1">
        <f t="shared" si="52"/>
        <v>0</v>
      </c>
      <c r="C312">
        <f t="shared" si="53"/>
        <v>17.11</v>
      </c>
      <c r="D312" s="2">
        <f t="shared" si="54"/>
        <v>1.0128579777907656</v>
      </c>
      <c r="E312">
        <f t="shared" si="55"/>
        <v>16.940000000000001</v>
      </c>
      <c r="F312">
        <f t="shared" si="56"/>
        <v>0</v>
      </c>
      <c r="G312" s="2">
        <f t="shared" si="57"/>
        <v>0</v>
      </c>
      <c r="H312" s="2">
        <f t="shared" si="58"/>
        <v>0.97749567224466261</v>
      </c>
      <c r="I312">
        <f t="shared" si="59"/>
        <v>0</v>
      </c>
      <c r="J312">
        <f t="shared" si="60"/>
        <v>0</v>
      </c>
      <c r="K312">
        <f t="shared" si="61"/>
        <v>0</v>
      </c>
      <c r="L312">
        <f t="shared" si="62"/>
        <v>0</v>
      </c>
      <c r="M312">
        <f t="shared" si="63"/>
        <v>0</v>
      </c>
      <c r="N312">
        <f t="shared" si="64"/>
        <v>0</v>
      </c>
    </row>
    <row r="313" spans="1:14" hidden="1" x14ac:dyDescent="0.2">
      <c r="A313" s="1">
        <v>16.940000000000001</v>
      </c>
      <c r="B313" s="1">
        <f t="shared" si="52"/>
        <v>0</v>
      </c>
      <c r="C313">
        <f t="shared" si="53"/>
        <v>17.11</v>
      </c>
      <c r="D313" s="2">
        <f t="shared" si="54"/>
        <v>0.9900642898889539</v>
      </c>
      <c r="E313">
        <f t="shared" si="55"/>
        <v>17.05</v>
      </c>
      <c r="F313">
        <f t="shared" si="56"/>
        <v>0</v>
      </c>
      <c r="G313" s="2">
        <f t="shared" si="57"/>
        <v>0</v>
      </c>
      <c r="H313" s="2">
        <f t="shared" si="58"/>
        <v>1.0064935064935066</v>
      </c>
      <c r="I313">
        <f t="shared" si="59"/>
        <v>0</v>
      </c>
      <c r="J313">
        <f t="shared" si="60"/>
        <v>0</v>
      </c>
      <c r="K313">
        <f t="shared" si="61"/>
        <v>0</v>
      </c>
      <c r="L313">
        <f t="shared" si="62"/>
        <v>0</v>
      </c>
      <c r="M313">
        <f t="shared" si="63"/>
        <v>1</v>
      </c>
      <c r="N313">
        <f t="shared" si="64"/>
        <v>0</v>
      </c>
    </row>
    <row r="314" spans="1:14" hidden="1" x14ac:dyDescent="0.2">
      <c r="A314" s="1">
        <v>17.05</v>
      </c>
      <c r="B314" s="1">
        <f t="shared" si="52"/>
        <v>0</v>
      </c>
      <c r="C314">
        <f t="shared" si="53"/>
        <v>16.940000000000001</v>
      </c>
      <c r="D314" s="2">
        <f t="shared" si="54"/>
        <v>1.0064935064935066</v>
      </c>
      <c r="E314">
        <f t="shared" si="55"/>
        <v>16.649999999999999</v>
      </c>
      <c r="F314">
        <f t="shared" si="56"/>
        <v>0</v>
      </c>
      <c r="G314" s="2">
        <f t="shared" si="57"/>
        <v>0</v>
      </c>
      <c r="H314" s="2">
        <f t="shared" si="58"/>
        <v>0.97653958944281516</v>
      </c>
      <c r="I314">
        <f t="shared" si="59"/>
        <v>0</v>
      </c>
      <c r="J314">
        <f t="shared" si="60"/>
        <v>0</v>
      </c>
      <c r="K314">
        <f t="shared" si="61"/>
        <v>0</v>
      </c>
      <c r="L314">
        <f t="shared" si="62"/>
        <v>0</v>
      </c>
      <c r="M314">
        <f t="shared" si="63"/>
        <v>0</v>
      </c>
      <c r="N314">
        <f t="shared" si="64"/>
        <v>0</v>
      </c>
    </row>
    <row r="315" spans="1:14" hidden="1" x14ac:dyDescent="0.2">
      <c r="A315" s="1">
        <v>16.649999999999999</v>
      </c>
      <c r="B315" s="1">
        <f t="shared" si="52"/>
        <v>0</v>
      </c>
      <c r="C315">
        <f t="shared" si="53"/>
        <v>17.05</v>
      </c>
      <c r="D315" s="2">
        <f t="shared" si="54"/>
        <v>0.97653958944281516</v>
      </c>
      <c r="E315">
        <f t="shared" si="55"/>
        <v>16.61</v>
      </c>
      <c r="F315">
        <f t="shared" si="56"/>
        <v>0</v>
      </c>
      <c r="G315" s="2">
        <f t="shared" si="57"/>
        <v>0</v>
      </c>
      <c r="H315" s="2">
        <f t="shared" si="58"/>
        <v>0.9975975975975977</v>
      </c>
      <c r="I315">
        <f t="shared" si="59"/>
        <v>0</v>
      </c>
      <c r="J315">
        <f t="shared" si="60"/>
        <v>0</v>
      </c>
      <c r="K315">
        <f t="shared" si="61"/>
        <v>0</v>
      </c>
      <c r="L315">
        <f t="shared" si="62"/>
        <v>0</v>
      </c>
      <c r="M315">
        <f t="shared" si="63"/>
        <v>0</v>
      </c>
      <c r="N315">
        <f t="shared" si="64"/>
        <v>0</v>
      </c>
    </row>
    <row r="316" spans="1:14" hidden="1" x14ac:dyDescent="0.2">
      <c r="A316" s="1">
        <v>16.61</v>
      </c>
      <c r="B316" s="1">
        <f t="shared" si="52"/>
        <v>0</v>
      </c>
      <c r="C316">
        <f t="shared" si="53"/>
        <v>16.940000000000001</v>
      </c>
      <c r="D316" s="2">
        <f t="shared" si="54"/>
        <v>0.98051948051948046</v>
      </c>
      <c r="E316">
        <f t="shared" si="55"/>
        <v>16.23</v>
      </c>
      <c r="F316">
        <f t="shared" si="56"/>
        <v>17.440000000000001</v>
      </c>
      <c r="G316" s="2">
        <f t="shared" si="57"/>
        <v>1.0499698976520169</v>
      </c>
      <c r="H316" s="2">
        <f t="shared" si="58"/>
        <v>0.97712221553281164</v>
      </c>
      <c r="I316">
        <f t="shared" si="59"/>
        <v>0</v>
      </c>
      <c r="J316">
        <f t="shared" si="60"/>
        <v>1</v>
      </c>
      <c r="K316">
        <f t="shared" si="61"/>
        <v>1</v>
      </c>
      <c r="L316">
        <f t="shared" si="62"/>
        <v>0</v>
      </c>
      <c r="M316">
        <f t="shared" si="63"/>
        <v>0</v>
      </c>
      <c r="N316">
        <f t="shared" si="64"/>
        <v>0</v>
      </c>
    </row>
    <row r="317" spans="1:14" hidden="1" x14ac:dyDescent="0.2">
      <c r="A317" s="1">
        <v>16.23</v>
      </c>
      <c r="B317" s="1">
        <f t="shared" si="52"/>
        <v>1</v>
      </c>
      <c r="C317">
        <f t="shared" si="53"/>
        <v>16.649999999999999</v>
      </c>
      <c r="D317" s="2">
        <f t="shared" si="54"/>
        <v>0.97477477477477492</v>
      </c>
      <c r="E317">
        <f t="shared" si="55"/>
        <v>16.260000000000002</v>
      </c>
      <c r="F317">
        <f t="shared" si="56"/>
        <v>0</v>
      </c>
      <c r="G317" s="2">
        <f t="shared" si="57"/>
        <v>0</v>
      </c>
      <c r="H317" s="2">
        <f t="shared" si="58"/>
        <v>1.0018484288354899</v>
      </c>
      <c r="I317">
        <f t="shared" si="59"/>
        <v>0</v>
      </c>
      <c r="J317">
        <f t="shared" si="60"/>
        <v>0</v>
      </c>
      <c r="K317">
        <f t="shared" si="61"/>
        <v>0</v>
      </c>
      <c r="L317">
        <f t="shared" si="62"/>
        <v>0</v>
      </c>
      <c r="M317">
        <f t="shared" si="63"/>
        <v>1</v>
      </c>
      <c r="N317">
        <f t="shared" si="64"/>
        <v>0</v>
      </c>
    </row>
    <row r="318" spans="1:14" hidden="1" x14ac:dyDescent="0.2">
      <c r="A318" s="1">
        <v>16.260000000000002</v>
      </c>
      <c r="B318" s="1">
        <f t="shared" si="52"/>
        <v>0</v>
      </c>
      <c r="C318">
        <f t="shared" si="53"/>
        <v>16.61</v>
      </c>
      <c r="D318" s="2">
        <f t="shared" si="54"/>
        <v>0.9789283564118002</v>
      </c>
      <c r="E318">
        <f t="shared" si="55"/>
        <v>16.43</v>
      </c>
      <c r="F318">
        <f t="shared" si="56"/>
        <v>0</v>
      </c>
      <c r="G318" s="2">
        <f t="shared" si="57"/>
        <v>0</v>
      </c>
      <c r="H318" s="2">
        <f t="shared" si="58"/>
        <v>1.0104551045510455</v>
      </c>
      <c r="I318">
        <f t="shared" si="59"/>
        <v>0</v>
      </c>
      <c r="J318">
        <f t="shared" si="60"/>
        <v>0</v>
      </c>
      <c r="K318">
        <f t="shared" si="61"/>
        <v>0</v>
      </c>
      <c r="L318">
        <f t="shared" si="62"/>
        <v>0</v>
      </c>
      <c r="M318">
        <f t="shared" si="63"/>
        <v>1</v>
      </c>
      <c r="N318">
        <f t="shared" si="64"/>
        <v>0</v>
      </c>
    </row>
    <row r="319" spans="1:14" hidden="1" x14ac:dyDescent="0.2">
      <c r="A319" s="1">
        <v>16.43</v>
      </c>
      <c r="B319" s="1">
        <f t="shared" si="52"/>
        <v>0</v>
      </c>
      <c r="C319">
        <f t="shared" si="53"/>
        <v>16.260000000000002</v>
      </c>
      <c r="D319" s="2">
        <f t="shared" si="54"/>
        <v>1.0104551045510455</v>
      </c>
      <c r="E319">
        <f t="shared" si="55"/>
        <v>16.62</v>
      </c>
      <c r="F319">
        <f t="shared" si="56"/>
        <v>0</v>
      </c>
      <c r="G319" s="2">
        <f t="shared" si="57"/>
        <v>0</v>
      </c>
      <c r="H319" s="2">
        <f t="shared" si="58"/>
        <v>1.0115642118076689</v>
      </c>
      <c r="I319">
        <f t="shared" si="59"/>
        <v>0</v>
      </c>
      <c r="J319">
        <f t="shared" si="60"/>
        <v>0</v>
      </c>
      <c r="K319">
        <f t="shared" si="61"/>
        <v>0</v>
      </c>
      <c r="L319">
        <f t="shared" si="62"/>
        <v>0</v>
      </c>
      <c r="M319">
        <f t="shared" si="63"/>
        <v>1</v>
      </c>
      <c r="N319">
        <f t="shared" si="64"/>
        <v>0</v>
      </c>
    </row>
    <row r="320" spans="1:14" hidden="1" x14ac:dyDescent="0.2">
      <c r="A320" s="1">
        <v>16.62</v>
      </c>
      <c r="B320" s="1">
        <f t="shared" si="52"/>
        <v>0</v>
      </c>
      <c r="C320">
        <f t="shared" si="53"/>
        <v>16.260000000000002</v>
      </c>
      <c r="D320" s="2">
        <f t="shared" si="54"/>
        <v>1.0221402214022139</v>
      </c>
      <c r="E320">
        <f t="shared" si="55"/>
        <v>16.600000000000001</v>
      </c>
      <c r="F320">
        <f t="shared" si="56"/>
        <v>0</v>
      </c>
      <c r="G320" s="2">
        <f t="shared" si="57"/>
        <v>0</v>
      </c>
      <c r="H320" s="2">
        <f t="shared" si="58"/>
        <v>0.99879663056558365</v>
      </c>
      <c r="I320">
        <f t="shared" si="59"/>
        <v>0</v>
      </c>
      <c r="J320">
        <f t="shared" si="60"/>
        <v>0</v>
      </c>
      <c r="K320">
        <f t="shared" si="61"/>
        <v>0</v>
      </c>
      <c r="L320">
        <f t="shared" si="62"/>
        <v>0</v>
      </c>
      <c r="M320">
        <f t="shared" si="63"/>
        <v>0</v>
      </c>
      <c r="N320">
        <f t="shared" si="64"/>
        <v>0</v>
      </c>
    </row>
    <row r="321" spans="1:14" hidden="1" x14ac:dyDescent="0.2">
      <c r="A321" s="1">
        <v>16.600000000000001</v>
      </c>
      <c r="B321" s="1">
        <f t="shared" si="52"/>
        <v>0</v>
      </c>
      <c r="C321">
        <f t="shared" si="53"/>
        <v>16.43</v>
      </c>
      <c r="D321" s="2">
        <f t="shared" si="54"/>
        <v>1.0103469263542302</v>
      </c>
      <c r="E321">
        <f t="shared" si="55"/>
        <v>17.440000000000001</v>
      </c>
      <c r="F321">
        <f t="shared" si="56"/>
        <v>0</v>
      </c>
      <c r="G321" s="2">
        <f t="shared" si="57"/>
        <v>0</v>
      </c>
      <c r="H321" s="2">
        <f t="shared" si="58"/>
        <v>1.0506024096385542</v>
      </c>
      <c r="I321">
        <f t="shared" si="59"/>
        <v>0</v>
      </c>
      <c r="J321">
        <f t="shared" si="60"/>
        <v>0</v>
      </c>
      <c r="K321">
        <f t="shared" si="61"/>
        <v>0</v>
      </c>
      <c r="L321">
        <f t="shared" si="62"/>
        <v>0</v>
      </c>
      <c r="M321">
        <f t="shared" si="63"/>
        <v>1</v>
      </c>
      <c r="N321">
        <f t="shared" si="64"/>
        <v>0</v>
      </c>
    </row>
    <row r="322" spans="1:14" hidden="1" x14ac:dyDescent="0.2">
      <c r="A322" s="1">
        <v>17.440000000000001</v>
      </c>
      <c r="B322" s="1">
        <f t="shared" si="52"/>
        <v>0</v>
      </c>
      <c r="C322">
        <f t="shared" si="53"/>
        <v>16.600000000000001</v>
      </c>
      <c r="D322" s="2">
        <f t="shared" si="54"/>
        <v>1.0506024096385542</v>
      </c>
      <c r="E322">
        <f t="shared" si="55"/>
        <v>17.68</v>
      </c>
      <c r="F322">
        <f t="shared" si="56"/>
        <v>0</v>
      </c>
      <c r="G322" s="2">
        <f t="shared" si="57"/>
        <v>0</v>
      </c>
      <c r="H322" s="2">
        <f t="shared" si="58"/>
        <v>1.0137614678899081</v>
      </c>
      <c r="I322">
        <f t="shared" si="59"/>
        <v>0</v>
      </c>
      <c r="J322">
        <f t="shared" si="60"/>
        <v>0</v>
      </c>
      <c r="K322">
        <f t="shared" si="61"/>
        <v>0</v>
      </c>
      <c r="L322">
        <f t="shared" si="62"/>
        <v>0</v>
      </c>
      <c r="M322">
        <f t="shared" si="63"/>
        <v>1</v>
      </c>
      <c r="N322">
        <f t="shared" si="64"/>
        <v>0</v>
      </c>
    </row>
    <row r="323" spans="1:14" hidden="1" x14ac:dyDescent="0.2">
      <c r="A323" s="1">
        <v>17.68</v>
      </c>
      <c r="B323" s="1">
        <f t="shared" si="52"/>
        <v>0</v>
      </c>
      <c r="C323">
        <f t="shared" si="53"/>
        <v>16.62</v>
      </c>
      <c r="D323" s="2">
        <f t="shared" si="54"/>
        <v>1.0637785800240673</v>
      </c>
      <c r="E323">
        <f t="shared" si="55"/>
        <v>18.2</v>
      </c>
      <c r="F323">
        <f t="shared" si="56"/>
        <v>0</v>
      </c>
      <c r="G323" s="2">
        <f t="shared" si="57"/>
        <v>0</v>
      </c>
      <c r="H323" s="2">
        <f t="shared" si="58"/>
        <v>1.0294117647058822</v>
      </c>
      <c r="I323">
        <f t="shared" si="59"/>
        <v>0</v>
      </c>
      <c r="J323">
        <f t="shared" si="60"/>
        <v>0</v>
      </c>
      <c r="K323">
        <f t="shared" si="61"/>
        <v>0</v>
      </c>
      <c r="L323">
        <f t="shared" si="62"/>
        <v>0</v>
      </c>
      <c r="M323">
        <f t="shared" si="63"/>
        <v>1</v>
      </c>
      <c r="N323">
        <f t="shared" si="64"/>
        <v>0</v>
      </c>
    </row>
    <row r="324" spans="1:14" hidden="1" x14ac:dyDescent="0.2">
      <c r="A324" s="1">
        <v>18.2</v>
      </c>
      <c r="B324" s="1">
        <f t="shared" si="52"/>
        <v>0</v>
      </c>
      <c r="C324">
        <f t="shared" si="53"/>
        <v>17.440000000000001</v>
      </c>
      <c r="D324" s="2">
        <f t="shared" si="54"/>
        <v>1.0435779816513759</v>
      </c>
      <c r="E324">
        <f t="shared" si="55"/>
        <v>18.87</v>
      </c>
      <c r="F324">
        <f t="shared" si="56"/>
        <v>0</v>
      </c>
      <c r="G324" s="2">
        <f t="shared" si="57"/>
        <v>0</v>
      </c>
      <c r="H324" s="2">
        <f t="shared" si="58"/>
        <v>1.0368131868131869</v>
      </c>
      <c r="I324">
        <f t="shared" si="59"/>
        <v>0</v>
      </c>
      <c r="J324">
        <f t="shared" si="60"/>
        <v>0</v>
      </c>
      <c r="K324">
        <f t="shared" si="61"/>
        <v>0</v>
      </c>
      <c r="L324">
        <f t="shared" si="62"/>
        <v>0</v>
      </c>
      <c r="M324">
        <f t="shared" si="63"/>
        <v>1</v>
      </c>
      <c r="N324">
        <f t="shared" si="64"/>
        <v>0</v>
      </c>
    </row>
    <row r="325" spans="1:14" hidden="1" x14ac:dyDescent="0.2">
      <c r="A325" s="1">
        <v>18.87</v>
      </c>
      <c r="B325" s="1">
        <f t="shared" si="52"/>
        <v>0</v>
      </c>
      <c r="C325">
        <f t="shared" si="53"/>
        <v>17.68</v>
      </c>
      <c r="D325" s="2">
        <f t="shared" si="54"/>
        <v>1.0673076923076923</v>
      </c>
      <c r="E325">
        <f t="shared" si="55"/>
        <v>18.22</v>
      </c>
      <c r="F325">
        <f t="shared" si="56"/>
        <v>0</v>
      </c>
      <c r="G325" s="2">
        <f t="shared" si="57"/>
        <v>0</v>
      </c>
      <c r="H325" s="2">
        <f t="shared" si="58"/>
        <v>0.96555378908320078</v>
      </c>
      <c r="I325">
        <f t="shared" si="59"/>
        <v>0</v>
      </c>
      <c r="J325">
        <f t="shared" si="60"/>
        <v>0</v>
      </c>
      <c r="K325">
        <f t="shared" si="61"/>
        <v>0</v>
      </c>
      <c r="L325">
        <f t="shared" si="62"/>
        <v>0</v>
      </c>
      <c r="M325">
        <f t="shared" si="63"/>
        <v>0</v>
      </c>
      <c r="N325">
        <f t="shared" si="64"/>
        <v>0</v>
      </c>
    </row>
    <row r="326" spans="1:14" hidden="1" x14ac:dyDescent="0.2">
      <c r="A326" s="1">
        <v>18.22</v>
      </c>
      <c r="B326" s="1">
        <f t="shared" si="52"/>
        <v>0</v>
      </c>
      <c r="C326">
        <f t="shared" si="53"/>
        <v>18.2</v>
      </c>
      <c r="D326" s="2">
        <f t="shared" si="54"/>
        <v>1.0010989010989011</v>
      </c>
      <c r="E326">
        <f t="shared" si="55"/>
        <v>18.23</v>
      </c>
      <c r="F326">
        <f t="shared" si="56"/>
        <v>0</v>
      </c>
      <c r="G326" s="2">
        <f t="shared" si="57"/>
        <v>0</v>
      </c>
      <c r="H326" s="2">
        <f t="shared" si="58"/>
        <v>1.0005488474204172</v>
      </c>
      <c r="I326">
        <f t="shared" si="59"/>
        <v>0</v>
      </c>
      <c r="J326">
        <f t="shared" si="60"/>
        <v>0</v>
      </c>
      <c r="K326">
        <f t="shared" si="61"/>
        <v>0</v>
      </c>
      <c r="L326">
        <f t="shared" si="62"/>
        <v>0</v>
      </c>
      <c r="M326">
        <f t="shared" si="63"/>
        <v>1</v>
      </c>
      <c r="N326">
        <f t="shared" si="64"/>
        <v>0</v>
      </c>
    </row>
    <row r="327" spans="1:14" hidden="1" x14ac:dyDescent="0.2">
      <c r="A327" s="1">
        <v>18.23</v>
      </c>
      <c r="B327" s="1">
        <f t="shared" si="52"/>
        <v>0</v>
      </c>
      <c r="C327">
        <f t="shared" si="53"/>
        <v>18.22</v>
      </c>
      <c r="D327" s="2">
        <f t="shared" si="54"/>
        <v>1.0005488474204172</v>
      </c>
      <c r="E327">
        <f t="shared" si="55"/>
        <v>18.39</v>
      </c>
      <c r="F327">
        <f t="shared" si="56"/>
        <v>0</v>
      </c>
      <c r="G327" s="2">
        <f t="shared" si="57"/>
        <v>0</v>
      </c>
      <c r="H327" s="2">
        <f t="shared" si="58"/>
        <v>1.0087767416346682</v>
      </c>
      <c r="I327">
        <f t="shared" si="59"/>
        <v>0</v>
      </c>
      <c r="J327">
        <f t="shared" si="60"/>
        <v>0</v>
      </c>
      <c r="K327">
        <f t="shared" si="61"/>
        <v>0</v>
      </c>
      <c r="L327">
        <f t="shared" si="62"/>
        <v>0</v>
      </c>
      <c r="M327">
        <f t="shared" si="63"/>
        <v>1</v>
      </c>
      <c r="N327">
        <f t="shared" si="64"/>
        <v>0</v>
      </c>
    </row>
    <row r="328" spans="1:14" hidden="1" x14ac:dyDescent="0.2">
      <c r="A328" s="1">
        <v>18.39</v>
      </c>
      <c r="B328" s="1">
        <f t="shared" si="52"/>
        <v>0</v>
      </c>
      <c r="C328">
        <f t="shared" si="53"/>
        <v>18.23</v>
      </c>
      <c r="D328" s="2">
        <f t="shared" si="54"/>
        <v>1.0087767416346682</v>
      </c>
      <c r="E328">
        <f t="shared" si="55"/>
        <v>17.8</v>
      </c>
      <c r="F328">
        <f t="shared" si="56"/>
        <v>0</v>
      </c>
      <c r="G328" s="2">
        <f t="shared" si="57"/>
        <v>0</v>
      </c>
      <c r="H328" s="2">
        <f t="shared" si="58"/>
        <v>0.96791734638390425</v>
      </c>
      <c r="I328">
        <f t="shared" si="59"/>
        <v>0</v>
      </c>
      <c r="J328">
        <f t="shared" si="60"/>
        <v>0</v>
      </c>
      <c r="K328">
        <f t="shared" si="61"/>
        <v>0</v>
      </c>
      <c r="L328">
        <f t="shared" si="62"/>
        <v>0</v>
      </c>
      <c r="M328">
        <f t="shared" si="63"/>
        <v>0</v>
      </c>
      <c r="N328">
        <f t="shared" si="64"/>
        <v>0</v>
      </c>
    </row>
    <row r="329" spans="1:14" hidden="1" x14ac:dyDescent="0.2">
      <c r="A329" s="1">
        <v>17.8</v>
      </c>
      <c r="B329" s="1">
        <f t="shared" si="52"/>
        <v>0</v>
      </c>
      <c r="C329">
        <f t="shared" si="53"/>
        <v>18.23</v>
      </c>
      <c r="D329" s="2">
        <f t="shared" si="54"/>
        <v>0.97641250685682945</v>
      </c>
      <c r="E329">
        <f t="shared" si="55"/>
        <v>17.350000000000001</v>
      </c>
      <c r="F329">
        <f t="shared" si="56"/>
        <v>0</v>
      </c>
      <c r="G329" s="2">
        <f t="shared" si="57"/>
        <v>0</v>
      </c>
      <c r="H329" s="2">
        <f t="shared" si="58"/>
        <v>0.9747191011235955</v>
      </c>
      <c r="I329">
        <f t="shared" si="59"/>
        <v>0</v>
      </c>
      <c r="J329">
        <f t="shared" si="60"/>
        <v>0</v>
      </c>
      <c r="K329">
        <f t="shared" si="61"/>
        <v>0</v>
      </c>
      <c r="L329">
        <f t="shared" si="62"/>
        <v>0</v>
      </c>
      <c r="M329">
        <f t="shared" si="63"/>
        <v>0</v>
      </c>
      <c r="N329">
        <f t="shared" si="64"/>
        <v>0</v>
      </c>
    </row>
    <row r="330" spans="1:14" hidden="1" x14ac:dyDescent="0.2">
      <c r="A330" s="1">
        <v>17.350000000000001</v>
      </c>
      <c r="B330" s="1">
        <f t="shared" si="52"/>
        <v>0</v>
      </c>
      <c r="C330">
        <f t="shared" si="53"/>
        <v>18.23</v>
      </c>
      <c r="D330" s="2">
        <f t="shared" si="54"/>
        <v>0.95172792100932535</v>
      </c>
      <c r="E330">
        <f t="shared" si="55"/>
        <v>17.57</v>
      </c>
      <c r="F330">
        <f t="shared" si="56"/>
        <v>0</v>
      </c>
      <c r="G330" s="2">
        <f t="shared" si="57"/>
        <v>0</v>
      </c>
      <c r="H330" s="2">
        <f t="shared" si="58"/>
        <v>1.0126801152737752</v>
      </c>
      <c r="I330">
        <f t="shared" si="59"/>
        <v>0</v>
      </c>
      <c r="J330">
        <f t="shared" si="60"/>
        <v>0</v>
      </c>
      <c r="K330">
        <f t="shared" si="61"/>
        <v>0</v>
      </c>
      <c r="L330">
        <f t="shared" si="62"/>
        <v>0</v>
      </c>
      <c r="M330">
        <f t="shared" si="63"/>
        <v>1</v>
      </c>
      <c r="N330">
        <f t="shared" si="64"/>
        <v>0</v>
      </c>
    </row>
    <row r="331" spans="1:14" hidden="1" x14ac:dyDescent="0.2">
      <c r="A331" s="1">
        <v>17.57</v>
      </c>
      <c r="B331" s="1">
        <f t="shared" si="52"/>
        <v>0</v>
      </c>
      <c r="C331">
        <f t="shared" si="53"/>
        <v>17.8</v>
      </c>
      <c r="D331" s="2">
        <f t="shared" si="54"/>
        <v>0.98707865168539322</v>
      </c>
      <c r="E331">
        <f t="shared" si="55"/>
        <v>17.38</v>
      </c>
      <c r="F331">
        <f t="shared" si="56"/>
        <v>0</v>
      </c>
      <c r="G331" s="2">
        <f t="shared" si="57"/>
        <v>0</v>
      </c>
      <c r="H331" s="2">
        <f t="shared" si="58"/>
        <v>0.98918611269208867</v>
      </c>
      <c r="I331">
        <f t="shared" si="59"/>
        <v>0</v>
      </c>
      <c r="J331">
        <f t="shared" si="60"/>
        <v>0</v>
      </c>
      <c r="K331">
        <f t="shared" si="61"/>
        <v>0</v>
      </c>
      <c r="L331">
        <f t="shared" si="62"/>
        <v>0</v>
      </c>
      <c r="M331">
        <f t="shared" si="63"/>
        <v>0</v>
      </c>
      <c r="N331">
        <f t="shared" si="64"/>
        <v>0</v>
      </c>
    </row>
    <row r="332" spans="1:14" hidden="1" x14ac:dyDescent="0.2">
      <c r="A332" s="1">
        <v>17.38</v>
      </c>
      <c r="B332" s="1">
        <f t="shared" si="52"/>
        <v>0</v>
      </c>
      <c r="C332">
        <f t="shared" si="53"/>
        <v>17.57</v>
      </c>
      <c r="D332" s="2">
        <f t="shared" si="54"/>
        <v>0.98918611269208867</v>
      </c>
      <c r="E332">
        <f t="shared" si="55"/>
        <v>17.260000000000002</v>
      </c>
      <c r="F332">
        <f t="shared" si="56"/>
        <v>0</v>
      </c>
      <c r="G332" s="2">
        <f t="shared" si="57"/>
        <v>0</v>
      </c>
      <c r="H332" s="2">
        <f t="shared" si="58"/>
        <v>0.99309551208285396</v>
      </c>
      <c r="I332">
        <f t="shared" si="59"/>
        <v>0</v>
      </c>
      <c r="J332">
        <f t="shared" si="60"/>
        <v>0</v>
      </c>
      <c r="K332">
        <f t="shared" si="61"/>
        <v>0</v>
      </c>
      <c r="L332">
        <f t="shared" si="62"/>
        <v>0</v>
      </c>
      <c r="M332">
        <f t="shared" si="63"/>
        <v>0</v>
      </c>
      <c r="N332">
        <f t="shared" si="64"/>
        <v>0</v>
      </c>
    </row>
    <row r="333" spans="1:14" hidden="1" x14ac:dyDescent="0.2">
      <c r="A333" s="1">
        <v>17.260000000000002</v>
      </c>
      <c r="B333" s="1">
        <f t="shared" si="52"/>
        <v>0</v>
      </c>
      <c r="C333">
        <f t="shared" si="53"/>
        <v>17.38</v>
      </c>
      <c r="D333" s="2">
        <f t="shared" si="54"/>
        <v>0.99309551208285396</v>
      </c>
      <c r="E333">
        <f t="shared" si="55"/>
        <v>17.3</v>
      </c>
      <c r="F333">
        <f t="shared" si="56"/>
        <v>0</v>
      </c>
      <c r="G333" s="2">
        <f t="shared" si="57"/>
        <v>0</v>
      </c>
      <c r="H333" s="2">
        <f t="shared" si="58"/>
        <v>1.0023174971031286</v>
      </c>
      <c r="I333">
        <f t="shared" si="59"/>
        <v>0</v>
      </c>
      <c r="J333">
        <f t="shared" si="60"/>
        <v>0</v>
      </c>
      <c r="K333">
        <f t="shared" si="61"/>
        <v>0</v>
      </c>
      <c r="L333">
        <f t="shared" si="62"/>
        <v>0</v>
      </c>
      <c r="M333">
        <f t="shared" si="63"/>
        <v>1</v>
      </c>
      <c r="N333">
        <f t="shared" si="64"/>
        <v>0</v>
      </c>
    </row>
    <row r="334" spans="1:14" hidden="1" x14ac:dyDescent="0.2">
      <c r="A334" s="1">
        <v>17.3</v>
      </c>
      <c r="B334" s="1">
        <f t="shared" si="52"/>
        <v>0</v>
      </c>
      <c r="C334">
        <f t="shared" si="53"/>
        <v>17.38</v>
      </c>
      <c r="D334" s="2">
        <f t="shared" si="54"/>
        <v>0.99539700805523601</v>
      </c>
      <c r="E334">
        <f t="shared" si="55"/>
        <v>17.12</v>
      </c>
      <c r="F334">
        <f t="shared" si="56"/>
        <v>0</v>
      </c>
      <c r="G334" s="2">
        <f t="shared" si="57"/>
        <v>0</v>
      </c>
      <c r="H334" s="2">
        <f t="shared" si="58"/>
        <v>0.98959537572254341</v>
      </c>
      <c r="I334">
        <f t="shared" si="59"/>
        <v>0</v>
      </c>
      <c r="J334">
        <f t="shared" si="60"/>
        <v>0</v>
      </c>
      <c r="K334">
        <f t="shared" si="61"/>
        <v>0</v>
      </c>
      <c r="L334">
        <f t="shared" si="62"/>
        <v>0</v>
      </c>
      <c r="M334">
        <f t="shared" si="63"/>
        <v>0</v>
      </c>
      <c r="N334">
        <f t="shared" si="64"/>
        <v>0</v>
      </c>
    </row>
    <row r="335" spans="1:14" hidden="1" x14ac:dyDescent="0.2">
      <c r="A335" s="1">
        <v>17.12</v>
      </c>
      <c r="B335" s="1">
        <f t="shared" si="52"/>
        <v>0</v>
      </c>
      <c r="C335">
        <f t="shared" si="53"/>
        <v>17.3</v>
      </c>
      <c r="D335" s="2">
        <f t="shared" si="54"/>
        <v>0.98959537572254341</v>
      </c>
      <c r="E335">
        <f t="shared" si="55"/>
        <v>16.850000000000001</v>
      </c>
      <c r="F335">
        <f t="shared" si="56"/>
        <v>0</v>
      </c>
      <c r="G335" s="2">
        <f t="shared" si="57"/>
        <v>0</v>
      </c>
      <c r="H335" s="2">
        <f t="shared" si="58"/>
        <v>0.98422897196261683</v>
      </c>
      <c r="I335">
        <f t="shared" si="59"/>
        <v>0</v>
      </c>
      <c r="J335">
        <f t="shared" si="60"/>
        <v>0</v>
      </c>
      <c r="K335">
        <f t="shared" si="61"/>
        <v>0</v>
      </c>
      <c r="L335">
        <f t="shared" si="62"/>
        <v>0</v>
      </c>
      <c r="M335">
        <f t="shared" si="63"/>
        <v>0</v>
      </c>
      <c r="N335">
        <f t="shared" si="64"/>
        <v>0</v>
      </c>
    </row>
    <row r="336" spans="1:14" hidden="1" x14ac:dyDescent="0.2">
      <c r="A336" s="1">
        <v>16.850000000000001</v>
      </c>
      <c r="B336" s="1">
        <f t="shared" si="52"/>
        <v>0</v>
      </c>
      <c r="C336">
        <f t="shared" si="53"/>
        <v>17.260000000000002</v>
      </c>
      <c r="D336" s="2">
        <f t="shared" si="54"/>
        <v>0.97624565469293167</v>
      </c>
      <c r="E336">
        <f t="shared" si="55"/>
        <v>16.940000000000001</v>
      </c>
      <c r="F336">
        <f t="shared" si="56"/>
        <v>0</v>
      </c>
      <c r="G336" s="2">
        <f t="shared" si="57"/>
        <v>0</v>
      </c>
      <c r="H336" s="2">
        <f t="shared" si="58"/>
        <v>1.0053412462908011</v>
      </c>
      <c r="I336">
        <f t="shared" si="59"/>
        <v>0</v>
      </c>
      <c r="J336">
        <f t="shared" si="60"/>
        <v>0</v>
      </c>
      <c r="K336">
        <f t="shared" si="61"/>
        <v>0</v>
      </c>
      <c r="L336">
        <f t="shared" si="62"/>
        <v>0</v>
      </c>
      <c r="M336">
        <f t="shared" si="63"/>
        <v>1</v>
      </c>
      <c r="N336">
        <f t="shared" si="64"/>
        <v>0</v>
      </c>
    </row>
    <row r="337" spans="1:14" hidden="1" x14ac:dyDescent="0.2">
      <c r="A337" s="1">
        <v>16.940000000000001</v>
      </c>
      <c r="B337" s="1">
        <f t="shared" si="52"/>
        <v>0</v>
      </c>
      <c r="C337">
        <f t="shared" si="53"/>
        <v>17.12</v>
      </c>
      <c r="D337" s="2">
        <f t="shared" si="54"/>
        <v>0.98948598130841126</v>
      </c>
      <c r="E337">
        <f t="shared" si="55"/>
        <v>16.73</v>
      </c>
      <c r="F337">
        <f t="shared" si="56"/>
        <v>0</v>
      </c>
      <c r="G337" s="2">
        <f t="shared" si="57"/>
        <v>0</v>
      </c>
      <c r="H337" s="2">
        <f t="shared" si="58"/>
        <v>0.9876033057851239</v>
      </c>
      <c r="I337">
        <f t="shared" si="59"/>
        <v>0</v>
      </c>
      <c r="J337">
        <f t="shared" si="60"/>
        <v>0</v>
      </c>
      <c r="K337">
        <f t="shared" si="61"/>
        <v>0</v>
      </c>
      <c r="L337">
        <f t="shared" si="62"/>
        <v>0</v>
      </c>
      <c r="M337">
        <f t="shared" si="63"/>
        <v>0</v>
      </c>
      <c r="N337">
        <f t="shared" si="64"/>
        <v>0</v>
      </c>
    </row>
    <row r="338" spans="1:14" hidden="1" x14ac:dyDescent="0.2">
      <c r="A338" s="1">
        <v>16.73</v>
      </c>
      <c r="B338" s="1">
        <f t="shared" si="52"/>
        <v>0</v>
      </c>
      <c r="C338">
        <f t="shared" si="53"/>
        <v>16.940000000000001</v>
      </c>
      <c r="D338" s="2">
        <f t="shared" si="54"/>
        <v>0.9876033057851239</v>
      </c>
      <c r="E338">
        <f t="shared" si="55"/>
        <v>16.149999999999999</v>
      </c>
      <c r="F338">
        <f t="shared" si="56"/>
        <v>0</v>
      </c>
      <c r="G338" s="2">
        <f t="shared" si="57"/>
        <v>0</v>
      </c>
      <c r="H338" s="2">
        <f t="shared" si="58"/>
        <v>0.96533173939031669</v>
      </c>
      <c r="I338">
        <f t="shared" si="59"/>
        <v>0</v>
      </c>
      <c r="J338">
        <f t="shared" si="60"/>
        <v>0</v>
      </c>
      <c r="K338">
        <f t="shared" si="61"/>
        <v>0</v>
      </c>
      <c r="L338">
        <f t="shared" si="62"/>
        <v>0</v>
      </c>
      <c r="M338">
        <f t="shared" si="63"/>
        <v>0</v>
      </c>
      <c r="N338">
        <f t="shared" si="64"/>
        <v>0</v>
      </c>
    </row>
    <row r="339" spans="1:14" hidden="1" x14ac:dyDescent="0.2">
      <c r="A339" s="1">
        <v>16.149999999999999</v>
      </c>
      <c r="B339" s="1">
        <f t="shared" si="52"/>
        <v>0</v>
      </c>
      <c r="C339">
        <f t="shared" si="53"/>
        <v>16.850000000000001</v>
      </c>
      <c r="D339" s="2">
        <f t="shared" si="54"/>
        <v>0.95845697329376833</v>
      </c>
      <c r="E339">
        <f t="shared" si="55"/>
        <v>16.149999999999999</v>
      </c>
      <c r="F339">
        <f t="shared" si="56"/>
        <v>0</v>
      </c>
      <c r="G339" s="2">
        <f t="shared" si="57"/>
        <v>0</v>
      </c>
      <c r="H339" s="2">
        <f t="shared" si="58"/>
        <v>1</v>
      </c>
      <c r="I339">
        <f t="shared" si="59"/>
        <v>0</v>
      </c>
      <c r="J339">
        <f t="shared" si="60"/>
        <v>0</v>
      </c>
      <c r="K339">
        <f t="shared" si="61"/>
        <v>0</v>
      </c>
      <c r="L339">
        <f t="shared" si="62"/>
        <v>0</v>
      </c>
      <c r="M339">
        <f t="shared" si="63"/>
        <v>0</v>
      </c>
      <c r="N339">
        <f t="shared" si="64"/>
        <v>0</v>
      </c>
    </row>
    <row r="340" spans="1:14" hidden="1" x14ac:dyDescent="0.2">
      <c r="A340" s="1">
        <v>16.149999999999999</v>
      </c>
      <c r="B340" s="1">
        <f t="shared" si="52"/>
        <v>1</v>
      </c>
      <c r="C340">
        <f t="shared" si="53"/>
        <v>16.73</v>
      </c>
      <c r="D340" s="2">
        <f t="shared" si="54"/>
        <v>0.96533173939031669</v>
      </c>
      <c r="E340">
        <f t="shared" si="55"/>
        <v>15.96</v>
      </c>
      <c r="F340">
        <f t="shared" si="56"/>
        <v>0</v>
      </c>
      <c r="G340" s="2">
        <f t="shared" si="57"/>
        <v>0</v>
      </c>
      <c r="H340" s="2">
        <f t="shared" si="58"/>
        <v>0.98823529411764721</v>
      </c>
      <c r="I340">
        <f t="shared" si="59"/>
        <v>0</v>
      </c>
      <c r="J340">
        <f t="shared" si="60"/>
        <v>0</v>
      </c>
      <c r="K340">
        <f t="shared" si="61"/>
        <v>0</v>
      </c>
      <c r="L340">
        <f t="shared" si="62"/>
        <v>0</v>
      </c>
      <c r="M340">
        <f t="shared" si="63"/>
        <v>0</v>
      </c>
      <c r="N340">
        <f t="shared" si="64"/>
        <v>0</v>
      </c>
    </row>
    <row r="341" spans="1:14" hidden="1" x14ac:dyDescent="0.2">
      <c r="A341" s="1">
        <v>15.96</v>
      </c>
      <c r="B341" s="1">
        <f t="shared" si="52"/>
        <v>1</v>
      </c>
      <c r="C341">
        <f t="shared" si="53"/>
        <v>16.149999999999999</v>
      </c>
      <c r="D341" s="2">
        <f t="shared" si="54"/>
        <v>0.98823529411764721</v>
      </c>
      <c r="E341">
        <f t="shared" si="55"/>
        <v>15.89</v>
      </c>
      <c r="F341">
        <f t="shared" si="56"/>
        <v>0</v>
      </c>
      <c r="G341" s="2">
        <f t="shared" si="57"/>
        <v>0</v>
      </c>
      <c r="H341" s="2">
        <f t="shared" si="58"/>
        <v>0.99561403508771928</v>
      </c>
      <c r="I341">
        <f t="shared" si="59"/>
        <v>0</v>
      </c>
      <c r="J341">
        <f t="shared" si="60"/>
        <v>0</v>
      </c>
      <c r="K341">
        <f t="shared" si="61"/>
        <v>0</v>
      </c>
      <c r="L341">
        <f t="shared" si="62"/>
        <v>0</v>
      </c>
      <c r="M341">
        <f t="shared" si="63"/>
        <v>0</v>
      </c>
      <c r="N341">
        <f t="shared" si="64"/>
        <v>0</v>
      </c>
    </row>
    <row r="342" spans="1:14" hidden="1" x14ac:dyDescent="0.2">
      <c r="A342" s="1">
        <v>15.89</v>
      </c>
      <c r="B342" s="1">
        <f t="shared" si="52"/>
        <v>1</v>
      </c>
      <c r="C342">
        <f t="shared" si="53"/>
        <v>16.149999999999999</v>
      </c>
      <c r="D342" s="2">
        <f t="shared" si="54"/>
        <v>0.98390092879256974</v>
      </c>
      <c r="E342">
        <f t="shared" si="55"/>
        <v>16.170000000000002</v>
      </c>
      <c r="F342">
        <f t="shared" si="56"/>
        <v>0</v>
      </c>
      <c r="G342" s="2">
        <f t="shared" si="57"/>
        <v>0</v>
      </c>
      <c r="H342" s="2">
        <f t="shared" si="58"/>
        <v>1.0176211453744495</v>
      </c>
      <c r="I342">
        <f t="shared" si="59"/>
        <v>0</v>
      </c>
      <c r="J342">
        <f t="shared" si="60"/>
        <v>0</v>
      </c>
      <c r="K342">
        <f t="shared" si="61"/>
        <v>0</v>
      </c>
      <c r="L342">
        <f t="shared" si="62"/>
        <v>0</v>
      </c>
      <c r="M342">
        <f t="shared" si="63"/>
        <v>1</v>
      </c>
      <c r="N342">
        <f t="shared" si="64"/>
        <v>0</v>
      </c>
    </row>
    <row r="343" spans="1:14" hidden="1" x14ac:dyDescent="0.2">
      <c r="A343" s="1">
        <v>16.170000000000002</v>
      </c>
      <c r="B343" s="1">
        <f t="shared" ref="B343:B406" si="65">IF(AND(A342&gt;=A343,A341&gt;=A342,A340&gt;=A341),1,0)</f>
        <v>0</v>
      </c>
      <c r="C343">
        <f t="shared" ref="C343:C406" si="66">MEDIAN(A340:A342)</f>
        <v>15.96</v>
      </c>
      <c r="D343" s="2">
        <f t="shared" ref="D343:D406" si="67">A343/C343</f>
        <v>1.0131578947368423</v>
      </c>
      <c r="E343">
        <f t="shared" ref="E343:E406" si="68">A344</f>
        <v>16.43</v>
      </c>
      <c r="F343">
        <f t="shared" ref="F343:F406" si="69">IF(AND(A352&gt;=A351,A351&gt;=A350,A350&gt;=A349,A349&gt;=A343),MIN(A349:A352),0)</f>
        <v>0</v>
      </c>
      <c r="G343" s="2">
        <f t="shared" ref="G343:G406" si="70">F343/A343</f>
        <v>0</v>
      </c>
      <c r="H343" s="2">
        <f t="shared" ref="H343:H406" si="71">E343/A343</f>
        <v>1.0160791589363016</v>
      </c>
      <c r="I343">
        <f t="shared" ref="I343:I406" si="72">IF(D343&lt;0.95,1,0)</f>
        <v>0</v>
      </c>
      <c r="J343">
        <f t="shared" ref="J343:J406" si="73">IF(G343&gt;1.03,1,0)</f>
        <v>0</v>
      </c>
      <c r="K343">
        <f t="shared" ref="K343:K406" si="74">IF(F343&gt;1.03,1,0)</f>
        <v>0</v>
      </c>
      <c r="L343">
        <f t="shared" ref="L343:L406" si="75">IF(AND(I343=1,K343=1),1,0)</f>
        <v>0</v>
      </c>
      <c r="M343">
        <f t="shared" ref="M343:M406" si="76">IF(E343&gt;A343,1,0)</f>
        <v>1</v>
      </c>
      <c r="N343">
        <f t="shared" ref="N343:N406" si="77">IF(B343+I343+M343=3,1,0)</f>
        <v>0</v>
      </c>
    </row>
    <row r="344" spans="1:14" hidden="1" x14ac:dyDescent="0.2">
      <c r="A344" s="1">
        <v>16.43</v>
      </c>
      <c r="B344" s="1">
        <f t="shared" si="65"/>
        <v>0</v>
      </c>
      <c r="C344">
        <f t="shared" si="66"/>
        <v>15.96</v>
      </c>
      <c r="D344" s="2">
        <f t="shared" si="67"/>
        <v>1.0294486215538847</v>
      </c>
      <c r="E344">
        <f t="shared" si="68"/>
        <v>16.57</v>
      </c>
      <c r="F344">
        <f t="shared" si="69"/>
        <v>0</v>
      </c>
      <c r="G344" s="2">
        <f t="shared" si="70"/>
        <v>0</v>
      </c>
      <c r="H344" s="2">
        <f t="shared" si="71"/>
        <v>1.0085209981740719</v>
      </c>
      <c r="I344">
        <f t="shared" si="72"/>
        <v>0</v>
      </c>
      <c r="J344">
        <f t="shared" si="73"/>
        <v>0</v>
      </c>
      <c r="K344">
        <f t="shared" si="74"/>
        <v>0</v>
      </c>
      <c r="L344">
        <f t="shared" si="75"/>
        <v>0</v>
      </c>
      <c r="M344">
        <f t="shared" si="76"/>
        <v>1</v>
      </c>
      <c r="N344">
        <f t="shared" si="77"/>
        <v>0</v>
      </c>
    </row>
    <row r="345" spans="1:14" hidden="1" x14ac:dyDescent="0.2">
      <c r="A345" s="1">
        <v>16.57</v>
      </c>
      <c r="B345" s="1">
        <f t="shared" si="65"/>
        <v>0</v>
      </c>
      <c r="C345">
        <f t="shared" si="66"/>
        <v>16.170000000000002</v>
      </c>
      <c r="D345" s="2">
        <f t="shared" si="67"/>
        <v>1.0247371675943104</v>
      </c>
      <c r="E345">
        <f t="shared" si="68"/>
        <v>15.92</v>
      </c>
      <c r="F345">
        <f t="shared" si="69"/>
        <v>0</v>
      </c>
      <c r="G345" s="2">
        <f t="shared" si="70"/>
        <v>0</v>
      </c>
      <c r="H345" s="2">
        <f t="shared" si="71"/>
        <v>0.96077248038624019</v>
      </c>
      <c r="I345">
        <f t="shared" si="72"/>
        <v>0</v>
      </c>
      <c r="J345">
        <f t="shared" si="73"/>
        <v>0</v>
      </c>
      <c r="K345">
        <f t="shared" si="74"/>
        <v>0</v>
      </c>
      <c r="L345">
        <f t="shared" si="75"/>
        <v>0</v>
      </c>
      <c r="M345">
        <f t="shared" si="76"/>
        <v>0</v>
      </c>
      <c r="N345">
        <f t="shared" si="77"/>
        <v>0</v>
      </c>
    </row>
    <row r="346" spans="1:14" hidden="1" x14ac:dyDescent="0.2">
      <c r="A346" s="1">
        <v>15.92</v>
      </c>
      <c r="B346" s="1">
        <f t="shared" si="65"/>
        <v>0</v>
      </c>
      <c r="C346">
        <f t="shared" si="66"/>
        <v>16.43</v>
      </c>
      <c r="D346" s="2">
        <f t="shared" si="67"/>
        <v>0.9689592209373098</v>
      </c>
      <c r="E346">
        <f t="shared" si="68"/>
        <v>15.47</v>
      </c>
      <c r="F346">
        <f t="shared" si="69"/>
        <v>0</v>
      </c>
      <c r="G346" s="2">
        <f t="shared" si="70"/>
        <v>0</v>
      </c>
      <c r="H346" s="2">
        <f t="shared" si="71"/>
        <v>0.9717336683417086</v>
      </c>
      <c r="I346">
        <f t="shared" si="72"/>
        <v>0</v>
      </c>
      <c r="J346">
        <f t="shared" si="73"/>
        <v>0</v>
      </c>
      <c r="K346">
        <f t="shared" si="74"/>
        <v>0</v>
      </c>
      <c r="L346">
        <f t="shared" si="75"/>
        <v>0</v>
      </c>
      <c r="M346">
        <f t="shared" si="76"/>
        <v>0</v>
      </c>
      <c r="N346">
        <f t="shared" si="77"/>
        <v>0</v>
      </c>
    </row>
    <row r="347" spans="1:14" hidden="1" x14ac:dyDescent="0.2">
      <c r="A347" s="1">
        <v>15.47</v>
      </c>
      <c r="B347" s="1">
        <f t="shared" si="65"/>
        <v>0</v>
      </c>
      <c r="C347">
        <f t="shared" si="66"/>
        <v>16.43</v>
      </c>
      <c r="D347" s="2">
        <f t="shared" si="67"/>
        <v>0.9415702982349361</v>
      </c>
      <c r="E347">
        <f t="shared" si="68"/>
        <v>15.39</v>
      </c>
      <c r="F347">
        <f t="shared" si="69"/>
        <v>0</v>
      </c>
      <c r="G347" s="2">
        <f t="shared" si="70"/>
        <v>0</v>
      </c>
      <c r="H347" s="2">
        <f t="shared" si="71"/>
        <v>0.99482870071105367</v>
      </c>
      <c r="I347">
        <f t="shared" si="72"/>
        <v>1</v>
      </c>
      <c r="J347">
        <f t="shared" si="73"/>
        <v>0</v>
      </c>
      <c r="K347">
        <f t="shared" si="74"/>
        <v>0</v>
      </c>
      <c r="L347">
        <f t="shared" si="75"/>
        <v>0</v>
      </c>
      <c r="M347">
        <f t="shared" si="76"/>
        <v>0</v>
      </c>
      <c r="N347">
        <f t="shared" si="77"/>
        <v>0</v>
      </c>
    </row>
    <row r="348" spans="1:14" hidden="1" x14ac:dyDescent="0.2">
      <c r="A348" s="1">
        <v>15.39</v>
      </c>
      <c r="B348" s="1">
        <f t="shared" si="65"/>
        <v>1</v>
      </c>
      <c r="C348">
        <f t="shared" si="66"/>
        <v>15.92</v>
      </c>
      <c r="D348" s="2">
        <f t="shared" si="67"/>
        <v>0.96670854271356788</v>
      </c>
      <c r="E348">
        <f t="shared" si="68"/>
        <v>15.56</v>
      </c>
      <c r="F348">
        <f t="shared" si="69"/>
        <v>0</v>
      </c>
      <c r="G348" s="2">
        <f t="shared" si="70"/>
        <v>0</v>
      </c>
      <c r="H348" s="2">
        <f t="shared" si="71"/>
        <v>1.0110461338531513</v>
      </c>
      <c r="I348">
        <f t="shared" si="72"/>
        <v>0</v>
      </c>
      <c r="J348">
        <f t="shared" si="73"/>
        <v>0</v>
      </c>
      <c r="K348">
        <f t="shared" si="74"/>
        <v>0</v>
      </c>
      <c r="L348">
        <f t="shared" si="75"/>
        <v>0</v>
      </c>
      <c r="M348">
        <f t="shared" si="76"/>
        <v>1</v>
      </c>
      <c r="N348">
        <f t="shared" si="77"/>
        <v>0</v>
      </c>
    </row>
    <row r="349" spans="1:14" hidden="1" x14ac:dyDescent="0.2">
      <c r="A349" s="1">
        <v>15.56</v>
      </c>
      <c r="B349" s="1">
        <f t="shared" si="65"/>
        <v>0</v>
      </c>
      <c r="C349">
        <f t="shared" si="66"/>
        <v>15.47</v>
      </c>
      <c r="D349" s="2">
        <f t="shared" si="67"/>
        <v>1.0058177117000646</v>
      </c>
      <c r="E349">
        <f t="shared" si="68"/>
        <v>15.6</v>
      </c>
      <c r="F349">
        <f t="shared" si="69"/>
        <v>0</v>
      </c>
      <c r="G349" s="2">
        <f t="shared" si="70"/>
        <v>0</v>
      </c>
      <c r="H349" s="2">
        <f t="shared" si="71"/>
        <v>1.0025706940874035</v>
      </c>
      <c r="I349">
        <f t="shared" si="72"/>
        <v>0</v>
      </c>
      <c r="J349">
        <f t="shared" si="73"/>
        <v>0</v>
      </c>
      <c r="K349">
        <f t="shared" si="74"/>
        <v>0</v>
      </c>
      <c r="L349">
        <f t="shared" si="75"/>
        <v>0</v>
      </c>
      <c r="M349">
        <f t="shared" si="76"/>
        <v>1</v>
      </c>
      <c r="N349">
        <f t="shared" si="77"/>
        <v>0</v>
      </c>
    </row>
    <row r="350" spans="1:14" hidden="1" x14ac:dyDescent="0.2">
      <c r="A350" s="1">
        <v>15.6</v>
      </c>
      <c r="B350" s="1">
        <f t="shared" si="65"/>
        <v>0</v>
      </c>
      <c r="C350">
        <f t="shared" si="66"/>
        <v>15.47</v>
      </c>
      <c r="D350" s="2">
        <f t="shared" si="67"/>
        <v>1.0084033613445378</v>
      </c>
      <c r="E350">
        <f t="shared" si="68"/>
        <v>15.3</v>
      </c>
      <c r="F350">
        <f t="shared" si="69"/>
        <v>0</v>
      </c>
      <c r="G350" s="2">
        <f t="shared" si="70"/>
        <v>0</v>
      </c>
      <c r="H350" s="2">
        <f t="shared" si="71"/>
        <v>0.98076923076923084</v>
      </c>
      <c r="I350">
        <f t="shared" si="72"/>
        <v>0</v>
      </c>
      <c r="J350">
        <f t="shared" si="73"/>
        <v>0</v>
      </c>
      <c r="K350">
        <f t="shared" si="74"/>
        <v>0</v>
      </c>
      <c r="L350">
        <f t="shared" si="75"/>
        <v>0</v>
      </c>
      <c r="M350">
        <f t="shared" si="76"/>
        <v>0</v>
      </c>
      <c r="N350">
        <f t="shared" si="77"/>
        <v>0</v>
      </c>
    </row>
    <row r="351" spans="1:14" hidden="1" x14ac:dyDescent="0.2">
      <c r="A351" s="1">
        <v>15.3</v>
      </c>
      <c r="B351" s="1">
        <f t="shared" si="65"/>
        <v>0</v>
      </c>
      <c r="C351">
        <f t="shared" si="66"/>
        <v>15.56</v>
      </c>
      <c r="D351" s="2">
        <f t="shared" si="67"/>
        <v>0.98329048843187661</v>
      </c>
      <c r="E351">
        <f t="shared" si="68"/>
        <v>15.05</v>
      </c>
      <c r="F351">
        <f t="shared" si="69"/>
        <v>0</v>
      </c>
      <c r="G351" s="2">
        <f t="shared" si="70"/>
        <v>0</v>
      </c>
      <c r="H351" s="2">
        <f t="shared" si="71"/>
        <v>0.9836601307189542</v>
      </c>
      <c r="I351">
        <f t="shared" si="72"/>
        <v>0</v>
      </c>
      <c r="J351">
        <f t="shared" si="73"/>
        <v>0</v>
      </c>
      <c r="K351">
        <f t="shared" si="74"/>
        <v>0</v>
      </c>
      <c r="L351">
        <f t="shared" si="75"/>
        <v>0</v>
      </c>
      <c r="M351">
        <f t="shared" si="76"/>
        <v>0</v>
      </c>
      <c r="N351">
        <f t="shared" si="77"/>
        <v>0</v>
      </c>
    </row>
    <row r="352" spans="1:14" hidden="1" x14ac:dyDescent="0.2">
      <c r="A352" s="1">
        <v>15.05</v>
      </c>
      <c r="B352" s="1">
        <f t="shared" si="65"/>
        <v>0</v>
      </c>
      <c r="C352">
        <f t="shared" si="66"/>
        <v>15.56</v>
      </c>
      <c r="D352" s="2">
        <f t="shared" si="67"/>
        <v>0.96722365038560409</v>
      </c>
      <c r="E352">
        <f t="shared" si="68"/>
        <v>15.33</v>
      </c>
      <c r="F352">
        <f t="shared" si="69"/>
        <v>0</v>
      </c>
      <c r="G352" s="2">
        <f t="shared" si="70"/>
        <v>0</v>
      </c>
      <c r="H352" s="2">
        <f t="shared" si="71"/>
        <v>1.0186046511627906</v>
      </c>
      <c r="I352">
        <f t="shared" si="72"/>
        <v>0</v>
      </c>
      <c r="J352">
        <f t="shared" si="73"/>
        <v>0</v>
      </c>
      <c r="K352">
        <f t="shared" si="74"/>
        <v>0</v>
      </c>
      <c r="L352">
        <f t="shared" si="75"/>
        <v>0</v>
      </c>
      <c r="M352">
        <f t="shared" si="76"/>
        <v>1</v>
      </c>
      <c r="N352">
        <f t="shared" si="77"/>
        <v>0</v>
      </c>
    </row>
    <row r="353" spans="1:16" hidden="1" x14ac:dyDescent="0.2">
      <c r="A353" s="1">
        <v>15.33</v>
      </c>
      <c r="B353" s="1">
        <f t="shared" si="65"/>
        <v>0</v>
      </c>
      <c r="C353">
        <f t="shared" si="66"/>
        <v>15.3</v>
      </c>
      <c r="D353" s="2">
        <f t="shared" si="67"/>
        <v>1.0019607843137255</v>
      </c>
      <c r="E353">
        <f t="shared" si="68"/>
        <v>15.47</v>
      </c>
      <c r="F353">
        <f t="shared" si="69"/>
        <v>0</v>
      </c>
      <c r="G353" s="2">
        <f t="shared" si="70"/>
        <v>0</v>
      </c>
      <c r="H353" s="2">
        <f t="shared" si="71"/>
        <v>1.0091324200913243</v>
      </c>
      <c r="I353">
        <f t="shared" si="72"/>
        <v>0</v>
      </c>
      <c r="J353">
        <f t="shared" si="73"/>
        <v>0</v>
      </c>
      <c r="K353">
        <f t="shared" si="74"/>
        <v>0</v>
      </c>
      <c r="L353">
        <f t="shared" si="75"/>
        <v>0</v>
      </c>
      <c r="M353">
        <f t="shared" si="76"/>
        <v>1</v>
      </c>
      <c r="N353">
        <f t="shared" si="77"/>
        <v>0</v>
      </c>
    </row>
    <row r="354" spans="1:16" hidden="1" x14ac:dyDescent="0.2">
      <c r="A354" s="1">
        <v>15.47</v>
      </c>
      <c r="B354" s="1">
        <f t="shared" si="65"/>
        <v>0</v>
      </c>
      <c r="C354">
        <f t="shared" si="66"/>
        <v>15.3</v>
      </c>
      <c r="D354" s="2">
        <f t="shared" si="67"/>
        <v>1.0111111111111111</v>
      </c>
      <c r="E354">
        <f t="shared" si="68"/>
        <v>15.43</v>
      </c>
      <c r="F354">
        <f t="shared" si="69"/>
        <v>0</v>
      </c>
      <c r="G354" s="2">
        <f t="shared" si="70"/>
        <v>0</v>
      </c>
      <c r="H354" s="2">
        <f t="shared" si="71"/>
        <v>0.99741435035552672</v>
      </c>
      <c r="I354">
        <f t="shared" si="72"/>
        <v>0</v>
      </c>
      <c r="J354">
        <f t="shared" si="73"/>
        <v>0</v>
      </c>
      <c r="K354">
        <f t="shared" si="74"/>
        <v>0</v>
      </c>
      <c r="L354">
        <f t="shared" si="75"/>
        <v>0</v>
      </c>
      <c r="M354">
        <f t="shared" si="76"/>
        <v>0</v>
      </c>
      <c r="N354">
        <f t="shared" si="77"/>
        <v>0</v>
      </c>
    </row>
    <row r="355" spans="1:16" hidden="1" x14ac:dyDescent="0.2">
      <c r="A355" s="1">
        <v>15.43</v>
      </c>
      <c r="B355" s="1">
        <f t="shared" si="65"/>
        <v>0</v>
      </c>
      <c r="C355">
        <f t="shared" si="66"/>
        <v>15.33</v>
      </c>
      <c r="D355" s="2">
        <f t="shared" si="67"/>
        <v>1.0065231572080886</v>
      </c>
      <c r="E355">
        <f t="shared" si="68"/>
        <v>15.2</v>
      </c>
      <c r="F355">
        <f t="shared" si="69"/>
        <v>0</v>
      </c>
      <c r="G355" s="2">
        <f t="shared" si="70"/>
        <v>0</v>
      </c>
      <c r="H355" s="2">
        <f t="shared" si="71"/>
        <v>0.98509397278029809</v>
      </c>
      <c r="I355">
        <f t="shared" si="72"/>
        <v>0</v>
      </c>
      <c r="J355">
        <f t="shared" si="73"/>
        <v>0</v>
      </c>
      <c r="K355">
        <f t="shared" si="74"/>
        <v>0</v>
      </c>
      <c r="L355">
        <f t="shared" si="75"/>
        <v>0</v>
      </c>
      <c r="M355">
        <f t="shared" si="76"/>
        <v>0</v>
      </c>
      <c r="N355">
        <f t="shared" si="77"/>
        <v>0</v>
      </c>
    </row>
    <row r="356" spans="1:16" hidden="1" x14ac:dyDescent="0.2">
      <c r="A356" s="1">
        <v>15.2</v>
      </c>
      <c r="B356" s="1">
        <f t="shared" si="65"/>
        <v>0</v>
      </c>
      <c r="C356">
        <f t="shared" si="66"/>
        <v>15.43</v>
      </c>
      <c r="D356" s="2">
        <f t="shared" si="67"/>
        <v>0.98509397278029809</v>
      </c>
      <c r="E356">
        <f t="shared" si="68"/>
        <v>15.04</v>
      </c>
      <c r="F356">
        <f t="shared" si="69"/>
        <v>0</v>
      </c>
      <c r="G356" s="2">
        <f t="shared" si="70"/>
        <v>0</v>
      </c>
      <c r="H356" s="2">
        <f t="shared" si="71"/>
        <v>0.98947368421052628</v>
      </c>
      <c r="I356">
        <f t="shared" si="72"/>
        <v>0</v>
      </c>
      <c r="J356">
        <f t="shared" si="73"/>
        <v>0</v>
      </c>
      <c r="K356">
        <f t="shared" si="74"/>
        <v>0</v>
      </c>
      <c r="L356">
        <f t="shared" si="75"/>
        <v>0</v>
      </c>
      <c r="M356">
        <f t="shared" si="76"/>
        <v>0</v>
      </c>
      <c r="N356">
        <f t="shared" si="77"/>
        <v>0</v>
      </c>
    </row>
    <row r="357" spans="1:16" hidden="1" x14ac:dyDescent="0.2">
      <c r="A357" s="1">
        <v>15.04</v>
      </c>
      <c r="B357" s="1">
        <f t="shared" si="65"/>
        <v>1</v>
      </c>
      <c r="C357">
        <f t="shared" si="66"/>
        <v>15.43</v>
      </c>
      <c r="D357" s="2">
        <f t="shared" si="67"/>
        <v>0.97472456254050543</v>
      </c>
      <c r="E357">
        <f t="shared" si="68"/>
        <v>14.72</v>
      </c>
      <c r="F357">
        <f t="shared" si="69"/>
        <v>0</v>
      </c>
      <c r="G357" s="2">
        <f t="shared" si="70"/>
        <v>0</v>
      </c>
      <c r="H357" s="2">
        <f t="shared" si="71"/>
        <v>0.97872340425531923</v>
      </c>
      <c r="I357">
        <f t="shared" si="72"/>
        <v>0</v>
      </c>
      <c r="J357">
        <f t="shared" si="73"/>
        <v>0</v>
      </c>
      <c r="K357">
        <f t="shared" si="74"/>
        <v>0</v>
      </c>
      <c r="L357">
        <f t="shared" si="75"/>
        <v>0</v>
      </c>
      <c r="M357">
        <f t="shared" si="76"/>
        <v>0</v>
      </c>
      <c r="N357">
        <f t="shared" si="77"/>
        <v>0</v>
      </c>
    </row>
    <row r="358" spans="1:16" hidden="1" x14ac:dyDescent="0.2">
      <c r="A358" s="1">
        <v>14.72</v>
      </c>
      <c r="B358" s="1">
        <f t="shared" si="65"/>
        <v>1</v>
      </c>
      <c r="C358">
        <f t="shared" si="66"/>
        <v>15.2</v>
      </c>
      <c r="D358" s="2">
        <f t="shared" si="67"/>
        <v>0.96842105263157907</v>
      </c>
      <c r="E358">
        <f t="shared" si="68"/>
        <v>14.6</v>
      </c>
      <c r="F358">
        <f t="shared" si="69"/>
        <v>0</v>
      </c>
      <c r="G358" s="2">
        <f t="shared" si="70"/>
        <v>0</v>
      </c>
      <c r="H358" s="2">
        <f t="shared" si="71"/>
        <v>0.99184782608695643</v>
      </c>
      <c r="I358">
        <f t="shared" si="72"/>
        <v>0</v>
      </c>
      <c r="J358">
        <f t="shared" si="73"/>
        <v>0</v>
      </c>
      <c r="K358">
        <f t="shared" si="74"/>
        <v>0</v>
      </c>
      <c r="L358">
        <f t="shared" si="75"/>
        <v>0</v>
      </c>
      <c r="M358">
        <f t="shared" si="76"/>
        <v>0</v>
      </c>
      <c r="N358">
        <f t="shared" si="77"/>
        <v>0</v>
      </c>
    </row>
    <row r="359" spans="1:16" hidden="1" x14ac:dyDescent="0.2">
      <c r="A359" s="1">
        <v>14.6</v>
      </c>
      <c r="B359" s="1">
        <f t="shared" si="65"/>
        <v>1</v>
      </c>
      <c r="C359">
        <f t="shared" si="66"/>
        <v>15.04</v>
      </c>
      <c r="D359" s="2">
        <f t="shared" si="67"/>
        <v>0.97074468085106391</v>
      </c>
      <c r="E359">
        <f t="shared" si="68"/>
        <v>14.2</v>
      </c>
      <c r="F359">
        <f t="shared" si="69"/>
        <v>0</v>
      </c>
      <c r="G359" s="2">
        <f t="shared" si="70"/>
        <v>0</v>
      </c>
      <c r="H359" s="2">
        <f t="shared" si="71"/>
        <v>0.9726027397260274</v>
      </c>
      <c r="I359">
        <f t="shared" si="72"/>
        <v>0</v>
      </c>
      <c r="J359">
        <f t="shared" si="73"/>
        <v>0</v>
      </c>
      <c r="K359">
        <f t="shared" si="74"/>
        <v>0</v>
      </c>
      <c r="L359">
        <f t="shared" si="75"/>
        <v>0</v>
      </c>
      <c r="M359">
        <f t="shared" si="76"/>
        <v>0</v>
      </c>
      <c r="N359">
        <f t="shared" si="77"/>
        <v>0</v>
      </c>
    </row>
    <row r="360" spans="1:16" hidden="1" x14ac:dyDescent="0.2">
      <c r="A360" s="1">
        <v>14.2</v>
      </c>
      <c r="B360" s="1">
        <f t="shared" si="65"/>
        <v>1</v>
      </c>
      <c r="C360">
        <f t="shared" si="66"/>
        <v>14.72</v>
      </c>
      <c r="D360" s="2">
        <f t="shared" si="67"/>
        <v>0.96467391304347816</v>
      </c>
      <c r="E360">
        <f t="shared" si="68"/>
        <v>13.8</v>
      </c>
      <c r="F360">
        <f t="shared" si="69"/>
        <v>0</v>
      </c>
      <c r="G360" s="2">
        <f t="shared" si="70"/>
        <v>0</v>
      </c>
      <c r="H360" s="2">
        <f t="shared" si="71"/>
        <v>0.97183098591549311</v>
      </c>
      <c r="I360">
        <f t="shared" si="72"/>
        <v>0</v>
      </c>
      <c r="J360">
        <f t="shared" si="73"/>
        <v>0</v>
      </c>
      <c r="K360">
        <f t="shared" si="74"/>
        <v>0</v>
      </c>
      <c r="L360">
        <f t="shared" si="75"/>
        <v>0</v>
      </c>
      <c r="M360">
        <f t="shared" si="76"/>
        <v>0</v>
      </c>
      <c r="N360">
        <f t="shared" si="77"/>
        <v>0</v>
      </c>
    </row>
    <row r="361" spans="1:16" x14ac:dyDescent="0.2">
      <c r="A361" s="1">
        <v>13.8</v>
      </c>
      <c r="B361" s="1">
        <f t="shared" si="65"/>
        <v>1</v>
      </c>
      <c r="C361">
        <f t="shared" si="66"/>
        <v>14.6</v>
      </c>
      <c r="D361" s="2">
        <f t="shared" si="67"/>
        <v>0.94520547945205491</v>
      </c>
      <c r="E361">
        <f t="shared" si="68"/>
        <v>13.87</v>
      </c>
      <c r="F361">
        <f t="shared" si="69"/>
        <v>0</v>
      </c>
      <c r="G361" s="2">
        <f t="shared" si="70"/>
        <v>0</v>
      </c>
      <c r="H361" s="2">
        <f t="shared" si="71"/>
        <v>1.0050724637681159</v>
      </c>
      <c r="I361">
        <f t="shared" si="72"/>
        <v>1</v>
      </c>
      <c r="J361">
        <f t="shared" si="73"/>
        <v>0</v>
      </c>
      <c r="K361">
        <f t="shared" si="74"/>
        <v>0</v>
      </c>
      <c r="L361">
        <f t="shared" si="75"/>
        <v>0</v>
      </c>
      <c r="M361">
        <f t="shared" si="76"/>
        <v>1</v>
      </c>
      <c r="N361">
        <f t="shared" si="77"/>
        <v>1</v>
      </c>
      <c r="O361">
        <f>IF(N361=0,D361-1,H361-1)</f>
        <v>5.0724637681158757E-3</v>
      </c>
      <c r="P361">
        <f>P243+O361</f>
        <v>5.0724637681158757E-3</v>
      </c>
    </row>
    <row r="362" spans="1:16" hidden="1" x14ac:dyDescent="0.2">
      <c r="A362" s="1">
        <v>13.87</v>
      </c>
      <c r="B362" s="1">
        <f t="shared" si="65"/>
        <v>0</v>
      </c>
      <c r="C362">
        <f t="shared" si="66"/>
        <v>14.2</v>
      </c>
      <c r="D362" s="2">
        <f t="shared" si="67"/>
        <v>0.97676056338028172</v>
      </c>
      <c r="E362">
        <f t="shared" si="68"/>
        <v>13.88</v>
      </c>
      <c r="F362">
        <f t="shared" si="69"/>
        <v>0</v>
      </c>
      <c r="G362" s="2">
        <f t="shared" si="70"/>
        <v>0</v>
      </c>
      <c r="H362" s="2">
        <f t="shared" si="71"/>
        <v>1.0007209805335258</v>
      </c>
      <c r="I362">
        <f t="shared" si="72"/>
        <v>0</v>
      </c>
      <c r="J362">
        <f t="shared" si="73"/>
        <v>0</v>
      </c>
      <c r="K362">
        <f t="shared" si="74"/>
        <v>0</v>
      </c>
      <c r="L362">
        <f t="shared" si="75"/>
        <v>0</v>
      </c>
      <c r="M362">
        <f t="shared" si="76"/>
        <v>1</v>
      </c>
      <c r="N362">
        <f t="shared" si="77"/>
        <v>0</v>
      </c>
    </row>
    <row r="363" spans="1:16" hidden="1" x14ac:dyDescent="0.2">
      <c r="A363" s="1">
        <v>13.88</v>
      </c>
      <c r="B363" s="1">
        <f t="shared" si="65"/>
        <v>0</v>
      </c>
      <c r="C363">
        <f t="shared" si="66"/>
        <v>13.87</v>
      </c>
      <c r="D363" s="2">
        <f t="shared" si="67"/>
        <v>1.0007209805335258</v>
      </c>
      <c r="E363">
        <f t="shared" si="68"/>
        <v>13.9</v>
      </c>
      <c r="F363">
        <f t="shared" si="69"/>
        <v>0</v>
      </c>
      <c r="G363" s="2">
        <f t="shared" si="70"/>
        <v>0</v>
      </c>
      <c r="H363" s="2">
        <f t="shared" si="71"/>
        <v>1.0014409221902016</v>
      </c>
      <c r="I363">
        <f t="shared" si="72"/>
        <v>0</v>
      </c>
      <c r="J363">
        <f t="shared" si="73"/>
        <v>0</v>
      </c>
      <c r="K363">
        <f t="shared" si="74"/>
        <v>0</v>
      </c>
      <c r="L363">
        <f t="shared" si="75"/>
        <v>0</v>
      </c>
      <c r="M363">
        <f t="shared" si="76"/>
        <v>1</v>
      </c>
      <c r="N363">
        <f t="shared" si="77"/>
        <v>0</v>
      </c>
    </row>
    <row r="364" spans="1:16" hidden="1" x14ac:dyDescent="0.2">
      <c r="A364" s="1">
        <v>13.9</v>
      </c>
      <c r="B364" s="1">
        <f t="shared" si="65"/>
        <v>0</v>
      </c>
      <c r="C364">
        <f t="shared" si="66"/>
        <v>13.87</v>
      </c>
      <c r="D364" s="2">
        <f t="shared" si="67"/>
        <v>1.0021629416005768</v>
      </c>
      <c r="E364">
        <f t="shared" si="68"/>
        <v>14.13</v>
      </c>
      <c r="F364">
        <f t="shared" si="69"/>
        <v>0</v>
      </c>
      <c r="G364" s="2">
        <f t="shared" si="70"/>
        <v>0</v>
      </c>
      <c r="H364" s="2">
        <f t="shared" si="71"/>
        <v>1.016546762589928</v>
      </c>
      <c r="I364">
        <f t="shared" si="72"/>
        <v>0</v>
      </c>
      <c r="J364">
        <f t="shared" si="73"/>
        <v>0</v>
      </c>
      <c r="K364">
        <f t="shared" si="74"/>
        <v>0</v>
      </c>
      <c r="L364">
        <f t="shared" si="75"/>
        <v>0</v>
      </c>
      <c r="M364">
        <f t="shared" si="76"/>
        <v>1</v>
      </c>
      <c r="N364">
        <f t="shared" si="77"/>
        <v>0</v>
      </c>
    </row>
    <row r="365" spans="1:16" hidden="1" x14ac:dyDescent="0.2">
      <c r="A365" s="1">
        <v>14.13</v>
      </c>
      <c r="B365" s="1">
        <f t="shared" si="65"/>
        <v>0</v>
      </c>
      <c r="C365">
        <f t="shared" si="66"/>
        <v>13.88</v>
      </c>
      <c r="D365" s="2">
        <f t="shared" si="67"/>
        <v>1.0180115273775217</v>
      </c>
      <c r="E365">
        <f t="shared" si="68"/>
        <v>14</v>
      </c>
      <c r="F365">
        <f t="shared" si="69"/>
        <v>0</v>
      </c>
      <c r="G365" s="2">
        <f t="shared" si="70"/>
        <v>0</v>
      </c>
      <c r="H365" s="2">
        <f t="shared" si="71"/>
        <v>0.99079971691436652</v>
      </c>
      <c r="I365">
        <f t="shared" si="72"/>
        <v>0</v>
      </c>
      <c r="J365">
        <f t="shared" si="73"/>
        <v>0</v>
      </c>
      <c r="K365">
        <f t="shared" si="74"/>
        <v>0</v>
      </c>
      <c r="L365">
        <f t="shared" si="75"/>
        <v>0</v>
      </c>
      <c r="M365">
        <f t="shared" si="76"/>
        <v>0</v>
      </c>
      <c r="N365">
        <f t="shared" si="77"/>
        <v>0</v>
      </c>
    </row>
    <row r="366" spans="1:16" hidden="1" x14ac:dyDescent="0.2">
      <c r="A366" s="1">
        <v>14</v>
      </c>
      <c r="B366" s="1">
        <f t="shared" si="65"/>
        <v>0</v>
      </c>
      <c r="C366">
        <f t="shared" si="66"/>
        <v>13.9</v>
      </c>
      <c r="D366" s="2">
        <f t="shared" si="67"/>
        <v>1.0071942446043165</v>
      </c>
      <c r="E366">
        <f t="shared" si="68"/>
        <v>14</v>
      </c>
      <c r="F366">
        <f t="shared" si="69"/>
        <v>14.15</v>
      </c>
      <c r="G366" s="2">
        <f t="shared" si="70"/>
        <v>1.0107142857142857</v>
      </c>
      <c r="H366" s="2">
        <f t="shared" si="71"/>
        <v>1</v>
      </c>
      <c r="I366">
        <f t="shared" si="72"/>
        <v>0</v>
      </c>
      <c r="J366">
        <f t="shared" si="73"/>
        <v>0</v>
      </c>
      <c r="K366">
        <f t="shared" si="74"/>
        <v>1</v>
      </c>
      <c r="L366">
        <f t="shared" si="75"/>
        <v>0</v>
      </c>
      <c r="M366">
        <f t="shared" si="76"/>
        <v>0</v>
      </c>
      <c r="N366">
        <f t="shared" si="77"/>
        <v>0</v>
      </c>
    </row>
    <row r="367" spans="1:16" hidden="1" x14ac:dyDescent="0.2">
      <c r="A367" s="1">
        <v>14</v>
      </c>
      <c r="B367" s="1">
        <f t="shared" si="65"/>
        <v>0</v>
      </c>
      <c r="C367">
        <f t="shared" si="66"/>
        <v>14</v>
      </c>
      <c r="D367" s="2">
        <f t="shared" si="67"/>
        <v>1</v>
      </c>
      <c r="E367">
        <f t="shared" si="68"/>
        <v>14.01</v>
      </c>
      <c r="F367">
        <f t="shared" si="69"/>
        <v>0</v>
      </c>
      <c r="G367" s="2">
        <f t="shared" si="70"/>
        <v>0</v>
      </c>
      <c r="H367" s="2">
        <f t="shared" si="71"/>
        <v>1.0007142857142857</v>
      </c>
      <c r="I367">
        <f t="shared" si="72"/>
        <v>0</v>
      </c>
      <c r="J367">
        <f t="shared" si="73"/>
        <v>0</v>
      </c>
      <c r="K367">
        <f t="shared" si="74"/>
        <v>0</v>
      </c>
      <c r="L367">
        <f t="shared" si="75"/>
        <v>0</v>
      </c>
      <c r="M367">
        <f t="shared" si="76"/>
        <v>1</v>
      </c>
      <c r="N367">
        <f t="shared" si="77"/>
        <v>0</v>
      </c>
    </row>
    <row r="368" spans="1:16" hidden="1" x14ac:dyDescent="0.2">
      <c r="A368" s="1">
        <v>14.01</v>
      </c>
      <c r="B368" s="1">
        <f t="shared" si="65"/>
        <v>0</v>
      </c>
      <c r="C368">
        <f t="shared" si="66"/>
        <v>14</v>
      </c>
      <c r="D368" s="2">
        <f t="shared" si="67"/>
        <v>1.0007142857142857</v>
      </c>
      <c r="E368">
        <f t="shared" si="68"/>
        <v>0</v>
      </c>
      <c r="F368">
        <f t="shared" si="69"/>
        <v>0</v>
      </c>
      <c r="G368" s="2">
        <f t="shared" si="70"/>
        <v>0</v>
      </c>
      <c r="H368" s="2">
        <f t="shared" si="71"/>
        <v>0</v>
      </c>
      <c r="I368">
        <f t="shared" si="72"/>
        <v>0</v>
      </c>
      <c r="J368">
        <f t="shared" si="73"/>
        <v>0</v>
      </c>
      <c r="K368">
        <f t="shared" si="74"/>
        <v>0</v>
      </c>
      <c r="L368">
        <f t="shared" si="75"/>
        <v>0</v>
      </c>
      <c r="M368">
        <f t="shared" si="76"/>
        <v>0</v>
      </c>
      <c r="N368">
        <f t="shared" si="77"/>
        <v>0</v>
      </c>
    </row>
    <row r="369" spans="1:14" hidden="1" x14ac:dyDescent="0.2">
      <c r="A369" s="1">
        <v>0</v>
      </c>
      <c r="B369" s="1">
        <f t="shared" si="65"/>
        <v>0</v>
      </c>
      <c r="C369">
        <f t="shared" si="66"/>
        <v>14</v>
      </c>
      <c r="D369" s="2">
        <f t="shared" si="67"/>
        <v>0</v>
      </c>
      <c r="E369">
        <f t="shared" si="68"/>
        <v>14.12</v>
      </c>
      <c r="F369">
        <f t="shared" si="69"/>
        <v>0</v>
      </c>
      <c r="G369" s="2" t="e">
        <f t="shared" si="70"/>
        <v>#DIV/0!</v>
      </c>
      <c r="H369" s="2" t="e">
        <f t="shared" si="71"/>
        <v>#DIV/0!</v>
      </c>
      <c r="I369">
        <f t="shared" si="72"/>
        <v>1</v>
      </c>
      <c r="J369" t="e">
        <f t="shared" si="73"/>
        <v>#DIV/0!</v>
      </c>
      <c r="K369">
        <f t="shared" si="74"/>
        <v>0</v>
      </c>
      <c r="L369">
        <f t="shared" si="75"/>
        <v>0</v>
      </c>
      <c r="M369">
        <f t="shared" si="76"/>
        <v>1</v>
      </c>
      <c r="N369">
        <f t="shared" si="77"/>
        <v>0</v>
      </c>
    </row>
    <row r="370" spans="1:14" hidden="1" x14ac:dyDescent="0.2">
      <c r="A370" s="1">
        <v>14.12</v>
      </c>
      <c r="B370" s="1">
        <f t="shared" si="65"/>
        <v>0</v>
      </c>
      <c r="C370">
        <f t="shared" si="66"/>
        <v>14</v>
      </c>
      <c r="D370" s="2">
        <f t="shared" si="67"/>
        <v>1.0085714285714285</v>
      </c>
      <c r="E370">
        <f t="shared" si="68"/>
        <v>14.16</v>
      </c>
      <c r="F370">
        <f t="shared" si="69"/>
        <v>0</v>
      </c>
      <c r="G370" s="2">
        <f t="shared" si="70"/>
        <v>0</v>
      </c>
      <c r="H370" s="2">
        <f t="shared" si="71"/>
        <v>1.0028328611898019</v>
      </c>
      <c r="I370">
        <f t="shared" si="72"/>
        <v>0</v>
      </c>
      <c r="J370">
        <f t="shared" si="73"/>
        <v>0</v>
      </c>
      <c r="K370">
        <f t="shared" si="74"/>
        <v>0</v>
      </c>
      <c r="L370">
        <f t="shared" si="75"/>
        <v>0</v>
      </c>
      <c r="M370">
        <f t="shared" si="76"/>
        <v>1</v>
      </c>
      <c r="N370">
        <f t="shared" si="77"/>
        <v>0</v>
      </c>
    </row>
    <row r="371" spans="1:14" hidden="1" x14ac:dyDescent="0.2">
      <c r="A371" s="1">
        <v>14.16</v>
      </c>
      <c r="B371" s="1">
        <f t="shared" si="65"/>
        <v>0</v>
      </c>
      <c r="C371">
        <f t="shared" si="66"/>
        <v>14.01</v>
      </c>
      <c r="D371" s="2">
        <f t="shared" si="67"/>
        <v>1.0107066381156318</v>
      </c>
      <c r="E371">
        <f t="shared" si="68"/>
        <v>14.15</v>
      </c>
      <c r="F371">
        <f t="shared" si="69"/>
        <v>0</v>
      </c>
      <c r="G371" s="2">
        <f t="shared" si="70"/>
        <v>0</v>
      </c>
      <c r="H371" s="2">
        <f t="shared" si="71"/>
        <v>0.99929378531073443</v>
      </c>
      <c r="I371">
        <f t="shared" si="72"/>
        <v>0</v>
      </c>
      <c r="J371">
        <f t="shared" si="73"/>
        <v>0</v>
      </c>
      <c r="K371">
        <f t="shared" si="74"/>
        <v>0</v>
      </c>
      <c r="L371">
        <f t="shared" si="75"/>
        <v>0</v>
      </c>
      <c r="M371">
        <f t="shared" si="76"/>
        <v>0</v>
      </c>
      <c r="N371">
        <f t="shared" si="77"/>
        <v>0</v>
      </c>
    </row>
    <row r="372" spans="1:14" hidden="1" x14ac:dyDescent="0.2">
      <c r="A372" s="1">
        <v>14.15</v>
      </c>
      <c r="B372" s="1">
        <f t="shared" si="65"/>
        <v>0</v>
      </c>
      <c r="C372">
        <f t="shared" si="66"/>
        <v>14.12</v>
      </c>
      <c r="D372" s="2">
        <f t="shared" si="67"/>
        <v>1.0021246458923514</v>
      </c>
      <c r="E372">
        <f t="shared" si="68"/>
        <v>14.17</v>
      </c>
      <c r="F372">
        <f t="shared" si="69"/>
        <v>0</v>
      </c>
      <c r="G372" s="2">
        <f t="shared" si="70"/>
        <v>0</v>
      </c>
      <c r="H372" s="2">
        <f t="shared" si="71"/>
        <v>1.0014134275618374</v>
      </c>
      <c r="I372">
        <f t="shared" si="72"/>
        <v>0</v>
      </c>
      <c r="J372">
        <f t="shared" si="73"/>
        <v>0</v>
      </c>
      <c r="K372">
        <f t="shared" si="74"/>
        <v>0</v>
      </c>
      <c r="L372">
        <f t="shared" si="75"/>
        <v>0</v>
      </c>
      <c r="M372">
        <f t="shared" si="76"/>
        <v>1</v>
      </c>
      <c r="N372">
        <f t="shared" si="77"/>
        <v>0</v>
      </c>
    </row>
    <row r="373" spans="1:14" hidden="1" x14ac:dyDescent="0.2">
      <c r="A373" s="1">
        <v>14.17</v>
      </c>
      <c r="B373" s="1">
        <f t="shared" si="65"/>
        <v>0</v>
      </c>
      <c r="C373">
        <f t="shared" si="66"/>
        <v>14.15</v>
      </c>
      <c r="D373" s="2">
        <f t="shared" si="67"/>
        <v>1.0014134275618374</v>
      </c>
      <c r="E373">
        <f t="shared" si="68"/>
        <v>14.85</v>
      </c>
      <c r="F373">
        <f t="shared" si="69"/>
        <v>0</v>
      </c>
      <c r="G373" s="2">
        <f t="shared" si="70"/>
        <v>0</v>
      </c>
      <c r="H373" s="2">
        <f t="shared" si="71"/>
        <v>1.0479887085391673</v>
      </c>
      <c r="I373">
        <f t="shared" si="72"/>
        <v>0</v>
      </c>
      <c r="J373">
        <f t="shared" si="73"/>
        <v>0</v>
      </c>
      <c r="K373">
        <f t="shared" si="74"/>
        <v>0</v>
      </c>
      <c r="L373">
        <f t="shared" si="75"/>
        <v>0</v>
      </c>
      <c r="M373">
        <f t="shared" si="76"/>
        <v>1</v>
      </c>
      <c r="N373">
        <f t="shared" si="77"/>
        <v>0</v>
      </c>
    </row>
    <row r="374" spans="1:14" hidden="1" x14ac:dyDescent="0.2">
      <c r="A374" s="1">
        <v>14.85</v>
      </c>
      <c r="B374" s="1">
        <f t="shared" si="65"/>
        <v>0</v>
      </c>
      <c r="C374">
        <f t="shared" si="66"/>
        <v>14.16</v>
      </c>
      <c r="D374" s="2">
        <f t="shared" si="67"/>
        <v>1.048728813559322</v>
      </c>
      <c r="E374">
        <f t="shared" si="68"/>
        <v>15.25</v>
      </c>
      <c r="F374">
        <f t="shared" si="69"/>
        <v>0</v>
      </c>
      <c r="G374" s="2">
        <f t="shared" si="70"/>
        <v>0</v>
      </c>
      <c r="H374" s="2">
        <f t="shared" si="71"/>
        <v>1.026936026936027</v>
      </c>
      <c r="I374">
        <f t="shared" si="72"/>
        <v>0</v>
      </c>
      <c r="J374">
        <f t="shared" si="73"/>
        <v>0</v>
      </c>
      <c r="K374">
        <f t="shared" si="74"/>
        <v>0</v>
      </c>
      <c r="L374">
        <f t="shared" si="75"/>
        <v>0</v>
      </c>
      <c r="M374">
        <f t="shared" si="76"/>
        <v>1</v>
      </c>
      <c r="N374">
        <f t="shared" si="77"/>
        <v>0</v>
      </c>
    </row>
    <row r="375" spans="1:14" hidden="1" x14ac:dyDescent="0.2">
      <c r="A375" s="1">
        <v>15.25</v>
      </c>
      <c r="B375" s="1">
        <f t="shared" si="65"/>
        <v>0</v>
      </c>
      <c r="C375">
        <f t="shared" si="66"/>
        <v>14.17</v>
      </c>
      <c r="D375" s="2">
        <f t="shared" si="67"/>
        <v>1.0762173606210304</v>
      </c>
      <c r="E375">
        <f t="shared" si="68"/>
        <v>15.22</v>
      </c>
      <c r="F375">
        <f t="shared" si="69"/>
        <v>0</v>
      </c>
      <c r="G375" s="2">
        <f t="shared" si="70"/>
        <v>0</v>
      </c>
      <c r="H375" s="2">
        <f t="shared" si="71"/>
        <v>0.99803278688524599</v>
      </c>
      <c r="I375">
        <f t="shared" si="72"/>
        <v>0</v>
      </c>
      <c r="J375">
        <f t="shared" si="73"/>
        <v>0</v>
      </c>
      <c r="K375">
        <f t="shared" si="74"/>
        <v>0</v>
      </c>
      <c r="L375">
        <f t="shared" si="75"/>
        <v>0</v>
      </c>
      <c r="M375">
        <f t="shared" si="76"/>
        <v>0</v>
      </c>
      <c r="N375">
        <f t="shared" si="77"/>
        <v>0</v>
      </c>
    </row>
    <row r="376" spans="1:14" hidden="1" x14ac:dyDescent="0.2">
      <c r="A376" s="1">
        <v>15.22</v>
      </c>
      <c r="B376" s="1">
        <f t="shared" si="65"/>
        <v>0</v>
      </c>
      <c r="C376">
        <f t="shared" si="66"/>
        <v>14.85</v>
      </c>
      <c r="D376" s="2">
        <f t="shared" si="67"/>
        <v>1.024915824915825</v>
      </c>
      <c r="E376">
        <f t="shared" si="68"/>
        <v>15</v>
      </c>
      <c r="F376">
        <f t="shared" si="69"/>
        <v>0</v>
      </c>
      <c r="G376" s="2">
        <f t="shared" si="70"/>
        <v>0</v>
      </c>
      <c r="H376" s="2">
        <f t="shared" si="71"/>
        <v>0.98554533508541386</v>
      </c>
      <c r="I376">
        <f t="shared" si="72"/>
        <v>0</v>
      </c>
      <c r="J376">
        <f t="shared" si="73"/>
        <v>0</v>
      </c>
      <c r="K376">
        <f t="shared" si="74"/>
        <v>0</v>
      </c>
      <c r="L376">
        <f t="shared" si="75"/>
        <v>0</v>
      </c>
      <c r="M376">
        <f t="shared" si="76"/>
        <v>0</v>
      </c>
      <c r="N376">
        <f t="shared" si="77"/>
        <v>0</v>
      </c>
    </row>
    <row r="377" spans="1:14" hidden="1" x14ac:dyDescent="0.2">
      <c r="A377" s="1">
        <v>15</v>
      </c>
      <c r="B377" s="1">
        <f t="shared" si="65"/>
        <v>0</v>
      </c>
      <c r="C377">
        <f t="shared" si="66"/>
        <v>15.22</v>
      </c>
      <c r="D377" s="2">
        <f t="shared" si="67"/>
        <v>0.98554533508541386</v>
      </c>
      <c r="E377">
        <f t="shared" si="68"/>
        <v>14.62</v>
      </c>
      <c r="F377">
        <f t="shared" si="69"/>
        <v>0</v>
      </c>
      <c r="G377" s="2">
        <f t="shared" si="70"/>
        <v>0</v>
      </c>
      <c r="H377" s="2">
        <f t="shared" si="71"/>
        <v>0.97466666666666657</v>
      </c>
      <c r="I377">
        <f t="shared" si="72"/>
        <v>0</v>
      </c>
      <c r="J377">
        <f t="shared" si="73"/>
        <v>0</v>
      </c>
      <c r="K377">
        <f t="shared" si="74"/>
        <v>0</v>
      </c>
      <c r="L377">
        <f t="shared" si="75"/>
        <v>0</v>
      </c>
      <c r="M377">
        <f t="shared" si="76"/>
        <v>0</v>
      </c>
      <c r="N377">
        <f t="shared" si="77"/>
        <v>0</v>
      </c>
    </row>
    <row r="378" spans="1:14" hidden="1" x14ac:dyDescent="0.2">
      <c r="A378" s="1">
        <v>14.62</v>
      </c>
      <c r="B378" s="1">
        <f t="shared" si="65"/>
        <v>1</v>
      </c>
      <c r="C378">
        <f t="shared" si="66"/>
        <v>15.22</v>
      </c>
      <c r="D378" s="2">
        <f t="shared" si="67"/>
        <v>0.96057818659658334</v>
      </c>
      <c r="E378">
        <f t="shared" si="68"/>
        <v>14.63</v>
      </c>
      <c r="F378">
        <f t="shared" si="69"/>
        <v>0</v>
      </c>
      <c r="G378" s="2">
        <f t="shared" si="70"/>
        <v>0</v>
      </c>
      <c r="H378" s="2">
        <f t="shared" si="71"/>
        <v>1.0006839945280439</v>
      </c>
      <c r="I378">
        <f t="shared" si="72"/>
        <v>0</v>
      </c>
      <c r="J378">
        <f t="shared" si="73"/>
        <v>0</v>
      </c>
      <c r="K378">
        <f t="shared" si="74"/>
        <v>0</v>
      </c>
      <c r="L378">
        <f t="shared" si="75"/>
        <v>0</v>
      </c>
      <c r="M378">
        <f t="shared" si="76"/>
        <v>1</v>
      </c>
      <c r="N378">
        <f t="shared" si="77"/>
        <v>0</v>
      </c>
    </row>
    <row r="379" spans="1:14" hidden="1" x14ac:dyDescent="0.2">
      <c r="A379" s="1">
        <v>14.63</v>
      </c>
      <c r="B379" s="1">
        <f t="shared" si="65"/>
        <v>0</v>
      </c>
      <c r="C379">
        <f t="shared" si="66"/>
        <v>15</v>
      </c>
      <c r="D379" s="2">
        <f t="shared" si="67"/>
        <v>0.97533333333333339</v>
      </c>
      <c r="E379">
        <f t="shared" si="68"/>
        <v>14.56</v>
      </c>
      <c r="F379">
        <f t="shared" si="69"/>
        <v>0</v>
      </c>
      <c r="G379" s="2">
        <f t="shared" si="70"/>
        <v>0</v>
      </c>
      <c r="H379" s="2">
        <f t="shared" si="71"/>
        <v>0.99521531100478466</v>
      </c>
      <c r="I379">
        <f t="shared" si="72"/>
        <v>0</v>
      </c>
      <c r="J379">
        <f t="shared" si="73"/>
        <v>0</v>
      </c>
      <c r="K379">
        <f t="shared" si="74"/>
        <v>0</v>
      </c>
      <c r="L379">
        <f t="shared" si="75"/>
        <v>0</v>
      </c>
      <c r="M379">
        <f t="shared" si="76"/>
        <v>0</v>
      </c>
      <c r="N379">
        <f t="shared" si="77"/>
        <v>0</v>
      </c>
    </row>
    <row r="380" spans="1:14" hidden="1" x14ac:dyDescent="0.2">
      <c r="A380" s="1">
        <v>14.56</v>
      </c>
      <c r="B380" s="1">
        <f t="shared" si="65"/>
        <v>0</v>
      </c>
      <c r="C380">
        <f t="shared" si="66"/>
        <v>14.63</v>
      </c>
      <c r="D380" s="2">
        <f t="shared" si="67"/>
        <v>0.99521531100478466</v>
      </c>
      <c r="E380">
        <f t="shared" si="68"/>
        <v>14.28</v>
      </c>
      <c r="F380">
        <f t="shared" si="69"/>
        <v>0</v>
      </c>
      <c r="G380" s="2">
        <f t="shared" si="70"/>
        <v>0</v>
      </c>
      <c r="H380" s="2">
        <f t="shared" si="71"/>
        <v>0.98076923076923073</v>
      </c>
      <c r="I380">
        <f t="shared" si="72"/>
        <v>0</v>
      </c>
      <c r="J380">
        <f t="shared" si="73"/>
        <v>0</v>
      </c>
      <c r="K380">
        <f t="shared" si="74"/>
        <v>0</v>
      </c>
      <c r="L380">
        <f t="shared" si="75"/>
        <v>0</v>
      </c>
      <c r="M380">
        <f t="shared" si="76"/>
        <v>0</v>
      </c>
      <c r="N380">
        <f t="shared" si="77"/>
        <v>0</v>
      </c>
    </row>
    <row r="381" spans="1:14" hidden="1" x14ac:dyDescent="0.2">
      <c r="A381" s="1">
        <v>14.28</v>
      </c>
      <c r="B381" s="1">
        <f t="shared" si="65"/>
        <v>0</v>
      </c>
      <c r="C381">
        <f t="shared" si="66"/>
        <v>14.62</v>
      </c>
      <c r="D381" s="2">
        <f t="shared" si="67"/>
        <v>0.97674418604651159</v>
      </c>
      <c r="E381">
        <f t="shared" si="68"/>
        <v>14.33</v>
      </c>
      <c r="F381">
        <f t="shared" si="69"/>
        <v>0</v>
      </c>
      <c r="G381" s="2">
        <f t="shared" si="70"/>
        <v>0</v>
      </c>
      <c r="H381" s="2">
        <f t="shared" si="71"/>
        <v>1.0035014005602241</v>
      </c>
      <c r="I381">
        <f t="shared" si="72"/>
        <v>0</v>
      </c>
      <c r="J381">
        <f t="shared" si="73"/>
        <v>0</v>
      </c>
      <c r="K381">
        <f t="shared" si="74"/>
        <v>0</v>
      </c>
      <c r="L381">
        <f t="shared" si="75"/>
        <v>0</v>
      </c>
      <c r="M381">
        <f t="shared" si="76"/>
        <v>1</v>
      </c>
      <c r="N381">
        <f t="shared" si="77"/>
        <v>0</v>
      </c>
    </row>
    <row r="382" spans="1:14" hidden="1" x14ac:dyDescent="0.2">
      <c r="A382" s="1">
        <v>14.33</v>
      </c>
      <c r="B382" s="1">
        <f t="shared" si="65"/>
        <v>0</v>
      </c>
      <c r="C382">
        <f t="shared" si="66"/>
        <v>14.56</v>
      </c>
      <c r="D382" s="2">
        <f t="shared" si="67"/>
        <v>0.98420329670329665</v>
      </c>
      <c r="E382">
        <f t="shared" si="68"/>
        <v>14.23</v>
      </c>
      <c r="F382">
        <f t="shared" si="69"/>
        <v>14.52</v>
      </c>
      <c r="G382" s="2">
        <f t="shared" si="70"/>
        <v>1.0132588974180041</v>
      </c>
      <c r="H382" s="2">
        <f t="shared" si="71"/>
        <v>0.99302163293789258</v>
      </c>
      <c r="I382">
        <f t="shared" si="72"/>
        <v>0</v>
      </c>
      <c r="J382">
        <f t="shared" si="73"/>
        <v>0</v>
      </c>
      <c r="K382">
        <f t="shared" si="74"/>
        <v>1</v>
      </c>
      <c r="L382">
        <f t="shared" si="75"/>
        <v>0</v>
      </c>
      <c r="M382">
        <f t="shared" si="76"/>
        <v>0</v>
      </c>
      <c r="N382">
        <f t="shared" si="77"/>
        <v>0</v>
      </c>
    </row>
    <row r="383" spans="1:14" hidden="1" x14ac:dyDescent="0.2">
      <c r="A383" s="1">
        <v>14.23</v>
      </c>
      <c r="B383" s="1">
        <f t="shared" si="65"/>
        <v>0</v>
      </c>
      <c r="C383">
        <f t="shared" si="66"/>
        <v>14.33</v>
      </c>
      <c r="D383" s="2">
        <f t="shared" si="67"/>
        <v>0.99302163293789258</v>
      </c>
      <c r="E383">
        <f t="shared" si="68"/>
        <v>14.1</v>
      </c>
      <c r="F383">
        <f t="shared" si="69"/>
        <v>14.74</v>
      </c>
      <c r="G383" s="2">
        <f t="shared" si="70"/>
        <v>1.0358397751229795</v>
      </c>
      <c r="H383" s="2">
        <f t="shared" si="71"/>
        <v>0.99086437104708358</v>
      </c>
      <c r="I383">
        <f t="shared" si="72"/>
        <v>0</v>
      </c>
      <c r="J383">
        <f t="shared" si="73"/>
        <v>1</v>
      </c>
      <c r="K383">
        <f t="shared" si="74"/>
        <v>1</v>
      </c>
      <c r="L383">
        <f t="shared" si="75"/>
        <v>0</v>
      </c>
      <c r="M383">
        <f t="shared" si="76"/>
        <v>0</v>
      </c>
      <c r="N383">
        <f t="shared" si="77"/>
        <v>0</v>
      </c>
    </row>
    <row r="384" spans="1:14" hidden="1" x14ac:dyDescent="0.2">
      <c r="A384" s="1">
        <v>14.1</v>
      </c>
      <c r="B384" s="1">
        <f t="shared" si="65"/>
        <v>0</v>
      </c>
      <c r="C384">
        <f t="shared" si="66"/>
        <v>14.28</v>
      </c>
      <c r="D384" s="2">
        <f t="shared" si="67"/>
        <v>0.98739495798319332</v>
      </c>
      <c r="E384">
        <f t="shared" si="68"/>
        <v>13.7</v>
      </c>
      <c r="F384">
        <f t="shared" si="69"/>
        <v>14.75</v>
      </c>
      <c r="G384" s="2">
        <f t="shared" si="70"/>
        <v>1.0460992907801419</v>
      </c>
      <c r="H384" s="2">
        <f t="shared" si="71"/>
        <v>0.97163120567375882</v>
      </c>
      <c r="I384">
        <f t="shared" si="72"/>
        <v>0</v>
      </c>
      <c r="J384">
        <f t="shared" si="73"/>
        <v>1</v>
      </c>
      <c r="K384">
        <f t="shared" si="74"/>
        <v>1</v>
      </c>
      <c r="L384">
        <f t="shared" si="75"/>
        <v>0</v>
      </c>
      <c r="M384">
        <f t="shared" si="76"/>
        <v>0</v>
      </c>
      <c r="N384">
        <f t="shared" si="77"/>
        <v>0</v>
      </c>
    </row>
    <row r="385" spans="1:14" hidden="1" x14ac:dyDescent="0.2">
      <c r="A385" s="1">
        <v>13.7</v>
      </c>
      <c r="B385" s="1">
        <f t="shared" si="65"/>
        <v>1</v>
      </c>
      <c r="C385">
        <f t="shared" si="66"/>
        <v>14.23</v>
      </c>
      <c r="D385" s="2">
        <f t="shared" si="67"/>
        <v>0.96275474349964851</v>
      </c>
      <c r="E385">
        <f t="shared" si="68"/>
        <v>13.7</v>
      </c>
      <c r="F385">
        <f t="shared" si="69"/>
        <v>14.8</v>
      </c>
      <c r="G385" s="2">
        <f t="shared" si="70"/>
        <v>1.0802919708029197</v>
      </c>
      <c r="H385" s="2">
        <f t="shared" si="71"/>
        <v>1</v>
      </c>
      <c r="I385">
        <f t="shared" si="72"/>
        <v>0</v>
      </c>
      <c r="J385">
        <f t="shared" si="73"/>
        <v>1</v>
      </c>
      <c r="K385">
        <f t="shared" si="74"/>
        <v>1</v>
      </c>
      <c r="L385">
        <f t="shared" si="75"/>
        <v>0</v>
      </c>
      <c r="M385">
        <f t="shared" si="76"/>
        <v>0</v>
      </c>
      <c r="N385">
        <f t="shared" si="77"/>
        <v>0</v>
      </c>
    </row>
    <row r="386" spans="1:14" hidden="1" x14ac:dyDescent="0.2">
      <c r="A386" s="1">
        <v>13.7</v>
      </c>
      <c r="B386" s="1">
        <f t="shared" si="65"/>
        <v>1</v>
      </c>
      <c r="C386">
        <f t="shared" si="66"/>
        <v>14.1</v>
      </c>
      <c r="D386" s="2">
        <f t="shared" si="67"/>
        <v>0.97163120567375882</v>
      </c>
      <c r="E386">
        <f t="shared" si="68"/>
        <v>14.81</v>
      </c>
      <c r="F386">
        <f t="shared" si="69"/>
        <v>0</v>
      </c>
      <c r="G386" s="2">
        <f t="shared" si="70"/>
        <v>0</v>
      </c>
      <c r="H386" s="2">
        <f t="shared" si="71"/>
        <v>1.0810218978102191</v>
      </c>
      <c r="I386">
        <f t="shared" si="72"/>
        <v>0</v>
      </c>
      <c r="J386">
        <f t="shared" si="73"/>
        <v>0</v>
      </c>
      <c r="K386">
        <f t="shared" si="74"/>
        <v>0</v>
      </c>
      <c r="L386">
        <f t="shared" si="75"/>
        <v>0</v>
      </c>
      <c r="M386">
        <f t="shared" si="76"/>
        <v>1</v>
      </c>
      <c r="N386">
        <f t="shared" si="77"/>
        <v>0</v>
      </c>
    </row>
    <row r="387" spans="1:14" hidden="1" x14ac:dyDescent="0.2">
      <c r="A387" s="1">
        <v>14.81</v>
      </c>
      <c r="B387" s="1">
        <f t="shared" si="65"/>
        <v>0</v>
      </c>
      <c r="C387">
        <f t="shared" si="66"/>
        <v>13.7</v>
      </c>
      <c r="D387" s="2">
        <f t="shared" si="67"/>
        <v>1.0810218978102191</v>
      </c>
      <c r="E387">
        <f t="shared" si="68"/>
        <v>14.52</v>
      </c>
      <c r="F387">
        <f t="shared" si="69"/>
        <v>0</v>
      </c>
      <c r="G387" s="2">
        <f t="shared" si="70"/>
        <v>0</v>
      </c>
      <c r="H387" s="2">
        <f t="shared" si="71"/>
        <v>0.98041863605671842</v>
      </c>
      <c r="I387">
        <f t="shared" si="72"/>
        <v>0</v>
      </c>
      <c r="J387">
        <f t="shared" si="73"/>
        <v>0</v>
      </c>
      <c r="K387">
        <f t="shared" si="74"/>
        <v>0</v>
      </c>
      <c r="L387">
        <f t="shared" si="75"/>
        <v>0</v>
      </c>
      <c r="M387">
        <f t="shared" si="76"/>
        <v>0</v>
      </c>
      <c r="N387">
        <f t="shared" si="77"/>
        <v>0</v>
      </c>
    </row>
    <row r="388" spans="1:14" hidden="1" x14ac:dyDescent="0.2">
      <c r="A388" s="1">
        <v>14.52</v>
      </c>
      <c r="B388" s="1">
        <f t="shared" si="65"/>
        <v>0</v>
      </c>
      <c r="C388">
        <f t="shared" si="66"/>
        <v>13.7</v>
      </c>
      <c r="D388" s="2">
        <f t="shared" si="67"/>
        <v>1.0598540145985402</v>
      </c>
      <c r="E388">
        <f t="shared" si="68"/>
        <v>14.74</v>
      </c>
      <c r="F388">
        <f t="shared" si="69"/>
        <v>0</v>
      </c>
      <c r="G388" s="2">
        <f t="shared" si="70"/>
        <v>0</v>
      </c>
      <c r="H388" s="2">
        <f t="shared" si="71"/>
        <v>1.0151515151515151</v>
      </c>
      <c r="I388">
        <f t="shared" si="72"/>
        <v>0</v>
      </c>
      <c r="J388">
        <f t="shared" si="73"/>
        <v>0</v>
      </c>
      <c r="K388">
        <f t="shared" si="74"/>
        <v>0</v>
      </c>
      <c r="L388">
        <f t="shared" si="75"/>
        <v>0</v>
      </c>
      <c r="M388">
        <f t="shared" si="76"/>
        <v>1</v>
      </c>
      <c r="N388">
        <f t="shared" si="77"/>
        <v>0</v>
      </c>
    </row>
    <row r="389" spans="1:14" hidden="1" x14ac:dyDescent="0.2">
      <c r="A389" s="1">
        <v>14.74</v>
      </c>
      <c r="B389" s="1">
        <f t="shared" si="65"/>
        <v>0</v>
      </c>
      <c r="C389">
        <f t="shared" si="66"/>
        <v>14.52</v>
      </c>
      <c r="D389" s="2">
        <f t="shared" si="67"/>
        <v>1.0151515151515151</v>
      </c>
      <c r="E389">
        <f t="shared" si="68"/>
        <v>14.75</v>
      </c>
      <c r="F389">
        <f t="shared" si="69"/>
        <v>0</v>
      </c>
      <c r="G389" s="2">
        <f t="shared" si="70"/>
        <v>0</v>
      </c>
      <c r="H389" s="2">
        <f t="shared" si="71"/>
        <v>1.0006784260515604</v>
      </c>
      <c r="I389">
        <f t="shared" si="72"/>
        <v>0</v>
      </c>
      <c r="J389">
        <f t="shared" si="73"/>
        <v>0</v>
      </c>
      <c r="K389">
        <f t="shared" si="74"/>
        <v>0</v>
      </c>
      <c r="L389">
        <f t="shared" si="75"/>
        <v>0</v>
      </c>
      <c r="M389">
        <f t="shared" si="76"/>
        <v>1</v>
      </c>
      <c r="N389">
        <f t="shared" si="77"/>
        <v>0</v>
      </c>
    </row>
    <row r="390" spans="1:14" hidden="1" x14ac:dyDescent="0.2">
      <c r="A390" s="1">
        <v>14.75</v>
      </c>
      <c r="B390" s="1">
        <f t="shared" si="65"/>
        <v>0</v>
      </c>
      <c r="C390">
        <f t="shared" si="66"/>
        <v>14.74</v>
      </c>
      <c r="D390" s="2">
        <f t="shared" si="67"/>
        <v>1.0006784260515604</v>
      </c>
      <c r="E390">
        <f t="shared" si="68"/>
        <v>14.8</v>
      </c>
      <c r="F390">
        <f t="shared" si="69"/>
        <v>0</v>
      </c>
      <c r="G390" s="2">
        <f t="shared" si="70"/>
        <v>0</v>
      </c>
      <c r="H390" s="2">
        <f t="shared" si="71"/>
        <v>1.0033898305084745</v>
      </c>
      <c r="I390">
        <f t="shared" si="72"/>
        <v>0</v>
      </c>
      <c r="J390">
        <f t="shared" si="73"/>
        <v>0</v>
      </c>
      <c r="K390">
        <f t="shared" si="74"/>
        <v>0</v>
      </c>
      <c r="L390">
        <f t="shared" si="75"/>
        <v>0</v>
      </c>
      <c r="M390">
        <f t="shared" si="76"/>
        <v>1</v>
      </c>
      <c r="N390">
        <f t="shared" si="77"/>
        <v>0</v>
      </c>
    </row>
    <row r="391" spans="1:14" hidden="1" x14ac:dyDescent="0.2">
      <c r="A391" s="1">
        <v>14.8</v>
      </c>
      <c r="B391" s="1">
        <f t="shared" si="65"/>
        <v>0</v>
      </c>
      <c r="C391">
        <f t="shared" si="66"/>
        <v>14.74</v>
      </c>
      <c r="D391" s="2">
        <f t="shared" si="67"/>
        <v>1.0040705563093624</v>
      </c>
      <c r="E391">
        <f t="shared" si="68"/>
        <v>14.87</v>
      </c>
      <c r="F391">
        <f t="shared" si="69"/>
        <v>0</v>
      </c>
      <c r="G391" s="2">
        <f t="shared" si="70"/>
        <v>0</v>
      </c>
      <c r="H391" s="2">
        <f t="shared" si="71"/>
        <v>1.0047297297297297</v>
      </c>
      <c r="I391">
        <f t="shared" si="72"/>
        <v>0</v>
      </c>
      <c r="J391">
        <f t="shared" si="73"/>
        <v>0</v>
      </c>
      <c r="K391">
        <f t="shared" si="74"/>
        <v>0</v>
      </c>
      <c r="L391">
        <f t="shared" si="75"/>
        <v>0</v>
      </c>
      <c r="M391">
        <f t="shared" si="76"/>
        <v>1</v>
      </c>
      <c r="N391">
        <f t="shared" si="77"/>
        <v>0</v>
      </c>
    </row>
    <row r="392" spans="1:14" hidden="1" x14ac:dyDescent="0.2">
      <c r="A392" s="1">
        <v>14.87</v>
      </c>
      <c r="B392" s="1">
        <f t="shared" si="65"/>
        <v>0</v>
      </c>
      <c r="C392">
        <f t="shared" si="66"/>
        <v>14.75</v>
      </c>
      <c r="D392" s="2">
        <f t="shared" si="67"/>
        <v>1.0081355932203389</v>
      </c>
      <c r="E392">
        <f t="shared" si="68"/>
        <v>15.45</v>
      </c>
      <c r="F392">
        <f t="shared" si="69"/>
        <v>0</v>
      </c>
      <c r="G392" s="2">
        <f t="shared" si="70"/>
        <v>0</v>
      </c>
      <c r="H392" s="2">
        <f t="shared" si="71"/>
        <v>1.039004707464694</v>
      </c>
      <c r="I392">
        <f t="shared" si="72"/>
        <v>0</v>
      </c>
      <c r="J392">
        <f t="shared" si="73"/>
        <v>0</v>
      </c>
      <c r="K392">
        <f t="shared" si="74"/>
        <v>0</v>
      </c>
      <c r="L392">
        <f t="shared" si="75"/>
        <v>0</v>
      </c>
      <c r="M392">
        <f t="shared" si="76"/>
        <v>1</v>
      </c>
      <c r="N392">
        <f t="shared" si="77"/>
        <v>0</v>
      </c>
    </row>
    <row r="393" spans="1:14" hidden="1" x14ac:dyDescent="0.2">
      <c r="A393" s="1">
        <v>15.45</v>
      </c>
      <c r="B393" s="1">
        <f t="shared" si="65"/>
        <v>0</v>
      </c>
      <c r="C393">
        <f t="shared" si="66"/>
        <v>14.8</v>
      </c>
      <c r="D393" s="2">
        <f t="shared" si="67"/>
        <v>1.0439189189189189</v>
      </c>
      <c r="E393">
        <f t="shared" si="68"/>
        <v>15.69</v>
      </c>
      <c r="F393">
        <f t="shared" si="69"/>
        <v>0</v>
      </c>
      <c r="G393" s="2">
        <f t="shared" si="70"/>
        <v>0</v>
      </c>
      <c r="H393" s="2">
        <f t="shared" si="71"/>
        <v>1.0155339805825243</v>
      </c>
      <c r="I393">
        <f t="shared" si="72"/>
        <v>0</v>
      </c>
      <c r="J393">
        <f t="shared" si="73"/>
        <v>0</v>
      </c>
      <c r="K393">
        <f t="shared" si="74"/>
        <v>0</v>
      </c>
      <c r="L393">
        <f t="shared" si="75"/>
        <v>0</v>
      </c>
      <c r="M393">
        <f t="shared" si="76"/>
        <v>1</v>
      </c>
      <c r="N393">
        <f t="shared" si="77"/>
        <v>0</v>
      </c>
    </row>
    <row r="394" spans="1:14" hidden="1" x14ac:dyDescent="0.2">
      <c r="A394" s="1">
        <v>15.69</v>
      </c>
      <c r="B394" s="1">
        <f t="shared" si="65"/>
        <v>0</v>
      </c>
      <c r="C394">
        <f t="shared" si="66"/>
        <v>14.87</v>
      </c>
      <c r="D394" s="2">
        <f t="shared" si="67"/>
        <v>1.0551445864156019</v>
      </c>
      <c r="E394">
        <f t="shared" si="68"/>
        <v>15.41</v>
      </c>
      <c r="F394">
        <f t="shared" si="69"/>
        <v>0</v>
      </c>
      <c r="G394" s="2">
        <f t="shared" si="70"/>
        <v>0</v>
      </c>
      <c r="H394" s="2">
        <f t="shared" si="71"/>
        <v>0.98215423836838756</v>
      </c>
      <c r="I394">
        <f t="shared" si="72"/>
        <v>0</v>
      </c>
      <c r="J394">
        <f t="shared" si="73"/>
        <v>0</v>
      </c>
      <c r="K394">
        <f t="shared" si="74"/>
        <v>0</v>
      </c>
      <c r="L394">
        <f t="shared" si="75"/>
        <v>0</v>
      </c>
      <c r="M394">
        <f t="shared" si="76"/>
        <v>0</v>
      </c>
      <c r="N394">
        <f t="shared" si="77"/>
        <v>0</v>
      </c>
    </row>
    <row r="395" spans="1:14" hidden="1" x14ac:dyDescent="0.2">
      <c r="A395" s="1">
        <v>15.41</v>
      </c>
      <c r="B395" s="1">
        <f t="shared" si="65"/>
        <v>0</v>
      </c>
      <c r="C395">
        <f t="shared" si="66"/>
        <v>15.45</v>
      </c>
      <c r="D395" s="2">
        <f t="shared" si="67"/>
        <v>0.99741100323624599</v>
      </c>
      <c r="E395">
        <f t="shared" si="68"/>
        <v>15.26</v>
      </c>
      <c r="F395">
        <f t="shared" si="69"/>
        <v>0</v>
      </c>
      <c r="G395" s="2">
        <f t="shared" si="70"/>
        <v>0</v>
      </c>
      <c r="H395" s="2">
        <f t="shared" si="71"/>
        <v>0.99026606099935099</v>
      </c>
      <c r="I395">
        <f t="shared" si="72"/>
        <v>0</v>
      </c>
      <c r="J395">
        <f t="shared" si="73"/>
        <v>0</v>
      </c>
      <c r="K395">
        <f t="shared" si="74"/>
        <v>0</v>
      </c>
      <c r="L395">
        <f t="shared" si="75"/>
        <v>0</v>
      </c>
      <c r="M395">
        <f t="shared" si="76"/>
        <v>0</v>
      </c>
      <c r="N395">
        <f t="shared" si="77"/>
        <v>0</v>
      </c>
    </row>
    <row r="396" spans="1:14" hidden="1" x14ac:dyDescent="0.2">
      <c r="A396" s="1">
        <v>15.26</v>
      </c>
      <c r="B396" s="1">
        <f t="shared" si="65"/>
        <v>0</v>
      </c>
      <c r="C396">
        <f t="shared" si="66"/>
        <v>15.45</v>
      </c>
      <c r="D396" s="2">
        <f t="shared" si="67"/>
        <v>0.98770226537216832</v>
      </c>
      <c r="E396">
        <f t="shared" si="68"/>
        <v>14.66</v>
      </c>
      <c r="F396">
        <f t="shared" si="69"/>
        <v>0</v>
      </c>
      <c r="G396" s="2">
        <f t="shared" si="70"/>
        <v>0</v>
      </c>
      <c r="H396" s="2">
        <f t="shared" si="71"/>
        <v>0.9606815203145479</v>
      </c>
      <c r="I396">
        <f t="shared" si="72"/>
        <v>0</v>
      </c>
      <c r="J396">
        <f t="shared" si="73"/>
        <v>0</v>
      </c>
      <c r="K396">
        <f t="shared" si="74"/>
        <v>0</v>
      </c>
      <c r="L396">
        <f t="shared" si="75"/>
        <v>0</v>
      </c>
      <c r="M396">
        <f t="shared" si="76"/>
        <v>0</v>
      </c>
      <c r="N396">
        <f t="shared" si="77"/>
        <v>0</v>
      </c>
    </row>
    <row r="397" spans="1:14" hidden="1" x14ac:dyDescent="0.2">
      <c r="A397" s="1">
        <v>14.66</v>
      </c>
      <c r="B397" s="1">
        <f t="shared" si="65"/>
        <v>1</v>
      </c>
      <c r="C397">
        <f t="shared" si="66"/>
        <v>15.41</v>
      </c>
      <c r="D397" s="2">
        <f t="shared" si="67"/>
        <v>0.9513303049967553</v>
      </c>
      <c r="E397">
        <f t="shared" si="68"/>
        <v>14.7</v>
      </c>
      <c r="F397">
        <f t="shared" si="69"/>
        <v>0</v>
      </c>
      <c r="G397" s="2">
        <f t="shared" si="70"/>
        <v>0</v>
      </c>
      <c r="H397" s="2">
        <f t="shared" si="71"/>
        <v>1.0027285129604364</v>
      </c>
      <c r="I397">
        <f t="shared" si="72"/>
        <v>0</v>
      </c>
      <c r="J397">
        <f t="shared" si="73"/>
        <v>0</v>
      </c>
      <c r="K397">
        <f t="shared" si="74"/>
        <v>0</v>
      </c>
      <c r="L397">
        <f t="shared" si="75"/>
        <v>0</v>
      </c>
      <c r="M397">
        <f t="shared" si="76"/>
        <v>1</v>
      </c>
      <c r="N397">
        <f t="shared" si="77"/>
        <v>0</v>
      </c>
    </row>
    <row r="398" spans="1:14" hidden="1" x14ac:dyDescent="0.2">
      <c r="A398" s="1">
        <v>14.7</v>
      </c>
      <c r="B398" s="1">
        <f t="shared" si="65"/>
        <v>0</v>
      </c>
      <c r="C398">
        <f t="shared" si="66"/>
        <v>15.26</v>
      </c>
      <c r="D398" s="2">
        <f t="shared" si="67"/>
        <v>0.96330275229357798</v>
      </c>
      <c r="E398">
        <f t="shared" si="68"/>
        <v>14.7</v>
      </c>
      <c r="F398">
        <f t="shared" si="69"/>
        <v>15.1</v>
      </c>
      <c r="G398" s="2">
        <f t="shared" si="70"/>
        <v>1.0272108843537415</v>
      </c>
      <c r="H398" s="2">
        <f t="shared" si="71"/>
        <v>1</v>
      </c>
      <c r="I398">
        <f t="shared" si="72"/>
        <v>0</v>
      </c>
      <c r="J398">
        <f t="shared" si="73"/>
        <v>0</v>
      </c>
      <c r="K398">
        <f t="shared" si="74"/>
        <v>1</v>
      </c>
      <c r="L398">
        <f t="shared" si="75"/>
        <v>0</v>
      </c>
      <c r="M398">
        <f t="shared" si="76"/>
        <v>0</v>
      </c>
      <c r="N398">
        <f t="shared" si="77"/>
        <v>0</v>
      </c>
    </row>
    <row r="399" spans="1:14" hidden="1" x14ac:dyDescent="0.2">
      <c r="A399" s="1">
        <v>14.7</v>
      </c>
      <c r="B399" s="1">
        <f t="shared" si="65"/>
        <v>0</v>
      </c>
      <c r="C399">
        <f t="shared" si="66"/>
        <v>14.7</v>
      </c>
      <c r="D399" s="2">
        <f t="shared" si="67"/>
        <v>1</v>
      </c>
      <c r="E399">
        <f t="shared" si="68"/>
        <v>14.75</v>
      </c>
      <c r="F399">
        <f t="shared" si="69"/>
        <v>0</v>
      </c>
      <c r="G399" s="2">
        <f t="shared" si="70"/>
        <v>0</v>
      </c>
      <c r="H399" s="2">
        <f t="shared" si="71"/>
        <v>1.0034013605442178</v>
      </c>
      <c r="I399">
        <f t="shared" si="72"/>
        <v>0</v>
      </c>
      <c r="J399">
        <f t="shared" si="73"/>
        <v>0</v>
      </c>
      <c r="K399">
        <f t="shared" si="74"/>
        <v>0</v>
      </c>
      <c r="L399">
        <f t="shared" si="75"/>
        <v>0</v>
      </c>
      <c r="M399">
        <f t="shared" si="76"/>
        <v>1</v>
      </c>
      <c r="N399">
        <f t="shared" si="77"/>
        <v>0</v>
      </c>
    </row>
    <row r="400" spans="1:14" hidden="1" x14ac:dyDescent="0.2">
      <c r="A400" s="1">
        <v>14.75</v>
      </c>
      <c r="B400" s="1">
        <f t="shared" si="65"/>
        <v>0</v>
      </c>
      <c r="C400">
        <f t="shared" si="66"/>
        <v>14.7</v>
      </c>
      <c r="D400" s="2">
        <f t="shared" si="67"/>
        <v>1.0034013605442178</v>
      </c>
      <c r="E400">
        <f t="shared" si="68"/>
        <v>14.73</v>
      </c>
      <c r="F400">
        <f t="shared" si="69"/>
        <v>0</v>
      </c>
      <c r="G400" s="2">
        <f t="shared" si="70"/>
        <v>0</v>
      </c>
      <c r="H400" s="2">
        <f t="shared" si="71"/>
        <v>0.99864406779661019</v>
      </c>
      <c r="I400">
        <f t="shared" si="72"/>
        <v>0</v>
      </c>
      <c r="J400">
        <f t="shared" si="73"/>
        <v>0</v>
      </c>
      <c r="K400">
        <f t="shared" si="74"/>
        <v>0</v>
      </c>
      <c r="L400">
        <f t="shared" si="75"/>
        <v>0</v>
      </c>
      <c r="M400">
        <f t="shared" si="76"/>
        <v>0</v>
      </c>
      <c r="N400">
        <f t="shared" si="77"/>
        <v>0</v>
      </c>
    </row>
    <row r="401" spans="1:14" hidden="1" x14ac:dyDescent="0.2">
      <c r="A401" s="1">
        <v>14.73</v>
      </c>
      <c r="B401" s="1">
        <f t="shared" si="65"/>
        <v>0</v>
      </c>
      <c r="C401">
        <f t="shared" si="66"/>
        <v>14.7</v>
      </c>
      <c r="D401" s="2">
        <f t="shared" si="67"/>
        <v>1.0020408163265306</v>
      </c>
      <c r="E401">
        <f t="shared" si="68"/>
        <v>14.73</v>
      </c>
      <c r="F401">
        <f t="shared" si="69"/>
        <v>0</v>
      </c>
      <c r="G401" s="2">
        <f t="shared" si="70"/>
        <v>0</v>
      </c>
      <c r="H401" s="2">
        <f t="shared" si="71"/>
        <v>1</v>
      </c>
      <c r="I401">
        <f t="shared" si="72"/>
        <v>0</v>
      </c>
      <c r="J401">
        <f t="shared" si="73"/>
        <v>0</v>
      </c>
      <c r="K401">
        <f t="shared" si="74"/>
        <v>0</v>
      </c>
      <c r="L401">
        <f t="shared" si="75"/>
        <v>0</v>
      </c>
      <c r="M401">
        <f t="shared" si="76"/>
        <v>0</v>
      </c>
      <c r="N401">
        <f t="shared" si="77"/>
        <v>0</v>
      </c>
    </row>
    <row r="402" spans="1:14" hidden="1" x14ac:dyDescent="0.2">
      <c r="A402" s="1">
        <v>14.73</v>
      </c>
      <c r="B402" s="1">
        <f t="shared" si="65"/>
        <v>0</v>
      </c>
      <c r="C402">
        <f t="shared" si="66"/>
        <v>14.73</v>
      </c>
      <c r="D402" s="2">
        <f t="shared" si="67"/>
        <v>1</v>
      </c>
      <c r="E402">
        <f t="shared" si="68"/>
        <v>15.19</v>
      </c>
      <c r="F402">
        <f t="shared" si="69"/>
        <v>0</v>
      </c>
      <c r="G402" s="2">
        <f t="shared" si="70"/>
        <v>0</v>
      </c>
      <c r="H402" s="2">
        <f t="shared" si="71"/>
        <v>1.0312287847929396</v>
      </c>
      <c r="I402">
        <f t="shared" si="72"/>
        <v>0</v>
      </c>
      <c r="J402">
        <f t="shared" si="73"/>
        <v>0</v>
      </c>
      <c r="K402">
        <f t="shared" si="74"/>
        <v>0</v>
      </c>
      <c r="L402">
        <f t="shared" si="75"/>
        <v>0</v>
      </c>
      <c r="M402">
        <f t="shared" si="76"/>
        <v>1</v>
      </c>
      <c r="N402">
        <f t="shared" si="77"/>
        <v>0</v>
      </c>
    </row>
    <row r="403" spans="1:14" hidden="1" x14ac:dyDescent="0.2">
      <c r="A403" s="1">
        <v>15.19</v>
      </c>
      <c r="B403" s="1">
        <f t="shared" si="65"/>
        <v>0</v>
      </c>
      <c r="C403">
        <f t="shared" si="66"/>
        <v>14.73</v>
      </c>
      <c r="D403" s="2">
        <f t="shared" si="67"/>
        <v>1.0312287847929396</v>
      </c>
      <c r="E403">
        <f t="shared" si="68"/>
        <v>15.1</v>
      </c>
      <c r="F403">
        <f t="shared" si="69"/>
        <v>0</v>
      </c>
      <c r="G403" s="2">
        <f t="shared" si="70"/>
        <v>0</v>
      </c>
      <c r="H403" s="2">
        <f t="shared" si="71"/>
        <v>0.99407504937458857</v>
      </c>
      <c r="I403">
        <f t="shared" si="72"/>
        <v>0</v>
      </c>
      <c r="J403">
        <f t="shared" si="73"/>
        <v>0</v>
      </c>
      <c r="K403">
        <f t="shared" si="74"/>
        <v>0</v>
      </c>
      <c r="L403">
        <f t="shared" si="75"/>
        <v>0</v>
      </c>
      <c r="M403">
        <f t="shared" si="76"/>
        <v>0</v>
      </c>
      <c r="N403">
        <f t="shared" si="77"/>
        <v>0</v>
      </c>
    </row>
    <row r="404" spans="1:14" hidden="1" x14ac:dyDescent="0.2">
      <c r="A404" s="1">
        <v>15.1</v>
      </c>
      <c r="B404" s="1">
        <f t="shared" si="65"/>
        <v>0</v>
      </c>
      <c r="C404">
        <f t="shared" si="66"/>
        <v>14.73</v>
      </c>
      <c r="D404" s="2">
        <f t="shared" si="67"/>
        <v>1.0251188051595383</v>
      </c>
      <c r="E404">
        <f t="shared" si="68"/>
        <v>15.12</v>
      </c>
      <c r="F404">
        <f t="shared" si="69"/>
        <v>0</v>
      </c>
      <c r="G404" s="2">
        <f t="shared" si="70"/>
        <v>0</v>
      </c>
      <c r="H404" s="2">
        <f t="shared" si="71"/>
        <v>1.0013245033112583</v>
      </c>
      <c r="I404">
        <f t="shared" si="72"/>
        <v>0</v>
      </c>
      <c r="J404">
        <f t="shared" si="73"/>
        <v>0</v>
      </c>
      <c r="K404">
        <f t="shared" si="74"/>
        <v>0</v>
      </c>
      <c r="L404">
        <f t="shared" si="75"/>
        <v>0</v>
      </c>
      <c r="M404">
        <f t="shared" si="76"/>
        <v>1</v>
      </c>
      <c r="N404">
        <f t="shared" si="77"/>
        <v>0</v>
      </c>
    </row>
    <row r="405" spans="1:14" hidden="1" x14ac:dyDescent="0.2">
      <c r="A405" s="1">
        <v>15.12</v>
      </c>
      <c r="B405" s="1">
        <f t="shared" si="65"/>
        <v>0</v>
      </c>
      <c r="C405">
        <f t="shared" si="66"/>
        <v>15.1</v>
      </c>
      <c r="D405" s="2">
        <f t="shared" si="67"/>
        <v>1.0013245033112583</v>
      </c>
      <c r="E405">
        <f t="shared" si="68"/>
        <v>15.26</v>
      </c>
      <c r="F405">
        <f t="shared" si="69"/>
        <v>0</v>
      </c>
      <c r="G405" s="2">
        <f t="shared" si="70"/>
        <v>0</v>
      </c>
      <c r="H405" s="2">
        <f t="shared" si="71"/>
        <v>1.0092592592592593</v>
      </c>
      <c r="I405">
        <f t="shared" si="72"/>
        <v>0</v>
      </c>
      <c r="J405">
        <f t="shared" si="73"/>
        <v>0</v>
      </c>
      <c r="K405">
        <f t="shared" si="74"/>
        <v>0</v>
      </c>
      <c r="L405">
        <f t="shared" si="75"/>
        <v>0</v>
      </c>
      <c r="M405">
        <f t="shared" si="76"/>
        <v>1</v>
      </c>
      <c r="N405">
        <f t="shared" si="77"/>
        <v>0</v>
      </c>
    </row>
    <row r="406" spans="1:14" hidden="1" x14ac:dyDescent="0.2">
      <c r="A406" s="1">
        <v>15.26</v>
      </c>
      <c r="B406" s="1">
        <f t="shared" si="65"/>
        <v>0</v>
      </c>
      <c r="C406">
        <f t="shared" si="66"/>
        <v>15.12</v>
      </c>
      <c r="D406" s="2">
        <f t="shared" si="67"/>
        <v>1.0092592592592593</v>
      </c>
      <c r="E406">
        <f t="shared" si="68"/>
        <v>15.3</v>
      </c>
      <c r="F406">
        <f t="shared" si="69"/>
        <v>0</v>
      </c>
      <c r="G406" s="2">
        <f t="shared" si="70"/>
        <v>0</v>
      </c>
      <c r="H406" s="2">
        <f t="shared" si="71"/>
        <v>1.0026212319790302</v>
      </c>
      <c r="I406">
        <f t="shared" si="72"/>
        <v>0</v>
      </c>
      <c r="J406">
        <f t="shared" si="73"/>
        <v>0</v>
      </c>
      <c r="K406">
        <f t="shared" si="74"/>
        <v>0</v>
      </c>
      <c r="L406">
        <f t="shared" si="75"/>
        <v>0</v>
      </c>
      <c r="M406">
        <f t="shared" si="76"/>
        <v>1</v>
      </c>
      <c r="N406">
        <f t="shared" si="77"/>
        <v>0</v>
      </c>
    </row>
    <row r="407" spans="1:14" hidden="1" x14ac:dyDescent="0.2">
      <c r="A407" s="1">
        <v>15.3</v>
      </c>
      <c r="B407" s="1">
        <f t="shared" ref="B407:B470" si="78">IF(AND(A406&gt;=A407,A405&gt;=A406,A404&gt;=A405),1,0)</f>
        <v>0</v>
      </c>
      <c r="C407">
        <f t="shared" ref="C407:C470" si="79">MEDIAN(A404:A406)</f>
        <v>15.12</v>
      </c>
      <c r="D407" s="2">
        <f t="shared" ref="D407:D470" si="80">A407/C407</f>
        <v>1.0119047619047621</v>
      </c>
      <c r="E407">
        <f t="shared" ref="E407:E470" si="81">A408</f>
        <v>15.27</v>
      </c>
      <c r="F407">
        <f t="shared" ref="F407:F470" si="82">IF(AND(A416&gt;=A415,A415&gt;=A414,A414&gt;=A413,A413&gt;=A407),MIN(A413:A416),0)</f>
        <v>0</v>
      </c>
      <c r="G407" s="2">
        <f t="shared" ref="G407:G470" si="83">F407/A407</f>
        <v>0</v>
      </c>
      <c r="H407" s="2">
        <f t="shared" ref="H407:H470" si="84">E407/A407</f>
        <v>0.99803921568627441</v>
      </c>
      <c r="I407">
        <f t="shared" ref="I407:I470" si="85">IF(D407&lt;0.95,1,0)</f>
        <v>0</v>
      </c>
      <c r="J407">
        <f t="shared" ref="J407:J470" si="86">IF(G407&gt;1.03,1,0)</f>
        <v>0</v>
      </c>
      <c r="K407">
        <f t="shared" ref="K407:K470" si="87">IF(F407&gt;1.03,1,0)</f>
        <v>0</v>
      </c>
      <c r="L407">
        <f t="shared" ref="L407:L470" si="88">IF(AND(I407=1,K407=1),1,0)</f>
        <v>0</v>
      </c>
      <c r="M407">
        <f t="shared" ref="M407:M470" si="89">IF(E407&gt;A407,1,0)</f>
        <v>0</v>
      </c>
      <c r="N407">
        <f t="shared" ref="N407:N470" si="90">IF(B407+I407+M407=3,1,0)</f>
        <v>0</v>
      </c>
    </row>
    <row r="408" spans="1:14" hidden="1" x14ac:dyDescent="0.2">
      <c r="A408" s="1">
        <v>15.27</v>
      </c>
      <c r="B408" s="1">
        <f t="shared" si="78"/>
        <v>0</v>
      </c>
      <c r="C408">
        <f t="shared" si="79"/>
        <v>15.26</v>
      </c>
      <c r="D408" s="2">
        <f t="shared" si="80"/>
        <v>1.0006553079947575</v>
      </c>
      <c r="E408">
        <f t="shared" si="81"/>
        <v>14.89</v>
      </c>
      <c r="F408">
        <f t="shared" si="82"/>
        <v>0</v>
      </c>
      <c r="G408" s="2">
        <f t="shared" si="83"/>
        <v>0</v>
      </c>
      <c r="H408" s="2">
        <f t="shared" si="84"/>
        <v>0.9751146037982974</v>
      </c>
      <c r="I408">
        <f t="shared" si="85"/>
        <v>0</v>
      </c>
      <c r="J408">
        <f t="shared" si="86"/>
        <v>0</v>
      </c>
      <c r="K408">
        <f t="shared" si="87"/>
        <v>0</v>
      </c>
      <c r="L408">
        <f t="shared" si="88"/>
        <v>0</v>
      </c>
      <c r="M408">
        <f t="shared" si="89"/>
        <v>0</v>
      </c>
      <c r="N408">
        <f t="shared" si="90"/>
        <v>0</v>
      </c>
    </row>
    <row r="409" spans="1:14" hidden="1" x14ac:dyDescent="0.2">
      <c r="A409" s="1">
        <v>14.89</v>
      </c>
      <c r="B409" s="1">
        <f t="shared" si="78"/>
        <v>0</v>
      </c>
      <c r="C409">
        <f t="shared" si="79"/>
        <v>15.27</v>
      </c>
      <c r="D409" s="2">
        <f t="shared" si="80"/>
        <v>0.9751146037982974</v>
      </c>
      <c r="E409">
        <f t="shared" si="81"/>
        <v>14.86</v>
      </c>
      <c r="F409">
        <f t="shared" si="82"/>
        <v>0</v>
      </c>
      <c r="G409" s="2">
        <f t="shared" si="83"/>
        <v>0</v>
      </c>
      <c r="H409" s="2">
        <f t="shared" si="84"/>
        <v>0.99798522498321018</v>
      </c>
      <c r="I409">
        <f t="shared" si="85"/>
        <v>0</v>
      </c>
      <c r="J409">
        <f t="shared" si="86"/>
        <v>0</v>
      </c>
      <c r="K409">
        <f t="shared" si="87"/>
        <v>0</v>
      </c>
      <c r="L409">
        <f t="shared" si="88"/>
        <v>0</v>
      </c>
      <c r="M409">
        <f t="shared" si="89"/>
        <v>0</v>
      </c>
      <c r="N409">
        <f t="shared" si="90"/>
        <v>0</v>
      </c>
    </row>
    <row r="410" spans="1:14" hidden="1" x14ac:dyDescent="0.2">
      <c r="A410" s="1">
        <v>14.86</v>
      </c>
      <c r="B410" s="1">
        <f t="shared" si="78"/>
        <v>1</v>
      </c>
      <c r="C410">
        <f t="shared" si="79"/>
        <v>15.27</v>
      </c>
      <c r="D410" s="2">
        <f t="shared" si="80"/>
        <v>0.97314996725605762</v>
      </c>
      <c r="E410">
        <f t="shared" si="81"/>
        <v>0</v>
      </c>
      <c r="F410">
        <f t="shared" si="82"/>
        <v>0</v>
      </c>
      <c r="G410" s="2">
        <f t="shared" si="83"/>
        <v>0</v>
      </c>
      <c r="H410" s="2">
        <f t="shared" si="84"/>
        <v>0</v>
      </c>
      <c r="I410">
        <f t="shared" si="85"/>
        <v>0</v>
      </c>
      <c r="J410">
        <f t="shared" si="86"/>
        <v>0</v>
      </c>
      <c r="K410">
        <f t="shared" si="87"/>
        <v>0</v>
      </c>
      <c r="L410">
        <f t="shared" si="88"/>
        <v>0</v>
      </c>
      <c r="M410">
        <f t="shared" si="89"/>
        <v>0</v>
      </c>
      <c r="N410">
        <f t="shared" si="90"/>
        <v>0</v>
      </c>
    </row>
    <row r="411" spans="1:14" hidden="1" x14ac:dyDescent="0.2">
      <c r="A411" s="1">
        <v>0</v>
      </c>
      <c r="B411" s="1">
        <f t="shared" si="78"/>
        <v>1</v>
      </c>
      <c r="C411">
        <f t="shared" si="79"/>
        <v>14.89</v>
      </c>
      <c r="D411" s="2">
        <f t="shared" si="80"/>
        <v>0</v>
      </c>
      <c r="E411">
        <f t="shared" si="81"/>
        <v>14.6</v>
      </c>
      <c r="F411">
        <f t="shared" si="82"/>
        <v>0</v>
      </c>
      <c r="G411" s="2" t="e">
        <f t="shared" si="83"/>
        <v>#DIV/0!</v>
      </c>
      <c r="H411" s="2" t="e">
        <f t="shared" si="84"/>
        <v>#DIV/0!</v>
      </c>
      <c r="I411">
        <f t="shared" si="85"/>
        <v>1</v>
      </c>
      <c r="J411" t="e">
        <f t="shared" si="86"/>
        <v>#DIV/0!</v>
      </c>
      <c r="K411">
        <f t="shared" si="87"/>
        <v>0</v>
      </c>
      <c r="L411">
        <f t="shared" si="88"/>
        <v>0</v>
      </c>
      <c r="M411">
        <f t="shared" si="89"/>
        <v>1</v>
      </c>
      <c r="N411">
        <f t="shared" si="90"/>
        <v>1</v>
      </c>
    </row>
    <row r="412" spans="1:14" hidden="1" x14ac:dyDescent="0.2">
      <c r="A412" s="1">
        <v>14.6</v>
      </c>
      <c r="B412" s="1">
        <f t="shared" si="78"/>
        <v>0</v>
      </c>
      <c r="C412">
        <f t="shared" si="79"/>
        <v>14.86</v>
      </c>
      <c r="D412" s="2">
        <f t="shared" si="80"/>
        <v>0.98250336473755051</v>
      </c>
      <c r="E412">
        <f t="shared" si="81"/>
        <v>14.69</v>
      </c>
      <c r="F412">
        <f t="shared" si="82"/>
        <v>0</v>
      </c>
      <c r="G412" s="2">
        <f t="shared" si="83"/>
        <v>0</v>
      </c>
      <c r="H412" s="2">
        <f t="shared" si="84"/>
        <v>1.0061643835616438</v>
      </c>
      <c r="I412">
        <f t="shared" si="85"/>
        <v>0</v>
      </c>
      <c r="J412">
        <f t="shared" si="86"/>
        <v>0</v>
      </c>
      <c r="K412">
        <f t="shared" si="87"/>
        <v>0</v>
      </c>
      <c r="L412">
        <f t="shared" si="88"/>
        <v>0</v>
      </c>
      <c r="M412">
        <f t="shared" si="89"/>
        <v>1</v>
      </c>
      <c r="N412">
        <f t="shared" si="90"/>
        <v>0</v>
      </c>
    </row>
    <row r="413" spans="1:14" hidden="1" x14ac:dyDescent="0.2">
      <c r="A413" s="1">
        <v>14.69</v>
      </c>
      <c r="B413" s="1">
        <f t="shared" si="78"/>
        <v>0</v>
      </c>
      <c r="C413">
        <f t="shared" si="79"/>
        <v>14.6</v>
      </c>
      <c r="D413" s="2">
        <f t="shared" si="80"/>
        <v>1.0061643835616438</v>
      </c>
      <c r="E413">
        <f t="shared" si="81"/>
        <v>14.61</v>
      </c>
      <c r="F413">
        <f t="shared" si="82"/>
        <v>0</v>
      </c>
      <c r="G413" s="2">
        <f t="shared" si="83"/>
        <v>0</v>
      </c>
      <c r="H413" s="2">
        <f t="shared" si="84"/>
        <v>0.99455411844792374</v>
      </c>
      <c r="I413">
        <f t="shared" si="85"/>
        <v>0</v>
      </c>
      <c r="J413">
        <f t="shared" si="86"/>
        <v>0</v>
      </c>
      <c r="K413">
        <f t="shared" si="87"/>
        <v>0</v>
      </c>
      <c r="L413">
        <f t="shared" si="88"/>
        <v>0</v>
      </c>
      <c r="M413">
        <f t="shared" si="89"/>
        <v>0</v>
      </c>
      <c r="N413">
        <f t="shared" si="90"/>
        <v>0</v>
      </c>
    </row>
    <row r="414" spans="1:14" hidden="1" x14ac:dyDescent="0.2">
      <c r="A414" s="1">
        <v>14.61</v>
      </c>
      <c r="B414" s="1">
        <f t="shared" si="78"/>
        <v>0</v>
      </c>
      <c r="C414">
        <f t="shared" si="79"/>
        <v>14.6</v>
      </c>
      <c r="D414" s="2">
        <f t="shared" si="80"/>
        <v>1.0006849315068493</v>
      </c>
      <c r="E414">
        <f t="shared" si="81"/>
        <v>14.45</v>
      </c>
      <c r="F414">
        <f t="shared" si="82"/>
        <v>0</v>
      </c>
      <c r="G414" s="2">
        <f t="shared" si="83"/>
        <v>0</v>
      </c>
      <c r="H414" s="2">
        <f t="shared" si="84"/>
        <v>0.98904859685147162</v>
      </c>
      <c r="I414">
        <f t="shared" si="85"/>
        <v>0</v>
      </c>
      <c r="J414">
        <f t="shared" si="86"/>
        <v>0</v>
      </c>
      <c r="K414">
        <f t="shared" si="87"/>
        <v>0</v>
      </c>
      <c r="L414">
        <f t="shared" si="88"/>
        <v>0</v>
      </c>
      <c r="M414">
        <f t="shared" si="89"/>
        <v>0</v>
      </c>
      <c r="N414">
        <f t="shared" si="90"/>
        <v>0</v>
      </c>
    </row>
    <row r="415" spans="1:14" hidden="1" x14ac:dyDescent="0.2">
      <c r="A415" s="1">
        <v>14.45</v>
      </c>
      <c r="B415" s="1">
        <f t="shared" si="78"/>
        <v>0</v>
      </c>
      <c r="C415">
        <f t="shared" si="79"/>
        <v>14.61</v>
      </c>
      <c r="D415" s="2">
        <f t="shared" si="80"/>
        <v>0.98904859685147162</v>
      </c>
      <c r="E415">
        <f t="shared" si="81"/>
        <v>14.5</v>
      </c>
      <c r="F415">
        <f t="shared" si="82"/>
        <v>0</v>
      </c>
      <c r="G415" s="2">
        <f t="shared" si="83"/>
        <v>0</v>
      </c>
      <c r="H415" s="2">
        <f t="shared" si="84"/>
        <v>1.0034602076124568</v>
      </c>
      <c r="I415">
        <f t="shared" si="85"/>
        <v>0</v>
      </c>
      <c r="J415">
        <f t="shared" si="86"/>
        <v>0</v>
      </c>
      <c r="K415">
        <f t="shared" si="87"/>
        <v>0</v>
      </c>
      <c r="L415">
        <f t="shared" si="88"/>
        <v>0</v>
      </c>
      <c r="M415">
        <f t="shared" si="89"/>
        <v>1</v>
      </c>
      <c r="N415">
        <f t="shared" si="90"/>
        <v>0</v>
      </c>
    </row>
    <row r="416" spans="1:14" hidden="1" x14ac:dyDescent="0.2">
      <c r="A416" s="1">
        <v>14.5</v>
      </c>
      <c r="B416" s="1">
        <f t="shared" si="78"/>
        <v>0</v>
      </c>
      <c r="C416">
        <f t="shared" si="79"/>
        <v>14.61</v>
      </c>
      <c r="D416" s="2">
        <f t="shared" si="80"/>
        <v>0.99247091033538681</v>
      </c>
      <c r="E416">
        <f t="shared" si="81"/>
        <v>14.44</v>
      </c>
      <c r="F416">
        <f t="shared" si="82"/>
        <v>0</v>
      </c>
      <c r="G416" s="2">
        <f t="shared" si="83"/>
        <v>0</v>
      </c>
      <c r="H416" s="2">
        <f t="shared" si="84"/>
        <v>0.99586206896551721</v>
      </c>
      <c r="I416">
        <f t="shared" si="85"/>
        <v>0</v>
      </c>
      <c r="J416">
        <f t="shared" si="86"/>
        <v>0</v>
      </c>
      <c r="K416">
        <f t="shared" si="87"/>
        <v>0</v>
      </c>
      <c r="L416">
        <f t="shared" si="88"/>
        <v>0</v>
      </c>
      <c r="M416">
        <f t="shared" si="89"/>
        <v>0</v>
      </c>
      <c r="N416">
        <f t="shared" si="90"/>
        <v>0</v>
      </c>
    </row>
    <row r="417" spans="1:14" hidden="1" x14ac:dyDescent="0.2">
      <c r="A417" s="1">
        <v>14.44</v>
      </c>
      <c r="B417" s="1">
        <f t="shared" si="78"/>
        <v>0</v>
      </c>
      <c r="C417">
        <f t="shared" si="79"/>
        <v>14.5</v>
      </c>
      <c r="D417" s="2">
        <f t="shared" si="80"/>
        <v>0.99586206896551721</v>
      </c>
      <c r="E417">
        <f t="shared" si="81"/>
        <v>14.35</v>
      </c>
      <c r="F417">
        <f t="shared" si="82"/>
        <v>0</v>
      </c>
      <c r="G417" s="2">
        <f t="shared" si="83"/>
        <v>0</v>
      </c>
      <c r="H417" s="2">
        <f t="shared" si="84"/>
        <v>0.99376731301939059</v>
      </c>
      <c r="I417">
        <f t="shared" si="85"/>
        <v>0</v>
      </c>
      <c r="J417">
        <f t="shared" si="86"/>
        <v>0</v>
      </c>
      <c r="K417">
        <f t="shared" si="87"/>
        <v>0</v>
      </c>
      <c r="L417">
        <f t="shared" si="88"/>
        <v>0</v>
      </c>
      <c r="M417">
        <f t="shared" si="89"/>
        <v>0</v>
      </c>
      <c r="N417">
        <f t="shared" si="90"/>
        <v>0</v>
      </c>
    </row>
    <row r="418" spans="1:14" hidden="1" x14ac:dyDescent="0.2">
      <c r="A418" s="1">
        <v>14.35</v>
      </c>
      <c r="B418" s="1">
        <f t="shared" si="78"/>
        <v>0</v>
      </c>
      <c r="C418">
        <f t="shared" si="79"/>
        <v>14.45</v>
      </c>
      <c r="D418" s="2">
        <f t="shared" si="80"/>
        <v>0.99307958477508651</v>
      </c>
      <c r="E418">
        <f t="shared" si="81"/>
        <v>14.48</v>
      </c>
      <c r="F418">
        <f t="shared" si="82"/>
        <v>0</v>
      </c>
      <c r="G418" s="2">
        <f t="shared" si="83"/>
        <v>0</v>
      </c>
      <c r="H418" s="2">
        <f t="shared" si="84"/>
        <v>1.0090592334494775</v>
      </c>
      <c r="I418">
        <f t="shared" si="85"/>
        <v>0</v>
      </c>
      <c r="J418">
        <f t="shared" si="86"/>
        <v>0</v>
      </c>
      <c r="K418">
        <f t="shared" si="87"/>
        <v>0</v>
      </c>
      <c r="L418">
        <f t="shared" si="88"/>
        <v>0</v>
      </c>
      <c r="M418">
        <f t="shared" si="89"/>
        <v>1</v>
      </c>
      <c r="N418">
        <f t="shared" si="90"/>
        <v>0</v>
      </c>
    </row>
    <row r="419" spans="1:14" hidden="1" x14ac:dyDescent="0.2">
      <c r="A419" s="1">
        <v>14.48</v>
      </c>
      <c r="B419" s="1">
        <f t="shared" si="78"/>
        <v>0</v>
      </c>
      <c r="C419">
        <f t="shared" si="79"/>
        <v>14.44</v>
      </c>
      <c r="D419" s="2">
        <f t="shared" si="80"/>
        <v>1.002770083102493</v>
      </c>
      <c r="E419">
        <f t="shared" si="81"/>
        <v>14.37</v>
      </c>
      <c r="F419">
        <f t="shared" si="82"/>
        <v>0</v>
      </c>
      <c r="G419" s="2">
        <f t="shared" si="83"/>
        <v>0</v>
      </c>
      <c r="H419" s="2">
        <f t="shared" si="84"/>
        <v>0.99240331491712697</v>
      </c>
      <c r="I419">
        <f t="shared" si="85"/>
        <v>0</v>
      </c>
      <c r="J419">
        <f t="shared" si="86"/>
        <v>0</v>
      </c>
      <c r="K419">
        <f t="shared" si="87"/>
        <v>0</v>
      </c>
      <c r="L419">
        <f t="shared" si="88"/>
        <v>0</v>
      </c>
      <c r="M419">
        <f t="shared" si="89"/>
        <v>0</v>
      </c>
      <c r="N419">
        <f t="shared" si="90"/>
        <v>0</v>
      </c>
    </row>
    <row r="420" spans="1:14" hidden="1" x14ac:dyDescent="0.2">
      <c r="A420" s="1">
        <v>14.37</v>
      </c>
      <c r="B420" s="1">
        <f t="shared" si="78"/>
        <v>0</v>
      </c>
      <c r="C420">
        <f t="shared" si="79"/>
        <v>14.44</v>
      </c>
      <c r="D420" s="2">
        <f t="shared" si="80"/>
        <v>0.99515235457063711</v>
      </c>
      <c r="E420">
        <f t="shared" si="81"/>
        <v>15.11</v>
      </c>
      <c r="F420">
        <f t="shared" si="82"/>
        <v>14.72</v>
      </c>
      <c r="G420" s="2">
        <f t="shared" si="83"/>
        <v>1.0243562978427281</v>
      </c>
      <c r="H420" s="2">
        <f t="shared" si="84"/>
        <v>1.0514961725817675</v>
      </c>
      <c r="I420">
        <f t="shared" si="85"/>
        <v>0</v>
      </c>
      <c r="J420">
        <f t="shared" si="86"/>
        <v>0</v>
      </c>
      <c r="K420">
        <f t="shared" si="87"/>
        <v>1</v>
      </c>
      <c r="L420">
        <f t="shared" si="88"/>
        <v>0</v>
      </c>
      <c r="M420">
        <f t="shared" si="89"/>
        <v>1</v>
      </c>
      <c r="N420">
        <f t="shared" si="90"/>
        <v>0</v>
      </c>
    </row>
    <row r="421" spans="1:14" hidden="1" x14ac:dyDescent="0.2">
      <c r="A421" s="1">
        <v>15.11</v>
      </c>
      <c r="B421" s="1">
        <f t="shared" si="78"/>
        <v>0</v>
      </c>
      <c r="C421">
        <f t="shared" si="79"/>
        <v>14.37</v>
      </c>
      <c r="D421" s="2">
        <f t="shared" si="80"/>
        <v>1.0514961725817675</v>
      </c>
      <c r="E421">
        <f t="shared" si="81"/>
        <v>15.12</v>
      </c>
      <c r="F421">
        <f t="shared" si="82"/>
        <v>0</v>
      </c>
      <c r="G421" s="2">
        <f t="shared" si="83"/>
        <v>0</v>
      </c>
      <c r="H421" s="2">
        <f t="shared" si="84"/>
        <v>1.00066181336863</v>
      </c>
      <c r="I421">
        <f t="shared" si="85"/>
        <v>0</v>
      </c>
      <c r="J421">
        <f t="shared" si="86"/>
        <v>0</v>
      </c>
      <c r="K421">
        <f t="shared" si="87"/>
        <v>0</v>
      </c>
      <c r="L421">
        <f t="shared" si="88"/>
        <v>0</v>
      </c>
      <c r="M421">
        <f t="shared" si="89"/>
        <v>1</v>
      </c>
      <c r="N421">
        <f t="shared" si="90"/>
        <v>0</v>
      </c>
    </row>
    <row r="422" spans="1:14" hidden="1" x14ac:dyDescent="0.2">
      <c r="A422" s="1">
        <v>15.12</v>
      </c>
      <c r="B422" s="1">
        <f t="shared" si="78"/>
        <v>0</v>
      </c>
      <c r="C422">
        <f t="shared" si="79"/>
        <v>14.48</v>
      </c>
      <c r="D422" s="2">
        <f t="shared" si="80"/>
        <v>1.0441988950276242</v>
      </c>
      <c r="E422">
        <f t="shared" si="81"/>
        <v>14.94</v>
      </c>
      <c r="F422">
        <f t="shared" si="82"/>
        <v>0</v>
      </c>
      <c r="G422" s="2">
        <f t="shared" si="83"/>
        <v>0</v>
      </c>
      <c r="H422" s="2">
        <f t="shared" si="84"/>
        <v>0.98809523809523814</v>
      </c>
      <c r="I422">
        <f t="shared" si="85"/>
        <v>0</v>
      </c>
      <c r="J422">
        <f t="shared" si="86"/>
        <v>0</v>
      </c>
      <c r="K422">
        <f t="shared" si="87"/>
        <v>0</v>
      </c>
      <c r="L422">
        <f t="shared" si="88"/>
        <v>0</v>
      </c>
      <c r="M422">
        <f t="shared" si="89"/>
        <v>0</v>
      </c>
      <c r="N422">
        <f t="shared" si="90"/>
        <v>0</v>
      </c>
    </row>
    <row r="423" spans="1:14" hidden="1" x14ac:dyDescent="0.2">
      <c r="A423" s="1">
        <v>14.94</v>
      </c>
      <c r="B423" s="1">
        <f t="shared" si="78"/>
        <v>0</v>
      </c>
      <c r="C423">
        <f t="shared" si="79"/>
        <v>15.11</v>
      </c>
      <c r="D423" s="2">
        <f t="shared" si="80"/>
        <v>0.98874917273328922</v>
      </c>
      <c r="E423">
        <f t="shared" si="81"/>
        <v>15.29</v>
      </c>
      <c r="F423">
        <f t="shared" si="82"/>
        <v>0</v>
      </c>
      <c r="G423" s="2">
        <f t="shared" si="83"/>
        <v>0</v>
      </c>
      <c r="H423" s="2">
        <f t="shared" si="84"/>
        <v>1.0234270414993307</v>
      </c>
      <c r="I423">
        <f t="shared" si="85"/>
        <v>0</v>
      </c>
      <c r="J423">
        <f t="shared" si="86"/>
        <v>0</v>
      </c>
      <c r="K423">
        <f t="shared" si="87"/>
        <v>0</v>
      </c>
      <c r="L423">
        <f t="shared" si="88"/>
        <v>0</v>
      </c>
      <c r="M423">
        <f t="shared" si="89"/>
        <v>1</v>
      </c>
      <c r="N423">
        <f t="shared" si="90"/>
        <v>0</v>
      </c>
    </row>
    <row r="424" spans="1:14" hidden="1" x14ac:dyDescent="0.2">
      <c r="A424" s="1">
        <v>15.29</v>
      </c>
      <c r="B424" s="1">
        <f t="shared" si="78"/>
        <v>0</v>
      </c>
      <c r="C424">
        <f t="shared" si="79"/>
        <v>15.11</v>
      </c>
      <c r="D424" s="2">
        <f t="shared" si="80"/>
        <v>1.0119126406353409</v>
      </c>
      <c r="E424">
        <f t="shared" si="81"/>
        <v>14.95</v>
      </c>
      <c r="F424">
        <f t="shared" si="82"/>
        <v>0</v>
      </c>
      <c r="G424" s="2">
        <f t="shared" si="83"/>
        <v>0</v>
      </c>
      <c r="H424" s="2">
        <f t="shared" si="84"/>
        <v>0.97776324395029435</v>
      </c>
      <c r="I424">
        <f t="shared" si="85"/>
        <v>0</v>
      </c>
      <c r="J424">
        <f t="shared" si="86"/>
        <v>0</v>
      </c>
      <c r="K424">
        <f t="shared" si="87"/>
        <v>0</v>
      </c>
      <c r="L424">
        <f t="shared" si="88"/>
        <v>0</v>
      </c>
      <c r="M424">
        <f t="shared" si="89"/>
        <v>0</v>
      </c>
      <c r="N424">
        <f t="shared" si="90"/>
        <v>0</v>
      </c>
    </row>
    <row r="425" spans="1:14" hidden="1" x14ac:dyDescent="0.2">
      <c r="A425" s="1">
        <v>14.95</v>
      </c>
      <c r="B425" s="1">
        <f t="shared" si="78"/>
        <v>0</v>
      </c>
      <c r="C425">
        <f t="shared" si="79"/>
        <v>15.12</v>
      </c>
      <c r="D425" s="2">
        <f t="shared" si="80"/>
        <v>0.98875661375661372</v>
      </c>
      <c r="E425">
        <f t="shared" si="81"/>
        <v>14.72</v>
      </c>
      <c r="F425">
        <f t="shared" si="82"/>
        <v>0</v>
      </c>
      <c r="G425" s="2">
        <f t="shared" si="83"/>
        <v>0</v>
      </c>
      <c r="H425" s="2">
        <f t="shared" si="84"/>
        <v>0.98461538461538467</v>
      </c>
      <c r="I425">
        <f t="shared" si="85"/>
        <v>0</v>
      </c>
      <c r="J425">
        <f t="shared" si="86"/>
        <v>0</v>
      </c>
      <c r="K425">
        <f t="shared" si="87"/>
        <v>0</v>
      </c>
      <c r="L425">
        <f t="shared" si="88"/>
        <v>0</v>
      </c>
      <c r="M425">
        <f t="shared" si="89"/>
        <v>0</v>
      </c>
      <c r="N425">
        <f t="shared" si="90"/>
        <v>0</v>
      </c>
    </row>
    <row r="426" spans="1:14" hidden="1" x14ac:dyDescent="0.2">
      <c r="A426" s="1">
        <v>14.72</v>
      </c>
      <c r="B426" s="1">
        <f t="shared" si="78"/>
        <v>0</v>
      </c>
      <c r="C426">
        <f t="shared" si="79"/>
        <v>14.95</v>
      </c>
      <c r="D426" s="2">
        <f t="shared" si="80"/>
        <v>0.98461538461538467</v>
      </c>
      <c r="E426">
        <f t="shared" si="81"/>
        <v>14.83</v>
      </c>
      <c r="F426">
        <f t="shared" si="82"/>
        <v>0</v>
      </c>
      <c r="G426" s="2">
        <f t="shared" si="83"/>
        <v>0</v>
      </c>
      <c r="H426" s="2">
        <f t="shared" si="84"/>
        <v>1.0074728260869565</v>
      </c>
      <c r="I426">
        <f t="shared" si="85"/>
        <v>0</v>
      </c>
      <c r="J426">
        <f t="shared" si="86"/>
        <v>0</v>
      </c>
      <c r="K426">
        <f t="shared" si="87"/>
        <v>0</v>
      </c>
      <c r="L426">
        <f t="shared" si="88"/>
        <v>0</v>
      </c>
      <c r="M426">
        <f t="shared" si="89"/>
        <v>1</v>
      </c>
      <c r="N426">
        <f t="shared" si="90"/>
        <v>0</v>
      </c>
    </row>
    <row r="427" spans="1:14" hidden="1" x14ac:dyDescent="0.2">
      <c r="A427" s="1">
        <v>14.83</v>
      </c>
      <c r="B427" s="1">
        <f t="shared" si="78"/>
        <v>0</v>
      </c>
      <c r="C427">
        <f t="shared" si="79"/>
        <v>14.95</v>
      </c>
      <c r="D427" s="2">
        <f t="shared" si="80"/>
        <v>0.99197324414715726</v>
      </c>
      <c r="E427">
        <f t="shared" si="81"/>
        <v>15.12</v>
      </c>
      <c r="F427">
        <f t="shared" si="82"/>
        <v>0</v>
      </c>
      <c r="G427" s="2">
        <f t="shared" si="83"/>
        <v>0</v>
      </c>
      <c r="H427" s="2">
        <f t="shared" si="84"/>
        <v>1.0195549561699258</v>
      </c>
      <c r="I427">
        <f t="shared" si="85"/>
        <v>0</v>
      </c>
      <c r="J427">
        <f t="shared" si="86"/>
        <v>0</v>
      </c>
      <c r="K427">
        <f t="shared" si="87"/>
        <v>0</v>
      </c>
      <c r="L427">
        <f t="shared" si="88"/>
        <v>0</v>
      </c>
      <c r="M427">
        <f t="shared" si="89"/>
        <v>1</v>
      </c>
      <c r="N427">
        <f t="shared" si="90"/>
        <v>0</v>
      </c>
    </row>
    <row r="428" spans="1:14" hidden="1" x14ac:dyDescent="0.2">
      <c r="A428" s="1">
        <v>15.12</v>
      </c>
      <c r="B428" s="1">
        <f t="shared" si="78"/>
        <v>0</v>
      </c>
      <c r="C428">
        <f t="shared" si="79"/>
        <v>14.83</v>
      </c>
      <c r="D428" s="2">
        <f t="shared" si="80"/>
        <v>1.0195549561699258</v>
      </c>
      <c r="E428">
        <f t="shared" si="81"/>
        <v>15.29</v>
      </c>
      <c r="F428">
        <f t="shared" si="82"/>
        <v>0</v>
      </c>
      <c r="G428" s="2">
        <f t="shared" si="83"/>
        <v>0</v>
      </c>
      <c r="H428" s="2">
        <f t="shared" si="84"/>
        <v>1.0112433862433863</v>
      </c>
      <c r="I428">
        <f t="shared" si="85"/>
        <v>0</v>
      </c>
      <c r="J428">
        <f t="shared" si="86"/>
        <v>0</v>
      </c>
      <c r="K428">
        <f t="shared" si="87"/>
        <v>0</v>
      </c>
      <c r="L428">
        <f t="shared" si="88"/>
        <v>0</v>
      </c>
      <c r="M428">
        <f t="shared" si="89"/>
        <v>1</v>
      </c>
      <c r="N428">
        <f t="shared" si="90"/>
        <v>0</v>
      </c>
    </row>
    <row r="429" spans="1:14" hidden="1" x14ac:dyDescent="0.2">
      <c r="A429" s="1">
        <v>15.29</v>
      </c>
      <c r="B429" s="1">
        <f t="shared" si="78"/>
        <v>0</v>
      </c>
      <c r="C429">
        <f t="shared" si="79"/>
        <v>14.83</v>
      </c>
      <c r="D429" s="2">
        <f t="shared" si="80"/>
        <v>1.0310182063385029</v>
      </c>
      <c r="E429">
        <f t="shared" si="81"/>
        <v>15.3</v>
      </c>
      <c r="F429">
        <f t="shared" si="82"/>
        <v>0</v>
      </c>
      <c r="G429" s="2">
        <f t="shared" si="83"/>
        <v>0</v>
      </c>
      <c r="H429" s="2">
        <f t="shared" si="84"/>
        <v>1.0006540222367561</v>
      </c>
      <c r="I429">
        <f t="shared" si="85"/>
        <v>0</v>
      </c>
      <c r="J429">
        <f t="shared" si="86"/>
        <v>0</v>
      </c>
      <c r="K429">
        <f t="shared" si="87"/>
        <v>0</v>
      </c>
      <c r="L429">
        <f t="shared" si="88"/>
        <v>0</v>
      </c>
      <c r="M429">
        <f t="shared" si="89"/>
        <v>1</v>
      </c>
      <c r="N429">
        <f t="shared" si="90"/>
        <v>0</v>
      </c>
    </row>
    <row r="430" spans="1:14" hidden="1" x14ac:dyDescent="0.2">
      <c r="A430" s="1">
        <v>15.3</v>
      </c>
      <c r="B430" s="1">
        <f t="shared" si="78"/>
        <v>0</v>
      </c>
      <c r="C430">
        <f t="shared" si="79"/>
        <v>15.12</v>
      </c>
      <c r="D430" s="2">
        <f t="shared" si="80"/>
        <v>1.0119047619047621</v>
      </c>
      <c r="E430">
        <f t="shared" si="81"/>
        <v>15.25</v>
      </c>
      <c r="F430">
        <f t="shared" si="82"/>
        <v>0</v>
      </c>
      <c r="G430" s="2">
        <f t="shared" si="83"/>
        <v>0</v>
      </c>
      <c r="H430" s="2">
        <f t="shared" si="84"/>
        <v>0.99673202614379075</v>
      </c>
      <c r="I430">
        <f t="shared" si="85"/>
        <v>0</v>
      </c>
      <c r="J430">
        <f t="shared" si="86"/>
        <v>0</v>
      </c>
      <c r="K430">
        <f t="shared" si="87"/>
        <v>0</v>
      </c>
      <c r="L430">
        <f t="shared" si="88"/>
        <v>0</v>
      </c>
      <c r="M430">
        <f t="shared" si="89"/>
        <v>0</v>
      </c>
      <c r="N430">
        <f t="shared" si="90"/>
        <v>0</v>
      </c>
    </row>
    <row r="431" spans="1:14" hidden="1" x14ac:dyDescent="0.2">
      <c r="A431" s="1">
        <v>15.25</v>
      </c>
      <c r="B431" s="1">
        <f t="shared" si="78"/>
        <v>0</v>
      </c>
      <c r="C431">
        <f t="shared" si="79"/>
        <v>15.29</v>
      </c>
      <c r="D431" s="2">
        <f t="shared" si="80"/>
        <v>0.99738391105297586</v>
      </c>
      <c r="E431">
        <f t="shared" si="81"/>
        <v>15.25</v>
      </c>
      <c r="F431">
        <f t="shared" si="82"/>
        <v>15.32</v>
      </c>
      <c r="G431" s="2">
        <f t="shared" si="83"/>
        <v>1.0045901639344264</v>
      </c>
      <c r="H431" s="2">
        <f t="shared" si="84"/>
        <v>1</v>
      </c>
      <c r="I431">
        <f t="shared" si="85"/>
        <v>0</v>
      </c>
      <c r="J431">
        <f t="shared" si="86"/>
        <v>0</v>
      </c>
      <c r="K431">
        <f t="shared" si="87"/>
        <v>1</v>
      </c>
      <c r="L431">
        <f t="shared" si="88"/>
        <v>0</v>
      </c>
      <c r="M431">
        <f t="shared" si="89"/>
        <v>0</v>
      </c>
      <c r="N431">
        <f t="shared" si="90"/>
        <v>0</v>
      </c>
    </row>
    <row r="432" spans="1:14" hidden="1" x14ac:dyDescent="0.2">
      <c r="A432" s="1">
        <v>15.25</v>
      </c>
      <c r="B432" s="1">
        <f t="shared" si="78"/>
        <v>0</v>
      </c>
      <c r="C432">
        <f t="shared" si="79"/>
        <v>15.29</v>
      </c>
      <c r="D432" s="2">
        <f t="shared" si="80"/>
        <v>0.99738391105297586</v>
      </c>
      <c r="E432">
        <f t="shared" si="81"/>
        <v>15.13</v>
      </c>
      <c r="F432">
        <f t="shared" si="82"/>
        <v>0</v>
      </c>
      <c r="G432" s="2">
        <f t="shared" si="83"/>
        <v>0</v>
      </c>
      <c r="H432" s="2">
        <f t="shared" si="84"/>
        <v>0.99213114754098364</v>
      </c>
      <c r="I432">
        <f t="shared" si="85"/>
        <v>0</v>
      </c>
      <c r="J432">
        <f t="shared" si="86"/>
        <v>0</v>
      </c>
      <c r="K432">
        <f t="shared" si="87"/>
        <v>0</v>
      </c>
      <c r="L432">
        <f t="shared" si="88"/>
        <v>0</v>
      </c>
      <c r="M432">
        <f t="shared" si="89"/>
        <v>0</v>
      </c>
      <c r="N432">
        <f t="shared" si="90"/>
        <v>0</v>
      </c>
    </row>
    <row r="433" spans="1:14" hidden="1" x14ac:dyDescent="0.2">
      <c r="A433" s="1">
        <v>15.13</v>
      </c>
      <c r="B433" s="1">
        <f t="shared" si="78"/>
        <v>1</v>
      </c>
      <c r="C433">
        <f t="shared" si="79"/>
        <v>15.25</v>
      </c>
      <c r="D433" s="2">
        <f t="shared" si="80"/>
        <v>0.99213114754098364</v>
      </c>
      <c r="E433">
        <f t="shared" si="81"/>
        <v>15.22</v>
      </c>
      <c r="F433">
        <f t="shared" si="82"/>
        <v>0</v>
      </c>
      <c r="G433" s="2">
        <f t="shared" si="83"/>
        <v>0</v>
      </c>
      <c r="H433" s="2">
        <f t="shared" si="84"/>
        <v>1.0059484467944482</v>
      </c>
      <c r="I433">
        <f t="shared" si="85"/>
        <v>0</v>
      </c>
      <c r="J433">
        <f t="shared" si="86"/>
        <v>0</v>
      </c>
      <c r="K433">
        <f t="shared" si="87"/>
        <v>0</v>
      </c>
      <c r="L433">
        <f t="shared" si="88"/>
        <v>0</v>
      </c>
      <c r="M433">
        <f t="shared" si="89"/>
        <v>1</v>
      </c>
      <c r="N433">
        <f t="shared" si="90"/>
        <v>0</v>
      </c>
    </row>
    <row r="434" spans="1:14" hidden="1" x14ac:dyDescent="0.2">
      <c r="A434" s="1">
        <v>15.22</v>
      </c>
      <c r="B434" s="1">
        <f t="shared" si="78"/>
        <v>0</v>
      </c>
      <c r="C434">
        <f t="shared" si="79"/>
        <v>15.25</v>
      </c>
      <c r="D434" s="2">
        <f t="shared" si="80"/>
        <v>0.99803278688524599</v>
      </c>
      <c r="E434">
        <f t="shared" si="81"/>
        <v>15.12</v>
      </c>
      <c r="F434">
        <f t="shared" si="82"/>
        <v>0</v>
      </c>
      <c r="G434" s="2">
        <f t="shared" si="83"/>
        <v>0</v>
      </c>
      <c r="H434" s="2">
        <f t="shared" si="84"/>
        <v>0.99342969776609713</v>
      </c>
      <c r="I434">
        <f t="shared" si="85"/>
        <v>0</v>
      </c>
      <c r="J434">
        <f t="shared" si="86"/>
        <v>0</v>
      </c>
      <c r="K434">
        <f t="shared" si="87"/>
        <v>0</v>
      </c>
      <c r="L434">
        <f t="shared" si="88"/>
        <v>0</v>
      </c>
      <c r="M434">
        <f t="shared" si="89"/>
        <v>0</v>
      </c>
      <c r="N434">
        <f t="shared" si="90"/>
        <v>0</v>
      </c>
    </row>
    <row r="435" spans="1:14" hidden="1" x14ac:dyDescent="0.2">
      <c r="A435" s="1">
        <v>15.12</v>
      </c>
      <c r="B435" s="1">
        <f t="shared" si="78"/>
        <v>0</v>
      </c>
      <c r="C435">
        <f t="shared" si="79"/>
        <v>15.22</v>
      </c>
      <c r="D435" s="2">
        <f t="shared" si="80"/>
        <v>0.99342969776609713</v>
      </c>
      <c r="E435">
        <f t="shared" si="81"/>
        <v>15.34</v>
      </c>
      <c r="F435">
        <f t="shared" si="82"/>
        <v>0</v>
      </c>
      <c r="G435" s="2">
        <f t="shared" si="83"/>
        <v>0</v>
      </c>
      <c r="H435" s="2">
        <f t="shared" si="84"/>
        <v>1.0145502645502646</v>
      </c>
      <c r="I435">
        <f t="shared" si="85"/>
        <v>0</v>
      </c>
      <c r="J435">
        <f t="shared" si="86"/>
        <v>0</v>
      </c>
      <c r="K435">
        <f t="shared" si="87"/>
        <v>0</v>
      </c>
      <c r="L435">
        <f t="shared" si="88"/>
        <v>0</v>
      </c>
      <c r="M435">
        <f t="shared" si="89"/>
        <v>1</v>
      </c>
      <c r="N435">
        <f t="shared" si="90"/>
        <v>0</v>
      </c>
    </row>
    <row r="436" spans="1:14" hidden="1" x14ac:dyDescent="0.2">
      <c r="A436" s="1">
        <v>15.34</v>
      </c>
      <c r="B436" s="1">
        <f t="shared" si="78"/>
        <v>0</v>
      </c>
      <c r="C436">
        <f t="shared" si="79"/>
        <v>15.13</v>
      </c>
      <c r="D436" s="2">
        <f t="shared" si="80"/>
        <v>1.0138797091870455</v>
      </c>
      <c r="E436">
        <f t="shared" si="81"/>
        <v>15.32</v>
      </c>
      <c r="F436">
        <f t="shared" si="82"/>
        <v>0</v>
      </c>
      <c r="G436" s="2">
        <f t="shared" si="83"/>
        <v>0</v>
      </c>
      <c r="H436" s="2">
        <f t="shared" si="84"/>
        <v>0.99869621903520212</v>
      </c>
      <c r="I436">
        <f t="shared" si="85"/>
        <v>0</v>
      </c>
      <c r="J436">
        <f t="shared" si="86"/>
        <v>0</v>
      </c>
      <c r="K436">
        <f t="shared" si="87"/>
        <v>0</v>
      </c>
      <c r="L436">
        <f t="shared" si="88"/>
        <v>0</v>
      </c>
      <c r="M436">
        <f t="shared" si="89"/>
        <v>0</v>
      </c>
      <c r="N436">
        <f t="shared" si="90"/>
        <v>0</v>
      </c>
    </row>
    <row r="437" spans="1:14" hidden="1" x14ac:dyDescent="0.2">
      <c r="A437" s="1">
        <v>15.32</v>
      </c>
      <c r="B437" s="1">
        <f t="shared" si="78"/>
        <v>0</v>
      </c>
      <c r="C437">
        <f t="shared" si="79"/>
        <v>15.22</v>
      </c>
      <c r="D437" s="2">
        <f t="shared" si="80"/>
        <v>1.0065703022339028</v>
      </c>
      <c r="E437">
        <f t="shared" si="81"/>
        <v>15.32</v>
      </c>
      <c r="F437">
        <f t="shared" si="82"/>
        <v>0</v>
      </c>
      <c r="G437" s="2">
        <f t="shared" si="83"/>
        <v>0</v>
      </c>
      <c r="H437" s="2">
        <f t="shared" si="84"/>
        <v>1</v>
      </c>
      <c r="I437">
        <f t="shared" si="85"/>
        <v>0</v>
      </c>
      <c r="J437">
        <f t="shared" si="86"/>
        <v>0</v>
      </c>
      <c r="K437">
        <f t="shared" si="87"/>
        <v>0</v>
      </c>
      <c r="L437">
        <f t="shared" si="88"/>
        <v>0</v>
      </c>
      <c r="M437">
        <f t="shared" si="89"/>
        <v>0</v>
      </c>
      <c r="N437">
        <f t="shared" si="90"/>
        <v>0</v>
      </c>
    </row>
    <row r="438" spans="1:14" hidden="1" x14ac:dyDescent="0.2">
      <c r="A438" s="1">
        <v>15.32</v>
      </c>
      <c r="B438" s="1">
        <f t="shared" si="78"/>
        <v>0</v>
      </c>
      <c r="C438">
        <f t="shared" si="79"/>
        <v>15.32</v>
      </c>
      <c r="D438" s="2">
        <f t="shared" si="80"/>
        <v>1</v>
      </c>
      <c r="E438">
        <f t="shared" si="81"/>
        <v>15.7</v>
      </c>
      <c r="F438">
        <f t="shared" si="82"/>
        <v>0</v>
      </c>
      <c r="G438" s="2">
        <f t="shared" si="83"/>
        <v>0</v>
      </c>
      <c r="H438" s="2">
        <f t="shared" si="84"/>
        <v>1.0248041775456918</v>
      </c>
      <c r="I438">
        <f t="shared" si="85"/>
        <v>0</v>
      </c>
      <c r="J438">
        <f t="shared" si="86"/>
        <v>0</v>
      </c>
      <c r="K438">
        <f t="shared" si="87"/>
        <v>0</v>
      </c>
      <c r="L438">
        <f t="shared" si="88"/>
        <v>0</v>
      </c>
      <c r="M438">
        <f t="shared" si="89"/>
        <v>1</v>
      </c>
      <c r="N438">
        <f t="shared" si="90"/>
        <v>0</v>
      </c>
    </row>
    <row r="439" spans="1:14" hidden="1" x14ac:dyDescent="0.2">
      <c r="A439" s="1">
        <v>15.7</v>
      </c>
      <c r="B439" s="1">
        <f t="shared" si="78"/>
        <v>0</v>
      </c>
      <c r="C439">
        <f t="shared" si="79"/>
        <v>15.32</v>
      </c>
      <c r="D439" s="2">
        <f t="shared" si="80"/>
        <v>1.0248041775456918</v>
      </c>
      <c r="E439">
        <f t="shared" si="81"/>
        <v>16.02</v>
      </c>
      <c r="F439">
        <f t="shared" si="82"/>
        <v>0</v>
      </c>
      <c r="G439" s="2">
        <f t="shared" si="83"/>
        <v>0</v>
      </c>
      <c r="H439" s="2">
        <f t="shared" si="84"/>
        <v>1.0203821656050955</v>
      </c>
      <c r="I439">
        <f t="shared" si="85"/>
        <v>0</v>
      </c>
      <c r="J439">
        <f t="shared" si="86"/>
        <v>0</v>
      </c>
      <c r="K439">
        <f t="shared" si="87"/>
        <v>0</v>
      </c>
      <c r="L439">
        <f t="shared" si="88"/>
        <v>0</v>
      </c>
      <c r="M439">
        <f t="shared" si="89"/>
        <v>1</v>
      </c>
      <c r="N439">
        <f t="shared" si="90"/>
        <v>0</v>
      </c>
    </row>
    <row r="440" spans="1:14" hidden="1" x14ac:dyDescent="0.2">
      <c r="A440" s="1">
        <v>16.02</v>
      </c>
      <c r="B440" s="1">
        <f t="shared" si="78"/>
        <v>0</v>
      </c>
      <c r="C440">
        <f t="shared" si="79"/>
        <v>15.32</v>
      </c>
      <c r="D440" s="2">
        <f t="shared" si="80"/>
        <v>1.0456919060052219</v>
      </c>
      <c r="E440">
        <f t="shared" si="81"/>
        <v>15.93</v>
      </c>
      <c r="F440">
        <f t="shared" si="82"/>
        <v>0</v>
      </c>
      <c r="G440" s="2">
        <f t="shared" si="83"/>
        <v>0</v>
      </c>
      <c r="H440" s="2">
        <f t="shared" si="84"/>
        <v>0.9943820224719101</v>
      </c>
      <c r="I440">
        <f t="shared" si="85"/>
        <v>0</v>
      </c>
      <c r="J440">
        <f t="shared" si="86"/>
        <v>0</v>
      </c>
      <c r="K440">
        <f t="shared" si="87"/>
        <v>0</v>
      </c>
      <c r="L440">
        <f t="shared" si="88"/>
        <v>0</v>
      </c>
      <c r="M440">
        <f t="shared" si="89"/>
        <v>0</v>
      </c>
      <c r="N440">
        <f t="shared" si="90"/>
        <v>0</v>
      </c>
    </row>
    <row r="441" spans="1:14" hidden="1" x14ac:dyDescent="0.2">
      <c r="A441" s="1">
        <v>15.93</v>
      </c>
      <c r="B441" s="1">
        <f t="shared" si="78"/>
        <v>0</v>
      </c>
      <c r="C441">
        <f t="shared" si="79"/>
        <v>15.7</v>
      </c>
      <c r="D441" s="2">
        <f t="shared" si="80"/>
        <v>1.0146496815286625</v>
      </c>
      <c r="E441">
        <f t="shared" si="81"/>
        <v>15.56</v>
      </c>
      <c r="F441">
        <f t="shared" si="82"/>
        <v>0</v>
      </c>
      <c r="G441" s="2">
        <f t="shared" si="83"/>
        <v>0</v>
      </c>
      <c r="H441" s="2">
        <f t="shared" si="84"/>
        <v>0.97677338355304466</v>
      </c>
      <c r="I441">
        <f t="shared" si="85"/>
        <v>0</v>
      </c>
      <c r="J441">
        <f t="shared" si="86"/>
        <v>0</v>
      </c>
      <c r="K441">
        <f t="shared" si="87"/>
        <v>0</v>
      </c>
      <c r="L441">
        <f t="shared" si="88"/>
        <v>0</v>
      </c>
      <c r="M441">
        <f t="shared" si="89"/>
        <v>0</v>
      </c>
      <c r="N441">
        <f t="shared" si="90"/>
        <v>0</v>
      </c>
    </row>
    <row r="442" spans="1:14" hidden="1" x14ac:dyDescent="0.2">
      <c r="A442" s="1">
        <v>15.56</v>
      </c>
      <c r="B442" s="1">
        <f t="shared" si="78"/>
        <v>0</v>
      </c>
      <c r="C442">
        <f t="shared" si="79"/>
        <v>15.93</v>
      </c>
      <c r="D442" s="2">
        <f t="shared" si="80"/>
        <v>0.97677338355304466</v>
      </c>
      <c r="E442">
        <f t="shared" si="81"/>
        <v>15.41</v>
      </c>
      <c r="F442">
        <f t="shared" si="82"/>
        <v>0</v>
      </c>
      <c r="G442" s="2">
        <f t="shared" si="83"/>
        <v>0</v>
      </c>
      <c r="H442" s="2">
        <f t="shared" si="84"/>
        <v>0.99035989717223649</v>
      </c>
      <c r="I442">
        <f t="shared" si="85"/>
        <v>0</v>
      </c>
      <c r="J442">
        <f t="shared" si="86"/>
        <v>0</v>
      </c>
      <c r="K442">
        <f t="shared" si="87"/>
        <v>0</v>
      </c>
      <c r="L442">
        <f t="shared" si="88"/>
        <v>0</v>
      </c>
      <c r="M442">
        <f t="shared" si="89"/>
        <v>0</v>
      </c>
      <c r="N442">
        <f t="shared" si="90"/>
        <v>0</v>
      </c>
    </row>
    <row r="443" spans="1:14" hidden="1" x14ac:dyDescent="0.2">
      <c r="A443" s="1">
        <v>15.41</v>
      </c>
      <c r="B443" s="1">
        <f t="shared" si="78"/>
        <v>1</v>
      </c>
      <c r="C443">
        <f t="shared" si="79"/>
        <v>15.93</v>
      </c>
      <c r="D443" s="2">
        <f t="shared" si="80"/>
        <v>0.96735718769617074</v>
      </c>
      <c r="E443">
        <f t="shared" si="81"/>
        <v>15.22</v>
      </c>
      <c r="F443">
        <f t="shared" si="82"/>
        <v>0</v>
      </c>
      <c r="G443" s="2">
        <f t="shared" si="83"/>
        <v>0</v>
      </c>
      <c r="H443" s="2">
        <f t="shared" si="84"/>
        <v>0.98767034393251141</v>
      </c>
      <c r="I443">
        <f t="shared" si="85"/>
        <v>0</v>
      </c>
      <c r="J443">
        <f t="shared" si="86"/>
        <v>0</v>
      </c>
      <c r="K443">
        <f t="shared" si="87"/>
        <v>0</v>
      </c>
      <c r="L443">
        <f t="shared" si="88"/>
        <v>0</v>
      </c>
      <c r="M443">
        <f t="shared" si="89"/>
        <v>0</v>
      </c>
      <c r="N443">
        <f t="shared" si="90"/>
        <v>0</v>
      </c>
    </row>
    <row r="444" spans="1:14" hidden="1" x14ac:dyDescent="0.2">
      <c r="A444" s="1">
        <v>15.22</v>
      </c>
      <c r="B444" s="1">
        <f t="shared" si="78"/>
        <v>1</v>
      </c>
      <c r="C444">
        <f t="shared" si="79"/>
        <v>15.56</v>
      </c>
      <c r="D444" s="2">
        <f t="shared" si="80"/>
        <v>0.97814910025706947</v>
      </c>
      <c r="E444">
        <f t="shared" si="81"/>
        <v>14.85</v>
      </c>
      <c r="F444">
        <f t="shared" si="82"/>
        <v>0</v>
      </c>
      <c r="G444" s="2">
        <f t="shared" si="83"/>
        <v>0</v>
      </c>
      <c r="H444" s="2">
        <f t="shared" si="84"/>
        <v>0.97568988173455973</v>
      </c>
      <c r="I444">
        <f t="shared" si="85"/>
        <v>0</v>
      </c>
      <c r="J444">
        <f t="shared" si="86"/>
        <v>0</v>
      </c>
      <c r="K444">
        <f t="shared" si="87"/>
        <v>0</v>
      </c>
      <c r="L444">
        <f t="shared" si="88"/>
        <v>0</v>
      </c>
      <c r="M444">
        <f t="shared" si="89"/>
        <v>0</v>
      </c>
      <c r="N444">
        <f t="shared" si="90"/>
        <v>0</v>
      </c>
    </row>
    <row r="445" spans="1:14" hidden="1" x14ac:dyDescent="0.2">
      <c r="A445" s="1">
        <v>14.85</v>
      </c>
      <c r="B445" s="1">
        <f t="shared" si="78"/>
        <v>1</v>
      </c>
      <c r="C445">
        <f t="shared" si="79"/>
        <v>15.41</v>
      </c>
      <c r="D445" s="2">
        <f t="shared" si="80"/>
        <v>0.96365996106424401</v>
      </c>
      <c r="E445">
        <f t="shared" si="81"/>
        <v>14.86</v>
      </c>
      <c r="F445">
        <f t="shared" si="82"/>
        <v>0</v>
      </c>
      <c r="G445" s="2">
        <f t="shared" si="83"/>
        <v>0</v>
      </c>
      <c r="H445" s="2">
        <f t="shared" si="84"/>
        <v>1.0006734006734006</v>
      </c>
      <c r="I445">
        <f t="shared" si="85"/>
        <v>0</v>
      </c>
      <c r="J445">
        <f t="shared" si="86"/>
        <v>0</v>
      </c>
      <c r="K445">
        <f t="shared" si="87"/>
        <v>0</v>
      </c>
      <c r="L445">
        <f t="shared" si="88"/>
        <v>0</v>
      </c>
      <c r="M445">
        <f t="shared" si="89"/>
        <v>1</v>
      </c>
      <c r="N445">
        <f t="shared" si="90"/>
        <v>0</v>
      </c>
    </row>
    <row r="446" spans="1:14" hidden="1" x14ac:dyDescent="0.2">
      <c r="A446" s="1">
        <v>14.86</v>
      </c>
      <c r="B446" s="1">
        <f t="shared" si="78"/>
        <v>0</v>
      </c>
      <c r="C446">
        <f t="shared" si="79"/>
        <v>15.22</v>
      </c>
      <c r="D446" s="2">
        <f t="shared" si="80"/>
        <v>0.97634691195794998</v>
      </c>
      <c r="E446">
        <f t="shared" si="81"/>
        <v>14.63</v>
      </c>
      <c r="F446">
        <f t="shared" si="82"/>
        <v>0</v>
      </c>
      <c r="G446" s="2">
        <f t="shared" si="83"/>
        <v>0</v>
      </c>
      <c r="H446" s="2">
        <f t="shared" si="84"/>
        <v>0.98452220726783324</v>
      </c>
      <c r="I446">
        <f t="shared" si="85"/>
        <v>0</v>
      </c>
      <c r="J446">
        <f t="shared" si="86"/>
        <v>0</v>
      </c>
      <c r="K446">
        <f t="shared" si="87"/>
        <v>0</v>
      </c>
      <c r="L446">
        <f t="shared" si="88"/>
        <v>0</v>
      </c>
      <c r="M446">
        <f t="shared" si="89"/>
        <v>0</v>
      </c>
      <c r="N446">
        <f t="shared" si="90"/>
        <v>0</v>
      </c>
    </row>
    <row r="447" spans="1:14" hidden="1" x14ac:dyDescent="0.2">
      <c r="A447" s="1">
        <v>14.63</v>
      </c>
      <c r="B447" s="1">
        <f t="shared" si="78"/>
        <v>0</v>
      </c>
      <c r="C447">
        <f t="shared" si="79"/>
        <v>14.86</v>
      </c>
      <c r="D447" s="2">
        <f t="shared" si="80"/>
        <v>0.98452220726783324</v>
      </c>
      <c r="E447">
        <f t="shared" si="81"/>
        <v>14.69</v>
      </c>
      <c r="F447">
        <f t="shared" si="82"/>
        <v>0</v>
      </c>
      <c r="G447" s="2">
        <f t="shared" si="83"/>
        <v>0</v>
      </c>
      <c r="H447" s="2">
        <f t="shared" si="84"/>
        <v>1.0041011619958988</v>
      </c>
      <c r="I447">
        <f t="shared" si="85"/>
        <v>0</v>
      </c>
      <c r="J447">
        <f t="shared" si="86"/>
        <v>0</v>
      </c>
      <c r="K447">
        <f t="shared" si="87"/>
        <v>0</v>
      </c>
      <c r="L447">
        <f t="shared" si="88"/>
        <v>0</v>
      </c>
      <c r="M447">
        <f t="shared" si="89"/>
        <v>1</v>
      </c>
      <c r="N447">
        <f t="shared" si="90"/>
        <v>0</v>
      </c>
    </row>
    <row r="448" spans="1:14" hidden="1" x14ac:dyDescent="0.2">
      <c r="A448" s="1">
        <v>14.69</v>
      </c>
      <c r="B448" s="1">
        <f t="shared" si="78"/>
        <v>0</v>
      </c>
      <c r="C448">
        <f t="shared" si="79"/>
        <v>14.85</v>
      </c>
      <c r="D448" s="2">
        <f t="shared" si="80"/>
        <v>0.98922558922558923</v>
      </c>
      <c r="E448">
        <f t="shared" si="81"/>
        <v>14.7</v>
      </c>
      <c r="F448">
        <f t="shared" si="82"/>
        <v>0</v>
      </c>
      <c r="G448" s="2">
        <f t="shared" si="83"/>
        <v>0</v>
      </c>
      <c r="H448" s="2">
        <f t="shared" si="84"/>
        <v>1.0006807351940095</v>
      </c>
      <c r="I448">
        <f t="shared" si="85"/>
        <v>0</v>
      </c>
      <c r="J448">
        <f t="shared" si="86"/>
        <v>0</v>
      </c>
      <c r="K448">
        <f t="shared" si="87"/>
        <v>0</v>
      </c>
      <c r="L448">
        <f t="shared" si="88"/>
        <v>0</v>
      </c>
      <c r="M448">
        <f t="shared" si="89"/>
        <v>1</v>
      </c>
      <c r="N448">
        <f t="shared" si="90"/>
        <v>0</v>
      </c>
    </row>
    <row r="449" spans="1:16" hidden="1" x14ac:dyDescent="0.2">
      <c r="A449" s="1">
        <v>14.7</v>
      </c>
      <c r="B449" s="1">
        <f t="shared" si="78"/>
        <v>0</v>
      </c>
      <c r="C449">
        <f t="shared" si="79"/>
        <v>14.69</v>
      </c>
      <c r="D449" s="2">
        <f t="shared" si="80"/>
        <v>1.0006807351940095</v>
      </c>
      <c r="E449">
        <f t="shared" si="81"/>
        <v>14.68</v>
      </c>
      <c r="F449">
        <f t="shared" si="82"/>
        <v>0</v>
      </c>
      <c r="G449" s="2">
        <f t="shared" si="83"/>
        <v>0</v>
      </c>
      <c r="H449" s="2">
        <f t="shared" si="84"/>
        <v>0.99863945578231295</v>
      </c>
      <c r="I449">
        <f t="shared" si="85"/>
        <v>0</v>
      </c>
      <c r="J449">
        <f t="shared" si="86"/>
        <v>0</v>
      </c>
      <c r="K449">
        <f t="shared" si="87"/>
        <v>0</v>
      </c>
      <c r="L449">
        <f t="shared" si="88"/>
        <v>0</v>
      </c>
      <c r="M449">
        <f t="shared" si="89"/>
        <v>0</v>
      </c>
      <c r="N449">
        <f t="shared" si="90"/>
        <v>0</v>
      </c>
    </row>
    <row r="450" spans="1:16" hidden="1" x14ac:dyDescent="0.2">
      <c r="A450" s="1">
        <v>14.68</v>
      </c>
      <c r="B450" s="1">
        <f t="shared" si="78"/>
        <v>0</v>
      </c>
      <c r="C450">
        <f t="shared" si="79"/>
        <v>14.69</v>
      </c>
      <c r="D450" s="2">
        <f t="shared" si="80"/>
        <v>0.99931926480599054</v>
      </c>
      <c r="E450">
        <f t="shared" si="81"/>
        <v>14.61</v>
      </c>
      <c r="F450">
        <f t="shared" si="82"/>
        <v>0</v>
      </c>
      <c r="G450" s="2">
        <f t="shared" si="83"/>
        <v>0</v>
      </c>
      <c r="H450" s="2">
        <f t="shared" si="84"/>
        <v>0.99523160762942775</v>
      </c>
      <c r="I450">
        <f t="shared" si="85"/>
        <v>0</v>
      </c>
      <c r="J450">
        <f t="shared" si="86"/>
        <v>0</v>
      </c>
      <c r="K450">
        <f t="shared" si="87"/>
        <v>0</v>
      </c>
      <c r="L450">
        <f t="shared" si="88"/>
        <v>0</v>
      </c>
      <c r="M450">
        <f t="shared" si="89"/>
        <v>0</v>
      </c>
      <c r="N450">
        <f t="shared" si="90"/>
        <v>0</v>
      </c>
    </row>
    <row r="451" spans="1:16" hidden="1" x14ac:dyDescent="0.2">
      <c r="A451" s="1">
        <v>14.61</v>
      </c>
      <c r="B451" s="1">
        <f t="shared" si="78"/>
        <v>0</v>
      </c>
      <c r="C451">
        <f t="shared" si="79"/>
        <v>14.69</v>
      </c>
      <c r="D451" s="2">
        <f t="shared" si="80"/>
        <v>0.99455411844792374</v>
      </c>
      <c r="E451">
        <f t="shared" si="81"/>
        <v>14.51</v>
      </c>
      <c r="F451">
        <f t="shared" si="82"/>
        <v>0</v>
      </c>
      <c r="G451" s="2">
        <f t="shared" si="83"/>
        <v>0</v>
      </c>
      <c r="H451" s="2">
        <f t="shared" si="84"/>
        <v>0.99315537303216972</v>
      </c>
      <c r="I451">
        <f t="shared" si="85"/>
        <v>0</v>
      </c>
      <c r="J451">
        <f t="shared" si="86"/>
        <v>0</v>
      </c>
      <c r="K451">
        <f t="shared" si="87"/>
        <v>0</v>
      </c>
      <c r="L451">
        <f t="shared" si="88"/>
        <v>0</v>
      </c>
      <c r="M451">
        <f t="shared" si="89"/>
        <v>0</v>
      </c>
      <c r="N451">
        <f t="shared" si="90"/>
        <v>0</v>
      </c>
    </row>
    <row r="452" spans="1:16" hidden="1" x14ac:dyDescent="0.2">
      <c r="A452" s="1">
        <v>14.51</v>
      </c>
      <c r="B452" s="1">
        <f t="shared" si="78"/>
        <v>1</v>
      </c>
      <c r="C452">
        <f t="shared" si="79"/>
        <v>14.68</v>
      </c>
      <c r="D452" s="2">
        <f t="shared" si="80"/>
        <v>0.98841961852861038</v>
      </c>
      <c r="E452">
        <f t="shared" si="81"/>
        <v>14.79</v>
      </c>
      <c r="F452">
        <f t="shared" si="82"/>
        <v>0</v>
      </c>
      <c r="G452" s="2">
        <f t="shared" si="83"/>
        <v>0</v>
      </c>
      <c r="H452" s="2">
        <f t="shared" si="84"/>
        <v>1.0192970365265335</v>
      </c>
      <c r="I452">
        <f t="shared" si="85"/>
        <v>0</v>
      </c>
      <c r="J452">
        <f t="shared" si="86"/>
        <v>0</v>
      </c>
      <c r="K452">
        <f t="shared" si="87"/>
        <v>0</v>
      </c>
      <c r="L452">
        <f t="shared" si="88"/>
        <v>0</v>
      </c>
      <c r="M452">
        <f t="shared" si="89"/>
        <v>1</v>
      </c>
      <c r="N452">
        <f t="shared" si="90"/>
        <v>0</v>
      </c>
    </row>
    <row r="453" spans="1:16" hidden="1" x14ac:dyDescent="0.2">
      <c r="A453" s="1">
        <v>14.79</v>
      </c>
      <c r="B453" s="1">
        <f t="shared" si="78"/>
        <v>0</v>
      </c>
      <c r="C453">
        <f t="shared" si="79"/>
        <v>14.61</v>
      </c>
      <c r="D453" s="2">
        <f t="shared" si="80"/>
        <v>1.0123203285420945</v>
      </c>
      <c r="E453">
        <f t="shared" si="81"/>
        <v>14.55</v>
      </c>
      <c r="F453">
        <f t="shared" si="82"/>
        <v>0</v>
      </c>
      <c r="G453" s="2">
        <f t="shared" si="83"/>
        <v>0</v>
      </c>
      <c r="H453" s="2">
        <f t="shared" si="84"/>
        <v>0.98377281947261674</v>
      </c>
      <c r="I453">
        <f t="shared" si="85"/>
        <v>0</v>
      </c>
      <c r="J453">
        <f t="shared" si="86"/>
        <v>0</v>
      </c>
      <c r="K453">
        <f t="shared" si="87"/>
        <v>0</v>
      </c>
      <c r="L453">
        <f t="shared" si="88"/>
        <v>0</v>
      </c>
      <c r="M453">
        <f t="shared" si="89"/>
        <v>0</v>
      </c>
      <c r="N453">
        <f t="shared" si="90"/>
        <v>0</v>
      </c>
    </row>
    <row r="454" spans="1:16" hidden="1" x14ac:dyDescent="0.2">
      <c r="A454" s="1">
        <v>14.55</v>
      </c>
      <c r="B454" s="1">
        <f t="shared" si="78"/>
        <v>0</v>
      </c>
      <c r="C454">
        <f t="shared" si="79"/>
        <v>14.61</v>
      </c>
      <c r="D454" s="2">
        <f t="shared" si="80"/>
        <v>0.9958932238193019</v>
      </c>
      <c r="E454">
        <f t="shared" si="81"/>
        <v>14.51</v>
      </c>
      <c r="F454">
        <f t="shared" si="82"/>
        <v>0</v>
      </c>
      <c r="G454" s="2">
        <f t="shared" si="83"/>
        <v>0</v>
      </c>
      <c r="H454" s="2">
        <f t="shared" si="84"/>
        <v>0.99725085910652911</v>
      </c>
      <c r="I454">
        <f t="shared" si="85"/>
        <v>0</v>
      </c>
      <c r="J454">
        <f t="shared" si="86"/>
        <v>0</v>
      </c>
      <c r="K454">
        <f t="shared" si="87"/>
        <v>0</v>
      </c>
      <c r="L454">
        <f t="shared" si="88"/>
        <v>0</v>
      </c>
      <c r="M454">
        <f t="shared" si="89"/>
        <v>0</v>
      </c>
      <c r="N454">
        <f t="shared" si="90"/>
        <v>0</v>
      </c>
    </row>
    <row r="455" spans="1:16" hidden="1" x14ac:dyDescent="0.2">
      <c r="A455" s="1">
        <v>14.51</v>
      </c>
      <c r="B455" s="1">
        <f t="shared" si="78"/>
        <v>0</v>
      </c>
      <c r="C455">
        <f t="shared" si="79"/>
        <v>14.55</v>
      </c>
      <c r="D455" s="2">
        <f t="shared" si="80"/>
        <v>0.99725085910652911</v>
      </c>
      <c r="E455">
        <f t="shared" si="81"/>
        <v>14.4</v>
      </c>
      <c r="F455">
        <f t="shared" si="82"/>
        <v>0</v>
      </c>
      <c r="G455" s="2">
        <f t="shared" si="83"/>
        <v>0</v>
      </c>
      <c r="H455" s="2">
        <f t="shared" si="84"/>
        <v>0.99241902136457616</v>
      </c>
      <c r="I455">
        <f t="shared" si="85"/>
        <v>0</v>
      </c>
      <c r="J455">
        <f t="shared" si="86"/>
        <v>0</v>
      </c>
      <c r="K455">
        <f t="shared" si="87"/>
        <v>0</v>
      </c>
      <c r="L455">
        <f t="shared" si="88"/>
        <v>0</v>
      </c>
      <c r="M455">
        <f t="shared" si="89"/>
        <v>0</v>
      </c>
      <c r="N455">
        <f t="shared" si="90"/>
        <v>0</v>
      </c>
    </row>
    <row r="456" spans="1:16" hidden="1" x14ac:dyDescent="0.2">
      <c r="A456" s="1">
        <v>14.4</v>
      </c>
      <c r="B456" s="1">
        <f t="shared" si="78"/>
        <v>1</v>
      </c>
      <c r="C456">
        <f t="shared" si="79"/>
        <v>14.55</v>
      </c>
      <c r="D456" s="2">
        <f t="shared" si="80"/>
        <v>0.98969072164948446</v>
      </c>
      <c r="E456">
        <f t="shared" si="81"/>
        <v>14.51</v>
      </c>
      <c r="F456">
        <f t="shared" si="82"/>
        <v>0</v>
      </c>
      <c r="G456" s="2">
        <f t="shared" si="83"/>
        <v>0</v>
      </c>
      <c r="H456" s="2">
        <f t="shared" si="84"/>
        <v>1.0076388888888888</v>
      </c>
      <c r="I456">
        <f t="shared" si="85"/>
        <v>0</v>
      </c>
      <c r="J456">
        <f t="shared" si="86"/>
        <v>0</v>
      </c>
      <c r="K456">
        <f t="shared" si="87"/>
        <v>0</v>
      </c>
      <c r="L456">
        <f t="shared" si="88"/>
        <v>0</v>
      </c>
      <c r="M456">
        <f t="shared" si="89"/>
        <v>1</v>
      </c>
      <c r="N456">
        <f t="shared" si="90"/>
        <v>0</v>
      </c>
    </row>
    <row r="457" spans="1:16" hidden="1" x14ac:dyDescent="0.2">
      <c r="A457" s="1">
        <v>14.51</v>
      </c>
      <c r="B457" s="1">
        <f t="shared" si="78"/>
        <v>0</v>
      </c>
      <c r="C457">
        <f t="shared" si="79"/>
        <v>14.51</v>
      </c>
      <c r="D457" s="2">
        <f t="shared" si="80"/>
        <v>1</v>
      </c>
      <c r="E457">
        <f t="shared" si="81"/>
        <v>14.67</v>
      </c>
      <c r="F457">
        <f t="shared" si="82"/>
        <v>0</v>
      </c>
      <c r="G457" s="2">
        <f t="shared" si="83"/>
        <v>0</v>
      </c>
      <c r="H457" s="2">
        <f t="shared" si="84"/>
        <v>1.0110268780151619</v>
      </c>
      <c r="I457">
        <f t="shared" si="85"/>
        <v>0</v>
      </c>
      <c r="J457">
        <f t="shared" si="86"/>
        <v>0</v>
      </c>
      <c r="K457">
        <f t="shared" si="87"/>
        <v>0</v>
      </c>
      <c r="L457">
        <f t="shared" si="88"/>
        <v>0</v>
      </c>
      <c r="M457">
        <f t="shared" si="89"/>
        <v>1</v>
      </c>
      <c r="N457">
        <f t="shared" si="90"/>
        <v>0</v>
      </c>
    </row>
    <row r="458" spans="1:16" hidden="1" x14ac:dyDescent="0.2">
      <c r="A458" s="1">
        <v>14.67</v>
      </c>
      <c r="B458" s="1">
        <f t="shared" si="78"/>
        <v>0</v>
      </c>
      <c r="C458">
        <f t="shared" si="79"/>
        <v>14.51</v>
      </c>
      <c r="D458" s="2">
        <f t="shared" si="80"/>
        <v>1.0110268780151619</v>
      </c>
      <c r="E458">
        <f t="shared" si="81"/>
        <v>14.74</v>
      </c>
      <c r="F458">
        <f t="shared" si="82"/>
        <v>0</v>
      </c>
      <c r="G458" s="2">
        <f t="shared" si="83"/>
        <v>0</v>
      </c>
      <c r="H458" s="2">
        <f t="shared" si="84"/>
        <v>1.0047716428084525</v>
      </c>
      <c r="I458">
        <f t="shared" si="85"/>
        <v>0</v>
      </c>
      <c r="J458">
        <f t="shared" si="86"/>
        <v>0</v>
      </c>
      <c r="K458">
        <f t="shared" si="87"/>
        <v>0</v>
      </c>
      <c r="L458">
        <f t="shared" si="88"/>
        <v>0</v>
      </c>
      <c r="M458">
        <f t="shared" si="89"/>
        <v>1</v>
      </c>
      <c r="N458">
        <f t="shared" si="90"/>
        <v>0</v>
      </c>
    </row>
    <row r="459" spans="1:16" hidden="1" x14ac:dyDescent="0.2">
      <c r="A459" s="1">
        <v>14.74</v>
      </c>
      <c r="B459" s="1">
        <f t="shared" si="78"/>
        <v>0</v>
      </c>
      <c r="C459">
        <f t="shared" si="79"/>
        <v>14.51</v>
      </c>
      <c r="D459" s="2">
        <f t="shared" si="80"/>
        <v>1.0158511371467953</v>
      </c>
      <c r="E459">
        <f t="shared" si="81"/>
        <v>13.68</v>
      </c>
      <c r="F459">
        <f t="shared" si="82"/>
        <v>0</v>
      </c>
      <c r="G459" s="2">
        <f t="shared" si="83"/>
        <v>0</v>
      </c>
      <c r="H459" s="2">
        <f t="shared" si="84"/>
        <v>0.92808683853459972</v>
      </c>
      <c r="I459">
        <f t="shared" si="85"/>
        <v>0</v>
      </c>
      <c r="J459">
        <f t="shared" si="86"/>
        <v>0</v>
      </c>
      <c r="K459">
        <f t="shared" si="87"/>
        <v>0</v>
      </c>
      <c r="L459">
        <f t="shared" si="88"/>
        <v>0</v>
      </c>
      <c r="M459">
        <f t="shared" si="89"/>
        <v>0</v>
      </c>
      <c r="N459">
        <f t="shared" si="90"/>
        <v>0</v>
      </c>
    </row>
    <row r="460" spans="1:16" hidden="1" x14ac:dyDescent="0.2">
      <c r="A460" s="1">
        <v>13.68</v>
      </c>
      <c r="B460" s="1">
        <f t="shared" si="78"/>
        <v>0</v>
      </c>
      <c r="C460">
        <f t="shared" si="79"/>
        <v>14.67</v>
      </c>
      <c r="D460" s="2">
        <f t="shared" si="80"/>
        <v>0.93251533742331283</v>
      </c>
      <c r="E460">
        <f t="shared" si="81"/>
        <v>13.32</v>
      </c>
      <c r="F460">
        <f t="shared" si="82"/>
        <v>0</v>
      </c>
      <c r="G460" s="2">
        <f t="shared" si="83"/>
        <v>0</v>
      </c>
      <c r="H460" s="2">
        <f t="shared" si="84"/>
        <v>0.97368421052631582</v>
      </c>
      <c r="I460">
        <f t="shared" si="85"/>
        <v>1</v>
      </c>
      <c r="J460">
        <f t="shared" si="86"/>
        <v>0</v>
      </c>
      <c r="K460">
        <f t="shared" si="87"/>
        <v>0</v>
      </c>
      <c r="L460">
        <f t="shared" si="88"/>
        <v>0</v>
      </c>
      <c r="M460">
        <f t="shared" si="89"/>
        <v>0</v>
      </c>
      <c r="N460">
        <f t="shared" si="90"/>
        <v>0</v>
      </c>
    </row>
    <row r="461" spans="1:16" hidden="1" x14ac:dyDescent="0.2">
      <c r="A461" s="1">
        <v>13.32</v>
      </c>
      <c r="B461" s="1">
        <f t="shared" si="78"/>
        <v>0</v>
      </c>
      <c r="C461">
        <f t="shared" si="79"/>
        <v>14.67</v>
      </c>
      <c r="D461" s="2">
        <f t="shared" si="80"/>
        <v>0.90797546012269936</v>
      </c>
      <c r="E461">
        <f t="shared" si="81"/>
        <v>12.18</v>
      </c>
      <c r="F461">
        <f t="shared" si="82"/>
        <v>0</v>
      </c>
      <c r="G461" s="2">
        <f t="shared" si="83"/>
        <v>0</v>
      </c>
      <c r="H461" s="2">
        <f t="shared" si="84"/>
        <v>0.9144144144144144</v>
      </c>
      <c r="I461">
        <f t="shared" si="85"/>
        <v>1</v>
      </c>
      <c r="J461">
        <f t="shared" si="86"/>
        <v>0</v>
      </c>
      <c r="K461">
        <f t="shared" si="87"/>
        <v>0</v>
      </c>
      <c r="L461">
        <f t="shared" si="88"/>
        <v>0</v>
      </c>
      <c r="M461">
        <f t="shared" si="89"/>
        <v>0</v>
      </c>
      <c r="N461">
        <f t="shared" si="90"/>
        <v>0</v>
      </c>
    </row>
    <row r="462" spans="1:16" x14ac:dyDescent="0.2">
      <c r="A462" s="1">
        <v>12.18</v>
      </c>
      <c r="B462" s="1">
        <f t="shared" si="78"/>
        <v>1</v>
      </c>
      <c r="C462">
        <f t="shared" si="79"/>
        <v>13.68</v>
      </c>
      <c r="D462" s="2">
        <f t="shared" si="80"/>
        <v>0.89035087719298245</v>
      </c>
      <c r="E462">
        <f t="shared" si="81"/>
        <v>12.39</v>
      </c>
      <c r="F462">
        <f t="shared" si="82"/>
        <v>0</v>
      </c>
      <c r="G462" s="2">
        <f t="shared" si="83"/>
        <v>0</v>
      </c>
      <c r="H462" s="2">
        <f t="shared" si="84"/>
        <v>1.017241379310345</v>
      </c>
      <c r="I462">
        <f t="shared" si="85"/>
        <v>1</v>
      </c>
      <c r="J462">
        <f t="shared" si="86"/>
        <v>0</v>
      </c>
      <c r="K462">
        <f t="shared" si="87"/>
        <v>0</v>
      </c>
      <c r="L462">
        <f t="shared" si="88"/>
        <v>0</v>
      </c>
      <c r="M462">
        <f t="shared" si="89"/>
        <v>1</v>
      </c>
      <c r="N462">
        <f t="shared" si="90"/>
        <v>1</v>
      </c>
      <c r="O462">
        <f>IF(N462=0,D462-1,H462-1)</f>
        <v>1.7241379310344973E-2</v>
      </c>
      <c r="P462">
        <f>P344+O462</f>
        <v>1.7241379310344973E-2</v>
      </c>
    </row>
    <row r="463" spans="1:16" hidden="1" x14ac:dyDescent="0.2">
      <c r="A463" s="1">
        <v>12.39</v>
      </c>
      <c r="B463" s="1">
        <f t="shared" si="78"/>
        <v>0</v>
      </c>
      <c r="C463">
        <f t="shared" si="79"/>
        <v>13.32</v>
      </c>
      <c r="D463" s="2">
        <f t="shared" si="80"/>
        <v>0.93018018018018023</v>
      </c>
      <c r="E463">
        <f t="shared" si="81"/>
        <v>12.12</v>
      </c>
      <c r="F463">
        <f t="shared" si="82"/>
        <v>0</v>
      </c>
      <c r="G463" s="2">
        <f t="shared" si="83"/>
        <v>0</v>
      </c>
      <c r="H463" s="2">
        <f t="shared" si="84"/>
        <v>0.97820823244552046</v>
      </c>
      <c r="I463">
        <f t="shared" si="85"/>
        <v>1</v>
      </c>
      <c r="J463">
        <f t="shared" si="86"/>
        <v>0</v>
      </c>
      <c r="K463">
        <f t="shared" si="87"/>
        <v>0</v>
      </c>
      <c r="L463">
        <f t="shared" si="88"/>
        <v>0</v>
      </c>
      <c r="M463">
        <f t="shared" si="89"/>
        <v>0</v>
      </c>
      <c r="N463">
        <f t="shared" si="90"/>
        <v>0</v>
      </c>
    </row>
    <row r="464" spans="1:16" hidden="1" x14ac:dyDescent="0.2">
      <c r="A464" s="1">
        <v>12.12</v>
      </c>
      <c r="B464" s="1">
        <f t="shared" si="78"/>
        <v>0</v>
      </c>
      <c r="C464">
        <f t="shared" si="79"/>
        <v>12.39</v>
      </c>
      <c r="D464" s="2">
        <f t="shared" si="80"/>
        <v>0.97820823244552046</v>
      </c>
      <c r="E464">
        <f t="shared" si="81"/>
        <v>12.73</v>
      </c>
      <c r="F464">
        <f t="shared" si="82"/>
        <v>0</v>
      </c>
      <c r="G464" s="2">
        <f t="shared" si="83"/>
        <v>0</v>
      </c>
      <c r="H464" s="2">
        <f t="shared" si="84"/>
        <v>1.0503300330033005</v>
      </c>
      <c r="I464">
        <f t="shared" si="85"/>
        <v>0</v>
      </c>
      <c r="J464">
        <f t="shared" si="86"/>
        <v>0</v>
      </c>
      <c r="K464">
        <f t="shared" si="87"/>
        <v>0</v>
      </c>
      <c r="L464">
        <f t="shared" si="88"/>
        <v>0</v>
      </c>
      <c r="M464">
        <f t="shared" si="89"/>
        <v>1</v>
      </c>
      <c r="N464">
        <f t="shared" si="90"/>
        <v>0</v>
      </c>
    </row>
    <row r="465" spans="1:14" hidden="1" x14ac:dyDescent="0.2">
      <c r="A465" s="1">
        <v>12.73</v>
      </c>
      <c r="B465" s="1">
        <f t="shared" si="78"/>
        <v>0</v>
      </c>
      <c r="C465">
        <f t="shared" si="79"/>
        <v>12.18</v>
      </c>
      <c r="D465" s="2">
        <f t="shared" si="80"/>
        <v>1.0451559934318555</v>
      </c>
      <c r="E465">
        <f t="shared" si="81"/>
        <v>12.45</v>
      </c>
      <c r="F465">
        <f t="shared" si="82"/>
        <v>0</v>
      </c>
      <c r="G465" s="2">
        <f t="shared" si="83"/>
        <v>0</v>
      </c>
      <c r="H465" s="2">
        <f t="shared" si="84"/>
        <v>0.97800471327572658</v>
      </c>
      <c r="I465">
        <f t="shared" si="85"/>
        <v>0</v>
      </c>
      <c r="J465">
        <f t="shared" si="86"/>
        <v>0</v>
      </c>
      <c r="K465">
        <f t="shared" si="87"/>
        <v>0</v>
      </c>
      <c r="L465">
        <f t="shared" si="88"/>
        <v>0</v>
      </c>
      <c r="M465">
        <f t="shared" si="89"/>
        <v>0</v>
      </c>
      <c r="N465">
        <f t="shared" si="90"/>
        <v>0</v>
      </c>
    </row>
    <row r="466" spans="1:14" hidden="1" x14ac:dyDescent="0.2">
      <c r="A466" s="1">
        <v>12.45</v>
      </c>
      <c r="B466" s="1">
        <f t="shared" si="78"/>
        <v>0</v>
      </c>
      <c r="C466">
        <f t="shared" si="79"/>
        <v>12.39</v>
      </c>
      <c r="D466" s="2">
        <f t="shared" si="80"/>
        <v>1.0048426150121064</v>
      </c>
      <c r="E466">
        <f t="shared" si="81"/>
        <v>12.45</v>
      </c>
      <c r="F466">
        <f t="shared" si="82"/>
        <v>0</v>
      </c>
      <c r="G466" s="2">
        <f t="shared" si="83"/>
        <v>0</v>
      </c>
      <c r="H466" s="2">
        <f t="shared" si="84"/>
        <v>1</v>
      </c>
      <c r="I466">
        <f t="shared" si="85"/>
        <v>0</v>
      </c>
      <c r="J466">
        <f t="shared" si="86"/>
        <v>0</v>
      </c>
      <c r="K466">
        <f t="shared" si="87"/>
        <v>0</v>
      </c>
      <c r="L466">
        <f t="shared" si="88"/>
        <v>0</v>
      </c>
      <c r="M466">
        <f t="shared" si="89"/>
        <v>0</v>
      </c>
      <c r="N466">
        <f t="shared" si="90"/>
        <v>0</v>
      </c>
    </row>
    <row r="467" spans="1:14" hidden="1" x14ac:dyDescent="0.2">
      <c r="A467" s="1">
        <v>12.45</v>
      </c>
      <c r="B467" s="1">
        <f t="shared" si="78"/>
        <v>0</v>
      </c>
      <c r="C467">
        <f t="shared" si="79"/>
        <v>12.45</v>
      </c>
      <c r="D467" s="2">
        <f t="shared" si="80"/>
        <v>1</v>
      </c>
      <c r="E467">
        <f t="shared" si="81"/>
        <v>12.43</v>
      </c>
      <c r="F467">
        <f t="shared" si="82"/>
        <v>0</v>
      </c>
      <c r="G467" s="2">
        <f t="shared" si="83"/>
        <v>0</v>
      </c>
      <c r="H467" s="2">
        <f t="shared" si="84"/>
        <v>0.99839357429718878</v>
      </c>
      <c r="I467">
        <f t="shared" si="85"/>
        <v>0</v>
      </c>
      <c r="J467">
        <f t="shared" si="86"/>
        <v>0</v>
      </c>
      <c r="K467">
        <f t="shared" si="87"/>
        <v>0</v>
      </c>
      <c r="L467">
        <f t="shared" si="88"/>
        <v>0</v>
      </c>
      <c r="M467">
        <f t="shared" si="89"/>
        <v>0</v>
      </c>
      <c r="N467">
        <f t="shared" si="90"/>
        <v>0</v>
      </c>
    </row>
    <row r="468" spans="1:14" hidden="1" x14ac:dyDescent="0.2">
      <c r="A468" s="1">
        <v>12.43</v>
      </c>
      <c r="B468" s="1">
        <f t="shared" si="78"/>
        <v>1</v>
      </c>
      <c r="C468">
        <f t="shared" si="79"/>
        <v>12.45</v>
      </c>
      <c r="D468" s="2">
        <f t="shared" si="80"/>
        <v>0.99839357429718878</v>
      </c>
      <c r="E468">
        <f t="shared" si="81"/>
        <v>12.66</v>
      </c>
      <c r="F468">
        <f t="shared" si="82"/>
        <v>0</v>
      </c>
      <c r="G468" s="2">
        <f t="shared" si="83"/>
        <v>0</v>
      </c>
      <c r="H468" s="2">
        <f t="shared" si="84"/>
        <v>1.0185036202735318</v>
      </c>
      <c r="I468">
        <f t="shared" si="85"/>
        <v>0</v>
      </c>
      <c r="J468">
        <f t="shared" si="86"/>
        <v>0</v>
      </c>
      <c r="K468">
        <f t="shared" si="87"/>
        <v>0</v>
      </c>
      <c r="L468">
        <f t="shared" si="88"/>
        <v>0</v>
      </c>
      <c r="M468">
        <f t="shared" si="89"/>
        <v>1</v>
      </c>
      <c r="N468">
        <f t="shared" si="90"/>
        <v>0</v>
      </c>
    </row>
    <row r="469" spans="1:14" hidden="1" x14ac:dyDescent="0.2">
      <c r="A469" s="1">
        <v>12.66</v>
      </c>
      <c r="B469" s="1">
        <f t="shared" si="78"/>
        <v>0</v>
      </c>
      <c r="C469">
        <f t="shared" si="79"/>
        <v>12.45</v>
      </c>
      <c r="D469" s="2">
        <f t="shared" si="80"/>
        <v>1.0168674698795181</v>
      </c>
      <c r="E469">
        <f t="shared" si="81"/>
        <v>12.31</v>
      </c>
      <c r="F469">
        <f t="shared" si="82"/>
        <v>0</v>
      </c>
      <c r="G469" s="2">
        <f t="shared" si="83"/>
        <v>0</v>
      </c>
      <c r="H469" s="2">
        <f t="shared" si="84"/>
        <v>0.97235387045813593</v>
      </c>
      <c r="I469">
        <f t="shared" si="85"/>
        <v>0</v>
      </c>
      <c r="J469">
        <f t="shared" si="86"/>
        <v>0</v>
      </c>
      <c r="K469">
        <f t="shared" si="87"/>
        <v>0</v>
      </c>
      <c r="L469">
        <f t="shared" si="88"/>
        <v>0</v>
      </c>
      <c r="M469">
        <f t="shared" si="89"/>
        <v>0</v>
      </c>
      <c r="N469">
        <f t="shared" si="90"/>
        <v>0</v>
      </c>
    </row>
    <row r="470" spans="1:14" hidden="1" x14ac:dyDescent="0.2">
      <c r="A470" s="1">
        <v>12.31</v>
      </c>
      <c r="B470" s="1">
        <f t="shared" si="78"/>
        <v>0</v>
      </c>
      <c r="C470">
        <f t="shared" si="79"/>
        <v>12.45</v>
      </c>
      <c r="D470" s="2">
        <f t="shared" si="80"/>
        <v>0.98875502008032135</v>
      </c>
      <c r="E470">
        <f t="shared" si="81"/>
        <v>12.35</v>
      </c>
      <c r="F470">
        <f t="shared" si="82"/>
        <v>0</v>
      </c>
      <c r="G470" s="2">
        <f t="shared" si="83"/>
        <v>0</v>
      </c>
      <c r="H470" s="2">
        <f t="shared" si="84"/>
        <v>1.0032493907392364</v>
      </c>
      <c r="I470">
        <f t="shared" si="85"/>
        <v>0</v>
      </c>
      <c r="J470">
        <f t="shared" si="86"/>
        <v>0</v>
      </c>
      <c r="K470">
        <f t="shared" si="87"/>
        <v>0</v>
      </c>
      <c r="L470">
        <f t="shared" si="88"/>
        <v>0</v>
      </c>
      <c r="M470">
        <f t="shared" si="89"/>
        <v>1</v>
      </c>
      <c r="N470">
        <f t="shared" si="90"/>
        <v>0</v>
      </c>
    </row>
    <row r="471" spans="1:14" hidden="1" x14ac:dyDescent="0.2">
      <c r="A471" s="1">
        <v>12.35</v>
      </c>
      <c r="B471" s="1">
        <f t="shared" ref="B471:B534" si="91">IF(AND(A470&gt;=A471,A469&gt;=A470,A468&gt;=A469),1,0)</f>
        <v>0</v>
      </c>
      <c r="C471">
        <f t="shared" ref="C471:C534" si="92">MEDIAN(A468:A470)</f>
        <v>12.43</v>
      </c>
      <c r="D471" s="2">
        <f t="shared" ref="D471:D534" si="93">A471/C471</f>
        <v>0.99356395816572807</v>
      </c>
      <c r="E471">
        <f t="shared" ref="E471:E534" si="94">A472</f>
        <v>0</v>
      </c>
      <c r="F471">
        <f t="shared" ref="F471:F534" si="95">IF(AND(A480&gt;=A479,A479&gt;=A478,A478&gt;=A477,A477&gt;=A471),MIN(A477:A480),0)</f>
        <v>0</v>
      </c>
      <c r="G471" s="2">
        <f t="shared" ref="G471:G534" si="96">F471/A471</f>
        <v>0</v>
      </c>
      <c r="H471" s="2">
        <f t="shared" ref="H471:H534" si="97">E471/A471</f>
        <v>0</v>
      </c>
      <c r="I471">
        <f t="shared" ref="I471:I534" si="98">IF(D471&lt;0.95,1,0)</f>
        <v>0</v>
      </c>
      <c r="J471">
        <f t="shared" ref="J471:J534" si="99">IF(G471&gt;1.03,1,0)</f>
        <v>0</v>
      </c>
      <c r="K471">
        <f t="shared" ref="K471:K534" si="100">IF(F471&gt;1.03,1,0)</f>
        <v>0</v>
      </c>
      <c r="L471">
        <f t="shared" ref="L471:L534" si="101">IF(AND(I471=1,K471=1),1,0)</f>
        <v>0</v>
      </c>
      <c r="M471">
        <f t="shared" ref="M471:M534" si="102">IF(E471&gt;A471,1,0)</f>
        <v>0</v>
      </c>
      <c r="N471">
        <f t="shared" ref="N471:N534" si="103">IF(B471+I471+M471=3,1,0)</f>
        <v>0</v>
      </c>
    </row>
    <row r="472" spans="1:14" hidden="1" x14ac:dyDescent="0.2">
      <c r="A472" s="1">
        <v>0</v>
      </c>
      <c r="B472" s="1">
        <f t="shared" si="91"/>
        <v>0</v>
      </c>
      <c r="C472">
        <f t="shared" si="92"/>
        <v>12.35</v>
      </c>
      <c r="D472" s="2">
        <f t="shared" si="93"/>
        <v>0</v>
      </c>
      <c r="E472">
        <f t="shared" si="94"/>
        <v>12.48</v>
      </c>
      <c r="F472">
        <f t="shared" si="95"/>
        <v>0</v>
      </c>
      <c r="G472" s="2" t="e">
        <f t="shared" si="96"/>
        <v>#DIV/0!</v>
      </c>
      <c r="H472" s="2" t="e">
        <f t="shared" si="97"/>
        <v>#DIV/0!</v>
      </c>
      <c r="I472">
        <f t="shared" si="98"/>
        <v>1</v>
      </c>
      <c r="J472" t="e">
        <f t="shared" si="99"/>
        <v>#DIV/0!</v>
      </c>
      <c r="K472">
        <f t="shared" si="100"/>
        <v>0</v>
      </c>
      <c r="L472">
        <f t="shared" si="101"/>
        <v>0</v>
      </c>
      <c r="M472">
        <f t="shared" si="102"/>
        <v>1</v>
      </c>
      <c r="N472">
        <f t="shared" si="103"/>
        <v>0</v>
      </c>
    </row>
    <row r="473" spans="1:14" hidden="1" x14ac:dyDescent="0.2">
      <c r="A473" s="1">
        <v>12.48</v>
      </c>
      <c r="B473" s="1">
        <f t="shared" si="91"/>
        <v>0</v>
      </c>
      <c r="C473">
        <f t="shared" si="92"/>
        <v>12.31</v>
      </c>
      <c r="D473" s="2">
        <f t="shared" si="93"/>
        <v>1.0138099106417546</v>
      </c>
      <c r="E473">
        <f t="shared" si="94"/>
        <v>12.41</v>
      </c>
      <c r="F473">
        <f t="shared" si="95"/>
        <v>0</v>
      </c>
      <c r="G473" s="2">
        <f t="shared" si="96"/>
        <v>0</v>
      </c>
      <c r="H473" s="2">
        <f t="shared" si="97"/>
        <v>0.99439102564102566</v>
      </c>
      <c r="I473">
        <f t="shared" si="98"/>
        <v>0</v>
      </c>
      <c r="J473">
        <f t="shared" si="99"/>
        <v>0</v>
      </c>
      <c r="K473">
        <f t="shared" si="100"/>
        <v>0</v>
      </c>
      <c r="L473">
        <f t="shared" si="101"/>
        <v>0</v>
      </c>
      <c r="M473">
        <f t="shared" si="102"/>
        <v>0</v>
      </c>
      <c r="N473">
        <f t="shared" si="103"/>
        <v>0</v>
      </c>
    </row>
    <row r="474" spans="1:14" hidden="1" x14ac:dyDescent="0.2">
      <c r="A474" s="1">
        <v>12.41</v>
      </c>
      <c r="B474" s="1">
        <f t="shared" si="91"/>
        <v>0</v>
      </c>
      <c r="C474">
        <f t="shared" si="92"/>
        <v>12.35</v>
      </c>
      <c r="D474" s="2">
        <f t="shared" si="93"/>
        <v>1.0048582995951418</v>
      </c>
      <c r="E474">
        <f t="shared" si="94"/>
        <v>12.25</v>
      </c>
      <c r="F474">
        <f t="shared" si="95"/>
        <v>0</v>
      </c>
      <c r="G474" s="2">
        <f t="shared" si="96"/>
        <v>0</v>
      </c>
      <c r="H474" s="2">
        <f t="shared" si="97"/>
        <v>0.98710717163577755</v>
      </c>
      <c r="I474">
        <f t="shared" si="98"/>
        <v>0</v>
      </c>
      <c r="J474">
        <f t="shared" si="99"/>
        <v>0</v>
      </c>
      <c r="K474">
        <f t="shared" si="100"/>
        <v>0</v>
      </c>
      <c r="L474">
        <f t="shared" si="101"/>
        <v>0</v>
      </c>
      <c r="M474">
        <f t="shared" si="102"/>
        <v>0</v>
      </c>
      <c r="N474">
        <f t="shared" si="103"/>
        <v>0</v>
      </c>
    </row>
    <row r="475" spans="1:14" hidden="1" x14ac:dyDescent="0.2">
      <c r="A475" s="1">
        <v>12.25</v>
      </c>
      <c r="B475" s="1">
        <f t="shared" si="91"/>
        <v>0</v>
      </c>
      <c r="C475">
        <f t="shared" si="92"/>
        <v>12.41</v>
      </c>
      <c r="D475" s="2">
        <f t="shared" si="93"/>
        <v>0.98710717163577755</v>
      </c>
      <c r="E475">
        <f t="shared" si="94"/>
        <v>12.16</v>
      </c>
      <c r="F475">
        <f t="shared" si="95"/>
        <v>0</v>
      </c>
      <c r="G475" s="2">
        <f t="shared" si="96"/>
        <v>0</v>
      </c>
      <c r="H475" s="2">
        <f t="shared" si="97"/>
        <v>0.99265306122448982</v>
      </c>
      <c r="I475">
        <f t="shared" si="98"/>
        <v>0</v>
      </c>
      <c r="J475">
        <f t="shared" si="99"/>
        <v>0</v>
      </c>
      <c r="K475">
        <f t="shared" si="100"/>
        <v>0</v>
      </c>
      <c r="L475">
        <f t="shared" si="101"/>
        <v>0</v>
      </c>
      <c r="M475">
        <f t="shared" si="102"/>
        <v>0</v>
      </c>
      <c r="N475">
        <f t="shared" si="103"/>
        <v>0</v>
      </c>
    </row>
    <row r="476" spans="1:14" hidden="1" x14ac:dyDescent="0.2">
      <c r="A476" s="1">
        <v>12.16</v>
      </c>
      <c r="B476" s="1">
        <f t="shared" si="91"/>
        <v>1</v>
      </c>
      <c r="C476">
        <f t="shared" si="92"/>
        <v>12.41</v>
      </c>
      <c r="D476" s="2">
        <f t="shared" si="93"/>
        <v>0.97985495568090253</v>
      </c>
      <c r="E476">
        <f t="shared" si="94"/>
        <v>12.33</v>
      </c>
      <c r="F476">
        <f t="shared" si="95"/>
        <v>0</v>
      </c>
      <c r="G476" s="2">
        <f t="shared" si="96"/>
        <v>0</v>
      </c>
      <c r="H476" s="2">
        <f t="shared" si="97"/>
        <v>1.0139802631578947</v>
      </c>
      <c r="I476">
        <f t="shared" si="98"/>
        <v>0</v>
      </c>
      <c r="J476">
        <f t="shared" si="99"/>
        <v>0</v>
      </c>
      <c r="K476">
        <f t="shared" si="100"/>
        <v>0</v>
      </c>
      <c r="L476">
        <f t="shared" si="101"/>
        <v>0</v>
      </c>
      <c r="M476">
        <f t="shared" si="102"/>
        <v>1</v>
      </c>
      <c r="N476">
        <f t="shared" si="103"/>
        <v>0</v>
      </c>
    </row>
    <row r="477" spans="1:14" hidden="1" x14ac:dyDescent="0.2">
      <c r="A477" s="1">
        <v>12.33</v>
      </c>
      <c r="B477" s="1">
        <f t="shared" si="91"/>
        <v>0</v>
      </c>
      <c r="C477">
        <f t="shared" si="92"/>
        <v>12.25</v>
      </c>
      <c r="D477" s="2">
        <f t="shared" si="93"/>
        <v>1.006530612244898</v>
      </c>
      <c r="E477">
        <f t="shared" si="94"/>
        <v>12.38</v>
      </c>
      <c r="F477">
        <f t="shared" si="95"/>
        <v>0</v>
      </c>
      <c r="G477" s="2">
        <f t="shared" si="96"/>
        <v>0</v>
      </c>
      <c r="H477" s="2">
        <f t="shared" si="97"/>
        <v>1.0040551500405515</v>
      </c>
      <c r="I477">
        <f t="shared" si="98"/>
        <v>0</v>
      </c>
      <c r="J477">
        <f t="shared" si="99"/>
        <v>0</v>
      </c>
      <c r="K477">
        <f t="shared" si="100"/>
        <v>0</v>
      </c>
      <c r="L477">
        <f t="shared" si="101"/>
        <v>0</v>
      </c>
      <c r="M477">
        <f t="shared" si="102"/>
        <v>1</v>
      </c>
      <c r="N477">
        <f t="shared" si="103"/>
        <v>0</v>
      </c>
    </row>
    <row r="478" spans="1:14" hidden="1" x14ac:dyDescent="0.2">
      <c r="A478" s="1">
        <v>12.38</v>
      </c>
      <c r="B478" s="1">
        <f t="shared" si="91"/>
        <v>0</v>
      </c>
      <c r="C478">
        <f t="shared" si="92"/>
        <v>12.25</v>
      </c>
      <c r="D478" s="2">
        <f t="shared" si="93"/>
        <v>1.0106122448979593</v>
      </c>
      <c r="E478">
        <f t="shared" si="94"/>
        <v>12.45</v>
      </c>
      <c r="F478">
        <f t="shared" si="95"/>
        <v>0</v>
      </c>
      <c r="G478" s="2">
        <f t="shared" si="96"/>
        <v>0</v>
      </c>
      <c r="H478" s="2">
        <f t="shared" si="97"/>
        <v>1.0056542810985458</v>
      </c>
      <c r="I478">
        <f t="shared" si="98"/>
        <v>0</v>
      </c>
      <c r="J478">
        <f t="shared" si="99"/>
        <v>0</v>
      </c>
      <c r="K478">
        <f t="shared" si="100"/>
        <v>0</v>
      </c>
      <c r="L478">
        <f t="shared" si="101"/>
        <v>0</v>
      </c>
      <c r="M478">
        <f t="shared" si="102"/>
        <v>1</v>
      </c>
      <c r="N478">
        <f t="shared" si="103"/>
        <v>0</v>
      </c>
    </row>
    <row r="479" spans="1:14" hidden="1" x14ac:dyDescent="0.2">
      <c r="A479" s="1">
        <v>12.45</v>
      </c>
      <c r="B479" s="1">
        <f t="shared" si="91"/>
        <v>0</v>
      </c>
      <c r="C479">
        <f t="shared" si="92"/>
        <v>12.33</v>
      </c>
      <c r="D479" s="2">
        <f t="shared" si="93"/>
        <v>1.0097323600973236</v>
      </c>
      <c r="E479">
        <f t="shared" si="94"/>
        <v>12.37</v>
      </c>
      <c r="F479">
        <f t="shared" si="95"/>
        <v>0</v>
      </c>
      <c r="G479" s="2">
        <f t="shared" si="96"/>
        <v>0</v>
      </c>
      <c r="H479" s="2">
        <f t="shared" si="97"/>
        <v>0.99357429718875501</v>
      </c>
      <c r="I479">
        <f t="shared" si="98"/>
        <v>0</v>
      </c>
      <c r="J479">
        <f t="shared" si="99"/>
        <v>0</v>
      </c>
      <c r="K479">
        <f t="shared" si="100"/>
        <v>0</v>
      </c>
      <c r="L479">
        <f t="shared" si="101"/>
        <v>0</v>
      </c>
      <c r="M479">
        <f t="shared" si="102"/>
        <v>0</v>
      </c>
      <c r="N479">
        <f t="shared" si="103"/>
        <v>0</v>
      </c>
    </row>
    <row r="480" spans="1:14" hidden="1" x14ac:dyDescent="0.2">
      <c r="A480" s="1">
        <v>12.37</v>
      </c>
      <c r="B480" s="1">
        <f t="shared" si="91"/>
        <v>0</v>
      </c>
      <c r="C480">
        <f t="shared" si="92"/>
        <v>12.38</v>
      </c>
      <c r="D480" s="2">
        <f t="shared" si="93"/>
        <v>0.99919224555735042</v>
      </c>
      <c r="E480">
        <f t="shared" si="94"/>
        <v>12.21</v>
      </c>
      <c r="F480">
        <f t="shared" si="95"/>
        <v>0</v>
      </c>
      <c r="G480" s="2">
        <f t="shared" si="96"/>
        <v>0</v>
      </c>
      <c r="H480" s="2">
        <f t="shared" si="97"/>
        <v>0.9870654810024253</v>
      </c>
      <c r="I480">
        <f t="shared" si="98"/>
        <v>0</v>
      </c>
      <c r="J480">
        <f t="shared" si="99"/>
        <v>0</v>
      </c>
      <c r="K480">
        <f t="shared" si="100"/>
        <v>0</v>
      </c>
      <c r="L480">
        <f t="shared" si="101"/>
        <v>0</v>
      </c>
      <c r="M480">
        <f t="shared" si="102"/>
        <v>0</v>
      </c>
      <c r="N480">
        <f t="shared" si="103"/>
        <v>0</v>
      </c>
    </row>
    <row r="481" spans="1:14" hidden="1" x14ac:dyDescent="0.2">
      <c r="A481" s="1">
        <v>12.21</v>
      </c>
      <c r="B481" s="1">
        <f t="shared" si="91"/>
        <v>0</v>
      </c>
      <c r="C481">
        <f t="shared" si="92"/>
        <v>12.38</v>
      </c>
      <c r="D481" s="2">
        <f t="shared" si="93"/>
        <v>0.98626817447495962</v>
      </c>
      <c r="E481">
        <f t="shared" si="94"/>
        <v>11.99</v>
      </c>
      <c r="F481">
        <f t="shared" si="95"/>
        <v>0</v>
      </c>
      <c r="G481" s="2">
        <f t="shared" si="96"/>
        <v>0</v>
      </c>
      <c r="H481" s="2">
        <f t="shared" si="97"/>
        <v>0.98198198198198194</v>
      </c>
      <c r="I481">
        <f t="shared" si="98"/>
        <v>0</v>
      </c>
      <c r="J481">
        <f t="shared" si="99"/>
        <v>0</v>
      </c>
      <c r="K481">
        <f t="shared" si="100"/>
        <v>0</v>
      </c>
      <c r="L481">
        <f t="shared" si="101"/>
        <v>0</v>
      </c>
      <c r="M481">
        <f t="shared" si="102"/>
        <v>0</v>
      </c>
      <c r="N481">
        <f t="shared" si="103"/>
        <v>0</v>
      </c>
    </row>
    <row r="482" spans="1:14" hidden="1" x14ac:dyDescent="0.2">
      <c r="A482" s="1">
        <v>11.99</v>
      </c>
      <c r="B482" s="1">
        <f t="shared" si="91"/>
        <v>1</v>
      </c>
      <c r="C482">
        <f t="shared" si="92"/>
        <v>12.37</v>
      </c>
      <c r="D482" s="2">
        <f t="shared" si="93"/>
        <v>0.96928051738075993</v>
      </c>
      <c r="E482">
        <f t="shared" si="94"/>
        <v>12.34</v>
      </c>
      <c r="F482">
        <f t="shared" si="95"/>
        <v>0</v>
      </c>
      <c r="G482" s="2">
        <f t="shared" si="96"/>
        <v>0</v>
      </c>
      <c r="H482" s="2">
        <f t="shared" si="97"/>
        <v>1.0291909924937448</v>
      </c>
      <c r="I482">
        <f t="shared" si="98"/>
        <v>0</v>
      </c>
      <c r="J482">
        <f t="shared" si="99"/>
        <v>0</v>
      </c>
      <c r="K482">
        <f t="shared" si="100"/>
        <v>0</v>
      </c>
      <c r="L482">
        <f t="shared" si="101"/>
        <v>0</v>
      </c>
      <c r="M482">
        <f t="shared" si="102"/>
        <v>1</v>
      </c>
      <c r="N482">
        <f t="shared" si="103"/>
        <v>0</v>
      </c>
    </row>
    <row r="483" spans="1:14" hidden="1" x14ac:dyDescent="0.2">
      <c r="A483" s="1">
        <v>12.34</v>
      </c>
      <c r="B483" s="1">
        <f t="shared" si="91"/>
        <v>0</v>
      </c>
      <c r="C483">
        <f t="shared" si="92"/>
        <v>12.21</v>
      </c>
      <c r="D483" s="2">
        <f t="shared" si="93"/>
        <v>1.0106470106470105</v>
      </c>
      <c r="E483">
        <f t="shared" si="94"/>
        <v>12.31</v>
      </c>
      <c r="F483">
        <f t="shared" si="95"/>
        <v>0</v>
      </c>
      <c r="G483" s="2">
        <f t="shared" si="96"/>
        <v>0</v>
      </c>
      <c r="H483" s="2">
        <f t="shared" si="97"/>
        <v>0.99756888168557545</v>
      </c>
      <c r="I483">
        <f t="shared" si="98"/>
        <v>0</v>
      </c>
      <c r="J483">
        <f t="shared" si="99"/>
        <v>0</v>
      </c>
      <c r="K483">
        <f t="shared" si="100"/>
        <v>0</v>
      </c>
      <c r="L483">
        <f t="shared" si="101"/>
        <v>0</v>
      </c>
      <c r="M483">
        <f t="shared" si="102"/>
        <v>0</v>
      </c>
      <c r="N483">
        <f t="shared" si="103"/>
        <v>0</v>
      </c>
    </row>
    <row r="484" spans="1:14" hidden="1" x14ac:dyDescent="0.2">
      <c r="A484" s="1">
        <v>12.31</v>
      </c>
      <c r="B484" s="1">
        <f t="shared" si="91"/>
        <v>0</v>
      </c>
      <c r="C484">
        <f t="shared" si="92"/>
        <v>12.21</v>
      </c>
      <c r="D484" s="2">
        <f t="shared" si="93"/>
        <v>1.0081900081900081</v>
      </c>
      <c r="E484">
        <f t="shared" si="94"/>
        <v>12.21</v>
      </c>
      <c r="F484">
        <f t="shared" si="95"/>
        <v>0</v>
      </c>
      <c r="G484" s="2">
        <f t="shared" si="96"/>
        <v>0</v>
      </c>
      <c r="H484" s="2">
        <f t="shared" si="97"/>
        <v>0.991876523151909</v>
      </c>
      <c r="I484">
        <f t="shared" si="98"/>
        <v>0</v>
      </c>
      <c r="J484">
        <f t="shared" si="99"/>
        <v>0</v>
      </c>
      <c r="K484">
        <f t="shared" si="100"/>
        <v>0</v>
      </c>
      <c r="L484">
        <f t="shared" si="101"/>
        <v>0</v>
      </c>
      <c r="M484">
        <f t="shared" si="102"/>
        <v>0</v>
      </c>
      <c r="N484">
        <f t="shared" si="103"/>
        <v>0</v>
      </c>
    </row>
    <row r="485" spans="1:14" hidden="1" x14ac:dyDescent="0.2">
      <c r="A485" s="1">
        <v>12.21</v>
      </c>
      <c r="B485" s="1">
        <f t="shared" si="91"/>
        <v>0</v>
      </c>
      <c r="C485">
        <f t="shared" si="92"/>
        <v>12.31</v>
      </c>
      <c r="D485" s="2">
        <f t="shared" si="93"/>
        <v>0.991876523151909</v>
      </c>
      <c r="E485">
        <f t="shared" si="94"/>
        <v>0</v>
      </c>
      <c r="F485">
        <f t="shared" si="95"/>
        <v>0</v>
      </c>
      <c r="G485" s="2">
        <f t="shared" si="96"/>
        <v>0</v>
      </c>
      <c r="H485" s="2">
        <f t="shared" si="97"/>
        <v>0</v>
      </c>
      <c r="I485">
        <f t="shared" si="98"/>
        <v>0</v>
      </c>
      <c r="J485">
        <f t="shared" si="99"/>
        <v>0</v>
      </c>
      <c r="K485">
        <f t="shared" si="100"/>
        <v>0</v>
      </c>
      <c r="L485">
        <f t="shared" si="101"/>
        <v>0</v>
      </c>
      <c r="M485">
        <f t="shared" si="102"/>
        <v>0</v>
      </c>
      <c r="N485">
        <f t="shared" si="103"/>
        <v>0</v>
      </c>
    </row>
    <row r="486" spans="1:14" hidden="1" x14ac:dyDescent="0.2">
      <c r="A486" s="1">
        <v>0</v>
      </c>
      <c r="B486" s="1">
        <f t="shared" si="91"/>
        <v>1</v>
      </c>
      <c r="C486">
        <f t="shared" si="92"/>
        <v>12.31</v>
      </c>
      <c r="D486" s="2">
        <f t="shared" si="93"/>
        <v>0</v>
      </c>
      <c r="E486">
        <f t="shared" si="94"/>
        <v>12</v>
      </c>
      <c r="F486">
        <f t="shared" si="95"/>
        <v>0</v>
      </c>
      <c r="G486" s="2" t="e">
        <f t="shared" si="96"/>
        <v>#DIV/0!</v>
      </c>
      <c r="H486" s="2" t="e">
        <f t="shared" si="97"/>
        <v>#DIV/0!</v>
      </c>
      <c r="I486">
        <f t="shared" si="98"/>
        <v>1</v>
      </c>
      <c r="J486" t="e">
        <f t="shared" si="99"/>
        <v>#DIV/0!</v>
      </c>
      <c r="K486">
        <f t="shared" si="100"/>
        <v>0</v>
      </c>
      <c r="L486">
        <f t="shared" si="101"/>
        <v>0</v>
      </c>
      <c r="M486">
        <f t="shared" si="102"/>
        <v>1</v>
      </c>
      <c r="N486">
        <f t="shared" si="103"/>
        <v>1</v>
      </c>
    </row>
    <row r="487" spans="1:14" hidden="1" x14ac:dyDescent="0.2">
      <c r="A487" s="1">
        <v>12</v>
      </c>
      <c r="B487" s="1">
        <f t="shared" si="91"/>
        <v>0</v>
      </c>
      <c r="C487">
        <f t="shared" si="92"/>
        <v>12.21</v>
      </c>
      <c r="D487" s="2">
        <f t="shared" si="93"/>
        <v>0.98280098280098271</v>
      </c>
      <c r="E487">
        <f t="shared" si="94"/>
        <v>11.76</v>
      </c>
      <c r="F487">
        <f t="shared" si="95"/>
        <v>0</v>
      </c>
      <c r="G487" s="2">
        <f t="shared" si="96"/>
        <v>0</v>
      </c>
      <c r="H487" s="2">
        <f t="shared" si="97"/>
        <v>0.98</v>
      </c>
      <c r="I487">
        <f t="shared" si="98"/>
        <v>0</v>
      </c>
      <c r="J487">
        <f t="shared" si="99"/>
        <v>0</v>
      </c>
      <c r="K487">
        <f t="shared" si="100"/>
        <v>0</v>
      </c>
      <c r="L487">
        <f t="shared" si="101"/>
        <v>0</v>
      </c>
      <c r="M487">
        <f t="shared" si="102"/>
        <v>0</v>
      </c>
      <c r="N487">
        <f t="shared" si="103"/>
        <v>0</v>
      </c>
    </row>
    <row r="488" spans="1:14" hidden="1" x14ac:dyDescent="0.2">
      <c r="A488" s="1">
        <v>11.76</v>
      </c>
      <c r="B488" s="1">
        <f t="shared" si="91"/>
        <v>0</v>
      </c>
      <c r="C488">
        <f t="shared" si="92"/>
        <v>12</v>
      </c>
      <c r="D488" s="2">
        <f t="shared" si="93"/>
        <v>0.98</v>
      </c>
      <c r="E488">
        <f t="shared" si="94"/>
        <v>12.02</v>
      </c>
      <c r="F488">
        <f t="shared" si="95"/>
        <v>0</v>
      </c>
      <c r="G488" s="2">
        <f t="shared" si="96"/>
        <v>0</v>
      </c>
      <c r="H488" s="2">
        <f t="shared" si="97"/>
        <v>1.022108843537415</v>
      </c>
      <c r="I488">
        <f t="shared" si="98"/>
        <v>0</v>
      </c>
      <c r="J488">
        <f t="shared" si="99"/>
        <v>0</v>
      </c>
      <c r="K488">
        <f t="shared" si="100"/>
        <v>0</v>
      </c>
      <c r="L488">
        <f t="shared" si="101"/>
        <v>0</v>
      </c>
      <c r="M488">
        <f t="shared" si="102"/>
        <v>1</v>
      </c>
      <c r="N488">
        <f t="shared" si="103"/>
        <v>0</v>
      </c>
    </row>
    <row r="489" spans="1:14" hidden="1" x14ac:dyDescent="0.2">
      <c r="A489" s="1">
        <v>12.02</v>
      </c>
      <c r="B489" s="1">
        <f t="shared" si="91"/>
        <v>0</v>
      </c>
      <c r="C489">
        <f t="shared" si="92"/>
        <v>11.76</v>
      </c>
      <c r="D489" s="2">
        <f t="shared" si="93"/>
        <v>1.022108843537415</v>
      </c>
      <c r="E489">
        <f t="shared" si="94"/>
        <v>11.87</v>
      </c>
      <c r="F489">
        <f t="shared" si="95"/>
        <v>0</v>
      </c>
      <c r="G489" s="2">
        <f t="shared" si="96"/>
        <v>0</v>
      </c>
      <c r="H489" s="2">
        <f t="shared" si="97"/>
        <v>0.9875207986688852</v>
      </c>
      <c r="I489">
        <f t="shared" si="98"/>
        <v>0</v>
      </c>
      <c r="J489">
        <f t="shared" si="99"/>
        <v>0</v>
      </c>
      <c r="K489">
        <f t="shared" si="100"/>
        <v>0</v>
      </c>
      <c r="L489">
        <f t="shared" si="101"/>
        <v>0</v>
      </c>
      <c r="M489">
        <f t="shared" si="102"/>
        <v>0</v>
      </c>
      <c r="N489">
        <f t="shared" si="103"/>
        <v>0</v>
      </c>
    </row>
    <row r="490" spans="1:14" hidden="1" x14ac:dyDescent="0.2">
      <c r="A490" s="1">
        <v>11.87</v>
      </c>
      <c r="B490" s="1">
        <f t="shared" si="91"/>
        <v>0</v>
      </c>
      <c r="C490">
        <f t="shared" si="92"/>
        <v>12</v>
      </c>
      <c r="D490" s="2">
        <f t="shared" si="93"/>
        <v>0.98916666666666664</v>
      </c>
      <c r="E490">
        <f t="shared" si="94"/>
        <v>11.88</v>
      </c>
      <c r="F490">
        <f t="shared" si="95"/>
        <v>0</v>
      </c>
      <c r="G490" s="2">
        <f t="shared" si="96"/>
        <v>0</v>
      </c>
      <c r="H490" s="2">
        <f t="shared" si="97"/>
        <v>1.0008424599831509</v>
      </c>
      <c r="I490">
        <f t="shared" si="98"/>
        <v>0</v>
      </c>
      <c r="J490">
        <f t="shared" si="99"/>
        <v>0</v>
      </c>
      <c r="K490">
        <f t="shared" si="100"/>
        <v>0</v>
      </c>
      <c r="L490">
        <f t="shared" si="101"/>
        <v>0</v>
      </c>
      <c r="M490">
        <f t="shared" si="102"/>
        <v>1</v>
      </c>
      <c r="N490">
        <f t="shared" si="103"/>
        <v>0</v>
      </c>
    </row>
    <row r="491" spans="1:14" hidden="1" x14ac:dyDescent="0.2">
      <c r="A491" s="1">
        <v>11.88</v>
      </c>
      <c r="B491" s="1">
        <f t="shared" si="91"/>
        <v>0</v>
      </c>
      <c r="C491">
        <f t="shared" si="92"/>
        <v>11.87</v>
      </c>
      <c r="D491" s="2">
        <f t="shared" si="93"/>
        <v>1.0008424599831509</v>
      </c>
      <c r="E491">
        <f t="shared" si="94"/>
        <v>11.93</v>
      </c>
      <c r="F491">
        <f t="shared" si="95"/>
        <v>0</v>
      </c>
      <c r="G491" s="2">
        <f t="shared" si="96"/>
        <v>0</v>
      </c>
      <c r="H491" s="2">
        <f t="shared" si="97"/>
        <v>1.0042087542087541</v>
      </c>
      <c r="I491">
        <f t="shared" si="98"/>
        <v>0</v>
      </c>
      <c r="J491">
        <f t="shared" si="99"/>
        <v>0</v>
      </c>
      <c r="K491">
        <f t="shared" si="100"/>
        <v>0</v>
      </c>
      <c r="L491">
        <f t="shared" si="101"/>
        <v>0</v>
      </c>
      <c r="M491">
        <f t="shared" si="102"/>
        <v>1</v>
      </c>
      <c r="N491">
        <f t="shared" si="103"/>
        <v>0</v>
      </c>
    </row>
    <row r="492" spans="1:14" hidden="1" x14ac:dyDescent="0.2">
      <c r="A492" s="1">
        <v>11.93</v>
      </c>
      <c r="B492" s="1">
        <f t="shared" si="91"/>
        <v>0</v>
      </c>
      <c r="C492">
        <f t="shared" si="92"/>
        <v>11.88</v>
      </c>
      <c r="D492" s="2">
        <f t="shared" si="93"/>
        <v>1.0042087542087541</v>
      </c>
      <c r="E492">
        <f t="shared" si="94"/>
        <v>11.82</v>
      </c>
      <c r="F492">
        <f t="shared" si="95"/>
        <v>0</v>
      </c>
      <c r="G492" s="2">
        <f t="shared" si="96"/>
        <v>0</v>
      </c>
      <c r="H492" s="2">
        <f t="shared" si="97"/>
        <v>0.99077954735959772</v>
      </c>
      <c r="I492">
        <f t="shared" si="98"/>
        <v>0</v>
      </c>
      <c r="J492">
        <f t="shared" si="99"/>
        <v>0</v>
      </c>
      <c r="K492">
        <f t="shared" si="100"/>
        <v>0</v>
      </c>
      <c r="L492">
        <f t="shared" si="101"/>
        <v>0</v>
      </c>
      <c r="M492">
        <f t="shared" si="102"/>
        <v>0</v>
      </c>
      <c r="N492">
        <f t="shared" si="103"/>
        <v>0</v>
      </c>
    </row>
    <row r="493" spans="1:14" hidden="1" x14ac:dyDescent="0.2">
      <c r="A493" s="1">
        <v>11.82</v>
      </c>
      <c r="B493" s="1">
        <f t="shared" si="91"/>
        <v>0</v>
      </c>
      <c r="C493">
        <f t="shared" si="92"/>
        <v>11.88</v>
      </c>
      <c r="D493" s="2">
        <f t="shared" si="93"/>
        <v>0.99494949494949492</v>
      </c>
      <c r="E493">
        <f t="shared" si="94"/>
        <v>11.44</v>
      </c>
      <c r="F493">
        <f t="shared" si="95"/>
        <v>0</v>
      </c>
      <c r="G493" s="2">
        <f t="shared" si="96"/>
        <v>0</v>
      </c>
      <c r="H493" s="2">
        <f t="shared" si="97"/>
        <v>0.9678510998307952</v>
      </c>
      <c r="I493">
        <f t="shared" si="98"/>
        <v>0</v>
      </c>
      <c r="J493">
        <f t="shared" si="99"/>
        <v>0</v>
      </c>
      <c r="K493">
        <f t="shared" si="100"/>
        <v>0</v>
      </c>
      <c r="L493">
        <f t="shared" si="101"/>
        <v>0</v>
      </c>
      <c r="M493">
        <f t="shared" si="102"/>
        <v>0</v>
      </c>
      <c r="N493">
        <f t="shared" si="103"/>
        <v>0</v>
      </c>
    </row>
    <row r="494" spans="1:14" hidden="1" x14ac:dyDescent="0.2">
      <c r="A494" s="1">
        <v>11.44</v>
      </c>
      <c r="B494" s="1">
        <f t="shared" si="91"/>
        <v>0</v>
      </c>
      <c r="C494">
        <f t="shared" si="92"/>
        <v>11.88</v>
      </c>
      <c r="D494" s="2">
        <f t="shared" si="93"/>
        <v>0.96296296296296291</v>
      </c>
      <c r="E494">
        <f t="shared" si="94"/>
        <v>11.3</v>
      </c>
      <c r="F494">
        <f t="shared" si="95"/>
        <v>0</v>
      </c>
      <c r="G494" s="2">
        <f t="shared" si="96"/>
        <v>0</v>
      </c>
      <c r="H494" s="2">
        <f t="shared" si="97"/>
        <v>0.98776223776223782</v>
      </c>
      <c r="I494">
        <f t="shared" si="98"/>
        <v>0</v>
      </c>
      <c r="J494">
        <f t="shared" si="99"/>
        <v>0</v>
      </c>
      <c r="K494">
        <f t="shared" si="100"/>
        <v>0</v>
      </c>
      <c r="L494">
        <f t="shared" si="101"/>
        <v>0</v>
      </c>
      <c r="M494">
        <f t="shared" si="102"/>
        <v>0</v>
      </c>
      <c r="N494">
        <f t="shared" si="103"/>
        <v>0</v>
      </c>
    </row>
    <row r="495" spans="1:14" hidden="1" x14ac:dyDescent="0.2">
      <c r="A495" s="1">
        <v>11.3</v>
      </c>
      <c r="B495" s="1">
        <f t="shared" si="91"/>
        <v>1</v>
      </c>
      <c r="C495">
        <f t="shared" si="92"/>
        <v>11.82</v>
      </c>
      <c r="D495" s="2">
        <f t="shared" si="93"/>
        <v>0.95600676818950936</v>
      </c>
      <c r="E495">
        <f t="shared" si="94"/>
        <v>11.39</v>
      </c>
      <c r="F495">
        <f t="shared" si="95"/>
        <v>0</v>
      </c>
      <c r="G495" s="2">
        <f t="shared" si="96"/>
        <v>0</v>
      </c>
      <c r="H495" s="2">
        <f t="shared" si="97"/>
        <v>1.0079646017699115</v>
      </c>
      <c r="I495">
        <f t="shared" si="98"/>
        <v>0</v>
      </c>
      <c r="J495">
        <f t="shared" si="99"/>
        <v>0</v>
      </c>
      <c r="K495">
        <f t="shared" si="100"/>
        <v>0</v>
      </c>
      <c r="L495">
        <f t="shared" si="101"/>
        <v>0</v>
      </c>
      <c r="M495">
        <f t="shared" si="102"/>
        <v>1</v>
      </c>
      <c r="N495">
        <f t="shared" si="103"/>
        <v>0</v>
      </c>
    </row>
    <row r="496" spans="1:14" hidden="1" x14ac:dyDescent="0.2">
      <c r="A496" s="1">
        <v>11.39</v>
      </c>
      <c r="B496" s="1">
        <f t="shared" si="91"/>
        <v>0</v>
      </c>
      <c r="C496">
        <f t="shared" si="92"/>
        <v>11.44</v>
      </c>
      <c r="D496" s="2">
        <f t="shared" si="93"/>
        <v>0.99562937062937074</v>
      </c>
      <c r="E496">
        <f t="shared" si="94"/>
        <v>11.58</v>
      </c>
      <c r="F496">
        <f t="shared" si="95"/>
        <v>0</v>
      </c>
      <c r="G496" s="2">
        <f t="shared" si="96"/>
        <v>0</v>
      </c>
      <c r="H496" s="2">
        <f t="shared" si="97"/>
        <v>1.0166812993854257</v>
      </c>
      <c r="I496">
        <f t="shared" si="98"/>
        <v>0</v>
      </c>
      <c r="J496">
        <f t="shared" si="99"/>
        <v>0</v>
      </c>
      <c r="K496">
        <f t="shared" si="100"/>
        <v>0</v>
      </c>
      <c r="L496">
        <f t="shared" si="101"/>
        <v>0</v>
      </c>
      <c r="M496">
        <f t="shared" si="102"/>
        <v>1</v>
      </c>
      <c r="N496">
        <f t="shared" si="103"/>
        <v>0</v>
      </c>
    </row>
    <row r="497" spans="1:14" hidden="1" x14ac:dyDescent="0.2">
      <c r="A497" s="1">
        <v>11.58</v>
      </c>
      <c r="B497" s="1">
        <f t="shared" si="91"/>
        <v>0</v>
      </c>
      <c r="C497">
        <f t="shared" si="92"/>
        <v>11.39</v>
      </c>
      <c r="D497" s="2">
        <f t="shared" si="93"/>
        <v>1.0166812993854257</v>
      </c>
      <c r="E497">
        <f t="shared" si="94"/>
        <v>11.7</v>
      </c>
      <c r="F497">
        <f t="shared" si="95"/>
        <v>0</v>
      </c>
      <c r="G497" s="2">
        <f t="shared" si="96"/>
        <v>0</v>
      </c>
      <c r="H497" s="2">
        <f t="shared" si="97"/>
        <v>1.0103626943005182</v>
      </c>
      <c r="I497">
        <f t="shared" si="98"/>
        <v>0</v>
      </c>
      <c r="J497">
        <f t="shared" si="99"/>
        <v>0</v>
      </c>
      <c r="K497">
        <f t="shared" si="100"/>
        <v>0</v>
      </c>
      <c r="L497">
        <f t="shared" si="101"/>
        <v>0</v>
      </c>
      <c r="M497">
        <f t="shared" si="102"/>
        <v>1</v>
      </c>
      <c r="N497">
        <f t="shared" si="103"/>
        <v>0</v>
      </c>
    </row>
    <row r="498" spans="1:14" hidden="1" x14ac:dyDescent="0.2">
      <c r="A498" s="1">
        <v>11.7</v>
      </c>
      <c r="B498" s="1">
        <f t="shared" si="91"/>
        <v>0</v>
      </c>
      <c r="C498">
        <f t="shared" si="92"/>
        <v>11.39</v>
      </c>
      <c r="D498" s="2">
        <f t="shared" si="93"/>
        <v>1.0272168568920104</v>
      </c>
      <c r="E498">
        <f t="shared" si="94"/>
        <v>11.8</v>
      </c>
      <c r="F498">
        <f t="shared" si="95"/>
        <v>0</v>
      </c>
      <c r="G498" s="2">
        <f t="shared" si="96"/>
        <v>0</v>
      </c>
      <c r="H498" s="2">
        <f t="shared" si="97"/>
        <v>1.0085470085470087</v>
      </c>
      <c r="I498">
        <f t="shared" si="98"/>
        <v>0</v>
      </c>
      <c r="J498">
        <f t="shared" si="99"/>
        <v>0</v>
      </c>
      <c r="K498">
        <f t="shared" si="100"/>
        <v>0</v>
      </c>
      <c r="L498">
        <f t="shared" si="101"/>
        <v>0</v>
      </c>
      <c r="M498">
        <f t="shared" si="102"/>
        <v>1</v>
      </c>
      <c r="N498">
        <f t="shared" si="103"/>
        <v>0</v>
      </c>
    </row>
    <row r="499" spans="1:14" hidden="1" x14ac:dyDescent="0.2">
      <c r="A499" s="1">
        <v>11.8</v>
      </c>
      <c r="B499" s="1">
        <f t="shared" si="91"/>
        <v>0</v>
      </c>
      <c r="C499">
        <f t="shared" si="92"/>
        <v>11.58</v>
      </c>
      <c r="D499" s="2">
        <f t="shared" si="93"/>
        <v>1.0189982728842832</v>
      </c>
      <c r="E499">
        <f t="shared" si="94"/>
        <v>11.55</v>
      </c>
      <c r="F499">
        <f t="shared" si="95"/>
        <v>0</v>
      </c>
      <c r="G499" s="2">
        <f t="shared" si="96"/>
        <v>0</v>
      </c>
      <c r="H499" s="2">
        <f t="shared" si="97"/>
        <v>0.97881355932203395</v>
      </c>
      <c r="I499">
        <f t="shared" si="98"/>
        <v>0</v>
      </c>
      <c r="J499">
        <f t="shared" si="99"/>
        <v>0</v>
      </c>
      <c r="K499">
        <f t="shared" si="100"/>
        <v>0</v>
      </c>
      <c r="L499">
        <f t="shared" si="101"/>
        <v>0</v>
      </c>
      <c r="M499">
        <f t="shared" si="102"/>
        <v>0</v>
      </c>
      <c r="N499">
        <f t="shared" si="103"/>
        <v>0</v>
      </c>
    </row>
    <row r="500" spans="1:14" hidden="1" x14ac:dyDescent="0.2">
      <c r="A500" s="1">
        <v>11.55</v>
      </c>
      <c r="B500" s="1">
        <f t="shared" si="91"/>
        <v>0</v>
      </c>
      <c r="C500">
        <f t="shared" si="92"/>
        <v>11.7</v>
      </c>
      <c r="D500" s="2">
        <f t="shared" si="93"/>
        <v>0.98717948717948734</v>
      </c>
      <c r="E500">
        <f t="shared" si="94"/>
        <v>11.26</v>
      </c>
      <c r="F500">
        <f t="shared" si="95"/>
        <v>0</v>
      </c>
      <c r="G500" s="2">
        <f t="shared" si="96"/>
        <v>0</v>
      </c>
      <c r="H500" s="2">
        <f t="shared" si="97"/>
        <v>0.97489177489177481</v>
      </c>
      <c r="I500">
        <f t="shared" si="98"/>
        <v>0</v>
      </c>
      <c r="J500">
        <f t="shared" si="99"/>
        <v>0</v>
      </c>
      <c r="K500">
        <f t="shared" si="100"/>
        <v>0</v>
      </c>
      <c r="L500">
        <f t="shared" si="101"/>
        <v>0</v>
      </c>
      <c r="M500">
        <f t="shared" si="102"/>
        <v>0</v>
      </c>
      <c r="N500">
        <f t="shared" si="103"/>
        <v>0</v>
      </c>
    </row>
    <row r="501" spans="1:14" hidden="1" x14ac:dyDescent="0.2">
      <c r="A501" s="1">
        <v>11.26</v>
      </c>
      <c r="B501" s="1">
        <f t="shared" si="91"/>
        <v>0</v>
      </c>
      <c r="C501">
        <f t="shared" si="92"/>
        <v>11.7</v>
      </c>
      <c r="D501" s="2">
        <f t="shared" si="93"/>
        <v>0.96239316239316242</v>
      </c>
      <c r="E501">
        <f t="shared" si="94"/>
        <v>11.06</v>
      </c>
      <c r="F501">
        <f t="shared" si="95"/>
        <v>11.47</v>
      </c>
      <c r="G501" s="2">
        <f t="shared" si="96"/>
        <v>1.0186500888099468</v>
      </c>
      <c r="H501" s="2">
        <f t="shared" si="97"/>
        <v>0.98223801065719363</v>
      </c>
      <c r="I501">
        <f t="shared" si="98"/>
        <v>0</v>
      </c>
      <c r="J501">
        <f t="shared" si="99"/>
        <v>0</v>
      </c>
      <c r="K501">
        <f t="shared" si="100"/>
        <v>1</v>
      </c>
      <c r="L501">
        <f t="shared" si="101"/>
        <v>0</v>
      </c>
      <c r="M501">
        <f t="shared" si="102"/>
        <v>0</v>
      </c>
      <c r="N501">
        <f t="shared" si="103"/>
        <v>0</v>
      </c>
    </row>
    <row r="502" spans="1:14" hidden="1" x14ac:dyDescent="0.2">
      <c r="A502" s="1">
        <v>11.06</v>
      </c>
      <c r="B502" s="1">
        <f t="shared" si="91"/>
        <v>1</v>
      </c>
      <c r="C502">
        <f t="shared" si="92"/>
        <v>11.55</v>
      </c>
      <c r="D502" s="2">
        <f t="shared" si="93"/>
        <v>0.95757575757575752</v>
      </c>
      <c r="E502">
        <f t="shared" si="94"/>
        <v>11.06</v>
      </c>
      <c r="F502">
        <f t="shared" si="95"/>
        <v>0</v>
      </c>
      <c r="G502" s="2">
        <f t="shared" si="96"/>
        <v>0</v>
      </c>
      <c r="H502" s="2">
        <f t="shared" si="97"/>
        <v>1</v>
      </c>
      <c r="I502">
        <f t="shared" si="98"/>
        <v>0</v>
      </c>
      <c r="J502">
        <f t="shared" si="99"/>
        <v>0</v>
      </c>
      <c r="K502">
        <f t="shared" si="100"/>
        <v>0</v>
      </c>
      <c r="L502">
        <f t="shared" si="101"/>
        <v>0</v>
      </c>
      <c r="M502">
        <f t="shared" si="102"/>
        <v>0</v>
      </c>
      <c r="N502">
        <f t="shared" si="103"/>
        <v>0</v>
      </c>
    </row>
    <row r="503" spans="1:14" hidden="1" x14ac:dyDescent="0.2">
      <c r="A503" s="1">
        <v>11.06</v>
      </c>
      <c r="B503" s="1">
        <f t="shared" si="91"/>
        <v>1</v>
      </c>
      <c r="C503">
        <f t="shared" si="92"/>
        <v>11.26</v>
      </c>
      <c r="D503" s="2">
        <f t="shared" si="93"/>
        <v>0.98223801065719363</v>
      </c>
      <c r="E503">
        <f t="shared" si="94"/>
        <v>11.18</v>
      </c>
      <c r="F503">
        <f t="shared" si="95"/>
        <v>0</v>
      </c>
      <c r="G503" s="2">
        <f t="shared" si="96"/>
        <v>0</v>
      </c>
      <c r="H503" s="2">
        <f t="shared" si="97"/>
        <v>1.0108499095840868</v>
      </c>
      <c r="I503">
        <f t="shared" si="98"/>
        <v>0</v>
      </c>
      <c r="J503">
        <f t="shared" si="99"/>
        <v>0</v>
      </c>
      <c r="K503">
        <f t="shared" si="100"/>
        <v>0</v>
      </c>
      <c r="L503">
        <f t="shared" si="101"/>
        <v>0</v>
      </c>
      <c r="M503">
        <f t="shared" si="102"/>
        <v>1</v>
      </c>
      <c r="N503">
        <f t="shared" si="103"/>
        <v>0</v>
      </c>
    </row>
    <row r="504" spans="1:14" hidden="1" x14ac:dyDescent="0.2">
      <c r="A504" s="1">
        <v>11.18</v>
      </c>
      <c r="B504" s="1">
        <f t="shared" si="91"/>
        <v>0</v>
      </c>
      <c r="C504">
        <f t="shared" si="92"/>
        <v>11.06</v>
      </c>
      <c r="D504" s="2">
        <f t="shared" si="93"/>
        <v>1.0108499095840868</v>
      </c>
      <c r="E504">
        <f t="shared" si="94"/>
        <v>11.23</v>
      </c>
      <c r="F504">
        <f t="shared" si="95"/>
        <v>0</v>
      </c>
      <c r="G504" s="2">
        <f t="shared" si="96"/>
        <v>0</v>
      </c>
      <c r="H504" s="2">
        <f t="shared" si="97"/>
        <v>1.0044722719141324</v>
      </c>
      <c r="I504">
        <f t="shared" si="98"/>
        <v>0</v>
      </c>
      <c r="J504">
        <f t="shared" si="99"/>
        <v>0</v>
      </c>
      <c r="K504">
        <f t="shared" si="100"/>
        <v>0</v>
      </c>
      <c r="L504">
        <f t="shared" si="101"/>
        <v>0</v>
      </c>
      <c r="M504">
        <f t="shared" si="102"/>
        <v>1</v>
      </c>
      <c r="N504">
        <f t="shared" si="103"/>
        <v>0</v>
      </c>
    </row>
    <row r="505" spans="1:14" hidden="1" x14ac:dyDescent="0.2">
      <c r="A505" s="1">
        <v>11.23</v>
      </c>
      <c r="B505" s="1">
        <f t="shared" si="91"/>
        <v>0</v>
      </c>
      <c r="C505">
        <f t="shared" si="92"/>
        <v>11.06</v>
      </c>
      <c r="D505" s="2">
        <f t="shared" si="93"/>
        <v>1.015370705244123</v>
      </c>
      <c r="E505">
        <f t="shared" si="94"/>
        <v>11.51</v>
      </c>
      <c r="F505">
        <f t="shared" si="95"/>
        <v>0</v>
      </c>
      <c r="G505" s="2">
        <f t="shared" si="96"/>
        <v>0</v>
      </c>
      <c r="H505" s="2">
        <f t="shared" si="97"/>
        <v>1.02493321460374</v>
      </c>
      <c r="I505">
        <f t="shared" si="98"/>
        <v>0</v>
      </c>
      <c r="J505">
        <f t="shared" si="99"/>
        <v>0</v>
      </c>
      <c r="K505">
        <f t="shared" si="100"/>
        <v>0</v>
      </c>
      <c r="L505">
        <f t="shared" si="101"/>
        <v>0</v>
      </c>
      <c r="M505">
        <f t="shared" si="102"/>
        <v>1</v>
      </c>
      <c r="N505">
        <f t="shared" si="103"/>
        <v>0</v>
      </c>
    </row>
    <row r="506" spans="1:14" hidden="1" x14ac:dyDescent="0.2">
      <c r="A506" s="1">
        <v>11.51</v>
      </c>
      <c r="B506" s="1">
        <f t="shared" si="91"/>
        <v>0</v>
      </c>
      <c r="C506">
        <f t="shared" si="92"/>
        <v>11.18</v>
      </c>
      <c r="D506" s="2">
        <f t="shared" si="93"/>
        <v>1.0295169946332736</v>
      </c>
      <c r="E506">
        <f t="shared" si="94"/>
        <v>11.47</v>
      </c>
      <c r="F506">
        <f t="shared" si="95"/>
        <v>0</v>
      </c>
      <c r="G506" s="2">
        <f t="shared" si="96"/>
        <v>0</v>
      </c>
      <c r="H506" s="2">
        <f t="shared" si="97"/>
        <v>0.99652476107732413</v>
      </c>
      <c r="I506">
        <f t="shared" si="98"/>
        <v>0</v>
      </c>
      <c r="J506">
        <f t="shared" si="99"/>
        <v>0</v>
      </c>
      <c r="K506">
        <f t="shared" si="100"/>
        <v>0</v>
      </c>
      <c r="L506">
        <f t="shared" si="101"/>
        <v>0</v>
      </c>
      <c r="M506">
        <f t="shared" si="102"/>
        <v>0</v>
      </c>
      <c r="N506">
        <f t="shared" si="103"/>
        <v>0</v>
      </c>
    </row>
    <row r="507" spans="1:14" hidden="1" x14ac:dyDescent="0.2">
      <c r="A507" s="1">
        <v>11.47</v>
      </c>
      <c r="B507" s="1">
        <f t="shared" si="91"/>
        <v>0</v>
      </c>
      <c r="C507">
        <f t="shared" si="92"/>
        <v>11.23</v>
      </c>
      <c r="D507" s="2">
        <f t="shared" si="93"/>
        <v>1.0213713268032056</v>
      </c>
      <c r="E507">
        <f t="shared" si="94"/>
        <v>11.88</v>
      </c>
      <c r="F507">
        <f t="shared" si="95"/>
        <v>0</v>
      </c>
      <c r="G507" s="2">
        <f t="shared" si="96"/>
        <v>0</v>
      </c>
      <c r="H507" s="2">
        <f t="shared" si="97"/>
        <v>1.0357454228421969</v>
      </c>
      <c r="I507">
        <f t="shared" si="98"/>
        <v>0</v>
      </c>
      <c r="J507">
        <f t="shared" si="99"/>
        <v>0</v>
      </c>
      <c r="K507">
        <f t="shared" si="100"/>
        <v>0</v>
      </c>
      <c r="L507">
        <f t="shared" si="101"/>
        <v>0</v>
      </c>
      <c r="M507">
        <f t="shared" si="102"/>
        <v>1</v>
      </c>
      <c r="N507">
        <f t="shared" si="103"/>
        <v>0</v>
      </c>
    </row>
    <row r="508" spans="1:14" hidden="1" x14ac:dyDescent="0.2">
      <c r="A508" s="1">
        <v>11.88</v>
      </c>
      <c r="B508" s="1">
        <f t="shared" si="91"/>
        <v>0</v>
      </c>
      <c r="C508">
        <f t="shared" si="92"/>
        <v>11.47</v>
      </c>
      <c r="D508" s="2">
        <f t="shared" si="93"/>
        <v>1.0357454228421969</v>
      </c>
      <c r="E508">
        <f t="shared" si="94"/>
        <v>12.51</v>
      </c>
      <c r="F508">
        <f t="shared" si="95"/>
        <v>0</v>
      </c>
      <c r="G508" s="2">
        <f t="shared" si="96"/>
        <v>0</v>
      </c>
      <c r="H508" s="2">
        <f t="shared" si="97"/>
        <v>1.053030303030303</v>
      </c>
      <c r="I508">
        <f t="shared" si="98"/>
        <v>0</v>
      </c>
      <c r="J508">
        <f t="shared" si="99"/>
        <v>0</v>
      </c>
      <c r="K508">
        <f t="shared" si="100"/>
        <v>0</v>
      </c>
      <c r="L508">
        <f t="shared" si="101"/>
        <v>0</v>
      </c>
      <c r="M508">
        <f t="shared" si="102"/>
        <v>1</v>
      </c>
      <c r="N508">
        <f t="shared" si="103"/>
        <v>0</v>
      </c>
    </row>
    <row r="509" spans="1:14" hidden="1" x14ac:dyDescent="0.2">
      <c r="A509" s="1">
        <v>12.51</v>
      </c>
      <c r="B509" s="1">
        <f t="shared" si="91"/>
        <v>0</v>
      </c>
      <c r="C509">
        <f t="shared" si="92"/>
        <v>11.51</v>
      </c>
      <c r="D509" s="2">
        <f t="shared" si="93"/>
        <v>1.0868809730668985</v>
      </c>
      <c r="E509">
        <f t="shared" si="94"/>
        <v>12.85</v>
      </c>
      <c r="F509">
        <f t="shared" si="95"/>
        <v>0</v>
      </c>
      <c r="G509" s="2">
        <f t="shared" si="96"/>
        <v>0</v>
      </c>
      <c r="H509" s="2">
        <f t="shared" si="97"/>
        <v>1.0271782573940846</v>
      </c>
      <c r="I509">
        <f t="shared" si="98"/>
        <v>0</v>
      </c>
      <c r="J509">
        <f t="shared" si="99"/>
        <v>0</v>
      </c>
      <c r="K509">
        <f t="shared" si="100"/>
        <v>0</v>
      </c>
      <c r="L509">
        <f t="shared" si="101"/>
        <v>0</v>
      </c>
      <c r="M509">
        <f t="shared" si="102"/>
        <v>1</v>
      </c>
      <c r="N509">
        <f t="shared" si="103"/>
        <v>0</v>
      </c>
    </row>
    <row r="510" spans="1:14" hidden="1" x14ac:dyDescent="0.2">
      <c r="A510" s="1">
        <v>12.85</v>
      </c>
      <c r="B510" s="1">
        <f t="shared" si="91"/>
        <v>0</v>
      </c>
      <c r="C510">
        <f t="shared" si="92"/>
        <v>11.88</v>
      </c>
      <c r="D510" s="2">
        <f t="shared" si="93"/>
        <v>1.0816498316498315</v>
      </c>
      <c r="E510">
        <f t="shared" si="94"/>
        <v>12.79</v>
      </c>
      <c r="F510">
        <f t="shared" si="95"/>
        <v>0</v>
      </c>
      <c r="G510" s="2">
        <f t="shared" si="96"/>
        <v>0</v>
      </c>
      <c r="H510" s="2">
        <f t="shared" si="97"/>
        <v>0.99533073929961091</v>
      </c>
      <c r="I510">
        <f t="shared" si="98"/>
        <v>0</v>
      </c>
      <c r="J510">
        <f t="shared" si="99"/>
        <v>0</v>
      </c>
      <c r="K510">
        <f t="shared" si="100"/>
        <v>0</v>
      </c>
      <c r="L510">
        <f t="shared" si="101"/>
        <v>0</v>
      </c>
      <c r="M510">
        <f t="shared" si="102"/>
        <v>0</v>
      </c>
      <c r="N510">
        <f t="shared" si="103"/>
        <v>0</v>
      </c>
    </row>
    <row r="511" spans="1:14" hidden="1" x14ac:dyDescent="0.2">
      <c r="A511" s="1">
        <v>12.79</v>
      </c>
      <c r="B511" s="1">
        <f t="shared" si="91"/>
        <v>0</v>
      </c>
      <c r="C511">
        <f t="shared" si="92"/>
        <v>12.51</v>
      </c>
      <c r="D511" s="2">
        <f t="shared" si="93"/>
        <v>1.0223820943245403</v>
      </c>
      <c r="E511">
        <f t="shared" si="94"/>
        <v>12.72</v>
      </c>
      <c r="F511">
        <f t="shared" si="95"/>
        <v>0</v>
      </c>
      <c r="G511" s="2">
        <f t="shared" si="96"/>
        <v>0</v>
      </c>
      <c r="H511" s="2">
        <f t="shared" si="97"/>
        <v>0.99452697419859282</v>
      </c>
      <c r="I511">
        <f t="shared" si="98"/>
        <v>0</v>
      </c>
      <c r="J511">
        <f t="shared" si="99"/>
        <v>0</v>
      </c>
      <c r="K511">
        <f t="shared" si="100"/>
        <v>0</v>
      </c>
      <c r="L511">
        <f t="shared" si="101"/>
        <v>0</v>
      </c>
      <c r="M511">
        <f t="shared" si="102"/>
        <v>0</v>
      </c>
      <c r="N511">
        <f t="shared" si="103"/>
        <v>0</v>
      </c>
    </row>
    <row r="512" spans="1:14" hidden="1" x14ac:dyDescent="0.2">
      <c r="A512" s="1">
        <v>12.72</v>
      </c>
      <c r="B512" s="1">
        <f t="shared" si="91"/>
        <v>0</v>
      </c>
      <c r="C512">
        <f t="shared" si="92"/>
        <v>12.79</v>
      </c>
      <c r="D512" s="2">
        <f t="shared" si="93"/>
        <v>0.99452697419859282</v>
      </c>
      <c r="E512">
        <f t="shared" si="94"/>
        <v>12.45</v>
      </c>
      <c r="F512">
        <f t="shared" si="95"/>
        <v>0</v>
      </c>
      <c r="G512" s="2">
        <f t="shared" si="96"/>
        <v>0</v>
      </c>
      <c r="H512" s="2">
        <f t="shared" si="97"/>
        <v>0.97877358490566024</v>
      </c>
      <c r="I512">
        <f t="shared" si="98"/>
        <v>0</v>
      </c>
      <c r="J512">
        <f t="shared" si="99"/>
        <v>0</v>
      </c>
      <c r="K512">
        <f t="shared" si="100"/>
        <v>0</v>
      </c>
      <c r="L512">
        <f t="shared" si="101"/>
        <v>0</v>
      </c>
      <c r="M512">
        <f t="shared" si="102"/>
        <v>0</v>
      </c>
      <c r="N512">
        <f t="shared" si="103"/>
        <v>0</v>
      </c>
    </row>
    <row r="513" spans="1:16" hidden="1" x14ac:dyDescent="0.2">
      <c r="A513" s="1">
        <v>12.45</v>
      </c>
      <c r="B513" s="1">
        <f t="shared" si="91"/>
        <v>1</v>
      </c>
      <c r="C513">
        <f t="shared" si="92"/>
        <v>12.79</v>
      </c>
      <c r="D513" s="2">
        <f t="shared" si="93"/>
        <v>0.97341673182173571</v>
      </c>
      <c r="E513">
        <f t="shared" si="94"/>
        <v>12.72</v>
      </c>
      <c r="F513">
        <f t="shared" si="95"/>
        <v>0</v>
      </c>
      <c r="G513" s="2">
        <f t="shared" si="96"/>
        <v>0</v>
      </c>
      <c r="H513" s="2">
        <f t="shared" si="97"/>
        <v>1.0216867469879518</v>
      </c>
      <c r="I513">
        <f t="shared" si="98"/>
        <v>0</v>
      </c>
      <c r="J513">
        <f t="shared" si="99"/>
        <v>0</v>
      </c>
      <c r="K513">
        <f t="shared" si="100"/>
        <v>0</v>
      </c>
      <c r="L513">
        <f t="shared" si="101"/>
        <v>0</v>
      </c>
      <c r="M513">
        <f t="shared" si="102"/>
        <v>1</v>
      </c>
      <c r="N513">
        <f t="shared" si="103"/>
        <v>0</v>
      </c>
    </row>
    <row r="514" spans="1:16" hidden="1" x14ac:dyDescent="0.2">
      <c r="A514" s="1">
        <v>12.72</v>
      </c>
      <c r="B514" s="1">
        <f t="shared" si="91"/>
        <v>0</v>
      </c>
      <c r="C514">
        <f t="shared" si="92"/>
        <v>12.72</v>
      </c>
      <c r="D514" s="2">
        <f t="shared" si="93"/>
        <v>1</v>
      </c>
      <c r="E514">
        <f t="shared" si="94"/>
        <v>12.68</v>
      </c>
      <c r="F514">
        <f t="shared" si="95"/>
        <v>0</v>
      </c>
      <c r="G514" s="2">
        <f t="shared" si="96"/>
        <v>0</v>
      </c>
      <c r="H514" s="2">
        <f t="shared" si="97"/>
        <v>0.99685534591194958</v>
      </c>
      <c r="I514">
        <f t="shared" si="98"/>
        <v>0</v>
      </c>
      <c r="J514">
        <f t="shared" si="99"/>
        <v>0</v>
      </c>
      <c r="K514">
        <f t="shared" si="100"/>
        <v>0</v>
      </c>
      <c r="L514">
        <f t="shared" si="101"/>
        <v>0</v>
      </c>
      <c r="M514">
        <f t="shared" si="102"/>
        <v>0</v>
      </c>
      <c r="N514">
        <f t="shared" si="103"/>
        <v>0</v>
      </c>
    </row>
    <row r="515" spans="1:16" hidden="1" x14ac:dyDescent="0.2">
      <c r="A515" s="1">
        <v>12.68</v>
      </c>
      <c r="B515" s="1">
        <f t="shared" si="91"/>
        <v>0</v>
      </c>
      <c r="C515">
        <f t="shared" si="92"/>
        <v>12.72</v>
      </c>
      <c r="D515" s="2">
        <f t="shared" si="93"/>
        <v>0.99685534591194958</v>
      </c>
      <c r="E515">
        <f t="shared" si="94"/>
        <v>12.96</v>
      </c>
      <c r="F515">
        <f t="shared" si="95"/>
        <v>0</v>
      </c>
      <c r="G515" s="2">
        <f t="shared" si="96"/>
        <v>0</v>
      </c>
      <c r="H515" s="2">
        <f t="shared" si="97"/>
        <v>1.0220820189274449</v>
      </c>
      <c r="I515">
        <f t="shared" si="98"/>
        <v>0</v>
      </c>
      <c r="J515">
        <f t="shared" si="99"/>
        <v>0</v>
      </c>
      <c r="K515">
        <f t="shared" si="100"/>
        <v>0</v>
      </c>
      <c r="L515">
        <f t="shared" si="101"/>
        <v>0</v>
      </c>
      <c r="M515">
        <f t="shared" si="102"/>
        <v>1</v>
      </c>
      <c r="N515">
        <f t="shared" si="103"/>
        <v>0</v>
      </c>
    </row>
    <row r="516" spans="1:16" hidden="1" x14ac:dyDescent="0.2">
      <c r="A516" s="1">
        <v>12.96</v>
      </c>
      <c r="B516" s="1">
        <f t="shared" si="91"/>
        <v>0</v>
      </c>
      <c r="C516">
        <f t="shared" si="92"/>
        <v>12.68</v>
      </c>
      <c r="D516" s="2">
        <f t="shared" si="93"/>
        <v>1.0220820189274449</v>
      </c>
      <c r="E516">
        <f t="shared" si="94"/>
        <v>12.77</v>
      </c>
      <c r="F516">
        <f t="shared" si="95"/>
        <v>0</v>
      </c>
      <c r="G516" s="2">
        <f t="shared" si="96"/>
        <v>0</v>
      </c>
      <c r="H516" s="2">
        <f t="shared" si="97"/>
        <v>0.98533950617283939</v>
      </c>
      <c r="I516">
        <f t="shared" si="98"/>
        <v>0</v>
      </c>
      <c r="J516">
        <f t="shared" si="99"/>
        <v>0</v>
      </c>
      <c r="K516">
        <f t="shared" si="100"/>
        <v>0</v>
      </c>
      <c r="L516">
        <f t="shared" si="101"/>
        <v>0</v>
      </c>
      <c r="M516">
        <f t="shared" si="102"/>
        <v>0</v>
      </c>
      <c r="N516">
        <f t="shared" si="103"/>
        <v>0</v>
      </c>
    </row>
    <row r="517" spans="1:16" hidden="1" x14ac:dyDescent="0.2">
      <c r="A517" s="1">
        <v>12.77</v>
      </c>
      <c r="B517" s="1">
        <f t="shared" si="91"/>
        <v>0</v>
      </c>
      <c r="C517">
        <f t="shared" si="92"/>
        <v>12.72</v>
      </c>
      <c r="D517" s="2">
        <f t="shared" si="93"/>
        <v>1.0039308176100628</v>
      </c>
      <c r="E517">
        <f t="shared" si="94"/>
        <v>13.07</v>
      </c>
      <c r="F517">
        <f t="shared" si="95"/>
        <v>0</v>
      </c>
      <c r="G517" s="2">
        <f t="shared" si="96"/>
        <v>0</v>
      </c>
      <c r="H517" s="2">
        <f t="shared" si="97"/>
        <v>1.0234925606891152</v>
      </c>
      <c r="I517">
        <f t="shared" si="98"/>
        <v>0</v>
      </c>
      <c r="J517">
        <f t="shared" si="99"/>
        <v>0</v>
      </c>
      <c r="K517">
        <f t="shared" si="100"/>
        <v>0</v>
      </c>
      <c r="L517">
        <f t="shared" si="101"/>
        <v>0</v>
      </c>
      <c r="M517">
        <f t="shared" si="102"/>
        <v>1</v>
      </c>
      <c r="N517">
        <f t="shared" si="103"/>
        <v>0</v>
      </c>
    </row>
    <row r="518" spans="1:16" hidden="1" x14ac:dyDescent="0.2">
      <c r="A518" s="1">
        <v>13.07</v>
      </c>
      <c r="B518" s="1">
        <f t="shared" si="91"/>
        <v>0</v>
      </c>
      <c r="C518">
        <f t="shared" si="92"/>
        <v>12.77</v>
      </c>
      <c r="D518" s="2">
        <f t="shared" si="93"/>
        <v>1.0234925606891152</v>
      </c>
      <c r="E518">
        <f t="shared" si="94"/>
        <v>13.12</v>
      </c>
      <c r="F518">
        <f t="shared" si="95"/>
        <v>0</v>
      </c>
      <c r="G518" s="2">
        <f t="shared" si="96"/>
        <v>0</v>
      </c>
      <c r="H518" s="2">
        <f t="shared" si="97"/>
        <v>1.0038255547054322</v>
      </c>
      <c r="I518">
        <f t="shared" si="98"/>
        <v>0</v>
      </c>
      <c r="J518">
        <f t="shared" si="99"/>
        <v>0</v>
      </c>
      <c r="K518">
        <f t="shared" si="100"/>
        <v>0</v>
      </c>
      <c r="L518">
        <f t="shared" si="101"/>
        <v>0</v>
      </c>
      <c r="M518">
        <f t="shared" si="102"/>
        <v>1</v>
      </c>
      <c r="N518">
        <f t="shared" si="103"/>
        <v>0</v>
      </c>
    </row>
    <row r="519" spans="1:16" hidden="1" x14ac:dyDescent="0.2">
      <c r="A519" s="1">
        <v>13.12</v>
      </c>
      <c r="B519" s="1">
        <f t="shared" si="91"/>
        <v>0</v>
      </c>
      <c r="C519">
        <f t="shared" si="92"/>
        <v>12.96</v>
      </c>
      <c r="D519" s="2">
        <f t="shared" si="93"/>
        <v>1.0123456790123455</v>
      </c>
      <c r="E519">
        <f t="shared" si="94"/>
        <v>13.02</v>
      </c>
      <c r="F519">
        <f t="shared" si="95"/>
        <v>0</v>
      </c>
      <c r="G519" s="2">
        <f t="shared" si="96"/>
        <v>0</v>
      </c>
      <c r="H519" s="2">
        <f t="shared" si="97"/>
        <v>0.99237804878048785</v>
      </c>
      <c r="I519">
        <f t="shared" si="98"/>
        <v>0</v>
      </c>
      <c r="J519">
        <f t="shared" si="99"/>
        <v>0</v>
      </c>
      <c r="K519">
        <f t="shared" si="100"/>
        <v>0</v>
      </c>
      <c r="L519">
        <f t="shared" si="101"/>
        <v>0</v>
      </c>
      <c r="M519">
        <f t="shared" si="102"/>
        <v>0</v>
      </c>
      <c r="N519">
        <f t="shared" si="103"/>
        <v>0</v>
      </c>
    </row>
    <row r="520" spans="1:16" hidden="1" x14ac:dyDescent="0.2">
      <c r="A520" s="1">
        <v>13.02</v>
      </c>
      <c r="B520" s="1">
        <f t="shared" si="91"/>
        <v>0</v>
      </c>
      <c r="C520">
        <f t="shared" si="92"/>
        <v>13.07</v>
      </c>
      <c r="D520" s="2">
        <f t="shared" si="93"/>
        <v>0.99617444529456767</v>
      </c>
      <c r="E520">
        <f t="shared" si="94"/>
        <v>12.61</v>
      </c>
      <c r="F520">
        <f t="shared" si="95"/>
        <v>0</v>
      </c>
      <c r="G520" s="2">
        <f t="shared" si="96"/>
        <v>0</v>
      </c>
      <c r="H520" s="2">
        <f t="shared" si="97"/>
        <v>0.96850998463901683</v>
      </c>
      <c r="I520">
        <f t="shared" si="98"/>
        <v>0</v>
      </c>
      <c r="J520">
        <f t="shared" si="99"/>
        <v>0</v>
      </c>
      <c r="K520">
        <f t="shared" si="100"/>
        <v>0</v>
      </c>
      <c r="L520">
        <f t="shared" si="101"/>
        <v>0</v>
      </c>
      <c r="M520">
        <f t="shared" si="102"/>
        <v>0</v>
      </c>
      <c r="N520">
        <f t="shared" si="103"/>
        <v>0</v>
      </c>
    </row>
    <row r="521" spans="1:16" hidden="1" x14ac:dyDescent="0.2">
      <c r="A521" s="1">
        <v>12.61</v>
      </c>
      <c r="B521" s="1">
        <f t="shared" si="91"/>
        <v>0</v>
      </c>
      <c r="C521">
        <f t="shared" si="92"/>
        <v>13.07</v>
      </c>
      <c r="D521" s="2">
        <f t="shared" si="93"/>
        <v>0.9648048967100229</v>
      </c>
      <c r="E521">
        <f t="shared" si="94"/>
        <v>12.01</v>
      </c>
      <c r="F521">
        <f t="shared" si="95"/>
        <v>0</v>
      </c>
      <c r="G521" s="2">
        <f t="shared" si="96"/>
        <v>0</v>
      </c>
      <c r="H521" s="2">
        <f t="shared" si="97"/>
        <v>0.9524187153053133</v>
      </c>
      <c r="I521">
        <f t="shared" si="98"/>
        <v>0</v>
      </c>
      <c r="J521">
        <f t="shared" si="99"/>
        <v>0</v>
      </c>
      <c r="K521">
        <f t="shared" si="100"/>
        <v>0</v>
      </c>
      <c r="L521">
        <f t="shared" si="101"/>
        <v>0</v>
      </c>
      <c r="M521">
        <f t="shared" si="102"/>
        <v>0</v>
      </c>
      <c r="N521">
        <f t="shared" si="103"/>
        <v>0</v>
      </c>
    </row>
    <row r="522" spans="1:16" x14ac:dyDescent="0.2">
      <c r="A522" s="1">
        <v>12.01</v>
      </c>
      <c r="B522" s="1">
        <f t="shared" si="91"/>
        <v>1</v>
      </c>
      <c r="C522">
        <f t="shared" si="92"/>
        <v>13.02</v>
      </c>
      <c r="D522" s="2">
        <f t="shared" si="93"/>
        <v>0.92242703533026116</v>
      </c>
      <c r="E522">
        <f t="shared" si="94"/>
        <v>12.9</v>
      </c>
      <c r="F522">
        <f t="shared" si="95"/>
        <v>0</v>
      </c>
      <c r="G522" s="2">
        <f t="shared" si="96"/>
        <v>0</v>
      </c>
      <c r="H522" s="2">
        <f t="shared" si="97"/>
        <v>1.0741049125728559</v>
      </c>
      <c r="I522">
        <f t="shared" si="98"/>
        <v>1</v>
      </c>
      <c r="J522">
        <f t="shared" si="99"/>
        <v>0</v>
      </c>
      <c r="K522">
        <f t="shared" si="100"/>
        <v>0</v>
      </c>
      <c r="L522">
        <f t="shared" si="101"/>
        <v>0</v>
      </c>
      <c r="M522">
        <f t="shared" si="102"/>
        <v>1</v>
      </c>
      <c r="N522">
        <f t="shared" si="103"/>
        <v>1</v>
      </c>
      <c r="O522">
        <f>IF(N522=0,D522-1,H522-1)</f>
        <v>7.4104912572855897E-2</v>
      </c>
      <c r="P522">
        <f>P404+O522</f>
        <v>7.4104912572855897E-2</v>
      </c>
    </row>
    <row r="523" spans="1:16" hidden="1" x14ac:dyDescent="0.2">
      <c r="A523" s="1">
        <v>12.9</v>
      </c>
      <c r="B523" s="1">
        <f t="shared" si="91"/>
        <v>0</v>
      </c>
      <c r="C523">
        <f t="shared" si="92"/>
        <v>12.61</v>
      </c>
      <c r="D523" s="2">
        <f t="shared" si="93"/>
        <v>1.0229976209357654</v>
      </c>
      <c r="E523">
        <f t="shared" si="94"/>
        <v>12.9</v>
      </c>
      <c r="F523">
        <f t="shared" si="95"/>
        <v>0</v>
      </c>
      <c r="G523" s="2">
        <f t="shared" si="96"/>
        <v>0</v>
      </c>
      <c r="H523" s="2">
        <f t="shared" si="97"/>
        <v>1</v>
      </c>
      <c r="I523">
        <f t="shared" si="98"/>
        <v>0</v>
      </c>
      <c r="J523">
        <f t="shared" si="99"/>
        <v>0</v>
      </c>
      <c r="K523">
        <f t="shared" si="100"/>
        <v>0</v>
      </c>
      <c r="L523">
        <f t="shared" si="101"/>
        <v>0</v>
      </c>
      <c r="M523">
        <f t="shared" si="102"/>
        <v>0</v>
      </c>
      <c r="N523">
        <f t="shared" si="103"/>
        <v>0</v>
      </c>
    </row>
    <row r="524" spans="1:16" hidden="1" x14ac:dyDescent="0.2">
      <c r="A524" s="1">
        <v>12.9</v>
      </c>
      <c r="B524" s="1">
        <f t="shared" si="91"/>
        <v>0</v>
      </c>
      <c r="C524">
        <f t="shared" si="92"/>
        <v>12.61</v>
      </c>
      <c r="D524" s="2">
        <f t="shared" si="93"/>
        <v>1.0229976209357654</v>
      </c>
      <c r="E524">
        <f t="shared" si="94"/>
        <v>12.58</v>
      </c>
      <c r="F524">
        <f t="shared" si="95"/>
        <v>0</v>
      </c>
      <c r="G524" s="2">
        <f t="shared" si="96"/>
        <v>0</v>
      </c>
      <c r="H524" s="2">
        <f t="shared" si="97"/>
        <v>0.9751937984496124</v>
      </c>
      <c r="I524">
        <f t="shared" si="98"/>
        <v>0</v>
      </c>
      <c r="J524">
        <f t="shared" si="99"/>
        <v>0</v>
      </c>
      <c r="K524">
        <f t="shared" si="100"/>
        <v>0</v>
      </c>
      <c r="L524">
        <f t="shared" si="101"/>
        <v>0</v>
      </c>
      <c r="M524">
        <f t="shared" si="102"/>
        <v>0</v>
      </c>
      <c r="N524">
        <f t="shared" si="103"/>
        <v>0</v>
      </c>
    </row>
    <row r="525" spans="1:16" hidden="1" x14ac:dyDescent="0.2">
      <c r="A525" s="1">
        <v>12.58</v>
      </c>
      <c r="B525" s="1">
        <f t="shared" si="91"/>
        <v>0</v>
      </c>
      <c r="C525">
        <f t="shared" si="92"/>
        <v>12.9</v>
      </c>
      <c r="D525" s="2">
        <f t="shared" si="93"/>
        <v>0.9751937984496124</v>
      </c>
      <c r="E525">
        <f t="shared" si="94"/>
        <v>12.61</v>
      </c>
      <c r="F525">
        <f t="shared" si="95"/>
        <v>0</v>
      </c>
      <c r="G525" s="2">
        <f t="shared" si="96"/>
        <v>0</v>
      </c>
      <c r="H525" s="2">
        <f t="shared" si="97"/>
        <v>1.0023847376788553</v>
      </c>
      <c r="I525">
        <f t="shared" si="98"/>
        <v>0</v>
      </c>
      <c r="J525">
        <f t="shared" si="99"/>
        <v>0</v>
      </c>
      <c r="K525">
        <f t="shared" si="100"/>
        <v>0</v>
      </c>
      <c r="L525">
        <f t="shared" si="101"/>
        <v>0</v>
      </c>
      <c r="M525">
        <f t="shared" si="102"/>
        <v>1</v>
      </c>
      <c r="N525">
        <f t="shared" si="103"/>
        <v>0</v>
      </c>
    </row>
    <row r="526" spans="1:16" hidden="1" x14ac:dyDescent="0.2">
      <c r="A526" s="1">
        <v>12.61</v>
      </c>
      <c r="B526" s="1">
        <f t="shared" si="91"/>
        <v>0</v>
      </c>
      <c r="C526">
        <f t="shared" si="92"/>
        <v>12.9</v>
      </c>
      <c r="D526" s="2">
        <f t="shared" si="93"/>
        <v>0.97751937984496118</v>
      </c>
      <c r="E526">
        <f t="shared" si="94"/>
        <v>12.65</v>
      </c>
      <c r="F526">
        <f t="shared" si="95"/>
        <v>0</v>
      </c>
      <c r="G526" s="2">
        <f t="shared" si="96"/>
        <v>0</v>
      </c>
      <c r="H526" s="2">
        <f t="shared" si="97"/>
        <v>1.0031720856463124</v>
      </c>
      <c r="I526">
        <f t="shared" si="98"/>
        <v>0</v>
      </c>
      <c r="J526">
        <f t="shared" si="99"/>
        <v>0</v>
      </c>
      <c r="K526">
        <f t="shared" si="100"/>
        <v>0</v>
      </c>
      <c r="L526">
        <f t="shared" si="101"/>
        <v>0</v>
      </c>
      <c r="M526">
        <f t="shared" si="102"/>
        <v>1</v>
      </c>
      <c r="N526">
        <f t="shared" si="103"/>
        <v>0</v>
      </c>
    </row>
    <row r="527" spans="1:16" hidden="1" x14ac:dyDescent="0.2">
      <c r="A527" s="1">
        <v>12.65</v>
      </c>
      <c r="B527" s="1">
        <f t="shared" si="91"/>
        <v>0</v>
      </c>
      <c r="C527">
        <f t="shared" si="92"/>
        <v>12.61</v>
      </c>
      <c r="D527" s="2">
        <f t="shared" si="93"/>
        <v>1.0031720856463124</v>
      </c>
      <c r="E527">
        <f t="shared" si="94"/>
        <v>11.99</v>
      </c>
      <c r="F527">
        <f t="shared" si="95"/>
        <v>0</v>
      </c>
      <c r="G527" s="2">
        <f t="shared" si="96"/>
        <v>0</v>
      </c>
      <c r="H527" s="2">
        <f t="shared" si="97"/>
        <v>0.94782608695652171</v>
      </c>
      <c r="I527">
        <f t="shared" si="98"/>
        <v>0</v>
      </c>
      <c r="J527">
        <f t="shared" si="99"/>
        <v>0</v>
      </c>
      <c r="K527">
        <f t="shared" si="100"/>
        <v>0</v>
      </c>
      <c r="L527">
        <f t="shared" si="101"/>
        <v>0</v>
      </c>
      <c r="M527">
        <f t="shared" si="102"/>
        <v>0</v>
      </c>
      <c r="N527">
        <f t="shared" si="103"/>
        <v>0</v>
      </c>
    </row>
    <row r="528" spans="1:16" hidden="1" x14ac:dyDescent="0.2">
      <c r="A528" s="1">
        <v>11.99</v>
      </c>
      <c r="B528" s="1">
        <f t="shared" si="91"/>
        <v>0</v>
      </c>
      <c r="C528">
        <f t="shared" si="92"/>
        <v>12.61</v>
      </c>
      <c r="D528" s="2">
        <f t="shared" si="93"/>
        <v>0.95083267248215708</v>
      </c>
      <c r="E528">
        <f t="shared" si="94"/>
        <v>12.22</v>
      </c>
      <c r="F528">
        <f t="shared" si="95"/>
        <v>0</v>
      </c>
      <c r="G528" s="2">
        <f t="shared" si="96"/>
        <v>0</v>
      </c>
      <c r="H528" s="2">
        <f t="shared" si="97"/>
        <v>1.0191826522101752</v>
      </c>
      <c r="I528">
        <f t="shared" si="98"/>
        <v>0</v>
      </c>
      <c r="J528">
        <f t="shared" si="99"/>
        <v>0</v>
      </c>
      <c r="K528">
        <f t="shared" si="100"/>
        <v>0</v>
      </c>
      <c r="L528">
        <f t="shared" si="101"/>
        <v>0</v>
      </c>
      <c r="M528">
        <f t="shared" si="102"/>
        <v>1</v>
      </c>
      <c r="N528">
        <f t="shared" si="103"/>
        <v>0</v>
      </c>
    </row>
    <row r="529" spans="1:14" hidden="1" x14ac:dyDescent="0.2">
      <c r="A529" s="1">
        <v>12.22</v>
      </c>
      <c r="B529" s="1">
        <f t="shared" si="91"/>
        <v>0</v>
      </c>
      <c r="C529">
        <f t="shared" si="92"/>
        <v>12.61</v>
      </c>
      <c r="D529" s="2">
        <f t="shared" si="93"/>
        <v>0.96907216494845372</v>
      </c>
      <c r="E529">
        <f t="shared" si="94"/>
        <v>12.04</v>
      </c>
      <c r="F529">
        <f t="shared" si="95"/>
        <v>0</v>
      </c>
      <c r="G529" s="2">
        <f t="shared" si="96"/>
        <v>0</v>
      </c>
      <c r="H529" s="2">
        <f t="shared" si="97"/>
        <v>0.98527004909983618</v>
      </c>
      <c r="I529">
        <f t="shared" si="98"/>
        <v>0</v>
      </c>
      <c r="J529">
        <f t="shared" si="99"/>
        <v>0</v>
      </c>
      <c r="K529">
        <f t="shared" si="100"/>
        <v>0</v>
      </c>
      <c r="L529">
        <f t="shared" si="101"/>
        <v>0</v>
      </c>
      <c r="M529">
        <f t="shared" si="102"/>
        <v>0</v>
      </c>
      <c r="N529">
        <f t="shared" si="103"/>
        <v>0</v>
      </c>
    </row>
    <row r="530" spans="1:14" hidden="1" x14ac:dyDescent="0.2">
      <c r="A530" s="1">
        <v>12.04</v>
      </c>
      <c r="B530" s="1">
        <f t="shared" si="91"/>
        <v>0</v>
      </c>
      <c r="C530">
        <f t="shared" si="92"/>
        <v>12.22</v>
      </c>
      <c r="D530" s="2">
        <f t="shared" si="93"/>
        <v>0.98527004909983618</v>
      </c>
      <c r="E530">
        <f t="shared" si="94"/>
        <v>11.95</v>
      </c>
      <c r="F530">
        <f t="shared" si="95"/>
        <v>0</v>
      </c>
      <c r="G530" s="2">
        <f t="shared" si="96"/>
        <v>0</v>
      </c>
      <c r="H530" s="2">
        <f t="shared" si="97"/>
        <v>0.99252491694352163</v>
      </c>
      <c r="I530">
        <f t="shared" si="98"/>
        <v>0</v>
      </c>
      <c r="J530">
        <f t="shared" si="99"/>
        <v>0</v>
      </c>
      <c r="K530">
        <f t="shared" si="100"/>
        <v>0</v>
      </c>
      <c r="L530">
        <f t="shared" si="101"/>
        <v>0</v>
      </c>
      <c r="M530">
        <f t="shared" si="102"/>
        <v>0</v>
      </c>
      <c r="N530">
        <f t="shared" si="103"/>
        <v>0</v>
      </c>
    </row>
    <row r="531" spans="1:14" hidden="1" x14ac:dyDescent="0.2">
      <c r="A531" s="1">
        <v>11.95</v>
      </c>
      <c r="B531" s="1">
        <f t="shared" si="91"/>
        <v>0</v>
      </c>
      <c r="C531">
        <f t="shared" si="92"/>
        <v>12.04</v>
      </c>
      <c r="D531" s="2">
        <f t="shared" si="93"/>
        <v>0.99252491694352163</v>
      </c>
      <c r="E531">
        <f t="shared" si="94"/>
        <v>11.89</v>
      </c>
      <c r="F531">
        <f t="shared" si="95"/>
        <v>0</v>
      </c>
      <c r="G531" s="2">
        <f t="shared" si="96"/>
        <v>0</v>
      </c>
      <c r="H531" s="2">
        <f t="shared" si="97"/>
        <v>0.99497907949790809</v>
      </c>
      <c r="I531">
        <f t="shared" si="98"/>
        <v>0</v>
      </c>
      <c r="J531">
        <f t="shared" si="99"/>
        <v>0</v>
      </c>
      <c r="K531">
        <f t="shared" si="100"/>
        <v>0</v>
      </c>
      <c r="L531">
        <f t="shared" si="101"/>
        <v>0</v>
      </c>
      <c r="M531">
        <f t="shared" si="102"/>
        <v>0</v>
      </c>
      <c r="N531">
        <f t="shared" si="103"/>
        <v>0</v>
      </c>
    </row>
    <row r="532" spans="1:14" hidden="1" x14ac:dyDescent="0.2">
      <c r="A532" s="1">
        <v>11.89</v>
      </c>
      <c r="B532" s="1">
        <f t="shared" si="91"/>
        <v>1</v>
      </c>
      <c r="C532">
        <f t="shared" si="92"/>
        <v>12.04</v>
      </c>
      <c r="D532" s="2">
        <f t="shared" si="93"/>
        <v>0.98754152823920283</v>
      </c>
      <c r="E532">
        <f t="shared" si="94"/>
        <v>11.57</v>
      </c>
      <c r="F532">
        <f t="shared" si="95"/>
        <v>0</v>
      </c>
      <c r="G532" s="2">
        <f t="shared" si="96"/>
        <v>0</v>
      </c>
      <c r="H532" s="2">
        <f t="shared" si="97"/>
        <v>0.97308662741799834</v>
      </c>
      <c r="I532">
        <f t="shared" si="98"/>
        <v>0</v>
      </c>
      <c r="J532">
        <f t="shared" si="99"/>
        <v>0</v>
      </c>
      <c r="K532">
        <f t="shared" si="100"/>
        <v>0</v>
      </c>
      <c r="L532">
        <f t="shared" si="101"/>
        <v>0</v>
      </c>
      <c r="M532">
        <f t="shared" si="102"/>
        <v>0</v>
      </c>
      <c r="N532">
        <f t="shared" si="103"/>
        <v>0</v>
      </c>
    </row>
    <row r="533" spans="1:14" hidden="1" x14ac:dyDescent="0.2">
      <c r="A533" s="1">
        <v>11.57</v>
      </c>
      <c r="B533" s="1">
        <f t="shared" si="91"/>
        <v>1</v>
      </c>
      <c r="C533">
        <f t="shared" si="92"/>
        <v>11.95</v>
      </c>
      <c r="D533" s="2">
        <f t="shared" si="93"/>
        <v>0.96820083682008373</v>
      </c>
      <c r="E533">
        <f t="shared" si="94"/>
        <v>11.47</v>
      </c>
      <c r="F533">
        <f t="shared" si="95"/>
        <v>0</v>
      </c>
      <c r="G533" s="2">
        <f t="shared" si="96"/>
        <v>0</v>
      </c>
      <c r="H533" s="2">
        <f t="shared" si="97"/>
        <v>0.99135695764909249</v>
      </c>
      <c r="I533">
        <f t="shared" si="98"/>
        <v>0</v>
      </c>
      <c r="J533">
        <f t="shared" si="99"/>
        <v>0</v>
      </c>
      <c r="K533">
        <f t="shared" si="100"/>
        <v>0</v>
      </c>
      <c r="L533">
        <f t="shared" si="101"/>
        <v>0</v>
      </c>
      <c r="M533">
        <f t="shared" si="102"/>
        <v>0</v>
      </c>
      <c r="N533">
        <f t="shared" si="103"/>
        <v>0</v>
      </c>
    </row>
    <row r="534" spans="1:14" hidden="1" x14ac:dyDescent="0.2">
      <c r="A534" s="1">
        <v>11.47</v>
      </c>
      <c r="B534" s="1">
        <f t="shared" si="91"/>
        <v>1</v>
      </c>
      <c r="C534">
        <f t="shared" si="92"/>
        <v>11.89</v>
      </c>
      <c r="D534" s="2">
        <f t="shared" si="93"/>
        <v>0.96467619848612285</v>
      </c>
      <c r="E534">
        <f t="shared" si="94"/>
        <v>11.38</v>
      </c>
      <c r="F534">
        <f t="shared" si="95"/>
        <v>0</v>
      </c>
      <c r="G534" s="2">
        <f t="shared" si="96"/>
        <v>0</v>
      </c>
      <c r="H534" s="2">
        <f t="shared" si="97"/>
        <v>0.99215344376634695</v>
      </c>
      <c r="I534">
        <f t="shared" si="98"/>
        <v>0</v>
      </c>
      <c r="J534">
        <f t="shared" si="99"/>
        <v>0</v>
      </c>
      <c r="K534">
        <f t="shared" si="100"/>
        <v>0</v>
      </c>
      <c r="L534">
        <f t="shared" si="101"/>
        <v>0</v>
      </c>
      <c r="M534">
        <f t="shared" si="102"/>
        <v>0</v>
      </c>
      <c r="N534">
        <f t="shared" si="103"/>
        <v>0</v>
      </c>
    </row>
    <row r="535" spans="1:14" hidden="1" x14ac:dyDescent="0.2">
      <c r="A535" s="1">
        <v>11.38</v>
      </c>
      <c r="B535" s="1">
        <f t="shared" ref="B535:B598" si="104">IF(AND(A534&gt;=A535,A533&gt;=A534,A532&gt;=A533),1,0)</f>
        <v>1</v>
      </c>
      <c r="C535">
        <f t="shared" ref="C535:C598" si="105">MEDIAN(A532:A534)</f>
        <v>11.57</v>
      </c>
      <c r="D535" s="2">
        <f t="shared" ref="D535:D598" si="106">A535/C535</f>
        <v>0.98357821953327573</v>
      </c>
      <c r="E535">
        <f t="shared" ref="E535:E598" si="107">A536</f>
        <v>11.18</v>
      </c>
      <c r="F535">
        <f t="shared" ref="F535:F598" si="108">IF(AND(A544&gt;=A543,A543&gt;=A542,A542&gt;=A541,A541&gt;=A535),MIN(A541:A544),0)</f>
        <v>0</v>
      </c>
      <c r="G535" s="2">
        <f t="shared" ref="G535:G598" si="109">F535/A535</f>
        <v>0</v>
      </c>
      <c r="H535" s="2">
        <f t="shared" ref="H535:H598" si="110">E535/A535</f>
        <v>0.98242530755711766</v>
      </c>
      <c r="I535">
        <f t="shared" ref="I535:I598" si="111">IF(D535&lt;0.95,1,0)</f>
        <v>0</v>
      </c>
      <c r="J535">
        <f t="shared" ref="J535:J598" si="112">IF(G535&gt;1.03,1,0)</f>
        <v>0</v>
      </c>
      <c r="K535">
        <f t="shared" ref="K535:K598" si="113">IF(F535&gt;1.03,1,0)</f>
        <v>0</v>
      </c>
      <c r="L535">
        <f t="shared" ref="L535:L598" si="114">IF(AND(I535=1,K535=1),1,0)</f>
        <v>0</v>
      </c>
      <c r="M535">
        <f t="shared" ref="M535:M598" si="115">IF(E535&gt;A535,1,0)</f>
        <v>0</v>
      </c>
      <c r="N535">
        <f t="shared" ref="N535:N598" si="116">IF(B535+I535+M535=3,1,0)</f>
        <v>0</v>
      </c>
    </row>
    <row r="536" spans="1:14" hidden="1" x14ac:dyDescent="0.2">
      <c r="A536" s="1">
        <v>11.18</v>
      </c>
      <c r="B536" s="1">
        <f t="shared" si="104"/>
        <v>1</v>
      </c>
      <c r="C536">
        <f t="shared" si="105"/>
        <v>11.47</v>
      </c>
      <c r="D536" s="2">
        <f t="shared" si="106"/>
        <v>0.97471665213600689</v>
      </c>
      <c r="E536">
        <f t="shared" si="107"/>
        <v>11.25</v>
      </c>
      <c r="F536">
        <f t="shared" si="108"/>
        <v>0</v>
      </c>
      <c r="G536" s="2">
        <f t="shared" si="109"/>
        <v>0</v>
      </c>
      <c r="H536" s="2">
        <f t="shared" si="110"/>
        <v>1.0062611806797854</v>
      </c>
      <c r="I536">
        <f t="shared" si="111"/>
        <v>0</v>
      </c>
      <c r="J536">
        <f t="shared" si="112"/>
        <v>0</v>
      </c>
      <c r="K536">
        <f t="shared" si="113"/>
        <v>0</v>
      </c>
      <c r="L536">
        <f t="shared" si="114"/>
        <v>0</v>
      </c>
      <c r="M536">
        <f t="shared" si="115"/>
        <v>1</v>
      </c>
      <c r="N536">
        <f t="shared" si="116"/>
        <v>0</v>
      </c>
    </row>
    <row r="537" spans="1:14" hidden="1" x14ac:dyDescent="0.2">
      <c r="A537" s="1">
        <v>11.25</v>
      </c>
      <c r="B537" s="1">
        <f t="shared" si="104"/>
        <v>0</v>
      </c>
      <c r="C537">
        <f t="shared" si="105"/>
        <v>11.38</v>
      </c>
      <c r="D537" s="2">
        <f t="shared" si="106"/>
        <v>0.98857644991212645</v>
      </c>
      <c r="E537">
        <f t="shared" si="107"/>
        <v>10.95</v>
      </c>
      <c r="F537">
        <f t="shared" si="108"/>
        <v>0</v>
      </c>
      <c r="G537" s="2">
        <f t="shared" si="109"/>
        <v>0</v>
      </c>
      <c r="H537" s="2">
        <f t="shared" si="110"/>
        <v>0.97333333333333327</v>
      </c>
      <c r="I537">
        <f t="shared" si="111"/>
        <v>0</v>
      </c>
      <c r="J537">
        <f t="shared" si="112"/>
        <v>0</v>
      </c>
      <c r="K537">
        <f t="shared" si="113"/>
        <v>0</v>
      </c>
      <c r="L537">
        <f t="shared" si="114"/>
        <v>0</v>
      </c>
      <c r="M537">
        <f t="shared" si="115"/>
        <v>0</v>
      </c>
      <c r="N537">
        <f t="shared" si="116"/>
        <v>0</v>
      </c>
    </row>
    <row r="538" spans="1:14" hidden="1" x14ac:dyDescent="0.2">
      <c r="A538" s="1">
        <v>10.95</v>
      </c>
      <c r="B538" s="1">
        <f t="shared" si="104"/>
        <v>0</v>
      </c>
      <c r="C538">
        <f t="shared" si="105"/>
        <v>11.25</v>
      </c>
      <c r="D538" s="2">
        <f t="shared" si="106"/>
        <v>0.97333333333333327</v>
      </c>
      <c r="E538">
        <f t="shared" si="107"/>
        <v>11.07</v>
      </c>
      <c r="F538">
        <f t="shared" si="108"/>
        <v>0</v>
      </c>
      <c r="G538" s="2">
        <f t="shared" si="109"/>
        <v>0</v>
      </c>
      <c r="H538" s="2">
        <f t="shared" si="110"/>
        <v>1.0109589041095892</v>
      </c>
      <c r="I538">
        <f t="shared" si="111"/>
        <v>0</v>
      </c>
      <c r="J538">
        <f t="shared" si="112"/>
        <v>0</v>
      </c>
      <c r="K538">
        <f t="shared" si="113"/>
        <v>0</v>
      </c>
      <c r="L538">
        <f t="shared" si="114"/>
        <v>0</v>
      </c>
      <c r="M538">
        <f t="shared" si="115"/>
        <v>1</v>
      </c>
      <c r="N538">
        <f t="shared" si="116"/>
        <v>0</v>
      </c>
    </row>
    <row r="539" spans="1:14" hidden="1" x14ac:dyDescent="0.2">
      <c r="A539" s="1">
        <v>11.07</v>
      </c>
      <c r="B539" s="1">
        <f t="shared" si="104"/>
        <v>0</v>
      </c>
      <c r="C539">
        <f t="shared" si="105"/>
        <v>11.18</v>
      </c>
      <c r="D539" s="2">
        <f t="shared" si="106"/>
        <v>0.99016100178890887</v>
      </c>
      <c r="E539">
        <f t="shared" si="107"/>
        <v>11.01</v>
      </c>
      <c r="F539">
        <f t="shared" si="108"/>
        <v>0</v>
      </c>
      <c r="G539" s="2">
        <f t="shared" si="109"/>
        <v>0</v>
      </c>
      <c r="H539" s="2">
        <f t="shared" si="110"/>
        <v>0.99457994579945797</v>
      </c>
      <c r="I539">
        <f t="shared" si="111"/>
        <v>0</v>
      </c>
      <c r="J539">
        <f t="shared" si="112"/>
        <v>0</v>
      </c>
      <c r="K539">
        <f t="shared" si="113"/>
        <v>0</v>
      </c>
      <c r="L539">
        <f t="shared" si="114"/>
        <v>0</v>
      </c>
      <c r="M539">
        <f t="shared" si="115"/>
        <v>0</v>
      </c>
      <c r="N539">
        <f t="shared" si="116"/>
        <v>0</v>
      </c>
    </row>
    <row r="540" spans="1:14" hidden="1" x14ac:dyDescent="0.2">
      <c r="A540" s="1">
        <v>11.01</v>
      </c>
      <c r="B540" s="1">
        <f t="shared" si="104"/>
        <v>0</v>
      </c>
      <c r="C540">
        <f t="shared" si="105"/>
        <v>11.07</v>
      </c>
      <c r="D540" s="2">
        <f t="shared" si="106"/>
        <v>0.99457994579945797</v>
      </c>
      <c r="E540">
        <f t="shared" si="107"/>
        <v>11.5</v>
      </c>
      <c r="F540">
        <f t="shared" si="108"/>
        <v>0</v>
      </c>
      <c r="G540" s="2">
        <f t="shared" si="109"/>
        <v>0</v>
      </c>
      <c r="H540" s="2">
        <f t="shared" si="110"/>
        <v>1.044504995458674</v>
      </c>
      <c r="I540">
        <f t="shared" si="111"/>
        <v>0</v>
      </c>
      <c r="J540">
        <f t="shared" si="112"/>
        <v>0</v>
      </c>
      <c r="K540">
        <f t="shared" si="113"/>
        <v>0</v>
      </c>
      <c r="L540">
        <f t="shared" si="114"/>
        <v>0</v>
      </c>
      <c r="M540">
        <f t="shared" si="115"/>
        <v>1</v>
      </c>
      <c r="N540">
        <f t="shared" si="116"/>
        <v>0</v>
      </c>
    </row>
    <row r="541" spans="1:14" hidden="1" x14ac:dyDescent="0.2">
      <c r="A541" s="1">
        <v>11.5</v>
      </c>
      <c r="B541" s="1">
        <f t="shared" si="104"/>
        <v>0</v>
      </c>
      <c r="C541">
        <f t="shared" si="105"/>
        <v>11.01</v>
      </c>
      <c r="D541" s="2">
        <f t="shared" si="106"/>
        <v>1.044504995458674</v>
      </c>
      <c r="E541">
        <f t="shared" si="107"/>
        <v>11.76</v>
      </c>
      <c r="F541">
        <f t="shared" si="108"/>
        <v>0</v>
      </c>
      <c r="G541" s="2">
        <f t="shared" si="109"/>
        <v>0</v>
      </c>
      <c r="H541" s="2">
        <f t="shared" si="110"/>
        <v>1.0226086956521738</v>
      </c>
      <c r="I541">
        <f t="shared" si="111"/>
        <v>0</v>
      </c>
      <c r="J541">
        <f t="shared" si="112"/>
        <v>0</v>
      </c>
      <c r="K541">
        <f t="shared" si="113"/>
        <v>0</v>
      </c>
      <c r="L541">
        <f t="shared" si="114"/>
        <v>0</v>
      </c>
      <c r="M541">
        <f t="shared" si="115"/>
        <v>1</v>
      </c>
      <c r="N541">
        <f t="shared" si="116"/>
        <v>0</v>
      </c>
    </row>
    <row r="542" spans="1:14" hidden="1" x14ac:dyDescent="0.2">
      <c r="A542" s="1">
        <v>11.76</v>
      </c>
      <c r="B542" s="1">
        <f t="shared" si="104"/>
        <v>0</v>
      </c>
      <c r="C542">
        <f t="shared" si="105"/>
        <v>11.07</v>
      </c>
      <c r="D542" s="2">
        <f t="shared" si="106"/>
        <v>1.0623306233062331</v>
      </c>
      <c r="E542">
        <f t="shared" si="107"/>
        <v>11.59</v>
      </c>
      <c r="F542">
        <f t="shared" si="108"/>
        <v>0</v>
      </c>
      <c r="G542" s="2">
        <f t="shared" si="109"/>
        <v>0</v>
      </c>
      <c r="H542" s="2">
        <f t="shared" si="110"/>
        <v>0.98554421768707479</v>
      </c>
      <c r="I542">
        <f t="shared" si="111"/>
        <v>0</v>
      </c>
      <c r="J542">
        <f t="shared" si="112"/>
        <v>0</v>
      </c>
      <c r="K542">
        <f t="shared" si="113"/>
        <v>0</v>
      </c>
      <c r="L542">
        <f t="shared" si="114"/>
        <v>0</v>
      </c>
      <c r="M542">
        <f t="shared" si="115"/>
        <v>0</v>
      </c>
      <c r="N542">
        <f t="shared" si="116"/>
        <v>0</v>
      </c>
    </row>
    <row r="543" spans="1:14" hidden="1" x14ac:dyDescent="0.2">
      <c r="A543" s="1">
        <v>11.59</v>
      </c>
      <c r="B543" s="1">
        <f t="shared" si="104"/>
        <v>0</v>
      </c>
      <c r="C543">
        <f t="shared" si="105"/>
        <v>11.5</v>
      </c>
      <c r="D543" s="2">
        <f t="shared" si="106"/>
        <v>1.0078260869565216</v>
      </c>
      <c r="E543">
        <f t="shared" si="107"/>
        <v>11.67</v>
      </c>
      <c r="F543">
        <f t="shared" si="108"/>
        <v>0</v>
      </c>
      <c r="G543" s="2">
        <f t="shared" si="109"/>
        <v>0</v>
      </c>
      <c r="H543" s="2">
        <f t="shared" si="110"/>
        <v>1.0069025021570319</v>
      </c>
      <c r="I543">
        <f t="shared" si="111"/>
        <v>0</v>
      </c>
      <c r="J543">
        <f t="shared" si="112"/>
        <v>0</v>
      </c>
      <c r="K543">
        <f t="shared" si="113"/>
        <v>0</v>
      </c>
      <c r="L543">
        <f t="shared" si="114"/>
        <v>0</v>
      </c>
      <c r="M543">
        <f t="shared" si="115"/>
        <v>1</v>
      </c>
      <c r="N543">
        <f t="shared" si="116"/>
        <v>0</v>
      </c>
    </row>
    <row r="544" spans="1:14" hidden="1" x14ac:dyDescent="0.2">
      <c r="A544" s="1">
        <v>11.67</v>
      </c>
      <c r="B544" s="1">
        <f t="shared" si="104"/>
        <v>0</v>
      </c>
      <c r="C544">
        <f t="shared" si="105"/>
        <v>11.59</v>
      </c>
      <c r="D544" s="2">
        <f t="shared" si="106"/>
        <v>1.0069025021570319</v>
      </c>
      <c r="E544">
        <f t="shared" si="107"/>
        <v>11.75</v>
      </c>
      <c r="F544">
        <f t="shared" si="108"/>
        <v>0</v>
      </c>
      <c r="G544" s="2">
        <f t="shared" si="109"/>
        <v>0</v>
      </c>
      <c r="H544" s="2">
        <f t="shared" si="110"/>
        <v>1.0068551842330762</v>
      </c>
      <c r="I544">
        <f t="shared" si="111"/>
        <v>0</v>
      </c>
      <c r="J544">
        <f t="shared" si="112"/>
        <v>0</v>
      </c>
      <c r="K544">
        <f t="shared" si="113"/>
        <v>0</v>
      </c>
      <c r="L544">
        <f t="shared" si="114"/>
        <v>0</v>
      </c>
      <c r="M544">
        <f t="shared" si="115"/>
        <v>1</v>
      </c>
      <c r="N544">
        <f t="shared" si="116"/>
        <v>0</v>
      </c>
    </row>
    <row r="545" spans="1:14" hidden="1" x14ac:dyDescent="0.2">
      <c r="A545" s="1">
        <v>11.75</v>
      </c>
      <c r="B545" s="1">
        <f t="shared" si="104"/>
        <v>0</v>
      </c>
      <c r="C545">
        <f t="shared" si="105"/>
        <v>11.67</v>
      </c>
      <c r="D545" s="2">
        <f t="shared" si="106"/>
        <v>1.0068551842330762</v>
      </c>
      <c r="E545">
        <f t="shared" si="107"/>
        <v>11.31</v>
      </c>
      <c r="F545">
        <f t="shared" si="108"/>
        <v>0</v>
      </c>
      <c r="G545" s="2">
        <f t="shared" si="109"/>
        <v>0</v>
      </c>
      <c r="H545" s="2">
        <f t="shared" si="110"/>
        <v>0.96255319148936169</v>
      </c>
      <c r="I545">
        <f t="shared" si="111"/>
        <v>0</v>
      </c>
      <c r="J545">
        <f t="shared" si="112"/>
        <v>0</v>
      </c>
      <c r="K545">
        <f t="shared" si="113"/>
        <v>0</v>
      </c>
      <c r="L545">
        <f t="shared" si="114"/>
        <v>0</v>
      </c>
      <c r="M545">
        <f t="shared" si="115"/>
        <v>0</v>
      </c>
      <c r="N545">
        <f t="shared" si="116"/>
        <v>0</v>
      </c>
    </row>
    <row r="546" spans="1:14" hidden="1" x14ac:dyDescent="0.2">
      <c r="A546" s="1">
        <v>11.31</v>
      </c>
      <c r="B546" s="1">
        <f t="shared" si="104"/>
        <v>0</v>
      </c>
      <c r="C546">
        <f t="shared" si="105"/>
        <v>11.67</v>
      </c>
      <c r="D546" s="2">
        <f t="shared" si="106"/>
        <v>0.96915167095115684</v>
      </c>
      <c r="E546">
        <f t="shared" si="107"/>
        <v>11.12</v>
      </c>
      <c r="F546">
        <f t="shared" si="108"/>
        <v>0</v>
      </c>
      <c r="G546" s="2">
        <f t="shared" si="109"/>
        <v>0</v>
      </c>
      <c r="H546" s="2">
        <f t="shared" si="110"/>
        <v>0.98320070733863829</v>
      </c>
      <c r="I546">
        <f t="shared" si="111"/>
        <v>0</v>
      </c>
      <c r="J546">
        <f t="shared" si="112"/>
        <v>0</v>
      </c>
      <c r="K546">
        <f t="shared" si="113"/>
        <v>0</v>
      </c>
      <c r="L546">
        <f t="shared" si="114"/>
        <v>0</v>
      </c>
      <c r="M546">
        <f t="shared" si="115"/>
        <v>0</v>
      </c>
      <c r="N546">
        <f t="shared" si="116"/>
        <v>0</v>
      </c>
    </row>
    <row r="547" spans="1:14" hidden="1" x14ac:dyDescent="0.2">
      <c r="A547" s="1">
        <v>11.12</v>
      </c>
      <c r="B547" s="1">
        <f t="shared" si="104"/>
        <v>0</v>
      </c>
      <c r="C547">
        <f t="shared" si="105"/>
        <v>11.67</v>
      </c>
      <c r="D547" s="2">
        <f t="shared" si="106"/>
        <v>0.95287060839760063</v>
      </c>
      <c r="E547">
        <f t="shared" si="107"/>
        <v>11.05</v>
      </c>
      <c r="F547">
        <f t="shared" si="108"/>
        <v>0</v>
      </c>
      <c r="G547" s="2">
        <f t="shared" si="109"/>
        <v>0</v>
      </c>
      <c r="H547" s="2">
        <f t="shared" si="110"/>
        <v>0.99370503597122317</v>
      </c>
      <c r="I547">
        <f t="shared" si="111"/>
        <v>0</v>
      </c>
      <c r="J547">
        <f t="shared" si="112"/>
        <v>0</v>
      </c>
      <c r="K547">
        <f t="shared" si="113"/>
        <v>0</v>
      </c>
      <c r="L547">
        <f t="shared" si="114"/>
        <v>0</v>
      </c>
      <c r="M547">
        <f t="shared" si="115"/>
        <v>0</v>
      </c>
      <c r="N547">
        <f t="shared" si="116"/>
        <v>0</v>
      </c>
    </row>
    <row r="548" spans="1:14" hidden="1" x14ac:dyDescent="0.2">
      <c r="A548" s="1">
        <v>11.05</v>
      </c>
      <c r="B548" s="1">
        <f t="shared" si="104"/>
        <v>1</v>
      </c>
      <c r="C548">
        <f t="shared" si="105"/>
        <v>11.31</v>
      </c>
      <c r="D548" s="2">
        <f t="shared" si="106"/>
        <v>0.97701149425287359</v>
      </c>
      <c r="E548">
        <f t="shared" si="107"/>
        <v>11.05</v>
      </c>
      <c r="F548">
        <f t="shared" si="108"/>
        <v>0</v>
      </c>
      <c r="G548" s="2">
        <f t="shared" si="109"/>
        <v>0</v>
      </c>
      <c r="H548" s="2">
        <f t="shared" si="110"/>
        <v>1</v>
      </c>
      <c r="I548">
        <f t="shared" si="111"/>
        <v>0</v>
      </c>
      <c r="J548">
        <f t="shared" si="112"/>
        <v>0</v>
      </c>
      <c r="K548">
        <f t="shared" si="113"/>
        <v>0</v>
      </c>
      <c r="L548">
        <f t="shared" si="114"/>
        <v>0</v>
      </c>
      <c r="M548">
        <f t="shared" si="115"/>
        <v>0</v>
      </c>
      <c r="N548">
        <f t="shared" si="116"/>
        <v>0</v>
      </c>
    </row>
    <row r="549" spans="1:14" hidden="1" x14ac:dyDescent="0.2">
      <c r="A549" s="1">
        <v>11.05</v>
      </c>
      <c r="B549" s="1">
        <f t="shared" si="104"/>
        <v>1</v>
      </c>
      <c r="C549">
        <f t="shared" si="105"/>
        <v>11.12</v>
      </c>
      <c r="D549" s="2">
        <f t="shared" si="106"/>
        <v>0.99370503597122317</v>
      </c>
      <c r="E549">
        <f t="shared" si="107"/>
        <v>10.99</v>
      </c>
      <c r="F549">
        <f t="shared" si="108"/>
        <v>0</v>
      </c>
      <c r="G549" s="2">
        <f t="shared" si="109"/>
        <v>0</v>
      </c>
      <c r="H549" s="2">
        <f t="shared" si="110"/>
        <v>0.99457013574660624</v>
      </c>
      <c r="I549">
        <f t="shared" si="111"/>
        <v>0</v>
      </c>
      <c r="J549">
        <f t="shared" si="112"/>
        <v>0</v>
      </c>
      <c r="K549">
        <f t="shared" si="113"/>
        <v>0</v>
      </c>
      <c r="L549">
        <f t="shared" si="114"/>
        <v>0</v>
      </c>
      <c r="M549">
        <f t="shared" si="115"/>
        <v>0</v>
      </c>
      <c r="N549">
        <f t="shared" si="116"/>
        <v>0</v>
      </c>
    </row>
    <row r="550" spans="1:14" hidden="1" x14ac:dyDescent="0.2">
      <c r="A550" s="1">
        <v>10.99</v>
      </c>
      <c r="B550" s="1">
        <f t="shared" si="104"/>
        <v>1</v>
      </c>
      <c r="C550">
        <f t="shared" si="105"/>
        <v>11.05</v>
      </c>
      <c r="D550" s="2">
        <f t="shared" si="106"/>
        <v>0.99457013574660624</v>
      </c>
      <c r="E550">
        <f t="shared" si="107"/>
        <v>10.86</v>
      </c>
      <c r="F550">
        <f t="shared" si="108"/>
        <v>0</v>
      </c>
      <c r="G550" s="2">
        <f t="shared" si="109"/>
        <v>0</v>
      </c>
      <c r="H550" s="2">
        <f t="shared" si="110"/>
        <v>0.98817106460418558</v>
      </c>
      <c r="I550">
        <f t="shared" si="111"/>
        <v>0</v>
      </c>
      <c r="J550">
        <f t="shared" si="112"/>
        <v>0</v>
      </c>
      <c r="K550">
        <f t="shared" si="113"/>
        <v>0</v>
      </c>
      <c r="L550">
        <f t="shared" si="114"/>
        <v>0</v>
      </c>
      <c r="M550">
        <f t="shared" si="115"/>
        <v>0</v>
      </c>
      <c r="N550">
        <f t="shared" si="116"/>
        <v>0</v>
      </c>
    </row>
    <row r="551" spans="1:14" hidden="1" x14ac:dyDescent="0.2">
      <c r="A551" s="1">
        <v>10.86</v>
      </c>
      <c r="B551" s="1">
        <f t="shared" si="104"/>
        <v>1</v>
      </c>
      <c r="C551">
        <f t="shared" si="105"/>
        <v>11.05</v>
      </c>
      <c r="D551" s="2">
        <f t="shared" si="106"/>
        <v>0.98280542986425323</v>
      </c>
      <c r="E551">
        <f t="shared" si="107"/>
        <v>10.53</v>
      </c>
      <c r="F551">
        <f t="shared" si="108"/>
        <v>0</v>
      </c>
      <c r="G551" s="2">
        <f t="shared" si="109"/>
        <v>0</v>
      </c>
      <c r="H551" s="2">
        <f t="shared" si="110"/>
        <v>0.96961325966850831</v>
      </c>
      <c r="I551">
        <f t="shared" si="111"/>
        <v>0</v>
      </c>
      <c r="J551">
        <f t="shared" si="112"/>
        <v>0</v>
      </c>
      <c r="K551">
        <f t="shared" si="113"/>
        <v>0</v>
      </c>
      <c r="L551">
        <f t="shared" si="114"/>
        <v>0</v>
      </c>
      <c r="M551">
        <f t="shared" si="115"/>
        <v>0</v>
      </c>
      <c r="N551">
        <f t="shared" si="116"/>
        <v>0</v>
      </c>
    </row>
    <row r="552" spans="1:14" hidden="1" x14ac:dyDescent="0.2">
      <c r="A552" s="1">
        <v>10.53</v>
      </c>
      <c r="B552" s="1">
        <f t="shared" si="104"/>
        <v>1</v>
      </c>
      <c r="C552">
        <f t="shared" si="105"/>
        <v>10.99</v>
      </c>
      <c r="D552" s="2">
        <f t="shared" si="106"/>
        <v>0.95814376706096449</v>
      </c>
      <c r="E552">
        <f t="shared" si="107"/>
        <v>10.51</v>
      </c>
      <c r="F552">
        <f t="shared" si="108"/>
        <v>0</v>
      </c>
      <c r="G552" s="2">
        <f t="shared" si="109"/>
        <v>0</v>
      </c>
      <c r="H552" s="2">
        <f t="shared" si="110"/>
        <v>0.9981006647673315</v>
      </c>
      <c r="I552">
        <f t="shared" si="111"/>
        <v>0</v>
      </c>
      <c r="J552">
        <f t="shared" si="112"/>
        <v>0</v>
      </c>
      <c r="K552">
        <f t="shared" si="113"/>
        <v>0</v>
      </c>
      <c r="L552">
        <f t="shared" si="114"/>
        <v>0</v>
      </c>
      <c r="M552">
        <f t="shared" si="115"/>
        <v>0</v>
      </c>
      <c r="N552">
        <f t="shared" si="116"/>
        <v>0</v>
      </c>
    </row>
    <row r="553" spans="1:14" hidden="1" x14ac:dyDescent="0.2">
      <c r="A553" s="1">
        <v>10.51</v>
      </c>
      <c r="B553" s="1">
        <f t="shared" si="104"/>
        <v>1</v>
      </c>
      <c r="C553">
        <f t="shared" si="105"/>
        <v>10.86</v>
      </c>
      <c r="D553" s="2">
        <f t="shared" si="106"/>
        <v>0.9677716390423573</v>
      </c>
      <c r="E553">
        <f t="shared" si="107"/>
        <v>10.6</v>
      </c>
      <c r="F553">
        <f t="shared" si="108"/>
        <v>0</v>
      </c>
      <c r="G553" s="2">
        <f t="shared" si="109"/>
        <v>0</v>
      </c>
      <c r="H553" s="2">
        <f t="shared" si="110"/>
        <v>1.0085632730732637</v>
      </c>
      <c r="I553">
        <f t="shared" si="111"/>
        <v>0</v>
      </c>
      <c r="J553">
        <f t="shared" si="112"/>
        <v>0</v>
      </c>
      <c r="K553">
        <f t="shared" si="113"/>
        <v>0</v>
      </c>
      <c r="L553">
        <f t="shared" si="114"/>
        <v>0</v>
      </c>
      <c r="M553">
        <f t="shared" si="115"/>
        <v>1</v>
      </c>
      <c r="N553">
        <f t="shared" si="116"/>
        <v>0</v>
      </c>
    </row>
    <row r="554" spans="1:14" hidden="1" x14ac:dyDescent="0.2">
      <c r="A554" s="1">
        <v>10.6</v>
      </c>
      <c r="B554" s="1">
        <f t="shared" si="104"/>
        <v>0</v>
      </c>
      <c r="C554">
        <f t="shared" si="105"/>
        <v>10.53</v>
      </c>
      <c r="D554" s="2">
        <f t="shared" si="106"/>
        <v>1.0066476733143399</v>
      </c>
      <c r="E554">
        <f t="shared" si="107"/>
        <v>10.45</v>
      </c>
      <c r="F554">
        <f t="shared" si="108"/>
        <v>0</v>
      </c>
      <c r="G554" s="2">
        <f t="shared" si="109"/>
        <v>0</v>
      </c>
      <c r="H554" s="2">
        <f t="shared" si="110"/>
        <v>0.98584905660377353</v>
      </c>
      <c r="I554">
        <f t="shared" si="111"/>
        <v>0</v>
      </c>
      <c r="J554">
        <f t="shared" si="112"/>
        <v>0</v>
      </c>
      <c r="K554">
        <f t="shared" si="113"/>
        <v>0</v>
      </c>
      <c r="L554">
        <f t="shared" si="114"/>
        <v>0</v>
      </c>
      <c r="M554">
        <f t="shared" si="115"/>
        <v>0</v>
      </c>
      <c r="N554">
        <f t="shared" si="116"/>
        <v>0</v>
      </c>
    </row>
    <row r="555" spans="1:14" hidden="1" x14ac:dyDescent="0.2">
      <c r="A555" s="1">
        <v>10.45</v>
      </c>
      <c r="B555" s="1">
        <f t="shared" si="104"/>
        <v>0</v>
      </c>
      <c r="C555">
        <f t="shared" si="105"/>
        <v>10.53</v>
      </c>
      <c r="D555" s="2">
        <f t="shared" si="106"/>
        <v>0.99240265906932568</v>
      </c>
      <c r="E555">
        <f t="shared" si="107"/>
        <v>10.63</v>
      </c>
      <c r="F555">
        <f t="shared" si="108"/>
        <v>0</v>
      </c>
      <c r="G555" s="2">
        <f t="shared" si="109"/>
        <v>0</v>
      </c>
      <c r="H555" s="2">
        <f t="shared" si="110"/>
        <v>1.0172248803827753</v>
      </c>
      <c r="I555">
        <f t="shared" si="111"/>
        <v>0</v>
      </c>
      <c r="J555">
        <f t="shared" si="112"/>
        <v>0</v>
      </c>
      <c r="K555">
        <f t="shared" si="113"/>
        <v>0</v>
      </c>
      <c r="L555">
        <f t="shared" si="114"/>
        <v>0</v>
      </c>
      <c r="M555">
        <f t="shared" si="115"/>
        <v>1</v>
      </c>
      <c r="N555">
        <f t="shared" si="116"/>
        <v>0</v>
      </c>
    </row>
    <row r="556" spans="1:14" hidden="1" x14ac:dyDescent="0.2">
      <c r="A556" s="1">
        <v>10.63</v>
      </c>
      <c r="B556" s="1">
        <f t="shared" si="104"/>
        <v>0</v>
      </c>
      <c r="C556">
        <f t="shared" si="105"/>
        <v>10.51</v>
      </c>
      <c r="D556" s="2">
        <f t="shared" si="106"/>
        <v>1.0114176974310183</v>
      </c>
      <c r="E556">
        <f t="shared" si="107"/>
        <v>10.6</v>
      </c>
      <c r="F556">
        <f t="shared" si="108"/>
        <v>0</v>
      </c>
      <c r="G556" s="2">
        <f t="shared" si="109"/>
        <v>0</v>
      </c>
      <c r="H556" s="2">
        <f t="shared" si="110"/>
        <v>0.99717779868297263</v>
      </c>
      <c r="I556">
        <f t="shared" si="111"/>
        <v>0</v>
      </c>
      <c r="J556">
        <f t="shared" si="112"/>
        <v>0</v>
      </c>
      <c r="K556">
        <f t="shared" si="113"/>
        <v>0</v>
      </c>
      <c r="L556">
        <f t="shared" si="114"/>
        <v>0</v>
      </c>
      <c r="M556">
        <f t="shared" si="115"/>
        <v>0</v>
      </c>
      <c r="N556">
        <f t="shared" si="116"/>
        <v>0</v>
      </c>
    </row>
    <row r="557" spans="1:14" hidden="1" x14ac:dyDescent="0.2">
      <c r="A557" s="1">
        <v>10.6</v>
      </c>
      <c r="B557" s="1">
        <f t="shared" si="104"/>
        <v>0</v>
      </c>
      <c r="C557">
        <f t="shared" si="105"/>
        <v>10.6</v>
      </c>
      <c r="D557" s="2">
        <f t="shared" si="106"/>
        <v>1</v>
      </c>
      <c r="E557">
        <f t="shared" si="107"/>
        <v>10.33</v>
      </c>
      <c r="F557">
        <f t="shared" si="108"/>
        <v>0</v>
      </c>
      <c r="G557" s="2">
        <f t="shared" si="109"/>
        <v>0</v>
      </c>
      <c r="H557" s="2">
        <f t="shared" si="110"/>
        <v>0.97452830188679251</v>
      </c>
      <c r="I557">
        <f t="shared" si="111"/>
        <v>0</v>
      </c>
      <c r="J557">
        <f t="shared" si="112"/>
        <v>0</v>
      </c>
      <c r="K557">
        <f t="shared" si="113"/>
        <v>0</v>
      </c>
      <c r="L557">
        <f t="shared" si="114"/>
        <v>0</v>
      </c>
      <c r="M557">
        <f t="shared" si="115"/>
        <v>0</v>
      </c>
      <c r="N557">
        <f t="shared" si="116"/>
        <v>0</v>
      </c>
    </row>
    <row r="558" spans="1:14" hidden="1" x14ac:dyDescent="0.2">
      <c r="A558" s="1">
        <v>10.33</v>
      </c>
      <c r="B558" s="1">
        <f t="shared" si="104"/>
        <v>0</v>
      </c>
      <c r="C558">
        <f t="shared" si="105"/>
        <v>10.6</v>
      </c>
      <c r="D558" s="2">
        <f t="shared" si="106"/>
        <v>0.97452830188679251</v>
      </c>
      <c r="E558">
        <f t="shared" si="107"/>
        <v>10.27</v>
      </c>
      <c r="F558">
        <f t="shared" si="108"/>
        <v>10.62</v>
      </c>
      <c r="G558" s="2">
        <f t="shared" si="109"/>
        <v>1.0280735721200387</v>
      </c>
      <c r="H558" s="2">
        <f t="shared" si="110"/>
        <v>0.994191674733785</v>
      </c>
      <c r="I558">
        <f t="shared" si="111"/>
        <v>0</v>
      </c>
      <c r="J558">
        <f t="shared" si="112"/>
        <v>0</v>
      </c>
      <c r="K558">
        <f t="shared" si="113"/>
        <v>1</v>
      </c>
      <c r="L558">
        <f t="shared" si="114"/>
        <v>0</v>
      </c>
      <c r="M558">
        <f t="shared" si="115"/>
        <v>0</v>
      </c>
      <c r="N558">
        <f t="shared" si="116"/>
        <v>0</v>
      </c>
    </row>
    <row r="559" spans="1:14" hidden="1" x14ac:dyDescent="0.2">
      <c r="A559" s="1">
        <v>10.27</v>
      </c>
      <c r="B559" s="1">
        <f t="shared" si="104"/>
        <v>1</v>
      </c>
      <c r="C559">
        <f t="shared" si="105"/>
        <v>10.6</v>
      </c>
      <c r="D559" s="2">
        <f t="shared" si="106"/>
        <v>0.96886792452830184</v>
      </c>
      <c r="E559">
        <f t="shared" si="107"/>
        <v>10.33</v>
      </c>
      <c r="F559">
        <f t="shared" si="108"/>
        <v>10.77</v>
      </c>
      <c r="G559" s="2">
        <f t="shared" si="109"/>
        <v>1.0486854917234665</v>
      </c>
      <c r="H559" s="2">
        <f t="shared" si="110"/>
        <v>1.0058422590068161</v>
      </c>
      <c r="I559">
        <f t="shared" si="111"/>
        <v>0</v>
      </c>
      <c r="J559">
        <f t="shared" si="112"/>
        <v>1</v>
      </c>
      <c r="K559">
        <f t="shared" si="113"/>
        <v>1</v>
      </c>
      <c r="L559">
        <f t="shared" si="114"/>
        <v>0</v>
      </c>
      <c r="M559">
        <f t="shared" si="115"/>
        <v>1</v>
      </c>
      <c r="N559">
        <f t="shared" si="116"/>
        <v>0</v>
      </c>
    </row>
    <row r="560" spans="1:14" hidden="1" x14ac:dyDescent="0.2">
      <c r="A560" s="1">
        <v>10.33</v>
      </c>
      <c r="B560" s="1">
        <f t="shared" si="104"/>
        <v>0</v>
      </c>
      <c r="C560">
        <f t="shared" si="105"/>
        <v>10.33</v>
      </c>
      <c r="D560" s="2">
        <f t="shared" si="106"/>
        <v>1</v>
      </c>
      <c r="E560">
        <f t="shared" si="107"/>
        <v>10.39</v>
      </c>
      <c r="F560">
        <f t="shared" si="108"/>
        <v>10.98</v>
      </c>
      <c r="G560" s="2">
        <f t="shared" si="109"/>
        <v>1.0629235237173282</v>
      </c>
      <c r="H560" s="2">
        <f t="shared" si="110"/>
        <v>1.0058083252662149</v>
      </c>
      <c r="I560">
        <f t="shared" si="111"/>
        <v>0</v>
      </c>
      <c r="J560">
        <f t="shared" si="112"/>
        <v>1</v>
      </c>
      <c r="K560">
        <f t="shared" si="113"/>
        <v>1</v>
      </c>
      <c r="L560">
        <f t="shared" si="114"/>
        <v>0</v>
      </c>
      <c r="M560">
        <f t="shared" si="115"/>
        <v>1</v>
      </c>
      <c r="N560">
        <f t="shared" si="116"/>
        <v>0</v>
      </c>
    </row>
    <row r="561" spans="1:14" hidden="1" x14ac:dyDescent="0.2">
      <c r="A561" s="1">
        <v>10.39</v>
      </c>
      <c r="B561" s="1">
        <f t="shared" si="104"/>
        <v>0</v>
      </c>
      <c r="C561">
        <f t="shared" si="105"/>
        <v>10.33</v>
      </c>
      <c r="D561" s="2">
        <f t="shared" si="106"/>
        <v>1.0058083252662149</v>
      </c>
      <c r="E561">
        <f t="shared" si="107"/>
        <v>10.49</v>
      </c>
      <c r="F561">
        <f t="shared" si="108"/>
        <v>0</v>
      </c>
      <c r="G561" s="2">
        <f t="shared" si="109"/>
        <v>0</v>
      </c>
      <c r="H561" s="2">
        <f t="shared" si="110"/>
        <v>1.0096246390760346</v>
      </c>
      <c r="I561">
        <f t="shared" si="111"/>
        <v>0</v>
      </c>
      <c r="J561">
        <f t="shared" si="112"/>
        <v>0</v>
      </c>
      <c r="K561">
        <f t="shared" si="113"/>
        <v>0</v>
      </c>
      <c r="L561">
        <f t="shared" si="114"/>
        <v>0</v>
      </c>
      <c r="M561">
        <f t="shared" si="115"/>
        <v>1</v>
      </c>
      <c r="N561">
        <f t="shared" si="116"/>
        <v>0</v>
      </c>
    </row>
    <row r="562" spans="1:14" hidden="1" x14ac:dyDescent="0.2">
      <c r="A562" s="1">
        <v>10.49</v>
      </c>
      <c r="B562" s="1">
        <f t="shared" si="104"/>
        <v>0</v>
      </c>
      <c r="C562">
        <f t="shared" si="105"/>
        <v>10.33</v>
      </c>
      <c r="D562" s="2">
        <f t="shared" si="106"/>
        <v>1.0154888673765732</v>
      </c>
      <c r="E562">
        <f t="shared" si="107"/>
        <v>10.75</v>
      </c>
      <c r="F562">
        <f t="shared" si="108"/>
        <v>0</v>
      </c>
      <c r="G562" s="2">
        <f t="shared" si="109"/>
        <v>0</v>
      </c>
      <c r="H562" s="2">
        <f t="shared" si="110"/>
        <v>1.0247855100095329</v>
      </c>
      <c r="I562">
        <f t="shared" si="111"/>
        <v>0</v>
      </c>
      <c r="J562">
        <f t="shared" si="112"/>
        <v>0</v>
      </c>
      <c r="K562">
        <f t="shared" si="113"/>
        <v>0</v>
      </c>
      <c r="L562">
        <f t="shared" si="114"/>
        <v>0</v>
      </c>
      <c r="M562">
        <f t="shared" si="115"/>
        <v>1</v>
      </c>
      <c r="N562">
        <f t="shared" si="116"/>
        <v>0</v>
      </c>
    </row>
    <row r="563" spans="1:14" hidden="1" x14ac:dyDescent="0.2">
      <c r="A563" s="1">
        <v>10.75</v>
      </c>
      <c r="B563" s="1">
        <f t="shared" si="104"/>
        <v>0</v>
      </c>
      <c r="C563">
        <f t="shared" si="105"/>
        <v>10.39</v>
      </c>
      <c r="D563" s="2">
        <f t="shared" si="106"/>
        <v>1.0346487006737246</v>
      </c>
      <c r="E563">
        <f t="shared" si="107"/>
        <v>10.62</v>
      </c>
      <c r="F563">
        <f t="shared" si="108"/>
        <v>0</v>
      </c>
      <c r="G563" s="2">
        <f t="shared" si="109"/>
        <v>0</v>
      </c>
      <c r="H563" s="2">
        <f t="shared" si="110"/>
        <v>0.98790697674418593</v>
      </c>
      <c r="I563">
        <f t="shared" si="111"/>
        <v>0</v>
      </c>
      <c r="J563">
        <f t="shared" si="112"/>
        <v>0</v>
      </c>
      <c r="K563">
        <f t="shared" si="113"/>
        <v>0</v>
      </c>
      <c r="L563">
        <f t="shared" si="114"/>
        <v>0</v>
      </c>
      <c r="M563">
        <f t="shared" si="115"/>
        <v>0</v>
      </c>
      <c r="N563">
        <f t="shared" si="116"/>
        <v>0</v>
      </c>
    </row>
    <row r="564" spans="1:14" hidden="1" x14ac:dyDescent="0.2">
      <c r="A564" s="1">
        <v>10.62</v>
      </c>
      <c r="B564" s="1">
        <f t="shared" si="104"/>
        <v>0</v>
      </c>
      <c r="C564">
        <f t="shared" si="105"/>
        <v>10.49</v>
      </c>
      <c r="D564" s="2">
        <f t="shared" si="106"/>
        <v>1.0123927550047664</v>
      </c>
      <c r="E564">
        <f t="shared" si="107"/>
        <v>10.77</v>
      </c>
      <c r="F564">
        <f t="shared" si="108"/>
        <v>0</v>
      </c>
      <c r="G564" s="2">
        <f t="shared" si="109"/>
        <v>0</v>
      </c>
      <c r="H564" s="2">
        <f t="shared" si="110"/>
        <v>1.0141242937853108</v>
      </c>
      <c r="I564">
        <f t="shared" si="111"/>
        <v>0</v>
      </c>
      <c r="J564">
        <f t="shared" si="112"/>
        <v>0</v>
      </c>
      <c r="K564">
        <f t="shared" si="113"/>
        <v>0</v>
      </c>
      <c r="L564">
        <f t="shared" si="114"/>
        <v>0</v>
      </c>
      <c r="M564">
        <f t="shared" si="115"/>
        <v>1</v>
      </c>
      <c r="N564">
        <f t="shared" si="116"/>
        <v>0</v>
      </c>
    </row>
    <row r="565" spans="1:14" hidden="1" x14ac:dyDescent="0.2">
      <c r="A565" s="1">
        <v>10.77</v>
      </c>
      <c r="B565" s="1">
        <f t="shared" si="104"/>
        <v>0</v>
      </c>
      <c r="C565">
        <f t="shared" si="105"/>
        <v>10.62</v>
      </c>
      <c r="D565" s="2">
        <f t="shared" si="106"/>
        <v>1.0141242937853108</v>
      </c>
      <c r="E565">
        <f t="shared" si="107"/>
        <v>10.98</v>
      </c>
      <c r="F565">
        <f t="shared" si="108"/>
        <v>0</v>
      </c>
      <c r="G565" s="2">
        <f t="shared" si="109"/>
        <v>0</v>
      </c>
      <c r="H565" s="2">
        <f t="shared" si="110"/>
        <v>1.01949860724234</v>
      </c>
      <c r="I565">
        <f t="shared" si="111"/>
        <v>0</v>
      </c>
      <c r="J565">
        <f t="shared" si="112"/>
        <v>0</v>
      </c>
      <c r="K565">
        <f t="shared" si="113"/>
        <v>0</v>
      </c>
      <c r="L565">
        <f t="shared" si="114"/>
        <v>0</v>
      </c>
      <c r="M565">
        <f t="shared" si="115"/>
        <v>1</v>
      </c>
      <c r="N565">
        <f t="shared" si="116"/>
        <v>0</v>
      </c>
    </row>
    <row r="566" spans="1:14" hidden="1" x14ac:dyDescent="0.2">
      <c r="A566" s="1">
        <v>10.98</v>
      </c>
      <c r="B566" s="1">
        <f t="shared" si="104"/>
        <v>0</v>
      </c>
      <c r="C566">
        <f t="shared" si="105"/>
        <v>10.75</v>
      </c>
      <c r="D566" s="2">
        <f t="shared" si="106"/>
        <v>1.0213953488372094</v>
      </c>
      <c r="E566">
        <f t="shared" si="107"/>
        <v>11.04</v>
      </c>
      <c r="F566">
        <f t="shared" si="108"/>
        <v>0</v>
      </c>
      <c r="G566" s="2">
        <f t="shared" si="109"/>
        <v>0</v>
      </c>
      <c r="H566" s="2">
        <f t="shared" si="110"/>
        <v>1.0054644808743167</v>
      </c>
      <c r="I566">
        <f t="shared" si="111"/>
        <v>0</v>
      </c>
      <c r="J566">
        <f t="shared" si="112"/>
        <v>0</v>
      </c>
      <c r="K566">
        <f t="shared" si="113"/>
        <v>0</v>
      </c>
      <c r="L566">
        <f t="shared" si="114"/>
        <v>0</v>
      </c>
      <c r="M566">
        <f t="shared" si="115"/>
        <v>1</v>
      </c>
      <c r="N566">
        <f t="shared" si="116"/>
        <v>0</v>
      </c>
    </row>
    <row r="567" spans="1:14" hidden="1" x14ac:dyDescent="0.2">
      <c r="A567" s="1">
        <v>11.04</v>
      </c>
      <c r="B567" s="1">
        <f t="shared" si="104"/>
        <v>0</v>
      </c>
      <c r="C567">
        <f t="shared" si="105"/>
        <v>10.77</v>
      </c>
      <c r="D567" s="2">
        <f t="shared" si="106"/>
        <v>1.0250696378830084</v>
      </c>
      <c r="E567">
        <f t="shared" si="107"/>
        <v>11.33</v>
      </c>
      <c r="F567">
        <f t="shared" si="108"/>
        <v>11.27</v>
      </c>
      <c r="G567" s="2">
        <f t="shared" si="109"/>
        <v>1.0208333333333335</v>
      </c>
      <c r="H567" s="2">
        <f t="shared" si="110"/>
        <v>1.026268115942029</v>
      </c>
      <c r="I567">
        <f t="shared" si="111"/>
        <v>0</v>
      </c>
      <c r="J567">
        <f t="shared" si="112"/>
        <v>0</v>
      </c>
      <c r="K567">
        <f t="shared" si="113"/>
        <v>1</v>
      </c>
      <c r="L567">
        <f t="shared" si="114"/>
        <v>0</v>
      </c>
      <c r="M567">
        <f t="shared" si="115"/>
        <v>1</v>
      </c>
      <c r="N567">
        <f t="shared" si="116"/>
        <v>0</v>
      </c>
    </row>
    <row r="568" spans="1:14" hidden="1" x14ac:dyDescent="0.2">
      <c r="A568" s="1">
        <v>11.33</v>
      </c>
      <c r="B568" s="1">
        <f t="shared" si="104"/>
        <v>0</v>
      </c>
      <c r="C568">
        <f t="shared" si="105"/>
        <v>10.98</v>
      </c>
      <c r="D568" s="2">
        <f t="shared" si="106"/>
        <v>1.0318761384335156</v>
      </c>
      <c r="E568">
        <f t="shared" si="107"/>
        <v>11.58</v>
      </c>
      <c r="F568">
        <f t="shared" si="108"/>
        <v>0</v>
      </c>
      <c r="G568" s="2">
        <f t="shared" si="109"/>
        <v>0</v>
      </c>
      <c r="H568" s="2">
        <f t="shared" si="110"/>
        <v>1.0220653133274493</v>
      </c>
      <c r="I568">
        <f t="shared" si="111"/>
        <v>0</v>
      </c>
      <c r="J568">
        <f t="shared" si="112"/>
        <v>0</v>
      </c>
      <c r="K568">
        <f t="shared" si="113"/>
        <v>0</v>
      </c>
      <c r="L568">
        <f t="shared" si="114"/>
        <v>0</v>
      </c>
      <c r="M568">
        <f t="shared" si="115"/>
        <v>1</v>
      </c>
      <c r="N568">
        <f t="shared" si="116"/>
        <v>0</v>
      </c>
    </row>
    <row r="569" spans="1:14" hidden="1" x14ac:dyDescent="0.2">
      <c r="A569" s="1">
        <v>11.58</v>
      </c>
      <c r="B569" s="1">
        <f t="shared" si="104"/>
        <v>0</v>
      </c>
      <c r="C569">
        <f t="shared" si="105"/>
        <v>11.04</v>
      </c>
      <c r="D569" s="2">
        <f t="shared" si="106"/>
        <v>1.048913043478261</v>
      </c>
      <c r="E569">
        <f t="shared" si="107"/>
        <v>11.26</v>
      </c>
      <c r="F569">
        <f t="shared" si="108"/>
        <v>0</v>
      </c>
      <c r="G569" s="2">
        <f t="shared" si="109"/>
        <v>0</v>
      </c>
      <c r="H569" s="2">
        <f t="shared" si="110"/>
        <v>0.97236614853195158</v>
      </c>
      <c r="I569">
        <f t="shared" si="111"/>
        <v>0</v>
      </c>
      <c r="J569">
        <f t="shared" si="112"/>
        <v>0</v>
      </c>
      <c r="K569">
        <f t="shared" si="113"/>
        <v>0</v>
      </c>
      <c r="L569">
        <f t="shared" si="114"/>
        <v>0</v>
      </c>
      <c r="M569">
        <f t="shared" si="115"/>
        <v>0</v>
      </c>
      <c r="N569">
        <f t="shared" si="116"/>
        <v>0</v>
      </c>
    </row>
    <row r="570" spans="1:14" hidden="1" x14ac:dyDescent="0.2">
      <c r="A570" s="1">
        <v>11.26</v>
      </c>
      <c r="B570" s="1">
        <f t="shared" si="104"/>
        <v>0</v>
      </c>
      <c r="C570">
        <f t="shared" si="105"/>
        <v>11.33</v>
      </c>
      <c r="D570" s="2">
        <f t="shared" si="106"/>
        <v>0.99382171226831417</v>
      </c>
      <c r="E570">
        <f t="shared" si="107"/>
        <v>11.35</v>
      </c>
      <c r="F570">
        <f t="shared" si="108"/>
        <v>0</v>
      </c>
      <c r="G570" s="2">
        <f t="shared" si="109"/>
        <v>0</v>
      </c>
      <c r="H570" s="2">
        <f t="shared" si="110"/>
        <v>1.0079928952042629</v>
      </c>
      <c r="I570">
        <f t="shared" si="111"/>
        <v>0</v>
      </c>
      <c r="J570">
        <f t="shared" si="112"/>
        <v>0</v>
      </c>
      <c r="K570">
        <f t="shared" si="113"/>
        <v>0</v>
      </c>
      <c r="L570">
        <f t="shared" si="114"/>
        <v>0</v>
      </c>
      <c r="M570">
        <f t="shared" si="115"/>
        <v>1</v>
      </c>
      <c r="N570">
        <f t="shared" si="116"/>
        <v>0</v>
      </c>
    </row>
    <row r="571" spans="1:14" hidden="1" x14ac:dyDescent="0.2">
      <c r="A571" s="1">
        <v>11.35</v>
      </c>
      <c r="B571" s="1">
        <f t="shared" si="104"/>
        <v>0</v>
      </c>
      <c r="C571">
        <f t="shared" si="105"/>
        <v>11.33</v>
      </c>
      <c r="D571" s="2">
        <f t="shared" si="106"/>
        <v>1.0017652250661959</v>
      </c>
      <c r="E571">
        <f t="shared" si="107"/>
        <v>11.28</v>
      </c>
      <c r="F571">
        <f t="shared" si="108"/>
        <v>0</v>
      </c>
      <c r="G571" s="2">
        <f t="shared" si="109"/>
        <v>0</v>
      </c>
      <c r="H571" s="2">
        <f t="shared" si="110"/>
        <v>0.99383259911894273</v>
      </c>
      <c r="I571">
        <f t="shared" si="111"/>
        <v>0</v>
      </c>
      <c r="J571">
        <f t="shared" si="112"/>
        <v>0</v>
      </c>
      <c r="K571">
        <f t="shared" si="113"/>
        <v>0</v>
      </c>
      <c r="L571">
        <f t="shared" si="114"/>
        <v>0</v>
      </c>
      <c r="M571">
        <f t="shared" si="115"/>
        <v>0</v>
      </c>
      <c r="N571">
        <f t="shared" si="116"/>
        <v>0</v>
      </c>
    </row>
    <row r="572" spans="1:14" hidden="1" x14ac:dyDescent="0.2">
      <c r="A572" s="1">
        <v>11.28</v>
      </c>
      <c r="B572" s="1">
        <f t="shared" si="104"/>
        <v>0</v>
      </c>
      <c r="C572">
        <f t="shared" si="105"/>
        <v>11.35</v>
      </c>
      <c r="D572" s="2">
        <f t="shared" si="106"/>
        <v>0.99383259911894273</v>
      </c>
      <c r="E572">
        <f t="shared" si="107"/>
        <v>11.27</v>
      </c>
      <c r="F572">
        <f t="shared" si="108"/>
        <v>11.44</v>
      </c>
      <c r="G572" s="2">
        <f t="shared" si="109"/>
        <v>1.0141843971631206</v>
      </c>
      <c r="H572" s="2">
        <f t="shared" si="110"/>
        <v>0.99911347517730498</v>
      </c>
      <c r="I572">
        <f t="shared" si="111"/>
        <v>0</v>
      </c>
      <c r="J572">
        <f t="shared" si="112"/>
        <v>0</v>
      </c>
      <c r="K572">
        <f t="shared" si="113"/>
        <v>1</v>
      </c>
      <c r="L572">
        <f t="shared" si="114"/>
        <v>0</v>
      </c>
      <c r="M572">
        <f t="shared" si="115"/>
        <v>0</v>
      </c>
      <c r="N572">
        <f t="shared" si="116"/>
        <v>0</v>
      </c>
    </row>
    <row r="573" spans="1:14" hidden="1" x14ac:dyDescent="0.2">
      <c r="A573" s="1">
        <v>11.27</v>
      </c>
      <c r="B573" s="1">
        <f t="shared" si="104"/>
        <v>0</v>
      </c>
      <c r="C573">
        <f t="shared" si="105"/>
        <v>11.28</v>
      </c>
      <c r="D573" s="2">
        <f t="shared" si="106"/>
        <v>0.99911347517730498</v>
      </c>
      <c r="E573">
        <f t="shared" si="107"/>
        <v>11.28</v>
      </c>
      <c r="F573">
        <f t="shared" si="108"/>
        <v>0</v>
      </c>
      <c r="G573" s="2">
        <f t="shared" si="109"/>
        <v>0</v>
      </c>
      <c r="H573" s="2">
        <f t="shared" si="110"/>
        <v>1.0008873114463177</v>
      </c>
      <c r="I573">
        <f t="shared" si="111"/>
        <v>0</v>
      </c>
      <c r="J573">
        <f t="shared" si="112"/>
        <v>0</v>
      </c>
      <c r="K573">
        <f t="shared" si="113"/>
        <v>0</v>
      </c>
      <c r="L573">
        <f t="shared" si="114"/>
        <v>0</v>
      </c>
      <c r="M573">
        <f t="shared" si="115"/>
        <v>1</v>
      </c>
      <c r="N573">
        <f t="shared" si="116"/>
        <v>0</v>
      </c>
    </row>
    <row r="574" spans="1:14" hidden="1" x14ac:dyDescent="0.2">
      <c r="A574" s="1">
        <v>11.28</v>
      </c>
      <c r="B574" s="1">
        <f t="shared" si="104"/>
        <v>0</v>
      </c>
      <c r="C574">
        <f t="shared" si="105"/>
        <v>11.28</v>
      </c>
      <c r="D574" s="2">
        <f t="shared" si="106"/>
        <v>1</v>
      </c>
      <c r="E574">
        <f t="shared" si="107"/>
        <v>11.4</v>
      </c>
      <c r="F574">
        <f t="shared" si="108"/>
        <v>0</v>
      </c>
      <c r="G574" s="2">
        <f t="shared" si="109"/>
        <v>0</v>
      </c>
      <c r="H574" s="2">
        <f t="shared" si="110"/>
        <v>1.0106382978723405</v>
      </c>
      <c r="I574">
        <f t="shared" si="111"/>
        <v>0</v>
      </c>
      <c r="J574">
        <f t="shared" si="112"/>
        <v>0</v>
      </c>
      <c r="K574">
        <f t="shared" si="113"/>
        <v>0</v>
      </c>
      <c r="L574">
        <f t="shared" si="114"/>
        <v>0</v>
      </c>
      <c r="M574">
        <f t="shared" si="115"/>
        <v>1</v>
      </c>
      <c r="N574">
        <f t="shared" si="116"/>
        <v>0</v>
      </c>
    </row>
    <row r="575" spans="1:14" hidden="1" x14ac:dyDescent="0.2">
      <c r="A575" s="1">
        <v>11.4</v>
      </c>
      <c r="B575" s="1">
        <f t="shared" si="104"/>
        <v>0</v>
      </c>
      <c r="C575">
        <f t="shared" si="105"/>
        <v>11.28</v>
      </c>
      <c r="D575" s="2">
        <f t="shared" si="106"/>
        <v>1.0106382978723405</v>
      </c>
      <c r="E575">
        <f t="shared" si="107"/>
        <v>11.41</v>
      </c>
      <c r="F575">
        <f t="shared" si="108"/>
        <v>0</v>
      </c>
      <c r="G575" s="2">
        <f t="shared" si="109"/>
        <v>0</v>
      </c>
      <c r="H575" s="2">
        <f t="shared" si="110"/>
        <v>1.000877192982456</v>
      </c>
      <c r="I575">
        <f t="shared" si="111"/>
        <v>0</v>
      </c>
      <c r="J575">
        <f t="shared" si="112"/>
        <v>0</v>
      </c>
      <c r="K575">
        <f t="shared" si="113"/>
        <v>0</v>
      </c>
      <c r="L575">
        <f t="shared" si="114"/>
        <v>0</v>
      </c>
      <c r="M575">
        <f t="shared" si="115"/>
        <v>1</v>
      </c>
      <c r="N575">
        <f t="shared" si="116"/>
        <v>0</v>
      </c>
    </row>
    <row r="576" spans="1:14" hidden="1" x14ac:dyDescent="0.2">
      <c r="A576" s="1">
        <v>11.41</v>
      </c>
      <c r="B576" s="1">
        <f t="shared" si="104"/>
        <v>0</v>
      </c>
      <c r="C576">
        <f t="shared" si="105"/>
        <v>11.28</v>
      </c>
      <c r="D576" s="2">
        <f t="shared" si="106"/>
        <v>1.0115248226950355</v>
      </c>
      <c r="E576">
        <f t="shared" si="107"/>
        <v>11.33</v>
      </c>
      <c r="F576">
        <f t="shared" si="108"/>
        <v>0</v>
      </c>
      <c r="G576" s="2">
        <f t="shared" si="109"/>
        <v>0</v>
      </c>
      <c r="H576" s="2">
        <f t="shared" si="110"/>
        <v>0.99298860648553899</v>
      </c>
      <c r="I576">
        <f t="shared" si="111"/>
        <v>0</v>
      </c>
      <c r="J576">
        <f t="shared" si="112"/>
        <v>0</v>
      </c>
      <c r="K576">
        <f t="shared" si="113"/>
        <v>0</v>
      </c>
      <c r="L576">
        <f t="shared" si="114"/>
        <v>0</v>
      </c>
      <c r="M576">
        <f t="shared" si="115"/>
        <v>0</v>
      </c>
      <c r="N576">
        <f t="shared" si="116"/>
        <v>0</v>
      </c>
    </row>
    <row r="577" spans="1:14" hidden="1" x14ac:dyDescent="0.2">
      <c r="A577" s="1">
        <v>11.33</v>
      </c>
      <c r="B577" s="1">
        <f t="shared" si="104"/>
        <v>0</v>
      </c>
      <c r="C577">
        <f t="shared" si="105"/>
        <v>11.4</v>
      </c>
      <c r="D577" s="2">
        <f t="shared" si="106"/>
        <v>0.993859649122807</v>
      </c>
      <c r="E577">
        <f t="shared" si="107"/>
        <v>11.44</v>
      </c>
      <c r="F577">
        <f t="shared" si="108"/>
        <v>0</v>
      </c>
      <c r="G577" s="2">
        <f t="shared" si="109"/>
        <v>0</v>
      </c>
      <c r="H577" s="2">
        <f t="shared" si="110"/>
        <v>1.0097087378640777</v>
      </c>
      <c r="I577">
        <f t="shared" si="111"/>
        <v>0</v>
      </c>
      <c r="J577">
        <f t="shared" si="112"/>
        <v>0</v>
      </c>
      <c r="K577">
        <f t="shared" si="113"/>
        <v>0</v>
      </c>
      <c r="L577">
        <f t="shared" si="114"/>
        <v>0</v>
      </c>
      <c r="M577">
        <f t="shared" si="115"/>
        <v>1</v>
      </c>
      <c r="N577">
        <f t="shared" si="116"/>
        <v>0</v>
      </c>
    </row>
    <row r="578" spans="1:14" hidden="1" x14ac:dyDescent="0.2">
      <c r="A578" s="1">
        <v>11.44</v>
      </c>
      <c r="B578" s="1">
        <f t="shared" si="104"/>
        <v>0</v>
      </c>
      <c r="C578">
        <f t="shared" si="105"/>
        <v>11.4</v>
      </c>
      <c r="D578" s="2">
        <f t="shared" si="106"/>
        <v>1.0035087719298246</v>
      </c>
      <c r="E578">
        <f t="shared" si="107"/>
        <v>11.55</v>
      </c>
      <c r="F578">
        <f t="shared" si="108"/>
        <v>0</v>
      </c>
      <c r="G578" s="2">
        <f t="shared" si="109"/>
        <v>0</v>
      </c>
      <c r="H578" s="2">
        <f t="shared" si="110"/>
        <v>1.0096153846153848</v>
      </c>
      <c r="I578">
        <f t="shared" si="111"/>
        <v>0</v>
      </c>
      <c r="J578">
        <f t="shared" si="112"/>
        <v>0</v>
      </c>
      <c r="K578">
        <f t="shared" si="113"/>
        <v>0</v>
      </c>
      <c r="L578">
        <f t="shared" si="114"/>
        <v>0</v>
      </c>
      <c r="M578">
        <f t="shared" si="115"/>
        <v>1</v>
      </c>
      <c r="N578">
        <f t="shared" si="116"/>
        <v>0</v>
      </c>
    </row>
    <row r="579" spans="1:14" hidden="1" x14ac:dyDescent="0.2">
      <c r="A579" s="1">
        <v>11.55</v>
      </c>
      <c r="B579" s="1">
        <f t="shared" si="104"/>
        <v>0</v>
      </c>
      <c r="C579">
        <f t="shared" si="105"/>
        <v>11.41</v>
      </c>
      <c r="D579" s="2">
        <f t="shared" si="106"/>
        <v>1.0122699386503069</v>
      </c>
      <c r="E579">
        <f t="shared" si="107"/>
        <v>11.59</v>
      </c>
      <c r="F579">
        <f t="shared" si="108"/>
        <v>0</v>
      </c>
      <c r="G579" s="2">
        <f t="shared" si="109"/>
        <v>0</v>
      </c>
      <c r="H579" s="2">
        <f t="shared" si="110"/>
        <v>1.0034632034632034</v>
      </c>
      <c r="I579">
        <f t="shared" si="111"/>
        <v>0</v>
      </c>
      <c r="J579">
        <f t="shared" si="112"/>
        <v>0</v>
      </c>
      <c r="K579">
        <f t="shared" si="113"/>
        <v>0</v>
      </c>
      <c r="L579">
        <f t="shared" si="114"/>
        <v>0</v>
      </c>
      <c r="M579">
        <f t="shared" si="115"/>
        <v>1</v>
      </c>
      <c r="N579">
        <f t="shared" si="116"/>
        <v>0</v>
      </c>
    </row>
    <row r="580" spans="1:14" hidden="1" x14ac:dyDescent="0.2">
      <c r="A580" s="1">
        <v>11.59</v>
      </c>
      <c r="B580" s="1">
        <f t="shared" si="104"/>
        <v>0</v>
      </c>
      <c r="C580">
        <f t="shared" si="105"/>
        <v>11.44</v>
      </c>
      <c r="D580" s="2">
        <f t="shared" si="106"/>
        <v>1.0131118881118881</v>
      </c>
      <c r="E580">
        <f t="shared" si="107"/>
        <v>11.66</v>
      </c>
      <c r="F580">
        <f t="shared" si="108"/>
        <v>0</v>
      </c>
      <c r="G580" s="2">
        <f t="shared" si="109"/>
        <v>0</v>
      </c>
      <c r="H580" s="2">
        <f t="shared" si="110"/>
        <v>1.0060396893874031</v>
      </c>
      <c r="I580">
        <f t="shared" si="111"/>
        <v>0</v>
      </c>
      <c r="J580">
        <f t="shared" si="112"/>
        <v>0</v>
      </c>
      <c r="K580">
        <f t="shared" si="113"/>
        <v>0</v>
      </c>
      <c r="L580">
        <f t="shared" si="114"/>
        <v>0</v>
      </c>
      <c r="M580">
        <f t="shared" si="115"/>
        <v>1</v>
      </c>
      <c r="N580">
        <f t="shared" si="116"/>
        <v>0</v>
      </c>
    </row>
    <row r="581" spans="1:14" hidden="1" x14ac:dyDescent="0.2">
      <c r="A581" s="1">
        <v>11.66</v>
      </c>
      <c r="B581" s="1">
        <f t="shared" si="104"/>
        <v>0</v>
      </c>
      <c r="C581">
        <f t="shared" si="105"/>
        <v>11.55</v>
      </c>
      <c r="D581" s="2">
        <f t="shared" si="106"/>
        <v>1.0095238095238095</v>
      </c>
      <c r="E581">
        <f t="shared" si="107"/>
        <v>11.5</v>
      </c>
      <c r="F581">
        <f t="shared" si="108"/>
        <v>0</v>
      </c>
      <c r="G581" s="2">
        <f t="shared" si="109"/>
        <v>0</v>
      </c>
      <c r="H581" s="2">
        <f t="shared" si="110"/>
        <v>0.98627787307032588</v>
      </c>
      <c r="I581">
        <f t="shared" si="111"/>
        <v>0</v>
      </c>
      <c r="J581">
        <f t="shared" si="112"/>
        <v>0</v>
      </c>
      <c r="K581">
        <f t="shared" si="113"/>
        <v>0</v>
      </c>
      <c r="L581">
        <f t="shared" si="114"/>
        <v>0</v>
      </c>
      <c r="M581">
        <f t="shared" si="115"/>
        <v>0</v>
      </c>
      <c r="N581">
        <f t="shared" si="116"/>
        <v>0</v>
      </c>
    </row>
    <row r="582" spans="1:14" hidden="1" x14ac:dyDescent="0.2">
      <c r="A582" s="1">
        <v>11.5</v>
      </c>
      <c r="B582" s="1">
        <f t="shared" si="104"/>
        <v>0</v>
      </c>
      <c r="C582">
        <f t="shared" si="105"/>
        <v>11.59</v>
      </c>
      <c r="D582" s="2">
        <f t="shared" si="106"/>
        <v>0.99223468507333912</v>
      </c>
      <c r="E582">
        <f t="shared" si="107"/>
        <v>11.19</v>
      </c>
      <c r="F582">
        <f t="shared" si="108"/>
        <v>0</v>
      </c>
      <c r="G582" s="2">
        <f t="shared" si="109"/>
        <v>0</v>
      </c>
      <c r="H582" s="2">
        <f t="shared" si="110"/>
        <v>0.97304347826086957</v>
      </c>
      <c r="I582">
        <f t="shared" si="111"/>
        <v>0</v>
      </c>
      <c r="J582">
        <f t="shared" si="112"/>
        <v>0</v>
      </c>
      <c r="K582">
        <f t="shared" si="113"/>
        <v>0</v>
      </c>
      <c r="L582">
        <f t="shared" si="114"/>
        <v>0</v>
      </c>
      <c r="M582">
        <f t="shared" si="115"/>
        <v>0</v>
      </c>
      <c r="N582">
        <f t="shared" si="116"/>
        <v>0</v>
      </c>
    </row>
    <row r="583" spans="1:14" hidden="1" x14ac:dyDescent="0.2">
      <c r="A583" s="1">
        <v>11.19</v>
      </c>
      <c r="B583" s="1">
        <f t="shared" si="104"/>
        <v>0</v>
      </c>
      <c r="C583">
        <f t="shared" si="105"/>
        <v>11.59</v>
      </c>
      <c r="D583" s="2">
        <f t="shared" si="106"/>
        <v>0.9654874892148404</v>
      </c>
      <c r="E583">
        <f t="shared" si="107"/>
        <v>11.03</v>
      </c>
      <c r="F583">
        <f t="shared" si="108"/>
        <v>0</v>
      </c>
      <c r="G583" s="2">
        <f t="shared" si="109"/>
        <v>0</v>
      </c>
      <c r="H583" s="2">
        <f t="shared" si="110"/>
        <v>0.98570151921358351</v>
      </c>
      <c r="I583">
        <f t="shared" si="111"/>
        <v>0</v>
      </c>
      <c r="J583">
        <f t="shared" si="112"/>
        <v>0</v>
      </c>
      <c r="K583">
        <f t="shared" si="113"/>
        <v>0</v>
      </c>
      <c r="L583">
        <f t="shared" si="114"/>
        <v>0</v>
      </c>
      <c r="M583">
        <f t="shared" si="115"/>
        <v>0</v>
      </c>
      <c r="N583">
        <f t="shared" si="116"/>
        <v>0</v>
      </c>
    </row>
    <row r="584" spans="1:14" hidden="1" x14ac:dyDescent="0.2">
      <c r="A584" s="1">
        <v>11.03</v>
      </c>
      <c r="B584" s="1">
        <f t="shared" si="104"/>
        <v>1</v>
      </c>
      <c r="C584">
        <f t="shared" si="105"/>
        <v>11.5</v>
      </c>
      <c r="D584" s="2">
        <f t="shared" si="106"/>
        <v>0.95913043478260862</v>
      </c>
      <c r="E584">
        <f t="shared" si="107"/>
        <v>11.03</v>
      </c>
      <c r="F584">
        <f t="shared" si="108"/>
        <v>0</v>
      </c>
      <c r="G584" s="2">
        <f t="shared" si="109"/>
        <v>0</v>
      </c>
      <c r="H584" s="2">
        <f t="shared" si="110"/>
        <v>1</v>
      </c>
      <c r="I584">
        <f t="shared" si="111"/>
        <v>0</v>
      </c>
      <c r="J584">
        <f t="shared" si="112"/>
        <v>0</v>
      </c>
      <c r="K584">
        <f t="shared" si="113"/>
        <v>0</v>
      </c>
      <c r="L584">
        <f t="shared" si="114"/>
        <v>0</v>
      </c>
      <c r="M584">
        <f t="shared" si="115"/>
        <v>0</v>
      </c>
      <c r="N584">
        <f t="shared" si="116"/>
        <v>0</v>
      </c>
    </row>
    <row r="585" spans="1:14" hidden="1" x14ac:dyDescent="0.2">
      <c r="A585" s="1">
        <v>11.03</v>
      </c>
      <c r="B585" s="1">
        <f t="shared" si="104"/>
        <v>1</v>
      </c>
      <c r="C585">
        <f t="shared" si="105"/>
        <v>11.19</v>
      </c>
      <c r="D585" s="2">
        <f t="shared" si="106"/>
        <v>0.98570151921358351</v>
      </c>
      <c r="E585">
        <f t="shared" si="107"/>
        <v>10.95</v>
      </c>
      <c r="F585">
        <f t="shared" si="108"/>
        <v>0</v>
      </c>
      <c r="G585" s="2">
        <f t="shared" si="109"/>
        <v>0</v>
      </c>
      <c r="H585" s="2">
        <f t="shared" si="110"/>
        <v>0.99274705349048054</v>
      </c>
      <c r="I585">
        <f t="shared" si="111"/>
        <v>0</v>
      </c>
      <c r="J585">
        <f t="shared" si="112"/>
        <v>0</v>
      </c>
      <c r="K585">
        <f t="shared" si="113"/>
        <v>0</v>
      </c>
      <c r="L585">
        <f t="shared" si="114"/>
        <v>0</v>
      </c>
      <c r="M585">
        <f t="shared" si="115"/>
        <v>0</v>
      </c>
      <c r="N585">
        <f t="shared" si="116"/>
        <v>0</v>
      </c>
    </row>
    <row r="586" spans="1:14" hidden="1" x14ac:dyDescent="0.2">
      <c r="A586" s="1">
        <v>10.95</v>
      </c>
      <c r="B586" s="1">
        <f t="shared" si="104"/>
        <v>1</v>
      </c>
      <c r="C586">
        <f t="shared" si="105"/>
        <v>11.03</v>
      </c>
      <c r="D586" s="2">
        <f t="shared" si="106"/>
        <v>0.99274705349048054</v>
      </c>
      <c r="E586">
        <f t="shared" si="107"/>
        <v>10.96</v>
      </c>
      <c r="F586">
        <f t="shared" si="108"/>
        <v>0</v>
      </c>
      <c r="G586" s="2">
        <f t="shared" si="109"/>
        <v>0</v>
      </c>
      <c r="H586" s="2">
        <f t="shared" si="110"/>
        <v>1.0009132420091325</v>
      </c>
      <c r="I586">
        <f t="shared" si="111"/>
        <v>0</v>
      </c>
      <c r="J586">
        <f t="shared" si="112"/>
        <v>0</v>
      </c>
      <c r="K586">
        <f t="shared" si="113"/>
        <v>0</v>
      </c>
      <c r="L586">
        <f t="shared" si="114"/>
        <v>0</v>
      </c>
      <c r="M586">
        <f t="shared" si="115"/>
        <v>1</v>
      </c>
      <c r="N586">
        <f t="shared" si="116"/>
        <v>0</v>
      </c>
    </row>
    <row r="587" spans="1:14" hidden="1" x14ac:dyDescent="0.2">
      <c r="A587" s="1">
        <v>10.96</v>
      </c>
      <c r="B587" s="1">
        <f t="shared" si="104"/>
        <v>0</v>
      </c>
      <c r="C587">
        <f t="shared" si="105"/>
        <v>11.03</v>
      </c>
      <c r="D587" s="2">
        <f t="shared" si="106"/>
        <v>0.99365367180417052</v>
      </c>
      <c r="E587">
        <f t="shared" si="107"/>
        <v>10.83</v>
      </c>
      <c r="F587">
        <f t="shared" si="108"/>
        <v>0</v>
      </c>
      <c r="G587" s="2">
        <f t="shared" si="109"/>
        <v>0</v>
      </c>
      <c r="H587" s="2">
        <f t="shared" si="110"/>
        <v>0.98813868613138678</v>
      </c>
      <c r="I587">
        <f t="shared" si="111"/>
        <v>0</v>
      </c>
      <c r="J587">
        <f t="shared" si="112"/>
        <v>0</v>
      </c>
      <c r="K587">
        <f t="shared" si="113"/>
        <v>0</v>
      </c>
      <c r="L587">
        <f t="shared" si="114"/>
        <v>0</v>
      </c>
      <c r="M587">
        <f t="shared" si="115"/>
        <v>0</v>
      </c>
      <c r="N587">
        <f t="shared" si="116"/>
        <v>0</v>
      </c>
    </row>
    <row r="588" spans="1:14" hidden="1" x14ac:dyDescent="0.2">
      <c r="A588" s="1">
        <v>10.83</v>
      </c>
      <c r="B588" s="1">
        <f t="shared" si="104"/>
        <v>0</v>
      </c>
      <c r="C588">
        <f t="shared" si="105"/>
        <v>10.96</v>
      </c>
      <c r="D588" s="2">
        <f t="shared" si="106"/>
        <v>0.98813868613138678</v>
      </c>
      <c r="E588">
        <f t="shared" si="107"/>
        <v>10.8</v>
      </c>
      <c r="F588">
        <f t="shared" si="108"/>
        <v>0</v>
      </c>
      <c r="G588" s="2">
        <f t="shared" si="109"/>
        <v>0</v>
      </c>
      <c r="H588" s="2">
        <f t="shared" si="110"/>
        <v>0.99722991689750695</v>
      </c>
      <c r="I588">
        <f t="shared" si="111"/>
        <v>0</v>
      </c>
      <c r="J588">
        <f t="shared" si="112"/>
        <v>0</v>
      </c>
      <c r="K588">
        <f t="shared" si="113"/>
        <v>0</v>
      </c>
      <c r="L588">
        <f t="shared" si="114"/>
        <v>0</v>
      </c>
      <c r="M588">
        <f t="shared" si="115"/>
        <v>0</v>
      </c>
      <c r="N588">
        <f t="shared" si="116"/>
        <v>0</v>
      </c>
    </row>
    <row r="589" spans="1:14" hidden="1" x14ac:dyDescent="0.2">
      <c r="A589" s="1">
        <v>10.8</v>
      </c>
      <c r="B589" s="1">
        <f t="shared" si="104"/>
        <v>0</v>
      </c>
      <c r="C589">
        <f t="shared" si="105"/>
        <v>10.95</v>
      </c>
      <c r="D589" s="2">
        <f t="shared" si="106"/>
        <v>0.98630136986301387</v>
      </c>
      <c r="E589">
        <f t="shared" si="107"/>
        <v>10.81</v>
      </c>
      <c r="F589">
        <f t="shared" si="108"/>
        <v>0</v>
      </c>
      <c r="G589" s="2">
        <f t="shared" si="109"/>
        <v>0</v>
      </c>
      <c r="H589" s="2">
        <f t="shared" si="110"/>
        <v>1.000925925925926</v>
      </c>
      <c r="I589">
        <f t="shared" si="111"/>
        <v>0</v>
      </c>
      <c r="J589">
        <f t="shared" si="112"/>
        <v>0</v>
      </c>
      <c r="K589">
        <f t="shared" si="113"/>
        <v>0</v>
      </c>
      <c r="L589">
        <f t="shared" si="114"/>
        <v>0</v>
      </c>
      <c r="M589">
        <f t="shared" si="115"/>
        <v>1</v>
      </c>
      <c r="N589">
        <f t="shared" si="116"/>
        <v>0</v>
      </c>
    </row>
    <row r="590" spans="1:14" hidden="1" x14ac:dyDescent="0.2">
      <c r="A590" s="1">
        <v>10.81</v>
      </c>
      <c r="B590" s="1">
        <f t="shared" si="104"/>
        <v>0</v>
      </c>
      <c r="C590">
        <f t="shared" si="105"/>
        <v>10.83</v>
      </c>
      <c r="D590" s="2">
        <f t="shared" si="106"/>
        <v>0.9981532779316713</v>
      </c>
      <c r="E590">
        <f t="shared" si="107"/>
        <v>10.77</v>
      </c>
      <c r="F590">
        <f t="shared" si="108"/>
        <v>0</v>
      </c>
      <c r="G590" s="2">
        <f t="shared" si="109"/>
        <v>0</v>
      </c>
      <c r="H590" s="2">
        <f t="shared" si="110"/>
        <v>0.99629972247918586</v>
      </c>
      <c r="I590">
        <f t="shared" si="111"/>
        <v>0</v>
      </c>
      <c r="J590">
        <f t="shared" si="112"/>
        <v>0</v>
      </c>
      <c r="K590">
        <f t="shared" si="113"/>
        <v>0</v>
      </c>
      <c r="L590">
        <f t="shared" si="114"/>
        <v>0</v>
      </c>
      <c r="M590">
        <f t="shared" si="115"/>
        <v>0</v>
      </c>
      <c r="N590">
        <f t="shared" si="116"/>
        <v>0</v>
      </c>
    </row>
    <row r="591" spans="1:14" hidden="1" x14ac:dyDescent="0.2">
      <c r="A591" s="1">
        <v>10.77</v>
      </c>
      <c r="B591" s="1">
        <f t="shared" si="104"/>
        <v>0</v>
      </c>
      <c r="C591">
        <f t="shared" si="105"/>
        <v>10.81</v>
      </c>
      <c r="D591" s="2">
        <f t="shared" si="106"/>
        <v>0.99629972247918586</v>
      </c>
      <c r="E591">
        <f t="shared" si="107"/>
        <v>10.73</v>
      </c>
      <c r="F591">
        <f t="shared" si="108"/>
        <v>0</v>
      </c>
      <c r="G591" s="2">
        <f t="shared" si="109"/>
        <v>0</v>
      </c>
      <c r="H591" s="2">
        <f t="shared" si="110"/>
        <v>0.99628597957288778</v>
      </c>
      <c r="I591">
        <f t="shared" si="111"/>
        <v>0</v>
      </c>
      <c r="J591">
        <f t="shared" si="112"/>
        <v>0</v>
      </c>
      <c r="K591">
        <f t="shared" si="113"/>
        <v>0</v>
      </c>
      <c r="L591">
        <f t="shared" si="114"/>
        <v>0</v>
      </c>
      <c r="M591">
        <f t="shared" si="115"/>
        <v>0</v>
      </c>
      <c r="N591">
        <f t="shared" si="116"/>
        <v>0</v>
      </c>
    </row>
    <row r="592" spans="1:14" hidden="1" x14ac:dyDescent="0.2">
      <c r="A592" s="1">
        <v>10.73</v>
      </c>
      <c r="B592" s="1">
        <f t="shared" si="104"/>
        <v>0</v>
      </c>
      <c r="C592">
        <f t="shared" si="105"/>
        <v>10.8</v>
      </c>
      <c r="D592" s="2">
        <f t="shared" si="106"/>
        <v>0.99351851851851847</v>
      </c>
      <c r="E592">
        <f t="shared" si="107"/>
        <v>10.71</v>
      </c>
      <c r="F592">
        <f t="shared" si="108"/>
        <v>0</v>
      </c>
      <c r="G592" s="2">
        <f t="shared" si="109"/>
        <v>0</v>
      </c>
      <c r="H592" s="2">
        <f t="shared" si="110"/>
        <v>0.99813606710158442</v>
      </c>
      <c r="I592">
        <f t="shared" si="111"/>
        <v>0</v>
      </c>
      <c r="J592">
        <f t="shared" si="112"/>
        <v>0</v>
      </c>
      <c r="K592">
        <f t="shared" si="113"/>
        <v>0</v>
      </c>
      <c r="L592">
        <f t="shared" si="114"/>
        <v>0</v>
      </c>
      <c r="M592">
        <f t="shared" si="115"/>
        <v>0</v>
      </c>
      <c r="N592">
        <f t="shared" si="116"/>
        <v>0</v>
      </c>
    </row>
    <row r="593" spans="1:14" hidden="1" x14ac:dyDescent="0.2">
      <c r="A593" s="1">
        <v>10.71</v>
      </c>
      <c r="B593" s="1">
        <f t="shared" si="104"/>
        <v>1</v>
      </c>
      <c r="C593">
        <f t="shared" si="105"/>
        <v>10.77</v>
      </c>
      <c r="D593" s="2">
        <f t="shared" si="106"/>
        <v>0.99442896935933156</v>
      </c>
      <c r="E593">
        <f t="shared" si="107"/>
        <v>10.62</v>
      </c>
      <c r="F593">
        <f t="shared" si="108"/>
        <v>0</v>
      </c>
      <c r="G593" s="2">
        <f t="shared" si="109"/>
        <v>0</v>
      </c>
      <c r="H593" s="2">
        <f t="shared" si="110"/>
        <v>0.99159663865546199</v>
      </c>
      <c r="I593">
        <f t="shared" si="111"/>
        <v>0</v>
      </c>
      <c r="J593">
        <f t="shared" si="112"/>
        <v>0</v>
      </c>
      <c r="K593">
        <f t="shared" si="113"/>
        <v>0</v>
      </c>
      <c r="L593">
        <f t="shared" si="114"/>
        <v>0</v>
      </c>
      <c r="M593">
        <f t="shared" si="115"/>
        <v>0</v>
      </c>
      <c r="N593">
        <f t="shared" si="116"/>
        <v>0</v>
      </c>
    </row>
    <row r="594" spans="1:14" hidden="1" x14ac:dyDescent="0.2">
      <c r="A594" s="1">
        <v>10.62</v>
      </c>
      <c r="B594" s="1">
        <f t="shared" si="104"/>
        <v>1</v>
      </c>
      <c r="C594">
        <f t="shared" si="105"/>
        <v>10.73</v>
      </c>
      <c r="D594" s="2">
        <f t="shared" si="106"/>
        <v>0.98974836905871377</v>
      </c>
      <c r="E594">
        <f t="shared" si="107"/>
        <v>10.64</v>
      </c>
      <c r="F594">
        <f t="shared" si="108"/>
        <v>0</v>
      </c>
      <c r="G594" s="2">
        <f t="shared" si="109"/>
        <v>0</v>
      </c>
      <c r="H594" s="2">
        <f t="shared" si="110"/>
        <v>1.0018832391713748</v>
      </c>
      <c r="I594">
        <f t="shared" si="111"/>
        <v>0</v>
      </c>
      <c r="J594">
        <f t="shared" si="112"/>
        <v>0</v>
      </c>
      <c r="K594">
        <f t="shared" si="113"/>
        <v>0</v>
      </c>
      <c r="L594">
        <f t="shared" si="114"/>
        <v>0</v>
      </c>
      <c r="M594">
        <f t="shared" si="115"/>
        <v>1</v>
      </c>
      <c r="N594">
        <f t="shared" si="116"/>
        <v>0</v>
      </c>
    </row>
    <row r="595" spans="1:14" hidden="1" x14ac:dyDescent="0.2">
      <c r="A595" s="1">
        <v>10.64</v>
      </c>
      <c r="B595" s="1">
        <f t="shared" si="104"/>
        <v>0</v>
      </c>
      <c r="C595">
        <f t="shared" si="105"/>
        <v>10.71</v>
      </c>
      <c r="D595" s="2">
        <f t="shared" si="106"/>
        <v>0.99346405228758172</v>
      </c>
      <c r="E595">
        <f t="shared" si="107"/>
        <v>10.63</v>
      </c>
      <c r="F595">
        <f t="shared" si="108"/>
        <v>0</v>
      </c>
      <c r="G595" s="2">
        <f t="shared" si="109"/>
        <v>0</v>
      </c>
      <c r="H595" s="2">
        <f t="shared" si="110"/>
        <v>0.99906015037593987</v>
      </c>
      <c r="I595">
        <f t="shared" si="111"/>
        <v>0</v>
      </c>
      <c r="J595">
        <f t="shared" si="112"/>
        <v>0</v>
      </c>
      <c r="K595">
        <f t="shared" si="113"/>
        <v>0</v>
      </c>
      <c r="L595">
        <f t="shared" si="114"/>
        <v>0</v>
      </c>
      <c r="M595">
        <f t="shared" si="115"/>
        <v>0</v>
      </c>
      <c r="N595">
        <f t="shared" si="116"/>
        <v>0</v>
      </c>
    </row>
    <row r="596" spans="1:14" hidden="1" x14ac:dyDescent="0.2">
      <c r="A596" s="1">
        <v>10.63</v>
      </c>
      <c r="B596" s="1">
        <f t="shared" si="104"/>
        <v>0</v>
      </c>
      <c r="C596">
        <f t="shared" si="105"/>
        <v>10.64</v>
      </c>
      <c r="D596" s="2">
        <f t="shared" si="106"/>
        <v>0.99906015037593987</v>
      </c>
      <c r="E596">
        <f t="shared" si="107"/>
        <v>10.66</v>
      </c>
      <c r="F596">
        <f t="shared" si="108"/>
        <v>0</v>
      </c>
      <c r="G596" s="2">
        <f t="shared" si="109"/>
        <v>0</v>
      </c>
      <c r="H596" s="2">
        <f t="shared" si="110"/>
        <v>1.0028222013170272</v>
      </c>
      <c r="I596">
        <f t="shared" si="111"/>
        <v>0</v>
      </c>
      <c r="J596">
        <f t="shared" si="112"/>
        <v>0</v>
      </c>
      <c r="K596">
        <f t="shared" si="113"/>
        <v>0</v>
      </c>
      <c r="L596">
        <f t="shared" si="114"/>
        <v>0</v>
      </c>
      <c r="M596">
        <f t="shared" si="115"/>
        <v>1</v>
      </c>
      <c r="N596">
        <f t="shared" si="116"/>
        <v>0</v>
      </c>
    </row>
    <row r="597" spans="1:14" hidden="1" x14ac:dyDescent="0.2">
      <c r="A597" s="1">
        <v>10.66</v>
      </c>
      <c r="B597" s="1">
        <f t="shared" si="104"/>
        <v>0</v>
      </c>
      <c r="C597">
        <f t="shared" si="105"/>
        <v>10.63</v>
      </c>
      <c r="D597" s="2">
        <f t="shared" si="106"/>
        <v>1.0028222013170272</v>
      </c>
      <c r="E597">
        <f t="shared" si="107"/>
        <v>10.61</v>
      </c>
      <c r="F597">
        <f t="shared" si="108"/>
        <v>0</v>
      </c>
      <c r="G597" s="2">
        <f t="shared" si="109"/>
        <v>0</v>
      </c>
      <c r="H597" s="2">
        <f t="shared" si="110"/>
        <v>0.99530956848030017</v>
      </c>
      <c r="I597">
        <f t="shared" si="111"/>
        <v>0</v>
      </c>
      <c r="J597">
        <f t="shared" si="112"/>
        <v>0</v>
      </c>
      <c r="K597">
        <f t="shared" si="113"/>
        <v>0</v>
      </c>
      <c r="L597">
        <f t="shared" si="114"/>
        <v>0</v>
      </c>
      <c r="M597">
        <f t="shared" si="115"/>
        <v>0</v>
      </c>
      <c r="N597">
        <f t="shared" si="116"/>
        <v>0</v>
      </c>
    </row>
    <row r="598" spans="1:14" hidden="1" x14ac:dyDescent="0.2">
      <c r="A598" s="1">
        <v>10.61</v>
      </c>
      <c r="B598" s="1">
        <f t="shared" si="104"/>
        <v>0</v>
      </c>
      <c r="C598">
        <f t="shared" si="105"/>
        <v>10.64</v>
      </c>
      <c r="D598" s="2">
        <f t="shared" si="106"/>
        <v>0.99718045112781939</v>
      </c>
      <c r="E598">
        <f t="shared" si="107"/>
        <v>10.59</v>
      </c>
      <c r="F598">
        <f t="shared" si="108"/>
        <v>0</v>
      </c>
      <c r="G598" s="2">
        <f t="shared" si="109"/>
        <v>0</v>
      </c>
      <c r="H598" s="2">
        <f t="shared" si="110"/>
        <v>0.998114985862394</v>
      </c>
      <c r="I598">
        <f t="shared" si="111"/>
        <v>0</v>
      </c>
      <c r="J598">
        <f t="shared" si="112"/>
        <v>0</v>
      </c>
      <c r="K598">
        <f t="shared" si="113"/>
        <v>0</v>
      </c>
      <c r="L598">
        <f t="shared" si="114"/>
        <v>0</v>
      </c>
      <c r="M598">
        <f t="shared" si="115"/>
        <v>0</v>
      </c>
      <c r="N598">
        <f t="shared" si="116"/>
        <v>0</v>
      </c>
    </row>
    <row r="599" spans="1:14" hidden="1" x14ac:dyDescent="0.2">
      <c r="A599" s="1">
        <v>10.59</v>
      </c>
      <c r="B599" s="1">
        <f t="shared" ref="B599:B662" si="117">IF(AND(A598&gt;=A599,A597&gt;=A598,A596&gt;=A597),1,0)</f>
        <v>0</v>
      </c>
      <c r="C599">
        <f t="shared" ref="C599:C662" si="118">MEDIAN(A596:A598)</f>
        <v>10.63</v>
      </c>
      <c r="D599" s="2">
        <f t="shared" ref="D599:D662" si="119">A599/C599</f>
        <v>0.99623706491063024</v>
      </c>
      <c r="E599">
        <f t="shared" ref="E599:E662" si="120">A600</f>
        <v>10.6</v>
      </c>
      <c r="F599">
        <f t="shared" ref="F599:F662" si="121">IF(AND(A608&gt;=A607,A607&gt;=A606,A606&gt;=A605,A605&gt;=A599),MIN(A605:A608),0)</f>
        <v>0</v>
      </c>
      <c r="G599" s="2">
        <f t="shared" ref="G599:G662" si="122">F599/A599</f>
        <v>0</v>
      </c>
      <c r="H599" s="2">
        <f t="shared" ref="H599:H662" si="123">E599/A599</f>
        <v>1.0009442870632672</v>
      </c>
      <c r="I599">
        <f t="shared" ref="I599:I662" si="124">IF(D599&lt;0.95,1,0)</f>
        <v>0</v>
      </c>
      <c r="J599">
        <f t="shared" ref="J599:J662" si="125">IF(G599&gt;1.03,1,0)</f>
        <v>0</v>
      </c>
      <c r="K599">
        <f t="shared" ref="K599:K662" si="126">IF(F599&gt;1.03,1,0)</f>
        <v>0</v>
      </c>
      <c r="L599">
        <f t="shared" ref="L599:L662" si="127">IF(AND(I599=1,K599=1),1,0)</f>
        <v>0</v>
      </c>
      <c r="M599">
        <f t="shared" ref="M599:M662" si="128">IF(E599&gt;A599,1,0)</f>
        <v>1</v>
      </c>
      <c r="N599">
        <f t="shared" ref="N599:N662" si="129">IF(B599+I599+M599=3,1,0)</f>
        <v>0</v>
      </c>
    </row>
    <row r="600" spans="1:14" hidden="1" x14ac:dyDescent="0.2">
      <c r="A600" s="1">
        <v>10.6</v>
      </c>
      <c r="B600" s="1">
        <f t="shared" si="117"/>
        <v>0</v>
      </c>
      <c r="C600">
        <f t="shared" si="118"/>
        <v>10.61</v>
      </c>
      <c r="D600" s="2">
        <f t="shared" si="119"/>
        <v>0.99905749293119706</v>
      </c>
      <c r="E600">
        <f t="shared" si="120"/>
        <v>10.55</v>
      </c>
      <c r="F600">
        <f t="shared" si="121"/>
        <v>0</v>
      </c>
      <c r="G600" s="2">
        <f t="shared" si="122"/>
        <v>0</v>
      </c>
      <c r="H600" s="2">
        <f t="shared" si="123"/>
        <v>0.99528301886792458</v>
      </c>
      <c r="I600">
        <f t="shared" si="124"/>
        <v>0</v>
      </c>
      <c r="J600">
        <f t="shared" si="125"/>
        <v>0</v>
      </c>
      <c r="K600">
        <f t="shared" si="126"/>
        <v>0</v>
      </c>
      <c r="L600">
        <f t="shared" si="127"/>
        <v>0</v>
      </c>
      <c r="M600">
        <f t="shared" si="128"/>
        <v>0</v>
      </c>
      <c r="N600">
        <f t="shared" si="129"/>
        <v>0</v>
      </c>
    </row>
    <row r="601" spans="1:14" hidden="1" x14ac:dyDescent="0.2">
      <c r="A601" s="1">
        <v>10.55</v>
      </c>
      <c r="B601" s="1">
        <f t="shared" si="117"/>
        <v>0</v>
      </c>
      <c r="C601">
        <f t="shared" si="118"/>
        <v>10.6</v>
      </c>
      <c r="D601" s="2">
        <f t="shared" si="119"/>
        <v>0.99528301886792458</v>
      </c>
      <c r="E601">
        <f t="shared" si="120"/>
        <v>10.55</v>
      </c>
      <c r="F601">
        <f t="shared" si="121"/>
        <v>0</v>
      </c>
      <c r="G601" s="2">
        <f t="shared" si="122"/>
        <v>0</v>
      </c>
      <c r="H601" s="2">
        <f t="shared" si="123"/>
        <v>1</v>
      </c>
      <c r="I601">
        <f t="shared" si="124"/>
        <v>0</v>
      </c>
      <c r="J601">
        <f t="shared" si="125"/>
        <v>0</v>
      </c>
      <c r="K601">
        <f t="shared" si="126"/>
        <v>0</v>
      </c>
      <c r="L601">
        <f t="shared" si="127"/>
        <v>0</v>
      </c>
      <c r="M601">
        <f t="shared" si="128"/>
        <v>0</v>
      </c>
      <c r="N601">
        <f t="shared" si="129"/>
        <v>0</v>
      </c>
    </row>
    <row r="602" spans="1:14" hidden="1" x14ac:dyDescent="0.2">
      <c r="A602" s="1">
        <v>10.55</v>
      </c>
      <c r="B602" s="1">
        <f t="shared" si="117"/>
        <v>0</v>
      </c>
      <c r="C602">
        <f t="shared" si="118"/>
        <v>10.59</v>
      </c>
      <c r="D602" s="2">
        <f t="shared" si="119"/>
        <v>0.99622285174693115</v>
      </c>
      <c r="E602">
        <f t="shared" si="120"/>
        <v>10.44</v>
      </c>
      <c r="F602">
        <f t="shared" si="121"/>
        <v>0</v>
      </c>
      <c r="G602" s="2">
        <f t="shared" si="122"/>
        <v>0</v>
      </c>
      <c r="H602" s="2">
        <f t="shared" si="123"/>
        <v>0.9895734597156397</v>
      </c>
      <c r="I602">
        <f t="shared" si="124"/>
        <v>0</v>
      </c>
      <c r="J602">
        <f t="shared" si="125"/>
        <v>0</v>
      </c>
      <c r="K602">
        <f t="shared" si="126"/>
        <v>0</v>
      </c>
      <c r="L602">
        <f t="shared" si="127"/>
        <v>0</v>
      </c>
      <c r="M602">
        <f t="shared" si="128"/>
        <v>0</v>
      </c>
      <c r="N602">
        <f t="shared" si="129"/>
        <v>0</v>
      </c>
    </row>
    <row r="603" spans="1:14" hidden="1" x14ac:dyDescent="0.2">
      <c r="A603" s="1">
        <v>10.44</v>
      </c>
      <c r="B603" s="1">
        <f t="shared" si="117"/>
        <v>1</v>
      </c>
      <c r="C603">
        <f t="shared" si="118"/>
        <v>10.55</v>
      </c>
      <c r="D603" s="2">
        <f t="shared" si="119"/>
        <v>0.9895734597156397</v>
      </c>
      <c r="E603">
        <f t="shared" si="120"/>
        <v>10.47</v>
      </c>
      <c r="F603">
        <f t="shared" si="121"/>
        <v>0</v>
      </c>
      <c r="G603" s="2">
        <f t="shared" si="122"/>
        <v>0</v>
      </c>
      <c r="H603" s="2">
        <f t="shared" si="123"/>
        <v>1.0028735632183909</v>
      </c>
      <c r="I603">
        <f t="shared" si="124"/>
        <v>0</v>
      </c>
      <c r="J603">
        <f t="shared" si="125"/>
        <v>0</v>
      </c>
      <c r="K603">
        <f t="shared" si="126"/>
        <v>0</v>
      </c>
      <c r="L603">
        <f t="shared" si="127"/>
        <v>0</v>
      </c>
      <c r="M603">
        <f t="shared" si="128"/>
        <v>1</v>
      </c>
      <c r="N603">
        <f t="shared" si="129"/>
        <v>0</v>
      </c>
    </row>
    <row r="604" spans="1:14" hidden="1" x14ac:dyDescent="0.2">
      <c r="A604" s="1">
        <v>10.47</v>
      </c>
      <c r="B604" s="1">
        <f t="shared" si="117"/>
        <v>0</v>
      </c>
      <c r="C604">
        <f t="shared" si="118"/>
        <v>10.55</v>
      </c>
      <c r="D604" s="2">
        <f t="shared" si="119"/>
        <v>0.99241706161137444</v>
      </c>
      <c r="E604">
        <f t="shared" si="120"/>
        <v>10.56</v>
      </c>
      <c r="F604">
        <f t="shared" si="121"/>
        <v>0</v>
      </c>
      <c r="G604" s="2">
        <f t="shared" si="122"/>
        <v>0</v>
      </c>
      <c r="H604" s="2">
        <f t="shared" si="123"/>
        <v>1.0085959885386819</v>
      </c>
      <c r="I604">
        <f t="shared" si="124"/>
        <v>0</v>
      </c>
      <c r="J604">
        <f t="shared" si="125"/>
        <v>0</v>
      </c>
      <c r="K604">
        <f t="shared" si="126"/>
        <v>0</v>
      </c>
      <c r="L604">
        <f t="shared" si="127"/>
        <v>0</v>
      </c>
      <c r="M604">
        <f t="shared" si="128"/>
        <v>1</v>
      </c>
      <c r="N604">
        <f t="shared" si="129"/>
        <v>0</v>
      </c>
    </row>
    <row r="605" spans="1:14" hidden="1" x14ac:dyDescent="0.2">
      <c r="A605" s="1">
        <v>10.56</v>
      </c>
      <c r="B605" s="1">
        <f t="shared" si="117"/>
        <v>0</v>
      </c>
      <c r="C605">
        <f t="shared" si="118"/>
        <v>10.47</v>
      </c>
      <c r="D605" s="2">
        <f t="shared" si="119"/>
        <v>1.0085959885386819</v>
      </c>
      <c r="E605">
        <f t="shared" si="120"/>
        <v>10.48</v>
      </c>
      <c r="F605">
        <f t="shared" si="121"/>
        <v>0</v>
      </c>
      <c r="G605" s="2">
        <f t="shared" si="122"/>
        <v>0</v>
      </c>
      <c r="H605" s="2">
        <f t="shared" si="123"/>
        <v>0.99242424242424243</v>
      </c>
      <c r="I605">
        <f t="shared" si="124"/>
        <v>0</v>
      </c>
      <c r="J605">
        <f t="shared" si="125"/>
        <v>0</v>
      </c>
      <c r="K605">
        <f t="shared" si="126"/>
        <v>0</v>
      </c>
      <c r="L605">
        <f t="shared" si="127"/>
        <v>0</v>
      </c>
      <c r="M605">
        <f t="shared" si="128"/>
        <v>0</v>
      </c>
      <c r="N605">
        <f t="shared" si="129"/>
        <v>0</v>
      </c>
    </row>
    <row r="606" spans="1:14" hidden="1" x14ac:dyDescent="0.2">
      <c r="A606" s="1">
        <v>10.48</v>
      </c>
      <c r="B606" s="1">
        <f t="shared" si="117"/>
        <v>0</v>
      </c>
      <c r="C606">
        <f t="shared" si="118"/>
        <v>10.47</v>
      </c>
      <c r="D606" s="2">
        <f t="shared" si="119"/>
        <v>1.0009551098376313</v>
      </c>
      <c r="E606">
        <f t="shared" si="120"/>
        <v>10.24</v>
      </c>
      <c r="F606">
        <f t="shared" si="121"/>
        <v>0</v>
      </c>
      <c r="G606" s="2">
        <f t="shared" si="122"/>
        <v>0</v>
      </c>
      <c r="H606" s="2">
        <f t="shared" si="123"/>
        <v>0.97709923664122134</v>
      </c>
      <c r="I606">
        <f t="shared" si="124"/>
        <v>0</v>
      </c>
      <c r="J606">
        <f t="shared" si="125"/>
        <v>0</v>
      </c>
      <c r="K606">
        <f t="shared" si="126"/>
        <v>0</v>
      </c>
      <c r="L606">
        <f t="shared" si="127"/>
        <v>0</v>
      </c>
      <c r="M606">
        <f t="shared" si="128"/>
        <v>0</v>
      </c>
      <c r="N606">
        <f t="shared" si="129"/>
        <v>0</v>
      </c>
    </row>
    <row r="607" spans="1:14" hidden="1" x14ac:dyDescent="0.2">
      <c r="A607" s="1">
        <v>10.24</v>
      </c>
      <c r="B607" s="1">
        <f t="shared" si="117"/>
        <v>0</v>
      </c>
      <c r="C607">
        <f t="shared" si="118"/>
        <v>10.48</v>
      </c>
      <c r="D607" s="2">
        <f t="shared" si="119"/>
        <v>0.97709923664122134</v>
      </c>
      <c r="E607">
        <f t="shared" si="120"/>
        <v>10.51</v>
      </c>
      <c r="F607">
        <f t="shared" si="121"/>
        <v>0</v>
      </c>
      <c r="G607" s="2">
        <f t="shared" si="122"/>
        <v>0</v>
      </c>
      <c r="H607" s="2">
        <f t="shared" si="123"/>
        <v>1.0263671875</v>
      </c>
      <c r="I607">
        <f t="shared" si="124"/>
        <v>0</v>
      </c>
      <c r="J607">
        <f t="shared" si="125"/>
        <v>0</v>
      </c>
      <c r="K607">
        <f t="shared" si="126"/>
        <v>0</v>
      </c>
      <c r="L607">
        <f t="shared" si="127"/>
        <v>0</v>
      </c>
      <c r="M607">
        <f t="shared" si="128"/>
        <v>1</v>
      </c>
      <c r="N607">
        <f t="shared" si="129"/>
        <v>0</v>
      </c>
    </row>
    <row r="608" spans="1:14" hidden="1" x14ac:dyDescent="0.2">
      <c r="A608" s="1">
        <v>10.51</v>
      </c>
      <c r="B608" s="1">
        <f t="shared" si="117"/>
        <v>0</v>
      </c>
      <c r="C608">
        <f t="shared" si="118"/>
        <v>10.48</v>
      </c>
      <c r="D608" s="2">
        <f t="shared" si="119"/>
        <v>1.0028625954198473</v>
      </c>
      <c r="E608">
        <f t="shared" si="120"/>
        <v>10.55</v>
      </c>
      <c r="F608">
        <f t="shared" si="121"/>
        <v>0</v>
      </c>
      <c r="G608" s="2">
        <f t="shared" si="122"/>
        <v>0</v>
      </c>
      <c r="H608" s="2">
        <f t="shared" si="123"/>
        <v>1.0038058991436727</v>
      </c>
      <c r="I608">
        <f t="shared" si="124"/>
        <v>0</v>
      </c>
      <c r="J608">
        <f t="shared" si="125"/>
        <v>0</v>
      </c>
      <c r="K608">
        <f t="shared" si="126"/>
        <v>0</v>
      </c>
      <c r="L608">
        <f t="shared" si="127"/>
        <v>0</v>
      </c>
      <c r="M608">
        <f t="shared" si="128"/>
        <v>1</v>
      </c>
      <c r="N608">
        <f t="shared" si="129"/>
        <v>0</v>
      </c>
    </row>
    <row r="609" spans="1:16" hidden="1" x14ac:dyDescent="0.2">
      <c r="A609" s="1">
        <v>10.55</v>
      </c>
      <c r="B609" s="1">
        <f t="shared" si="117"/>
        <v>0</v>
      </c>
      <c r="C609">
        <f t="shared" si="118"/>
        <v>10.48</v>
      </c>
      <c r="D609" s="2">
        <f t="shared" si="119"/>
        <v>1.0066793893129771</v>
      </c>
      <c r="E609">
        <f t="shared" si="120"/>
        <v>10.4</v>
      </c>
      <c r="F609">
        <f t="shared" si="121"/>
        <v>0</v>
      </c>
      <c r="G609" s="2">
        <f t="shared" si="122"/>
        <v>0</v>
      </c>
      <c r="H609" s="2">
        <f t="shared" si="123"/>
        <v>0.98578199052132698</v>
      </c>
      <c r="I609">
        <f t="shared" si="124"/>
        <v>0</v>
      </c>
      <c r="J609">
        <f t="shared" si="125"/>
        <v>0</v>
      </c>
      <c r="K609">
        <f t="shared" si="126"/>
        <v>0</v>
      </c>
      <c r="L609">
        <f t="shared" si="127"/>
        <v>0</v>
      </c>
      <c r="M609">
        <f t="shared" si="128"/>
        <v>0</v>
      </c>
      <c r="N609">
        <f t="shared" si="129"/>
        <v>0</v>
      </c>
    </row>
    <row r="610" spans="1:16" hidden="1" x14ac:dyDescent="0.2">
      <c r="A610" s="1">
        <v>10.4</v>
      </c>
      <c r="B610" s="1">
        <f t="shared" si="117"/>
        <v>0</v>
      </c>
      <c r="C610">
        <f t="shared" si="118"/>
        <v>10.51</v>
      </c>
      <c r="D610" s="2">
        <f t="shared" si="119"/>
        <v>0.98953377735490011</v>
      </c>
      <c r="E610">
        <f t="shared" si="120"/>
        <v>10</v>
      </c>
      <c r="F610">
        <f t="shared" si="121"/>
        <v>0</v>
      </c>
      <c r="G610" s="2">
        <f t="shared" si="122"/>
        <v>0</v>
      </c>
      <c r="H610" s="2">
        <f t="shared" si="123"/>
        <v>0.96153846153846145</v>
      </c>
      <c r="I610">
        <f t="shared" si="124"/>
        <v>0</v>
      </c>
      <c r="J610">
        <f t="shared" si="125"/>
        <v>0</v>
      </c>
      <c r="K610">
        <f t="shared" si="126"/>
        <v>0</v>
      </c>
      <c r="L610">
        <f t="shared" si="127"/>
        <v>0</v>
      </c>
      <c r="M610">
        <f t="shared" si="128"/>
        <v>0</v>
      </c>
      <c r="N610">
        <f t="shared" si="129"/>
        <v>0</v>
      </c>
    </row>
    <row r="611" spans="1:16" hidden="1" x14ac:dyDescent="0.2">
      <c r="A611" s="1">
        <v>10</v>
      </c>
      <c r="B611" s="1">
        <f t="shared" si="117"/>
        <v>0</v>
      </c>
      <c r="C611">
        <f t="shared" si="118"/>
        <v>10.51</v>
      </c>
      <c r="D611" s="2">
        <f t="shared" si="119"/>
        <v>0.95147478591817314</v>
      </c>
      <c r="E611">
        <f t="shared" si="120"/>
        <v>10</v>
      </c>
      <c r="F611">
        <f t="shared" si="121"/>
        <v>0</v>
      </c>
      <c r="G611" s="2">
        <f t="shared" si="122"/>
        <v>0</v>
      </c>
      <c r="H611" s="2">
        <f t="shared" si="123"/>
        <v>1</v>
      </c>
      <c r="I611">
        <f t="shared" si="124"/>
        <v>0</v>
      </c>
      <c r="J611">
        <f t="shared" si="125"/>
        <v>0</v>
      </c>
      <c r="K611">
        <f t="shared" si="126"/>
        <v>0</v>
      </c>
      <c r="L611">
        <f t="shared" si="127"/>
        <v>0</v>
      </c>
      <c r="M611">
        <f t="shared" si="128"/>
        <v>0</v>
      </c>
      <c r="N611">
        <f t="shared" si="129"/>
        <v>0</v>
      </c>
    </row>
    <row r="612" spans="1:16" hidden="1" x14ac:dyDescent="0.2">
      <c r="A612" s="1">
        <v>10</v>
      </c>
      <c r="B612" s="1">
        <f t="shared" si="117"/>
        <v>1</v>
      </c>
      <c r="C612">
        <f t="shared" si="118"/>
        <v>10.4</v>
      </c>
      <c r="D612" s="2">
        <f t="shared" si="119"/>
        <v>0.96153846153846145</v>
      </c>
      <c r="E612">
        <f t="shared" si="120"/>
        <v>10</v>
      </c>
      <c r="F612">
        <f t="shared" si="121"/>
        <v>0</v>
      </c>
      <c r="G612" s="2">
        <f t="shared" si="122"/>
        <v>0</v>
      </c>
      <c r="H612" s="2">
        <f t="shared" si="123"/>
        <v>1</v>
      </c>
      <c r="I612">
        <f t="shared" si="124"/>
        <v>0</v>
      </c>
      <c r="J612">
        <f t="shared" si="125"/>
        <v>0</v>
      </c>
      <c r="K612">
        <f t="shared" si="126"/>
        <v>0</v>
      </c>
      <c r="L612">
        <f t="shared" si="127"/>
        <v>0</v>
      </c>
      <c r="M612">
        <f t="shared" si="128"/>
        <v>0</v>
      </c>
      <c r="N612">
        <f t="shared" si="129"/>
        <v>0</v>
      </c>
    </row>
    <row r="613" spans="1:16" hidden="1" x14ac:dyDescent="0.2">
      <c r="A613" s="1">
        <v>10</v>
      </c>
      <c r="B613" s="1">
        <f t="shared" si="117"/>
        <v>1</v>
      </c>
      <c r="C613">
        <f t="shared" si="118"/>
        <v>10</v>
      </c>
      <c r="D613" s="2">
        <f t="shared" si="119"/>
        <v>1</v>
      </c>
      <c r="E613">
        <f t="shared" si="120"/>
        <v>9.9</v>
      </c>
      <c r="F613">
        <f t="shared" si="121"/>
        <v>0</v>
      </c>
      <c r="G613" s="2">
        <f t="shared" si="122"/>
        <v>0</v>
      </c>
      <c r="H613" s="2">
        <f t="shared" si="123"/>
        <v>0.99</v>
      </c>
      <c r="I613">
        <f t="shared" si="124"/>
        <v>0</v>
      </c>
      <c r="J613">
        <f t="shared" si="125"/>
        <v>0</v>
      </c>
      <c r="K613">
        <f t="shared" si="126"/>
        <v>0</v>
      </c>
      <c r="L613">
        <f t="shared" si="127"/>
        <v>0</v>
      </c>
      <c r="M613">
        <f t="shared" si="128"/>
        <v>0</v>
      </c>
      <c r="N613">
        <f t="shared" si="129"/>
        <v>0</v>
      </c>
    </row>
    <row r="614" spans="1:16" hidden="1" x14ac:dyDescent="0.2">
      <c r="A614" s="1">
        <v>9.9</v>
      </c>
      <c r="B614" s="1">
        <f t="shared" si="117"/>
        <v>1</v>
      </c>
      <c r="C614">
        <f t="shared" si="118"/>
        <v>10</v>
      </c>
      <c r="D614" s="2">
        <f t="shared" si="119"/>
        <v>0.99</v>
      </c>
      <c r="E614">
        <f t="shared" si="120"/>
        <v>9.81</v>
      </c>
      <c r="F614">
        <f t="shared" si="121"/>
        <v>0</v>
      </c>
      <c r="G614" s="2">
        <f t="shared" si="122"/>
        <v>0</v>
      </c>
      <c r="H614" s="2">
        <f t="shared" si="123"/>
        <v>0.99090909090909096</v>
      </c>
      <c r="I614">
        <f t="shared" si="124"/>
        <v>0</v>
      </c>
      <c r="J614">
        <f t="shared" si="125"/>
        <v>0</v>
      </c>
      <c r="K614">
        <f t="shared" si="126"/>
        <v>0</v>
      </c>
      <c r="L614">
        <f t="shared" si="127"/>
        <v>0</v>
      </c>
      <c r="M614">
        <f t="shared" si="128"/>
        <v>0</v>
      </c>
      <c r="N614">
        <f t="shared" si="129"/>
        <v>0</v>
      </c>
    </row>
    <row r="615" spans="1:16" hidden="1" x14ac:dyDescent="0.2">
      <c r="A615" s="1">
        <v>9.81</v>
      </c>
      <c r="B615" s="1">
        <f t="shared" si="117"/>
        <v>1</v>
      </c>
      <c r="C615">
        <f t="shared" si="118"/>
        <v>10</v>
      </c>
      <c r="D615" s="2">
        <f t="shared" si="119"/>
        <v>0.98100000000000009</v>
      </c>
      <c r="E615">
        <f t="shared" si="120"/>
        <v>9.51</v>
      </c>
      <c r="F615">
        <f t="shared" si="121"/>
        <v>0</v>
      </c>
      <c r="G615" s="2">
        <f t="shared" si="122"/>
        <v>0</v>
      </c>
      <c r="H615" s="2">
        <f t="shared" si="123"/>
        <v>0.96941896024464824</v>
      </c>
      <c r="I615">
        <f t="shared" si="124"/>
        <v>0</v>
      </c>
      <c r="J615">
        <f t="shared" si="125"/>
        <v>0</v>
      </c>
      <c r="K615">
        <f t="shared" si="126"/>
        <v>0</v>
      </c>
      <c r="L615">
        <f t="shared" si="127"/>
        <v>0</v>
      </c>
      <c r="M615">
        <f t="shared" si="128"/>
        <v>0</v>
      </c>
      <c r="N615">
        <f t="shared" si="129"/>
        <v>0</v>
      </c>
    </row>
    <row r="616" spans="1:16" hidden="1" x14ac:dyDescent="0.2">
      <c r="A616" s="1">
        <v>9.51</v>
      </c>
      <c r="B616" s="1">
        <f t="shared" si="117"/>
        <v>1</v>
      </c>
      <c r="C616">
        <f t="shared" si="118"/>
        <v>9.9</v>
      </c>
      <c r="D616" s="2">
        <f t="shared" si="119"/>
        <v>0.96060606060606057</v>
      </c>
      <c r="E616">
        <f t="shared" si="120"/>
        <v>9.31</v>
      </c>
      <c r="F616">
        <f t="shared" si="121"/>
        <v>0</v>
      </c>
      <c r="G616" s="2">
        <f t="shared" si="122"/>
        <v>0</v>
      </c>
      <c r="H616" s="2">
        <f t="shared" si="123"/>
        <v>0.97896950578338593</v>
      </c>
      <c r="I616">
        <f t="shared" si="124"/>
        <v>0</v>
      </c>
      <c r="J616">
        <f t="shared" si="125"/>
        <v>0</v>
      </c>
      <c r="K616">
        <f t="shared" si="126"/>
        <v>0</v>
      </c>
      <c r="L616">
        <f t="shared" si="127"/>
        <v>0</v>
      </c>
      <c r="M616">
        <f t="shared" si="128"/>
        <v>0</v>
      </c>
      <c r="N616">
        <f t="shared" si="129"/>
        <v>0</v>
      </c>
    </row>
    <row r="617" spans="1:16" x14ac:dyDescent="0.2">
      <c r="A617" s="1">
        <v>9.31</v>
      </c>
      <c r="B617" s="1">
        <f t="shared" si="117"/>
        <v>1</v>
      </c>
      <c r="C617">
        <f t="shared" si="118"/>
        <v>9.81</v>
      </c>
      <c r="D617" s="2">
        <f t="shared" si="119"/>
        <v>0.94903160040774714</v>
      </c>
      <c r="E617">
        <f t="shared" si="120"/>
        <v>9.15</v>
      </c>
      <c r="F617">
        <f t="shared" si="121"/>
        <v>0</v>
      </c>
      <c r="G617" s="2">
        <f t="shared" si="122"/>
        <v>0</v>
      </c>
      <c r="H617" s="2">
        <f t="shared" si="123"/>
        <v>0.98281417830290008</v>
      </c>
      <c r="I617">
        <f t="shared" si="124"/>
        <v>1</v>
      </c>
      <c r="J617">
        <f t="shared" si="125"/>
        <v>0</v>
      </c>
      <c r="K617">
        <f t="shared" si="126"/>
        <v>0</v>
      </c>
      <c r="L617">
        <f t="shared" si="127"/>
        <v>0</v>
      </c>
      <c r="M617">
        <f t="shared" si="128"/>
        <v>0</v>
      </c>
      <c r="N617">
        <f t="shared" si="129"/>
        <v>0</v>
      </c>
      <c r="O617">
        <f>IF(N617=0,D617-1,H617-1)</f>
        <v>-5.0968399592252855E-2</v>
      </c>
      <c r="P617">
        <f>P499+O617</f>
        <v>-5.0968399592252855E-2</v>
      </c>
    </row>
    <row r="618" spans="1:16" hidden="1" x14ac:dyDescent="0.2">
      <c r="A618" s="1">
        <v>9.15</v>
      </c>
      <c r="B618" s="1">
        <f t="shared" si="117"/>
        <v>1</v>
      </c>
      <c r="C618">
        <f t="shared" si="118"/>
        <v>9.51</v>
      </c>
      <c r="D618" s="2">
        <f t="shared" si="119"/>
        <v>0.96214511041009465</v>
      </c>
      <c r="E618">
        <f t="shared" si="120"/>
        <v>8.76</v>
      </c>
      <c r="F618">
        <f t="shared" si="121"/>
        <v>0</v>
      </c>
      <c r="G618" s="2">
        <f t="shared" si="122"/>
        <v>0</v>
      </c>
      <c r="H618" s="2">
        <f t="shared" si="123"/>
        <v>0.95737704918032784</v>
      </c>
      <c r="I618">
        <f t="shared" si="124"/>
        <v>0</v>
      </c>
      <c r="J618">
        <f t="shared" si="125"/>
        <v>0</v>
      </c>
      <c r="K618">
        <f t="shared" si="126"/>
        <v>0</v>
      </c>
      <c r="L618">
        <f t="shared" si="127"/>
        <v>0</v>
      </c>
      <c r="M618">
        <f t="shared" si="128"/>
        <v>0</v>
      </c>
      <c r="N618">
        <f t="shared" si="129"/>
        <v>0</v>
      </c>
    </row>
    <row r="619" spans="1:16" x14ac:dyDescent="0.2">
      <c r="A619" s="1">
        <v>8.76</v>
      </c>
      <c r="B619" s="1">
        <f t="shared" si="117"/>
        <v>1</v>
      </c>
      <c r="C619">
        <f t="shared" si="118"/>
        <v>9.31</v>
      </c>
      <c r="D619" s="2">
        <f t="shared" si="119"/>
        <v>0.94092373791621908</v>
      </c>
      <c r="E619">
        <f t="shared" si="120"/>
        <v>8.58</v>
      </c>
      <c r="F619">
        <f t="shared" si="121"/>
        <v>0</v>
      </c>
      <c r="G619" s="2">
        <f t="shared" si="122"/>
        <v>0</v>
      </c>
      <c r="H619" s="2">
        <f t="shared" si="123"/>
        <v>0.97945205479452058</v>
      </c>
      <c r="I619">
        <f t="shared" si="124"/>
        <v>1</v>
      </c>
      <c r="J619">
        <f t="shared" si="125"/>
        <v>0</v>
      </c>
      <c r="K619">
        <f t="shared" si="126"/>
        <v>0</v>
      </c>
      <c r="L619">
        <f t="shared" si="127"/>
        <v>0</v>
      </c>
      <c r="M619">
        <f t="shared" si="128"/>
        <v>0</v>
      </c>
      <c r="N619">
        <f t="shared" si="129"/>
        <v>0</v>
      </c>
      <c r="O619">
        <f t="shared" ref="O619:O620" si="130">IF(N619=0,D619-1,H619-1)</f>
        <v>-5.9076262083780917E-2</v>
      </c>
      <c r="P619">
        <f t="shared" ref="P619:P620" si="131">P501+O619</f>
        <v>-5.9076262083780917E-2</v>
      </c>
    </row>
    <row r="620" spans="1:16" x14ac:dyDescent="0.2">
      <c r="A620" s="1">
        <v>8.58</v>
      </c>
      <c r="B620" s="1">
        <f t="shared" si="117"/>
        <v>1</v>
      </c>
      <c r="C620">
        <f t="shared" si="118"/>
        <v>9.15</v>
      </c>
      <c r="D620" s="2">
        <f t="shared" si="119"/>
        <v>0.93770491803278688</v>
      </c>
      <c r="E620">
        <f t="shared" si="120"/>
        <v>8.4</v>
      </c>
      <c r="F620">
        <f t="shared" si="121"/>
        <v>0</v>
      </c>
      <c r="G620" s="2">
        <f t="shared" si="122"/>
        <v>0</v>
      </c>
      <c r="H620" s="2">
        <f t="shared" si="123"/>
        <v>0.97902097902097907</v>
      </c>
      <c r="I620">
        <f t="shared" si="124"/>
        <v>1</v>
      </c>
      <c r="J620">
        <f t="shared" si="125"/>
        <v>0</v>
      </c>
      <c r="K620">
        <f t="shared" si="126"/>
        <v>0</v>
      </c>
      <c r="L620">
        <f t="shared" si="127"/>
        <v>0</v>
      </c>
      <c r="M620">
        <f t="shared" si="128"/>
        <v>0</v>
      </c>
      <c r="N620">
        <f t="shared" si="129"/>
        <v>0</v>
      </c>
      <c r="O620">
        <f t="shared" si="130"/>
        <v>-6.2295081967213117E-2</v>
      </c>
      <c r="P620">
        <f t="shared" si="131"/>
        <v>-6.2295081967213117E-2</v>
      </c>
    </row>
    <row r="621" spans="1:16" hidden="1" x14ac:dyDescent="0.2">
      <c r="A621" s="1">
        <v>8.4</v>
      </c>
      <c r="B621" s="1">
        <f t="shared" si="117"/>
        <v>1</v>
      </c>
      <c r="C621">
        <f t="shared" si="118"/>
        <v>8.76</v>
      </c>
      <c r="D621" s="2">
        <f t="shared" si="119"/>
        <v>0.95890410958904115</v>
      </c>
      <c r="E621">
        <f t="shared" si="120"/>
        <v>8.44</v>
      </c>
      <c r="F621">
        <f t="shared" si="121"/>
        <v>0</v>
      </c>
      <c r="G621" s="2">
        <f t="shared" si="122"/>
        <v>0</v>
      </c>
      <c r="H621" s="2">
        <f t="shared" si="123"/>
        <v>1.0047619047619047</v>
      </c>
      <c r="I621">
        <f t="shared" si="124"/>
        <v>0</v>
      </c>
      <c r="J621">
        <f t="shared" si="125"/>
        <v>0</v>
      </c>
      <c r="K621">
        <f t="shared" si="126"/>
        <v>0</v>
      </c>
      <c r="L621">
        <f t="shared" si="127"/>
        <v>0</v>
      </c>
      <c r="M621">
        <f t="shared" si="128"/>
        <v>1</v>
      </c>
      <c r="N621">
        <f t="shared" si="129"/>
        <v>0</v>
      </c>
    </row>
    <row r="622" spans="1:16" hidden="1" x14ac:dyDescent="0.2">
      <c r="A622" s="1">
        <v>8.44</v>
      </c>
      <c r="B622" s="1">
        <f t="shared" si="117"/>
        <v>0</v>
      </c>
      <c r="C622">
        <f t="shared" si="118"/>
        <v>8.58</v>
      </c>
      <c r="D622" s="2">
        <f t="shared" si="119"/>
        <v>0.98368298368298357</v>
      </c>
      <c r="E622">
        <f t="shared" si="120"/>
        <v>8.51</v>
      </c>
      <c r="F622">
        <f t="shared" si="121"/>
        <v>0</v>
      </c>
      <c r="G622" s="2">
        <f t="shared" si="122"/>
        <v>0</v>
      </c>
      <c r="H622" s="2">
        <f t="shared" si="123"/>
        <v>1.0082938388625593</v>
      </c>
      <c r="I622">
        <f t="shared" si="124"/>
        <v>0</v>
      </c>
      <c r="J622">
        <f t="shared" si="125"/>
        <v>0</v>
      </c>
      <c r="K622">
        <f t="shared" si="126"/>
        <v>0</v>
      </c>
      <c r="L622">
        <f t="shared" si="127"/>
        <v>0</v>
      </c>
      <c r="M622">
        <f t="shared" si="128"/>
        <v>1</v>
      </c>
      <c r="N622">
        <f t="shared" si="129"/>
        <v>0</v>
      </c>
    </row>
    <row r="623" spans="1:16" hidden="1" x14ac:dyDescent="0.2">
      <c r="A623" s="1">
        <v>8.51</v>
      </c>
      <c r="B623" s="1">
        <f t="shared" si="117"/>
        <v>0</v>
      </c>
      <c r="C623">
        <f t="shared" si="118"/>
        <v>8.44</v>
      </c>
      <c r="D623" s="2">
        <f t="shared" si="119"/>
        <v>1.0082938388625593</v>
      </c>
      <c r="E623">
        <f t="shared" si="120"/>
        <v>8.4700000000000006</v>
      </c>
      <c r="F623">
        <f t="shared" si="121"/>
        <v>0</v>
      </c>
      <c r="G623" s="2">
        <f t="shared" si="122"/>
        <v>0</v>
      </c>
      <c r="H623" s="2">
        <f t="shared" si="123"/>
        <v>0.99529964747356059</v>
      </c>
      <c r="I623">
        <f t="shared" si="124"/>
        <v>0</v>
      </c>
      <c r="J623">
        <f t="shared" si="125"/>
        <v>0</v>
      </c>
      <c r="K623">
        <f t="shared" si="126"/>
        <v>0</v>
      </c>
      <c r="L623">
        <f t="shared" si="127"/>
        <v>0</v>
      </c>
      <c r="M623">
        <f t="shared" si="128"/>
        <v>0</v>
      </c>
      <c r="N623">
        <f t="shared" si="129"/>
        <v>0</v>
      </c>
    </row>
    <row r="624" spans="1:16" hidden="1" x14ac:dyDescent="0.2">
      <c r="A624" s="1">
        <v>8.4700000000000006</v>
      </c>
      <c r="B624" s="1">
        <f t="shared" si="117"/>
        <v>0</v>
      </c>
      <c r="C624">
        <f t="shared" si="118"/>
        <v>8.44</v>
      </c>
      <c r="D624" s="2">
        <f t="shared" si="119"/>
        <v>1.0035545023696684</v>
      </c>
      <c r="E624">
        <f t="shared" si="120"/>
        <v>8.6</v>
      </c>
      <c r="F624">
        <f t="shared" si="121"/>
        <v>0</v>
      </c>
      <c r="G624" s="2">
        <f t="shared" si="122"/>
        <v>0</v>
      </c>
      <c r="H624" s="2">
        <f t="shared" si="123"/>
        <v>1.0153482880755607</v>
      </c>
      <c r="I624">
        <f t="shared" si="124"/>
        <v>0</v>
      </c>
      <c r="J624">
        <f t="shared" si="125"/>
        <v>0</v>
      </c>
      <c r="K624">
        <f t="shared" si="126"/>
        <v>0</v>
      </c>
      <c r="L624">
        <f t="shared" si="127"/>
        <v>0</v>
      </c>
      <c r="M624">
        <f t="shared" si="128"/>
        <v>1</v>
      </c>
      <c r="N624">
        <f t="shared" si="129"/>
        <v>0</v>
      </c>
    </row>
    <row r="625" spans="1:16" hidden="1" x14ac:dyDescent="0.2">
      <c r="A625" s="1">
        <v>8.6</v>
      </c>
      <c r="B625" s="1">
        <f t="shared" si="117"/>
        <v>0</v>
      </c>
      <c r="C625">
        <f t="shared" si="118"/>
        <v>8.4700000000000006</v>
      </c>
      <c r="D625" s="2">
        <f t="shared" si="119"/>
        <v>1.0153482880755607</v>
      </c>
      <c r="E625">
        <f t="shared" si="120"/>
        <v>8.6</v>
      </c>
      <c r="F625">
        <f t="shared" si="121"/>
        <v>0</v>
      </c>
      <c r="G625" s="2">
        <f t="shared" si="122"/>
        <v>0</v>
      </c>
      <c r="H625" s="2">
        <f t="shared" si="123"/>
        <v>1</v>
      </c>
      <c r="I625">
        <f t="shared" si="124"/>
        <v>0</v>
      </c>
      <c r="J625">
        <f t="shared" si="125"/>
        <v>0</v>
      </c>
      <c r="K625">
        <f t="shared" si="126"/>
        <v>0</v>
      </c>
      <c r="L625">
        <f t="shared" si="127"/>
        <v>0</v>
      </c>
      <c r="M625">
        <f t="shared" si="128"/>
        <v>0</v>
      </c>
      <c r="N625">
        <f t="shared" si="129"/>
        <v>0</v>
      </c>
    </row>
    <row r="626" spans="1:16" hidden="1" x14ac:dyDescent="0.2">
      <c r="A626" s="1">
        <v>8.6</v>
      </c>
      <c r="B626" s="1">
        <f t="shared" si="117"/>
        <v>0</v>
      </c>
      <c r="C626">
        <f t="shared" si="118"/>
        <v>8.51</v>
      </c>
      <c r="D626" s="2">
        <f t="shared" si="119"/>
        <v>1.0105757931844888</v>
      </c>
      <c r="E626">
        <f t="shared" si="120"/>
        <v>8.3000000000000007</v>
      </c>
      <c r="F626">
        <f t="shared" si="121"/>
        <v>0</v>
      </c>
      <c r="G626" s="2">
        <f t="shared" si="122"/>
        <v>0</v>
      </c>
      <c r="H626" s="2">
        <f t="shared" si="123"/>
        <v>0.9651162790697676</v>
      </c>
      <c r="I626">
        <f t="shared" si="124"/>
        <v>0</v>
      </c>
      <c r="J626">
        <f t="shared" si="125"/>
        <v>0</v>
      </c>
      <c r="K626">
        <f t="shared" si="126"/>
        <v>0</v>
      </c>
      <c r="L626">
        <f t="shared" si="127"/>
        <v>0</v>
      </c>
      <c r="M626">
        <f t="shared" si="128"/>
        <v>0</v>
      </c>
      <c r="N626">
        <f t="shared" si="129"/>
        <v>0</v>
      </c>
    </row>
    <row r="627" spans="1:16" hidden="1" x14ac:dyDescent="0.2">
      <c r="A627" s="1">
        <v>8.3000000000000007</v>
      </c>
      <c r="B627" s="1">
        <f t="shared" si="117"/>
        <v>0</v>
      </c>
      <c r="C627">
        <f t="shared" si="118"/>
        <v>8.6</v>
      </c>
      <c r="D627" s="2">
        <f t="shared" si="119"/>
        <v>0.9651162790697676</v>
      </c>
      <c r="E627">
        <f t="shared" si="120"/>
        <v>7.97</v>
      </c>
      <c r="F627">
        <f t="shared" si="121"/>
        <v>0</v>
      </c>
      <c r="G627" s="2">
        <f t="shared" si="122"/>
        <v>0</v>
      </c>
      <c r="H627" s="2">
        <f t="shared" si="123"/>
        <v>0.96024096385542157</v>
      </c>
      <c r="I627">
        <f t="shared" si="124"/>
        <v>0</v>
      </c>
      <c r="J627">
        <f t="shared" si="125"/>
        <v>0</v>
      </c>
      <c r="K627">
        <f t="shared" si="126"/>
        <v>0</v>
      </c>
      <c r="L627">
        <f t="shared" si="127"/>
        <v>0</v>
      </c>
      <c r="M627">
        <f t="shared" si="128"/>
        <v>0</v>
      </c>
      <c r="N627">
        <f t="shared" si="129"/>
        <v>0</v>
      </c>
    </row>
    <row r="628" spans="1:16" x14ac:dyDescent="0.2">
      <c r="A628" s="1">
        <v>7.97</v>
      </c>
      <c r="B628" s="1">
        <f t="shared" si="117"/>
        <v>1</v>
      </c>
      <c r="C628">
        <f t="shared" si="118"/>
        <v>8.6</v>
      </c>
      <c r="D628" s="2">
        <f t="shared" si="119"/>
        <v>0.92674418604651165</v>
      </c>
      <c r="E628">
        <f t="shared" si="120"/>
        <v>8.1</v>
      </c>
      <c r="F628">
        <f t="shared" si="121"/>
        <v>0</v>
      </c>
      <c r="G628" s="2">
        <f t="shared" si="122"/>
        <v>0</v>
      </c>
      <c r="H628" s="2">
        <f t="shared" si="123"/>
        <v>1.0163111668757843</v>
      </c>
      <c r="I628">
        <f t="shared" si="124"/>
        <v>1</v>
      </c>
      <c r="J628">
        <f t="shared" si="125"/>
        <v>0</v>
      </c>
      <c r="K628">
        <f t="shared" si="126"/>
        <v>0</v>
      </c>
      <c r="L628">
        <f t="shared" si="127"/>
        <v>0</v>
      </c>
      <c r="M628">
        <f t="shared" si="128"/>
        <v>1</v>
      </c>
      <c r="N628">
        <f t="shared" si="129"/>
        <v>1</v>
      </c>
      <c r="O628">
        <f>IF(N628=0,D628-1,H628-1)</f>
        <v>1.6311166875784266E-2</v>
      </c>
      <c r="P628">
        <f>P510+O628</f>
        <v>1.6311166875784266E-2</v>
      </c>
    </row>
    <row r="629" spans="1:16" hidden="1" x14ac:dyDescent="0.2">
      <c r="A629" s="1">
        <v>8.1</v>
      </c>
      <c r="B629" s="1">
        <f t="shared" si="117"/>
        <v>0</v>
      </c>
      <c r="C629">
        <f t="shared" si="118"/>
        <v>8.3000000000000007</v>
      </c>
      <c r="D629" s="2">
        <f t="shared" si="119"/>
        <v>0.97590361445783125</v>
      </c>
      <c r="E629">
        <f t="shared" si="120"/>
        <v>7.84</v>
      </c>
      <c r="F629">
        <f t="shared" si="121"/>
        <v>0</v>
      </c>
      <c r="G629" s="2">
        <f t="shared" si="122"/>
        <v>0</v>
      </c>
      <c r="H629" s="2">
        <f t="shared" si="123"/>
        <v>0.96790123456790123</v>
      </c>
      <c r="I629">
        <f t="shared" si="124"/>
        <v>0</v>
      </c>
      <c r="J629">
        <f t="shared" si="125"/>
        <v>0</v>
      </c>
      <c r="K629">
        <f t="shared" si="126"/>
        <v>0</v>
      </c>
      <c r="L629">
        <f t="shared" si="127"/>
        <v>0</v>
      </c>
      <c r="M629">
        <f t="shared" si="128"/>
        <v>0</v>
      </c>
      <c r="N629">
        <f t="shared" si="129"/>
        <v>0</v>
      </c>
    </row>
    <row r="630" spans="1:16" hidden="1" x14ac:dyDescent="0.2">
      <c r="A630" s="1">
        <v>7.84</v>
      </c>
      <c r="B630" s="1">
        <f t="shared" si="117"/>
        <v>0</v>
      </c>
      <c r="C630">
        <f t="shared" si="118"/>
        <v>8.1</v>
      </c>
      <c r="D630" s="2">
        <f t="shared" si="119"/>
        <v>0.96790123456790123</v>
      </c>
      <c r="E630">
        <f t="shared" si="120"/>
        <v>8</v>
      </c>
      <c r="F630">
        <f t="shared" si="121"/>
        <v>0</v>
      </c>
      <c r="G630" s="2">
        <f t="shared" si="122"/>
        <v>0</v>
      </c>
      <c r="H630" s="2">
        <f t="shared" si="123"/>
        <v>1.0204081632653061</v>
      </c>
      <c r="I630">
        <f t="shared" si="124"/>
        <v>0</v>
      </c>
      <c r="J630">
        <f t="shared" si="125"/>
        <v>0</v>
      </c>
      <c r="K630">
        <f t="shared" si="126"/>
        <v>0</v>
      </c>
      <c r="L630">
        <f t="shared" si="127"/>
        <v>0</v>
      </c>
      <c r="M630">
        <f t="shared" si="128"/>
        <v>1</v>
      </c>
      <c r="N630">
        <f t="shared" si="129"/>
        <v>0</v>
      </c>
    </row>
    <row r="631" spans="1:16" hidden="1" x14ac:dyDescent="0.2">
      <c r="A631" s="1">
        <v>8</v>
      </c>
      <c r="B631" s="1">
        <f t="shared" si="117"/>
        <v>0</v>
      </c>
      <c r="C631">
        <f t="shared" si="118"/>
        <v>7.97</v>
      </c>
      <c r="D631" s="2">
        <f t="shared" si="119"/>
        <v>1.0037641154328734</v>
      </c>
      <c r="E631">
        <f t="shared" si="120"/>
        <v>8</v>
      </c>
      <c r="F631">
        <f t="shared" si="121"/>
        <v>0</v>
      </c>
      <c r="G631" s="2">
        <f t="shared" si="122"/>
        <v>0</v>
      </c>
      <c r="H631" s="2">
        <f t="shared" si="123"/>
        <v>1</v>
      </c>
      <c r="I631">
        <f t="shared" si="124"/>
        <v>0</v>
      </c>
      <c r="J631">
        <f t="shared" si="125"/>
        <v>0</v>
      </c>
      <c r="K631">
        <f t="shared" si="126"/>
        <v>0</v>
      </c>
      <c r="L631">
        <f t="shared" si="127"/>
        <v>0</v>
      </c>
      <c r="M631">
        <f t="shared" si="128"/>
        <v>0</v>
      </c>
      <c r="N631">
        <f t="shared" si="129"/>
        <v>0</v>
      </c>
    </row>
    <row r="632" spans="1:16" hidden="1" x14ac:dyDescent="0.2">
      <c r="A632" s="1">
        <v>8</v>
      </c>
      <c r="B632" s="1">
        <f t="shared" si="117"/>
        <v>0</v>
      </c>
      <c r="C632">
        <f t="shared" si="118"/>
        <v>8</v>
      </c>
      <c r="D632" s="2">
        <f t="shared" si="119"/>
        <v>1</v>
      </c>
      <c r="E632">
        <f t="shared" si="120"/>
        <v>8.15</v>
      </c>
      <c r="F632">
        <f t="shared" si="121"/>
        <v>0</v>
      </c>
      <c r="G632" s="2">
        <f t="shared" si="122"/>
        <v>0</v>
      </c>
      <c r="H632" s="2">
        <f t="shared" si="123"/>
        <v>1.01875</v>
      </c>
      <c r="I632">
        <f t="shared" si="124"/>
        <v>0</v>
      </c>
      <c r="J632">
        <f t="shared" si="125"/>
        <v>0</v>
      </c>
      <c r="K632">
        <f t="shared" si="126"/>
        <v>0</v>
      </c>
      <c r="L632">
        <f t="shared" si="127"/>
        <v>0</v>
      </c>
      <c r="M632">
        <f t="shared" si="128"/>
        <v>1</v>
      </c>
      <c r="N632">
        <f t="shared" si="129"/>
        <v>0</v>
      </c>
    </row>
    <row r="633" spans="1:16" hidden="1" x14ac:dyDescent="0.2">
      <c r="A633" s="1">
        <v>8.15</v>
      </c>
      <c r="B633" s="1">
        <f t="shared" si="117"/>
        <v>0</v>
      </c>
      <c r="C633">
        <f t="shared" si="118"/>
        <v>8</v>
      </c>
      <c r="D633" s="2">
        <f t="shared" si="119"/>
        <v>1.01875</v>
      </c>
      <c r="E633">
        <f t="shared" si="120"/>
        <v>7.84</v>
      </c>
      <c r="F633">
        <f t="shared" si="121"/>
        <v>0</v>
      </c>
      <c r="G633" s="2">
        <f t="shared" si="122"/>
        <v>0</v>
      </c>
      <c r="H633" s="2">
        <f t="shared" si="123"/>
        <v>0.96196319018404897</v>
      </c>
      <c r="I633">
        <f t="shared" si="124"/>
        <v>0</v>
      </c>
      <c r="J633">
        <f t="shared" si="125"/>
        <v>0</v>
      </c>
      <c r="K633">
        <f t="shared" si="126"/>
        <v>0</v>
      </c>
      <c r="L633">
        <f t="shared" si="127"/>
        <v>0</v>
      </c>
      <c r="M633">
        <f t="shared" si="128"/>
        <v>0</v>
      </c>
      <c r="N633">
        <f t="shared" si="129"/>
        <v>0</v>
      </c>
    </row>
    <row r="634" spans="1:16" hidden="1" x14ac:dyDescent="0.2">
      <c r="A634" s="1">
        <v>7.84</v>
      </c>
      <c r="B634" s="1">
        <f t="shared" si="117"/>
        <v>0</v>
      </c>
      <c r="C634">
        <f t="shared" si="118"/>
        <v>8</v>
      </c>
      <c r="D634" s="2">
        <f t="shared" si="119"/>
        <v>0.98</v>
      </c>
      <c r="E634">
        <f t="shared" si="120"/>
        <v>7.56</v>
      </c>
      <c r="F634">
        <f t="shared" si="121"/>
        <v>0</v>
      </c>
      <c r="G634" s="2">
        <f t="shared" si="122"/>
        <v>0</v>
      </c>
      <c r="H634" s="2">
        <f t="shared" si="123"/>
        <v>0.9642857142857143</v>
      </c>
      <c r="I634">
        <f t="shared" si="124"/>
        <v>0</v>
      </c>
      <c r="J634">
        <f t="shared" si="125"/>
        <v>0</v>
      </c>
      <c r="K634">
        <f t="shared" si="126"/>
        <v>0</v>
      </c>
      <c r="L634">
        <f t="shared" si="127"/>
        <v>0</v>
      </c>
      <c r="M634">
        <f t="shared" si="128"/>
        <v>0</v>
      </c>
      <c r="N634">
        <f t="shared" si="129"/>
        <v>0</v>
      </c>
    </row>
    <row r="635" spans="1:16" hidden="1" x14ac:dyDescent="0.2">
      <c r="A635" s="1">
        <v>7.56</v>
      </c>
      <c r="B635" s="1">
        <f t="shared" si="117"/>
        <v>0</v>
      </c>
      <c r="C635">
        <f t="shared" si="118"/>
        <v>8</v>
      </c>
      <c r="D635" s="2">
        <f t="shared" si="119"/>
        <v>0.94499999999999995</v>
      </c>
      <c r="E635">
        <f t="shared" si="120"/>
        <v>7.5</v>
      </c>
      <c r="F635">
        <f t="shared" si="121"/>
        <v>0</v>
      </c>
      <c r="G635" s="2">
        <f t="shared" si="122"/>
        <v>0</v>
      </c>
      <c r="H635" s="2">
        <f t="shared" si="123"/>
        <v>0.99206349206349209</v>
      </c>
      <c r="I635">
        <f t="shared" si="124"/>
        <v>1</v>
      </c>
      <c r="J635">
        <f t="shared" si="125"/>
        <v>0</v>
      </c>
      <c r="K635">
        <f t="shared" si="126"/>
        <v>0</v>
      </c>
      <c r="L635">
        <f t="shared" si="127"/>
        <v>0</v>
      </c>
      <c r="M635">
        <f t="shared" si="128"/>
        <v>0</v>
      </c>
      <c r="N635">
        <f t="shared" si="129"/>
        <v>0</v>
      </c>
    </row>
    <row r="636" spans="1:16" hidden="1" x14ac:dyDescent="0.2">
      <c r="A636" s="1">
        <v>7.5</v>
      </c>
      <c r="B636" s="1">
        <f t="shared" si="117"/>
        <v>1</v>
      </c>
      <c r="C636">
        <f t="shared" si="118"/>
        <v>7.84</v>
      </c>
      <c r="D636" s="2">
        <f t="shared" si="119"/>
        <v>0.95663265306122447</v>
      </c>
      <c r="E636">
        <f t="shared" si="120"/>
        <v>7.31</v>
      </c>
      <c r="F636">
        <f t="shared" si="121"/>
        <v>0</v>
      </c>
      <c r="G636" s="2">
        <f t="shared" si="122"/>
        <v>0</v>
      </c>
      <c r="H636" s="2">
        <f t="shared" si="123"/>
        <v>0.97466666666666657</v>
      </c>
      <c r="I636">
        <f t="shared" si="124"/>
        <v>0</v>
      </c>
      <c r="J636">
        <f t="shared" si="125"/>
        <v>0</v>
      </c>
      <c r="K636">
        <f t="shared" si="126"/>
        <v>0</v>
      </c>
      <c r="L636">
        <f t="shared" si="127"/>
        <v>0</v>
      </c>
      <c r="M636">
        <f t="shared" si="128"/>
        <v>0</v>
      </c>
      <c r="N636">
        <f t="shared" si="129"/>
        <v>0</v>
      </c>
    </row>
    <row r="637" spans="1:16" hidden="1" x14ac:dyDescent="0.2">
      <c r="A637" s="1">
        <v>7.31</v>
      </c>
      <c r="B637" s="1">
        <f t="shared" si="117"/>
        <v>1</v>
      </c>
      <c r="C637">
        <f t="shared" si="118"/>
        <v>7.56</v>
      </c>
      <c r="D637" s="2">
        <f t="shared" si="119"/>
        <v>0.96693121693121697</v>
      </c>
      <c r="E637">
        <f t="shared" si="120"/>
        <v>7.22</v>
      </c>
      <c r="F637">
        <f t="shared" si="121"/>
        <v>0</v>
      </c>
      <c r="G637" s="2">
        <f t="shared" si="122"/>
        <v>0</v>
      </c>
      <c r="H637" s="2">
        <f t="shared" si="123"/>
        <v>0.98768809849521211</v>
      </c>
      <c r="I637">
        <f t="shared" si="124"/>
        <v>0</v>
      </c>
      <c r="J637">
        <f t="shared" si="125"/>
        <v>0</v>
      </c>
      <c r="K637">
        <f t="shared" si="126"/>
        <v>0</v>
      </c>
      <c r="L637">
        <f t="shared" si="127"/>
        <v>0</v>
      </c>
      <c r="M637">
        <f t="shared" si="128"/>
        <v>0</v>
      </c>
      <c r="N637">
        <f t="shared" si="129"/>
        <v>0</v>
      </c>
    </row>
    <row r="638" spans="1:16" hidden="1" x14ac:dyDescent="0.2">
      <c r="A638" s="1">
        <v>7.22</v>
      </c>
      <c r="B638" s="1">
        <f t="shared" si="117"/>
        <v>1</v>
      </c>
      <c r="C638">
        <f t="shared" si="118"/>
        <v>7.5</v>
      </c>
      <c r="D638" s="2">
        <f t="shared" si="119"/>
        <v>0.96266666666666667</v>
      </c>
      <c r="E638">
        <f t="shared" si="120"/>
        <v>7.15</v>
      </c>
      <c r="F638">
        <f t="shared" si="121"/>
        <v>0</v>
      </c>
      <c r="G638" s="2">
        <f t="shared" si="122"/>
        <v>0</v>
      </c>
      <c r="H638" s="2">
        <f t="shared" si="123"/>
        <v>0.99030470914127433</v>
      </c>
      <c r="I638">
        <f t="shared" si="124"/>
        <v>0</v>
      </c>
      <c r="J638">
        <f t="shared" si="125"/>
        <v>0</v>
      </c>
      <c r="K638">
        <f t="shared" si="126"/>
        <v>0</v>
      </c>
      <c r="L638">
        <f t="shared" si="127"/>
        <v>0</v>
      </c>
      <c r="M638">
        <f t="shared" si="128"/>
        <v>0</v>
      </c>
      <c r="N638">
        <f t="shared" si="129"/>
        <v>0</v>
      </c>
    </row>
    <row r="639" spans="1:16" hidden="1" x14ac:dyDescent="0.2">
      <c r="A639" s="1">
        <v>7.15</v>
      </c>
      <c r="B639" s="1">
        <f t="shared" si="117"/>
        <v>1</v>
      </c>
      <c r="C639">
        <f t="shared" si="118"/>
        <v>7.31</v>
      </c>
      <c r="D639" s="2">
        <f t="shared" si="119"/>
        <v>0.97811217510259929</v>
      </c>
      <c r="E639">
        <f t="shared" si="120"/>
        <v>7.04</v>
      </c>
      <c r="F639">
        <f t="shared" si="121"/>
        <v>0</v>
      </c>
      <c r="G639" s="2">
        <f t="shared" si="122"/>
        <v>0</v>
      </c>
      <c r="H639" s="2">
        <f t="shared" si="123"/>
        <v>0.98461538461538456</v>
      </c>
      <c r="I639">
        <f t="shared" si="124"/>
        <v>0</v>
      </c>
      <c r="J639">
        <f t="shared" si="125"/>
        <v>0</v>
      </c>
      <c r="K639">
        <f t="shared" si="126"/>
        <v>0</v>
      </c>
      <c r="L639">
        <f t="shared" si="127"/>
        <v>0</v>
      </c>
      <c r="M639">
        <f t="shared" si="128"/>
        <v>0</v>
      </c>
      <c r="N639">
        <f t="shared" si="129"/>
        <v>0</v>
      </c>
    </row>
    <row r="640" spans="1:16" hidden="1" x14ac:dyDescent="0.2">
      <c r="A640" s="1">
        <v>7.04</v>
      </c>
      <c r="B640" s="1">
        <f t="shared" si="117"/>
        <v>1</v>
      </c>
      <c r="C640">
        <f t="shared" si="118"/>
        <v>7.22</v>
      </c>
      <c r="D640" s="2">
        <f t="shared" si="119"/>
        <v>0.97506925207756234</v>
      </c>
      <c r="E640">
        <f t="shared" si="120"/>
        <v>7.04</v>
      </c>
      <c r="F640">
        <f t="shared" si="121"/>
        <v>0</v>
      </c>
      <c r="G640" s="2">
        <f t="shared" si="122"/>
        <v>0</v>
      </c>
      <c r="H640" s="2">
        <f t="shared" si="123"/>
        <v>1</v>
      </c>
      <c r="I640">
        <f t="shared" si="124"/>
        <v>0</v>
      </c>
      <c r="J640">
        <f t="shared" si="125"/>
        <v>0</v>
      </c>
      <c r="K640">
        <f t="shared" si="126"/>
        <v>0</v>
      </c>
      <c r="L640">
        <f t="shared" si="127"/>
        <v>0</v>
      </c>
      <c r="M640">
        <f t="shared" si="128"/>
        <v>0</v>
      </c>
      <c r="N640">
        <f t="shared" si="129"/>
        <v>0</v>
      </c>
    </row>
    <row r="641" spans="1:16" hidden="1" x14ac:dyDescent="0.2">
      <c r="A641" s="1">
        <v>7.04</v>
      </c>
      <c r="B641" s="1">
        <f t="shared" si="117"/>
        <v>1</v>
      </c>
      <c r="C641">
        <f t="shared" si="118"/>
        <v>7.15</v>
      </c>
      <c r="D641" s="2">
        <f t="shared" si="119"/>
        <v>0.98461538461538456</v>
      </c>
      <c r="E641">
        <f t="shared" si="120"/>
        <v>6.91</v>
      </c>
      <c r="F641">
        <f t="shared" si="121"/>
        <v>0</v>
      </c>
      <c r="G641" s="2">
        <f t="shared" si="122"/>
        <v>0</v>
      </c>
      <c r="H641" s="2">
        <f t="shared" si="123"/>
        <v>0.98153409090909094</v>
      </c>
      <c r="I641">
        <f t="shared" si="124"/>
        <v>0</v>
      </c>
      <c r="J641">
        <f t="shared" si="125"/>
        <v>0</v>
      </c>
      <c r="K641">
        <f t="shared" si="126"/>
        <v>0</v>
      </c>
      <c r="L641">
        <f t="shared" si="127"/>
        <v>0</v>
      </c>
      <c r="M641">
        <f t="shared" si="128"/>
        <v>0</v>
      </c>
      <c r="N641">
        <f t="shared" si="129"/>
        <v>0</v>
      </c>
    </row>
    <row r="642" spans="1:16" hidden="1" x14ac:dyDescent="0.2">
      <c r="A642" s="1">
        <v>6.91</v>
      </c>
      <c r="B642" s="1">
        <f t="shared" si="117"/>
        <v>1</v>
      </c>
      <c r="C642">
        <f t="shared" si="118"/>
        <v>7.04</v>
      </c>
      <c r="D642" s="2">
        <f t="shared" si="119"/>
        <v>0.98153409090909094</v>
      </c>
      <c r="E642">
        <f t="shared" si="120"/>
        <v>6.71</v>
      </c>
      <c r="F642">
        <f t="shared" si="121"/>
        <v>0</v>
      </c>
      <c r="G642" s="2">
        <f t="shared" si="122"/>
        <v>0</v>
      </c>
      <c r="H642" s="2">
        <f t="shared" si="123"/>
        <v>0.97105643994211288</v>
      </c>
      <c r="I642">
        <f t="shared" si="124"/>
        <v>0</v>
      </c>
      <c r="J642">
        <f t="shared" si="125"/>
        <v>0</v>
      </c>
      <c r="K642">
        <f t="shared" si="126"/>
        <v>0</v>
      </c>
      <c r="L642">
        <f t="shared" si="127"/>
        <v>0</v>
      </c>
      <c r="M642">
        <f t="shared" si="128"/>
        <v>0</v>
      </c>
      <c r="N642">
        <f t="shared" si="129"/>
        <v>0</v>
      </c>
    </row>
    <row r="643" spans="1:16" hidden="1" x14ac:dyDescent="0.2">
      <c r="A643" s="1">
        <v>6.71</v>
      </c>
      <c r="B643" s="1">
        <f t="shared" si="117"/>
        <v>1</v>
      </c>
      <c r="C643">
        <f t="shared" si="118"/>
        <v>7.04</v>
      </c>
      <c r="D643" s="2">
        <f t="shared" si="119"/>
        <v>0.953125</v>
      </c>
      <c r="E643">
        <f t="shared" si="120"/>
        <v>6.66</v>
      </c>
      <c r="F643">
        <f t="shared" si="121"/>
        <v>0</v>
      </c>
      <c r="G643" s="2">
        <f t="shared" si="122"/>
        <v>0</v>
      </c>
      <c r="H643" s="2">
        <f t="shared" si="123"/>
        <v>0.99254843517138602</v>
      </c>
      <c r="I643">
        <f t="shared" si="124"/>
        <v>0</v>
      </c>
      <c r="J643">
        <f t="shared" si="125"/>
        <v>0</v>
      </c>
      <c r="K643">
        <f t="shared" si="126"/>
        <v>0</v>
      </c>
      <c r="L643">
        <f t="shared" si="127"/>
        <v>0</v>
      </c>
      <c r="M643">
        <f t="shared" si="128"/>
        <v>0</v>
      </c>
      <c r="N643">
        <f t="shared" si="129"/>
        <v>0</v>
      </c>
    </row>
    <row r="644" spans="1:16" hidden="1" x14ac:dyDescent="0.2">
      <c r="A644" s="1">
        <v>6.66</v>
      </c>
      <c r="B644" s="1">
        <f t="shared" si="117"/>
        <v>1</v>
      </c>
      <c r="C644">
        <f t="shared" si="118"/>
        <v>6.91</v>
      </c>
      <c r="D644" s="2">
        <f t="shared" si="119"/>
        <v>0.9638205499276411</v>
      </c>
      <c r="E644">
        <f t="shared" si="120"/>
        <v>6.76</v>
      </c>
      <c r="F644">
        <f t="shared" si="121"/>
        <v>0</v>
      </c>
      <c r="G644" s="2">
        <f t="shared" si="122"/>
        <v>0</v>
      </c>
      <c r="H644" s="2">
        <f t="shared" si="123"/>
        <v>1.015015015015015</v>
      </c>
      <c r="I644">
        <f t="shared" si="124"/>
        <v>0</v>
      </c>
      <c r="J644">
        <f t="shared" si="125"/>
        <v>0</v>
      </c>
      <c r="K644">
        <f t="shared" si="126"/>
        <v>0</v>
      </c>
      <c r="L644">
        <f t="shared" si="127"/>
        <v>0</v>
      </c>
      <c r="M644">
        <f t="shared" si="128"/>
        <v>1</v>
      </c>
      <c r="N644">
        <f t="shared" si="129"/>
        <v>0</v>
      </c>
    </row>
    <row r="645" spans="1:16" hidden="1" x14ac:dyDescent="0.2">
      <c r="A645" s="1">
        <v>6.76</v>
      </c>
      <c r="B645" s="1">
        <f t="shared" si="117"/>
        <v>0</v>
      </c>
      <c r="C645">
        <f t="shared" si="118"/>
        <v>6.71</v>
      </c>
      <c r="D645" s="2">
        <f t="shared" si="119"/>
        <v>1.007451564828614</v>
      </c>
      <c r="E645">
        <f t="shared" si="120"/>
        <v>6.71</v>
      </c>
      <c r="F645">
        <f t="shared" si="121"/>
        <v>0</v>
      </c>
      <c r="G645" s="2">
        <f t="shared" si="122"/>
        <v>0</v>
      </c>
      <c r="H645" s="2">
        <f t="shared" si="123"/>
        <v>0.99260355029585801</v>
      </c>
      <c r="I645">
        <f t="shared" si="124"/>
        <v>0</v>
      </c>
      <c r="J645">
        <f t="shared" si="125"/>
        <v>0</v>
      </c>
      <c r="K645">
        <f t="shared" si="126"/>
        <v>0</v>
      </c>
      <c r="L645">
        <f t="shared" si="127"/>
        <v>0</v>
      </c>
      <c r="M645">
        <f t="shared" si="128"/>
        <v>0</v>
      </c>
      <c r="N645">
        <f t="shared" si="129"/>
        <v>0</v>
      </c>
    </row>
    <row r="646" spans="1:16" hidden="1" x14ac:dyDescent="0.2">
      <c r="A646" s="1">
        <v>6.71</v>
      </c>
      <c r="B646" s="1">
        <f t="shared" si="117"/>
        <v>0</v>
      </c>
      <c r="C646">
        <f t="shared" si="118"/>
        <v>6.71</v>
      </c>
      <c r="D646" s="2">
        <f t="shared" si="119"/>
        <v>1</v>
      </c>
      <c r="E646">
        <f t="shared" si="120"/>
        <v>6.32</v>
      </c>
      <c r="F646">
        <f t="shared" si="121"/>
        <v>0</v>
      </c>
      <c r="G646" s="2">
        <f t="shared" si="122"/>
        <v>0</v>
      </c>
      <c r="H646" s="2">
        <f t="shared" si="123"/>
        <v>0.94187779433681074</v>
      </c>
      <c r="I646">
        <f t="shared" si="124"/>
        <v>0</v>
      </c>
      <c r="J646">
        <f t="shared" si="125"/>
        <v>0</v>
      </c>
      <c r="K646">
        <f t="shared" si="126"/>
        <v>0</v>
      </c>
      <c r="L646">
        <f t="shared" si="127"/>
        <v>0</v>
      </c>
      <c r="M646">
        <f t="shared" si="128"/>
        <v>0</v>
      </c>
      <c r="N646">
        <f t="shared" si="129"/>
        <v>0</v>
      </c>
    </row>
    <row r="647" spans="1:16" hidden="1" x14ac:dyDescent="0.2">
      <c r="A647" s="1">
        <v>6.32</v>
      </c>
      <c r="B647" s="1">
        <f t="shared" si="117"/>
        <v>0</v>
      </c>
      <c r="C647">
        <f t="shared" si="118"/>
        <v>6.71</v>
      </c>
      <c r="D647" s="2">
        <f t="shared" si="119"/>
        <v>0.94187779433681074</v>
      </c>
      <c r="E647">
        <f t="shared" si="120"/>
        <v>6.23</v>
      </c>
      <c r="F647">
        <f t="shared" si="121"/>
        <v>0</v>
      </c>
      <c r="G647" s="2">
        <f t="shared" si="122"/>
        <v>0</v>
      </c>
      <c r="H647" s="2">
        <f t="shared" si="123"/>
        <v>0.98575949367088611</v>
      </c>
      <c r="I647">
        <f t="shared" si="124"/>
        <v>1</v>
      </c>
      <c r="J647">
        <f t="shared" si="125"/>
        <v>0</v>
      </c>
      <c r="K647">
        <f t="shared" si="126"/>
        <v>0</v>
      </c>
      <c r="L647">
        <f t="shared" si="127"/>
        <v>0</v>
      </c>
      <c r="M647">
        <f t="shared" si="128"/>
        <v>0</v>
      </c>
      <c r="N647">
        <f t="shared" si="129"/>
        <v>0</v>
      </c>
    </row>
    <row r="648" spans="1:16" x14ac:dyDescent="0.2">
      <c r="A648" s="1">
        <v>6.23</v>
      </c>
      <c r="B648" s="1">
        <f t="shared" si="117"/>
        <v>1</v>
      </c>
      <c r="C648">
        <f t="shared" si="118"/>
        <v>6.71</v>
      </c>
      <c r="D648" s="2">
        <f t="shared" si="119"/>
        <v>0.92846497764530556</v>
      </c>
      <c r="E648">
        <f t="shared" si="120"/>
        <v>6.12</v>
      </c>
      <c r="F648">
        <f t="shared" si="121"/>
        <v>0</v>
      </c>
      <c r="G648" s="2">
        <f t="shared" si="122"/>
        <v>0</v>
      </c>
      <c r="H648" s="2">
        <f t="shared" si="123"/>
        <v>0.98234349919743169</v>
      </c>
      <c r="I648">
        <f t="shared" si="124"/>
        <v>1</v>
      </c>
      <c r="J648">
        <f t="shared" si="125"/>
        <v>0</v>
      </c>
      <c r="K648">
        <f t="shared" si="126"/>
        <v>0</v>
      </c>
      <c r="L648">
        <f t="shared" si="127"/>
        <v>0</v>
      </c>
      <c r="M648">
        <f t="shared" si="128"/>
        <v>0</v>
      </c>
      <c r="N648">
        <f t="shared" si="129"/>
        <v>0</v>
      </c>
      <c r="O648">
        <f>IF(N648=0,D648-1,H648-1)</f>
        <v>-7.1535022354694444E-2</v>
      </c>
      <c r="P648">
        <f>P530+O648</f>
        <v>-7.1535022354694444E-2</v>
      </c>
    </row>
    <row r="649" spans="1:16" hidden="1" x14ac:dyDescent="0.2">
      <c r="A649" s="1">
        <v>6.12</v>
      </c>
      <c r="B649" s="1">
        <f t="shared" si="117"/>
        <v>1</v>
      </c>
      <c r="C649">
        <f t="shared" si="118"/>
        <v>6.32</v>
      </c>
      <c r="D649" s="2">
        <f t="shared" si="119"/>
        <v>0.96835443037974678</v>
      </c>
      <c r="E649">
        <f t="shared" si="120"/>
        <v>6.38</v>
      </c>
      <c r="F649">
        <f t="shared" si="121"/>
        <v>0</v>
      </c>
      <c r="G649" s="2">
        <f t="shared" si="122"/>
        <v>0</v>
      </c>
      <c r="H649" s="2">
        <f t="shared" si="123"/>
        <v>1.042483660130719</v>
      </c>
      <c r="I649">
        <f t="shared" si="124"/>
        <v>0</v>
      </c>
      <c r="J649">
        <f t="shared" si="125"/>
        <v>0</v>
      </c>
      <c r="K649">
        <f t="shared" si="126"/>
        <v>0</v>
      </c>
      <c r="L649">
        <f t="shared" si="127"/>
        <v>0</v>
      </c>
      <c r="M649">
        <f t="shared" si="128"/>
        <v>1</v>
      </c>
      <c r="N649">
        <f t="shared" si="129"/>
        <v>0</v>
      </c>
    </row>
    <row r="650" spans="1:16" hidden="1" x14ac:dyDescent="0.2">
      <c r="A650" s="1">
        <v>6.38</v>
      </c>
      <c r="B650" s="1">
        <f t="shared" si="117"/>
        <v>0</v>
      </c>
      <c r="C650">
        <f t="shared" si="118"/>
        <v>6.23</v>
      </c>
      <c r="D650" s="2">
        <f t="shared" si="119"/>
        <v>1.0240770465489566</v>
      </c>
      <c r="E650">
        <f t="shared" si="120"/>
        <v>6.58</v>
      </c>
      <c r="F650">
        <f t="shared" si="121"/>
        <v>0</v>
      </c>
      <c r="G650" s="2">
        <f t="shared" si="122"/>
        <v>0</v>
      </c>
      <c r="H650" s="2">
        <f t="shared" si="123"/>
        <v>1.0313479623824451</v>
      </c>
      <c r="I650">
        <f t="shared" si="124"/>
        <v>0</v>
      </c>
      <c r="J650">
        <f t="shared" si="125"/>
        <v>0</v>
      </c>
      <c r="K650">
        <f t="shared" si="126"/>
        <v>0</v>
      </c>
      <c r="L650">
        <f t="shared" si="127"/>
        <v>0</v>
      </c>
      <c r="M650">
        <f t="shared" si="128"/>
        <v>1</v>
      </c>
      <c r="N650">
        <f t="shared" si="129"/>
        <v>0</v>
      </c>
    </row>
    <row r="651" spans="1:16" hidden="1" x14ac:dyDescent="0.2">
      <c r="A651" s="1">
        <v>6.58</v>
      </c>
      <c r="B651" s="1">
        <f t="shared" si="117"/>
        <v>0</v>
      </c>
      <c r="C651">
        <f t="shared" si="118"/>
        <v>6.23</v>
      </c>
      <c r="D651" s="2">
        <f t="shared" si="119"/>
        <v>1.0561797752808988</v>
      </c>
      <c r="E651">
        <f t="shared" si="120"/>
        <v>6.08</v>
      </c>
      <c r="F651">
        <f t="shared" si="121"/>
        <v>0</v>
      </c>
      <c r="G651" s="2">
        <f t="shared" si="122"/>
        <v>0</v>
      </c>
      <c r="H651" s="2">
        <f t="shared" si="123"/>
        <v>0.92401215805471126</v>
      </c>
      <c r="I651">
        <f t="shared" si="124"/>
        <v>0</v>
      </c>
      <c r="J651">
        <f t="shared" si="125"/>
        <v>0</v>
      </c>
      <c r="K651">
        <f t="shared" si="126"/>
        <v>0</v>
      </c>
      <c r="L651">
        <f t="shared" si="127"/>
        <v>0</v>
      </c>
      <c r="M651">
        <f t="shared" si="128"/>
        <v>0</v>
      </c>
      <c r="N651">
        <f t="shared" si="129"/>
        <v>0</v>
      </c>
    </row>
    <row r="652" spans="1:16" hidden="1" x14ac:dyDescent="0.2">
      <c r="A652" s="1">
        <v>6.08</v>
      </c>
      <c r="B652" s="1">
        <f t="shared" si="117"/>
        <v>0</v>
      </c>
      <c r="C652">
        <f t="shared" si="118"/>
        <v>6.38</v>
      </c>
      <c r="D652" s="2">
        <f t="shared" si="119"/>
        <v>0.95297805642633227</v>
      </c>
      <c r="E652">
        <f t="shared" si="120"/>
        <v>6.08</v>
      </c>
      <c r="F652">
        <f t="shared" si="121"/>
        <v>0</v>
      </c>
      <c r="G652" s="2">
        <f t="shared" si="122"/>
        <v>0</v>
      </c>
      <c r="H652" s="2">
        <f t="shared" si="123"/>
        <v>1</v>
      </c>
      <c r="I652">
        <f t="shared" si="124"/>
        <v>0</v>
      </c>
      <c r="J652">
        <f t="shared" si="125"/>
        <v>0</v>
      </c>
      <c r="K652">
        <f t="shared" si="126"/>
        <v>0</v>
      </c>
      <c r="L652">
        <f t="shared" si="127"/>
        <v>0</v>
      </c>
      <c r="M652">
        <f t="shared" si="128"/>
        <v>0</v>
      </c>
      <c r="N652">
        <f t="shared" si="129"/>
        <v>0</v>
      </c>
    </row>
    <row r="653" spans="1:16" hidden="1" x14ac:dyDescent="0.2">
      <c r="A653" s="1">
        <v>6.08</v>
      </c>
      <c r="B653" s="1">
        <f t="shared" si="117"/>
        <v>0</v>
      </c>
      <c r="C653">
        <f t="shared" si="118"/>
        <v>6.38</v>
      </c>
      <c r="D653" s="2">
        <f t="shared" si="119"/>
        <v>0.95297805642633227</v>
      </c>
      <c r="E653">
        <f t="shared" si="120"/>
        <v>5.95</v>
      </c>
      <c r="F653">
        <f t="shared" si="121"/>
        <v>0</v>
      </c>
      <c r="G653" s="2">
        <f t="shared" si="122"/>
        <v>0</v>
      </c>
      <c r="H653" s="2">
        <f t="shared" si="123"/>
        <v>0.97861842105263164</v>
      </c>
      <c r="I653">
        <f t="shared" si="124"/>
        <v>0</v>
      </c>
      <c r="J653">
        <f t="shared" si="125"/>
        <v>0</v>
      </c>
      <c r="K653">
        <f t="shared" si="126"/>
        <v>0</v>
      </c>
      <c r="L653">
        <f t="shared" si="127"/>
        <v>0</v>
      </c>
      <c r="M653">
        <f t="shared" si="128"/>
        <v>0</v>
      </c>
      <c r="N653">
        <f t="shared" si="129"/>
        <v>0</v>
      </c>
    </row>
    <row r="654" spans="1:16" hidden="1" x14ac:dyDescent="0.2">
      <c r="A654" s="1">
        <v>5.95</v>
      </c>
      <c r="B654" s="1">
        <f t="shared" si="117"/>
        <v>1</v>
      </c>
      <c r="C654">
        <f t="shared" si="118"/>
        <v>6.08</v>
      </c>
      <c r="D654" s="2">
        <f t="shared" si="119"/>
        <v>0.97861842105263164</v>
      </c>
      <c r="E654">
        <f t="shared" si="120"/>
        <v>5.57</v>
      </c>
      <c r="F654">
        <f t="shared" si="121"/>
        <v>0</v>
      </c>
      <c r="G654" s="2">
        <f t="shared" si="122"/>
        <v>0</v>
      </c>
      <c r="H654" s="2">
        <f t="shared" si="123"/>
        <v>0.93613445378151261</v>
      </c>
      <c r="I654">
        <f t="shared" si="124"/>
        <v>0</v>
      </c>
      <c r="J654">
        <f t="shared" si="125"/>
        <v>0</v>
      </c>
      <c r="K654">
        <f t="shared" si="126"/>
        <v>0</v>
      </c>
      <c r="L654">
        <f t="shared" si="127"/>
        <v>0</v>
      </c>
      <c r="M654">
        <f t="shared" si="128"/>
        <v>0</v>
      </c>
      <c r="N654">
        <f t="shared" si="129"/>
        <v>0</v>
      </c>
    </row>
    <row r="655" spans="1:16" x14ac:dyDescent="0.2">
      <c r="A655" s="1">
        <v>5.57</v>
      </c>
      <c r="B655" s="1">
        <f t="shared" si="117"/>
        <v>1</v>
      </c>
      <c r="C655">
        <f t="shared" si="118"/>
        <v>6.08</v>
      </c>
      <c r="D655" s="2">
        <f t="shared" si="119"/>
        <v>0.91611842105263164</v>
      </c>
      <c r="E655">
        <f t="shared" si="120"/>
        <v>5.3</v>
      </c>
      <c r="F655">
        <f t="shared" si="121"/>
        <v>0</v>
      </c>
      <c r="G655" s="2">
        <f t="shared" si="122"/>
        <v>0</v>
      </c>
      <c r="H655" s="2">
        <f t="shared" si="123"/>
        <v>0.95152603231597832</v>
      </c>
      <c r="I655">
        <f t="shared" si="124"/>
        <v>1</v>
      </c>
      <c r="J655">
        <f t="shared" si="125"/>
        <v>0</v>
      </c>
      <c r="K655">
        <f t="shared" si="126"/>
        <v>0</v>
      </c>
      <c r="L655">
        <f t="shared" si="127"/>
        <v>0</v>
      </c>
      <c r="M655">
        <f t="shared" si="128"/>
        <v>0</v>
      </c>
      <c r="N655">
        <f t="shared" si="129"/>
        <v>0</v>
      </c>
      <c r="O655">
        <f t="shared" ref="O655:O659" si="132">IF(N655=0,D655-1,H655-1)</f>
        <v>-8.3881578947368363E-2</v>
      </c>
      <c r="P655">
        <f t="shared" ref="P655:P659" si="133">P537+O655</f>
        <v>-8.3881578947368363E-2</v>
      </c>
    </row>
    <row r="656" spans="1:16" x14ac:dyDescent="0.2">
      <c r="A656" s="1">
        <v>5.3</v>
      </c>
      <c r="B656" s="1">
        <f t="shared" si="117"/>
        <v>1</v>
      </c>
      <c r="C656">
        <f t="shared" si="118"/>
        <v>5.95</v>
      </c>
      <c r="D656" s="2">
        <f t="shared" si="119"/>
        <v>0.89075630252100835</v>
      </c>
      <c r="E656">
        <f t="shared" si="120"/>
        <v>4.9800000000000004</v>
      </c>
      <c r="F656">
        <f t="shared" si="121"/>
        <v>0</v>
      </c>
      <c r="G656" s="2">
        <f t="shared" si="122"/>
        <v>0</v>
      </c>
      <c r="H656" s="2">
        <f t="shared" si="123"/>
        <v>0.93962264150943409</v>
      </c>
      <c r="I656">
        <f t="shared" si="124"/>
        <v>1</v>
      </c>
      <c r="J656">
        <f t="shared" si="125"/>
        <v>0</v>
      </c>
      <c r="K656">
        <f t="shared" si="126"/>
        <v>0</v>
      </c>
      <c r="L656">
        <f t="shared" si="127"/>
        <v>0</v>
      </c>
      <c r="M656">
        <f t="shared" si="128"/>
        <v>0</v>
      </c>
      <c r="N656">
        <f t="shared" si="129"/>
        <v>0</v>
      </c>
      <c r="O656">
        <f t="shared" si="132"/>
        <v>-0.10924369747899165</v>
      </c>
      <c r="P656">
        <f t="shared" si="133"/>
        <v>-0.10924369747899165</v>
      </c>
    </row>
    <row r="657" spans="1:16" x14ac:dyDescent="0.2">
      <c r="A657" s="1">
        <v>4.9800000000000004</v>
      </c>
      <c r="B657" s="1">
        <f t="shared" si="117"/>
        <v>1</v>
      </c>
      <c r="C657">
        <f t="shared" si="118"/>
        <v>5.57</v>
      </c>
      <c r="D657" s="2">
        <f t="shared" si="119"/>
        <v>0.89407540394973073</v>
      </c>
      <c r="E657">
        <f t="shared" si="120"/>
        <v>4.78</v>
      </c>
      <c r="F657">
        <f t="shared" si="121"/>
        <v>0</v>
      </c>
      <c r="G657" s="2">
        <f t="shared" si="122"/>
        <v>0</v>
      </c>
      <c r="H657" s="2">
        <f t="shared" si="123"/>
        <v>0.95983935742971882</v>
      </c>
      <c r="I657">
        <f t="shared" si="124"/>
        <v>1</v>
      </c>
      <c r="J657">
        <f t="shared" si="125"/>
        <v>0</v>
      </c>
      <c r="K657">
        <f t="shared" si="126"/>
        <v>0</v>
      </c>
      <c r="L657">
        <f t="shared" si="127"/>
        <v>0</v>
      </c>
      <c r="M657">
        <f t="shared" si="128"/>
        <v>0</v>
      </c>
      <c r="N657">
        <f t="shared" si="129"/>
        <v>0</v>
      </c>
      <c r="O657">
        <f t="shared" si="132"/>
        <v>-0.10592459605026927</v>
      </c>
      <c r="P657">
        <f t="shared" si="133"/>
        <v>-0.10592459605026927</v>
      </c>
    </row>
    <row r="658" spans="1:16" x14ac:dyDescent="0.2">
      <c r="A658" s="1">
        <v>4.78</v>
      </c>
      <c r="B658" s="1">
        <f t="shared" si="117"/>
        <v>1</v>
      </c>
      <c r="C658">
        <f t="shared" si="118"/>
        <v>5.3</v>
      </c>
      <c r="D658" s="2">
        <f t="shared" si="119"/>
        <v>0.90188679245283021</v>
      </c>
      <c r="E658">
        <f t="shared" si="120"/>
        <v>4.72</v>
      </c>
      <c r="F658">
        <f t="shared" si="121"/>
        <v>0</v>
      </c>
      <c r="G658" s="2">
        <f t="shared" si="122"/>
        <v>0</v>
      </c>
      <c r="H658" s="2">
        <f t="shared" si="123"/>
        <v>0.98744769874476979</v>
      </c>
      <c r="I658">
        <f t="shared" si="124"/>
        <v>1</v>
      </c>
      <c r="J658">
        <f t="shared" si="125"/>
        <v>0</v>
      </c>
      <c r="K658">
        <f t="shared" si="126"/>
        <v>0</v>
      </c>
      <c r="L658">
        <f t="shared" si="127"/>
        <v>0</v>
      </c>
      <c r="M658">
        <f t="shared" si="128"/>
        <v>0</v>
      </c>
      <c r="N658">
        <f t="shared" si="129"/>
        <v>0</v>
      </c>
      <c r="O658">
        <f t="shared" si="132"/>
        <v>-9.811320754716979E-2</v>
      </c>
      <c r="P658">
        <f t="shared" si="133"/>
        <v>-9.811320754716979E-2</v>
      </c>
    </row>
    <row r="659" spans="1:16" x14ac:dyDescent="0.2">
      <c r="A659" s="1">
        <v>4.72</v>
      </c>
      <c r="B659" s="1">
        <f t="shared" si="117"/>
        <v>1</v>
      </c>
      <c r="C659">
        <f t="shared" si="118"/>
        <v>4.9800000000000004</v>
      </c>
      <c r="D659" s="2">
        <f t="shared" si="119"/>
        <v>0.94779116465863444</v>
      </c>
      <c r="E659">
        <f t="shared" si="120"/>
        <v>4.78</v>
      </c>
      <c r="F659">
        <f t="shared" si="121"/>
        <v>0</v>
      </c>
      <c r="G659" s="2">
        <f t="shared" si="122"/>
        <v>0</v>
      </c>
      <c r="H659" s="2">
        <f t="shared" si="123"/>
        <v>1.0127118644067798</v>
      </c>
      <c r="I659">
        <f t="shared" si="124"/>
        <v>1</v>
      </c>
      <c r="J659">
        <f t="shared" si="125"/>
        <v>0</v>
      </c>
      <c r="K659">
        <f t="shared" si="126"/>
        <v>0</v>
      </c>
      <c r="L659">
        <f t="shared" si="127"/>
        <v>0</v>
      </c>
      <c r="M659">
        <f t="shared" si="128"/>
        <v>1</v>
      </c>
      <c r="N659">
        <f t="shared" si="129"/>
        <v>1</v>
      </c>
      <c r="O659">
        <f t="shared" si="132"/>
        <v>1.2711864406779849E-2</v>
      </c>
      <c r="P659">
        <f t="shared" si="133"/>
        <v>1.2711864406779849E-2</v>
      </c>
    </row>
    <row r="660" spans="1:16" hidden="1" x14ac:dyDescent="0.2">
      <c r="A660" s="1">
        <v>4.78</v>
      </c>
      <c r="B660" s="1">
        <f t="shared" si="117"/>
        <v>0</v>
      </c>
      <c r="C660">
        <f t="shared" si="118"/>
        <v>4.78</v>
      </c>
      <c r="D660" s="2">
        <f t="shared" si="119"/>
        <v>1</v>
      </c>
      <c r="E660">
        <f t="shared" si="120"/>
        <v>5</v>
      </c>
      <c r="F660">
        <f t="shared" si="121"/>
        <v>0</v>
      </c>
      <c r="G660" s="2">
        <f t="shared" si="122"/>
        <v>0</v>
      </c>
      <c r="H660" s="2">
        <f t="shared" si="123"/>
        <v>1.0460251046025104</v>
      </c>
      <c r="I660">
        <f t="shared" si="124"/>
        <v>0</v>
      </c>
      <c r="J660">
        <f t="shared" si="125"/>
        <v>0</v>
      </c>
      <c r="K660">
        <f t="shared" si="126"/>
        <v>0</v>
      </c>
      <c r="L660">
        <f t="shared" si="127"/>
        <v>0</v>
      </c>
      <c r="M660">
        <f t="shared" si="128"/>
        <v>1</v>
      </c>
      <c r="N660">
        <f t="shared" si="129"/>
        <v>0</v>
      </c>
    </row>
    <row r="661" spans="1:16" hidden="1" x14ac:dyDescent="0.2">
      <c r="A661" s="1">
        <v>5</v>
      </c>
      <c r="B661" s="1">
        <f t="shared" si="117"/>
        <v>0</v>
      </c>
      <c r="C661">
        <f t="shared" si="118"/>
        <v>4.78</v>
      </c>
      <c r="D661" s="2">
        <f t="shared" si="119"/>
        <v>1.0460251046025104</v>
      </c>
      <c r="E661">
        <f t="shared" si="120"/>
        <v>4.78</v>
      </c>
      <c r="F661">
        <f t="shared" si="121"/>
        <v>0</v>
      </c>
      <c r="G661" s="2">
        <f t="shared" si="122"/>
        <v>0</v>
      </c>
      <c r="H661" s="2">
        <f t="shared" si="123"/>
        <v>0.95600000000000007</v>
      </c>
      <c r="I661">
        <f t="shared" si="124"/>
        <v>0</v>
      </c>
      <c r="J661">
        <f t="shared" si="125"/>
        <v>0</v>
      </c>
      <c r="K661">
        <f t="shared" si="126"/>
        <v>0</v>
      </c>
      <c r="L661">
        <f t="shared" si="127"/>
        <v>0</v>
      </c>
      <c r="M661">
        <f t="shared" si="128"/>
        <v>0</v>
      </c>
      <c r="N661">
        <f t="shared" si="129"/>
        <v>0</v>
      </c>
    </row>
    <row r="662" spans="1:16" hidden="1" x14ac:dyDescent="0.2">
      <c r="A662" s="1">
        <v>4.78</v>
      </c>
      <c r="B662" s="1">
        <f t="shared" si="117"/>
        <v>0</v>
      </c>
      <c r="C662">
        <f t="shared" si="118"/>
        <v>4.78</v>
      </c>
      <c r="D662" s="2">
        <f t="shared" si="119"/>
        <v>1</v>
      </c>
      <c r="E662">
        <f t="shared" si="120"/>
        <v>4.7</v>
      </c>
      <c r="F662">
        <f t="shared" si="121"/>
        <v>0</v>
      </c>
      <c r="G662" s="2">
        <f t="shared" si="122"/>
        <v>0</v>
      </c>
      <c r="H662" s="2">
        <f t="shared" si="123"/>
        <v>0.98326359832635979</v>
      </c>
      <c r="I662">
        <f t="shared" si="124"/>
        <v>0</v>
      </c>
      <c r="J662">
        <f t="shared" si="125"/>
        <v>0</v>
      </c>
      <c r="K662">
        <f t="shared" si="126"/>
        <v>0</v>
      </c>
      <c r="L662">
        <f t="shared" si="127"/>
        <v>0</v>
      </c>
      <c r="M662">
        <f t="shared" si="128"/>
        <v>0</v>
      </c>
      <c r="N662">
        <f t="shared" si="129"/>
        <v>0</v>
      </c>
    </row>
    <row r="663" spans="1:16" hidden="1" x14ac:dyDescent="0.2">
      <c r="A663" s="1">
        <v>4.7</v>
      </c>
      <c r="B663" s="1">
        <f t="shared" ref="B663:B726" si="134">IF(AND(A662&gt;=A663,A661&gt;=A662,A660&gt;=A661),1,0)</f>
        <v>0</v>
      </c>
      <c r="C663">
        <f t="shared" ref="C663:C726" si="135">MEDIAN(A660:A662)</f>
        <v>4.78</v>
      </c>
      <c r="D663" s="2">
        <f t="shared" ref="D663:D726" si="136">A663/C663</f>
        <v>0.98326359832635979</v>
      </c>
      <c r="E663">
        <f t="shared" ref="E663:E726" si="137">A664</f>
        <v>4.6399999999999997</v>
      </c>
      <c r="F663">
        <f t="shared" ref="F663:F726" si="138">IF(AND(A672&gt;=A671,A671&gt;=A670,A670&gt;=A669,A669&gt;=A663),MIN(A669:A672),0)</f>
        <v>0</v>
      </c>
      <c r="G663" s="2">
        <f t="shared" ref="G663:G726" si="139">F663/A663</f>
        <v>0</v>
      </c>
      <c r="H663" s="2">
        <f t="shared" ref="H663:H726" si="140">E663/A663</f>
        <v>0.98723404255319136</v>
      </c>
      <c r="I663">
        <f t="shared" ref="I663:I726" si="141">IF(D663&lt;0.95,1,0)</f>
        <v>0</v>
      </c>
      <c r="J663">
        <f t="shared" ref="J663:J726" si="142">IF(G663&gt;1.03,1,0)</f>
        <v>0</v>
      </c>
      <c r="K663">
        <f t="shared" ref="K663:K726" si="143">IF(F663&gt;1.03,1,0)</f>
        <v>0</v>
      </c>
      <c r="L663">
        <f t="shared" ref="L663:L726" si="144">IF(AND(I663=1,K663=1),1,0)</f>
        <v>0</v>
      </c>
      <c r="M663">
        <f t="shared" ref="M663:M726" si="145">IF(E663&gt;A663,1,0)</f>
        <v>0</v>
      </c>
      <c r="N663">
        <f t="shared" ref="N663:N726" si="146">IF(B663+I663+M663=3,1,0)</f>
        <v>0</v>
      </c>
    </row>
    <row r="664" spans="1:16" hidden="1" x14ac:dyDescent="0.2">
      <c r="A664" s="1">
        <v>4.6399999999999997</v>
      </c>
      <c r="B664" s="1">
        <f t="shared" si="134"/>
        <v>1</v>
      </c>
      <c r="C664">
        <f t="shared" si="135"/>
        <v>4.78</v>
      </c>
      <c r="D664" s="2">
        <f t="shared" si="136"/>
        <v>0.97071129707112958</v>
      </c>
      <c r="E664">
        <f t="shared" si="137"/>
        <v>4.7</v>
      </c>
      <c r="F664">
        <f t="shared" si="138"/>
        <v>0</v>
      </c>
      <c r="G664" s="2">
        <f t="shared" si="139"/>
        <v>0</v>
      </c>
      <c r="H664" s="2">
        <f t="shared" si="140"/>
        <v>1.0129310344827587</v>
      </c>
      <c r="I664">
        <f t="shared" si="141"/>
        <v>0</v>
      </c>
      <c r="J664">
        <f t="shared" si="142"/>
        <v>0</v>
      </c>
      <c r="K664">
        <f t="shared" si="143"/>
        <v>0</v>
      </c>
      <c r="L664">
        <f t="shared" si="144"/>
        <v>0</v>
      </c>
      <c r="M664">
        <f t="shared" si="145"/>
        <v>1</v>
      </c>
      <c r="N664">
        <f t="shared" si="146"/>
        <v>0</v>
      </c>
    </row>
    <row r="665" spans="1:16" hidden="1" x14ac:dyDescent="0.2">
      <c r="A665" s="1">
        <v>4.7</v>
      </c>
      <c r="B665" s="1">
        <f t="shared" si="134"/>
        <v>0</v>
      </c>
      <c r="C665">
        <f t="shared" si="135"/>
        <v>4.7</v>
      </c>
      <c r="D665" s="2">
        <f t="shared" si="136"/>
        <v>1</v>
      </c>
      <c r="E665">
        <f t="shared" si="137"/>
        <v>4.67</v>
      </c>
      <c r="F665">
        <f t="shared" si="138"/>
        <v>0</v>
      </c>
      <c r="G665" s="2">
        <f t="shared" si="139"/>
        <v>0</v>
      </c>
      <c r="H665" s="2">
        <f t="shared" si="140"/>
        <v>0.99361702127659568</v>
      </c>
      <c r="I665">
        <f t="shared" si="141"/>
        <v>0</v>
      </c>
      <c r="J665">
        <f t="shared" si="142"/>
        <v>0</v>
      </c>
      <c r="K665">
        <f t="shared" si="143"/>
        <v>0</v>
      </c>
      <c r="L665">
        <f t="shared" si="144"/>
        <v>0</v>
      </c>
      <c r="M665">
        <f t="shared" si="145"/>
        <v>0</v>
      </c>
      <c r="N665">
        <f t="shared" si="146"/>
        <v>0</v>
      </c>
    </row>
    <row r="666" spans="1:16" hidden="1" x14ac:dyDescent="0.2">
      <c r="A666" s="1">
        <v>4.67</v>
      </c>
      <c r="B666" s="1">
        <f t="shared" si="134"/>
        <v>0</v>
      </c>
      <c r="C666">
        <f t="shared" si="135"/>
        <v>4.7</v>
      </c>
      <c r="D666" s="2">
        <f t="shared" si="136"/>
        <v>0.99361702127659568</v>
      </c>
      <c r="E666">
        <f t="shared" si="137"/>
        <v>0</v>
      </c>
      <c r="F666">
        <f t="shared" si="138"/>
        <v>0</v>
      </c>
      <c r="G666" s="2">
        <f t="shared" si="139"/>
        <v>0</v>
      </c>
      <c r="H666" s="2">
        <f t="shared" si="140"/>
        <v>0</v>
      </c>
      <c r="I666">
        <f t="shared" si="141"/>
        <v>0</v>
      </c>
      <c r="J666">
        <f t="shared" si="142"/>
        <v>0</v>
      </c>
      <c r="K666">
        <f t="shared" si="143"/>
        <v>0</v>
      </c>
      <c r="L666">
        <f t="shared" si="144"/>
        <v>0</v>
      </c>
      <c r="M666">
        <f t="shared" si="145"/>
        <v>0</v>
      </c>
      <c r="N666">
        <f t="shared" si="146"/>
        <v>0</v>
      </c>
    </row>
    <row r="667" spans="1:16" hidden="1" x14ac:dyDescent="0.2">
      <c r="A667" s="1">
        <v>0</v>
      </c>
      <c r="B667" s="1">
        <f t="shared" si="134"/>
        <v>0</v>
      </c>
      <c r="C667">
        <f t="shared" si="135"/>
        <v>4.67</v>
      </c>
      <c r="D667" s="2">
        <f t="shared" si="136"/>
        <v>0</v>
      </c>
      <c r="E667">
        <f t="shared" si="137"/>
        <v>4.5999999999999996</v>
      </c>
      <c r="F667">
        <f t="shared" si="138"/>
        <v>0</v>
      </c>
      <c r="G667" s="2" t="e">
        <f t="shared" si="139"/>
        <v>#DIV/0!</v>
      </c>
      <c r="H667" s="2" t="e">
        <f t="shared" si="140"/>
        <v>#DIV/0!</v>
      </c>
      <c r="I667">
        <f t="shared" si="141"/>
        <v>1</v>
      </c>
      <c r="J667" t="e">
        <f t="shared" si="142"/>
        <v>#DIV/0!</v>
      </c>
      <c r="K667">
        <f t="shared" si="143"/>
        <v>0</v>
      </c>
      <c r="L667">
        <f t="shared" si="144"/>
        <v>0</v>
      </c>
      <c r="M667">
        <f t="shared" si="145"/>
        <v>1</v>
      </c>
      <c r="N667">
        <f t="shared" si="146"/>
        <v>0</v>
      </c>
    </row>
    <row r="668" spans="1:16" hidden="1" x14ac:dyDescent="0.2">
      <c r="A668" s="1">
        <v>4.5999999999999996</v>
      </c>
      <c r="B668" s="1">
        <f t="shared" si="134"/>
        <v>0</v>
      </c>
      <c r="C668">
        <f t="shared" si="135"/>
        <v>4.67</v>
      </c>
      <c r="D668" s="2">
        <f t="shared" si="136"/>
        <v>0.98501070663811552</v>
      </c>
      <c r="E668">
        <f t="shared" si="137"/>
        <v>4.47</v>
      </c>
      <c r="F668">
        <f t="shared" si="138"/>
        <v>0</v>
      </c>
      <c r="G668" s="2">
        <f t="shared" si="139"/>
        <v>0</v>
      </c>
      <c r="H668" s="2">
        <f t="shared" si="140"/>
        <v>0.97173913043478266</v>
      </c>
      <c r="I668">
        <f t="shared" si="141"/>
        <v>0</v>
      </c>
      <c r="J668">
        <f t="shared" si="142"/>
        <v>0</v>
      </c>
      <c r="K668">
        <f t="shared" si="143"/>
        <v>0</v>
      </c>
      <c r="L668">
        <f t="shared" si="144"/>
        <v>0</v>
      </c>
      <c r="M668">
        <f t="shared" si="145"/>
        <v>0</v>
      </c>
      <c r="N668">
        <f t="shared" si="146"/>
        <v>0</v>
      </c>
    </row>
    <row r="669" spans="1:16" hidden="1" x14ac:dyDescent="0.2">
      <c r="A669" s="1">
        <v>4.47</v>
      </c>
      <c r="B669" s="1">
        <f t="shared" si="134"/>
        <v>0</v>
      </c>
      <c r="C669">
        <f t="shared" si="135"/>
        <v>4.5999999999999996</v>
      </c>
      <c r="D669" s="2">
        <f t="shared" si="136"/>
        <v>0.97173913043478266</v>
      </c>
      <c r="E669">
        <f t="shared" si="137"/>
        <v>4.57</v>
      </c>
      <c r="F669">
        <f t="shared" si="138"/>
        <v>0</v>
      </c>
      <c r="G669" s="2">
        <f t="shared" si="139"/>
        <v>0</v>
      </c>
      <c r="H669" s="2">
        <f t="shared" si="140"/>
        <v>1.022371364653244</v>
      </c>
      <c r="I669">
        <f t="shared" si="141"/>
        <v>0</v>
      </c>
      <c r="J669">
        <f t="shared" si="142"/>
        <v>0</v>
      </c>
      <c r="K669">
        <f t="shared" si="143"/>
        <v>0</v>
      </c>
      <c r="L669">
        <f t="shared" si="144"/>
        <v>0</v>
      </c>
      <c r="M669">
        <f t="shared" si="145"/>
        <v>1</v>
      </c>
      <c r="N669">
        <f t="shared" si="146"/>
        <v>0</v>
      </c>
    </row>
    <row r="670" spans="1:16" hidden="1" x14ac:dyDescent="0.2">
      <c r="A670" s="1">
        <v>4.57</v>
      </c>
      <c r="B670" s="1">
        <f t="shared" si="134"/>
        <v>0</v>
      </c>
      <c r="C670">
        <f t="shared" si="135"/>
        <v>4.47</v>
      </c>
      <c r="D670" s="2">
        <f t="shared" si="136"/>
        <v>1.022371364653244</v>
      </c>
      <c r="E670">
        <f t="shared" si="137"/>
        <v>4.46</v>
      </c>
      <c r="F670">
        <f t="shared" si="138"/>
        <v>0</v>
      </c>
      <c r="G670" s="2">
        <f t="shared" si="139"/>
        <v>0</v>
      </c>
      <c r="H670" s="2">
        <f t="shared" si="140"/>
        <v>0.97592997811816184</v>
      </c>
      <c r="I670">
        <f t="shared" si="141"/>
        <v>0</v>
      </c>
      <c r="J670">
        <f t="shared" si="142"/>
        <v>0</v>
      </c>
      <c r="K670">
        <f t="shared" si="143"/>
        <v>0</v>
      </c>
      <c r="L670">
        <f t="shared" si="144"/>
        <v>0</v>
      </c>
      <c r="M670">
        <f t="shared" si="145"/>
        <v>0</v>
      </c>
      <c r="N670">
        <f t="shared" si="146"/>
        <v>0</v>
      </c>
    </row>
    <row r="671" spans="1:16" hidden="1" x14ac:dyDescent="0.2">
      <c r="A671" s="1">
        <v>4.46</v>
      </c>
      <c r="B671" s="1">
        <f t="shared" si="134"/>
        <v>0</v>
      </c>
      <c r="C671">
        <f t="shared" si="135"/>
        <v>4.57</v>
      </c>
      <c r="D671" s="2">
        <f t="shared" si="136"/>
        <v>0.97592997811816184</v>
      </c>
      <c r="E671">
        <f t="shared" si="137"/>
        <v>4.41</v>
      </c>
      <c r="F671">
        <f t="shared" si="138"/>
        <v>0</v>
      </c>
      <c r="G671" s="2">
        <f t="shared" si="139"/>
        <v>0</v>
      </c>
      <c r="H671" s="2">
        <f t="shared" si="140"/>
        <v>0.98878923766816151</v>
      </c>
      <c r="I671">
        <f t="shared" si="141"/>
        <v>0</v>
      </c>
      <c r="J671">
        <f t="shared" si="142"/>
        <v>0</v>
      </c>
      <c r="K671">
        <f t="shared" si="143"/>
        <v>0</v>
      </c>
      <c r="L671">
        <f t="shared" si="144"/>
        <v>0</v>
      </c>
      <c r="M671">
        <f t="shared" si="145"/>
        <v>0</v>
      </c>
      <c r="N671">
        <f t="shared" si="146"/>
        <v>0</v>
      </c>
    </row>
    <row r="672" spans="1:16" hidden="1" x14ac:dyDescent="0.2">
      <c r="A672" s="1">
        <v>4.41</v>
      </c>
      <c r="B672" s="1">
        <f t="shared" si="134"/>
        <v>0</v>
      </c>
      <c r="C672">
        <f t="shared" si="135"/>
        <v>4.47</v>
      </c>
      <c r="D672" s="2">
        <f t="shared" si="136"/>
        <v>0.98657718120805382</v>
      </c>
      <c r="E672">
        <f t="shared" si="137"/>
        <v>4.34</v>
      </c>
      <c r="F672">
        <f t="shared" si="138"/>
        <v>0</v>
      </c>
      <c r="G672" s="2">
        <f t="shared" si="139"/>
        <v>0</v>
      </c>
      <c r="H672" s="2">
        <f t="shared" si="140"/>
        <v>0.98412698412698407</v>
      </c>
      <c r="I672">
        <f t="shared" si="141"/>
        <v>0</v>
      </c>
      <c r="J672">
        <f t="shared" si="142"/>
        <v>0</v>
      </c>
      <c r="K672">
        <f t="shared" si="143"/>
        <v>0</v>
      </c>
      <c r="L672">
        <f t="shared" si="144"/>
        <v>0</v>
      </c>
      <c r="M672">
        <f t="shared" si="145"/>
        <v>0</v>
      </c>
      <c r="N672">
        <f t="shared" si="146"/>
        <v>0</v>
      </c>
    </row>
    <row r="673" spans="1:16" hidden="1" x14ac:dyDescent="0.2">
      <c r="A673" s="1">
        <v>4.34</v>
      </c>
      <c r="B673" s="1">
        <f t="shared" si="134"/>
        <v>1</v>
      </c>
      <c r="C673">
        <f t="shared" si="135"/>
        <v>4.46</v>
      </c>
      <c r="D673" s="2">
        <f t="shared" si="136"/>
        <v>0.97309417040358737</v>
      </c>
      <c r="E673">
        <f t="shared" si="137"/>
        <v>4.1100000000000003</v>
      </c>
      <c r="F673">
        <f t="shared" si="138"/>
        <v>0</v>
      </c>
      <c r="G673" s="2">
        <f t="shared" si="139"/>
        <v>0</v>
      </c>
      <c r="H673" s="2">
        <f t="shared" si="140"/>
        <v>0.94700460829493094</v>
      </c>
      <c r="I673">
        <f t="shared" si="141"/>
        <v>0</v>
      </c>
      <c r="J673">
        <f t="shared" si="142"/>
        <v>0</v>
      </c>
      <c r="K673">
        <f t="shared" si="143"/>
        <v>0</v>
      </c>
      <c r="L673">
        <f t="shared" si="144"/>
        <v>0</v>
      </c>
      <c r="M673">
        <f t="shared" si="145"/>
        <v>0</v>
      </c>
      <c r="N673">
        <f t="shared" si="146"/>
        <v>0</v>
      </c>
    </row>
    <row r="674" spans="1:16" x14ac:dyDescent="0.2">
      <c r="A674" s="1">
        <v>4.1100000000000003</v>
      </c>
      <c r="B674" s="1">
        <f t="shared" si="134"/>
        <v>1</v>
      </c>
      <c r="C674">
        <f t="shared" si="135"/>
        <v>4.41</v>
      </c>
      <c r="D674" s="2">
        <f t="shared" si="136"/>
        <v>0.93197278911564629</v>
      </c>
      <c r="E674">
        <f t="shared" si="137"/>
        <v>4.12</v>
      </c>
      <c r="F674">
        <f t="shared" si="138"/>
        <v>0</v>
      </c>
      <c r="G674" s="2">
        <f t="shared" si="139"/>
        <v>0</v>
      </c>
      <c r="H674" s="2">
        <f t="shared" si="140"/>
        <v>1.0024330900243308</v>
      </c>
      <c r="I674">
        <f t="shared" si="141"/>
        <v>1</v>
      </c>
      <c r="J674">
        <f t="shared" si="142"/>
        <v>0</v>
      </c>
      <c r="K674">
        <f t="shared" si="143"/>
        <v>0</v>
      </c>
      <c r="L674">
        <f t="shared" si="144"/>
        <v>0</v>
      </c>
      <c r="M674">
        <f t="shared" si="145"/>
        <v>1</v>
      </c>
      <c r="N674">
        <f t="shared" si="146"/>
        <v>1</v>
      </c>
      <c r="O674">
        <f>IF(N674=0,D674-1,H674-1)</f>
        <v>2.4330900243307862E-3</v>
      </c>
      <c r="P674">
        <f>P556+O674</f>
        <v>2.4330900243307862E-3</v>
      </c>
    </row>
    <row r="675" spans="1:16" hidden="1" x14ac:dyDescent="0.2">
      <c r="A675" s="1">
        <v>4.12</v>
      </c>
      <c r="B675" s="1">
        <f t="shared" si="134"/>
        <v>0</v>
      </c>
      <c r="C675">
        <f t="shared" si="135"/>
        <v>4.34</v>
      </c>
      <c r="D675" s="2">
        <f t="shared" si="136"/>
        <v>0.94930875576036877</v>
      </c>
      <c r="E675">
        <f t="shared" si="137"/>
        <v>4.0599999999999996</v>
      </c>
      <c r="F675">
        <f t="shared" si="138"/>
        <v>0</v>
      </c>
      <c r="G675" s="2">
        <f t="shared" si="139"/>
        <v>0</v>
      </c>
      <c r="H675" s="2">
        <f t="shared" si="140"/>
        <v>0.98543689320388339</v>
      </c>
      <c r="I675">
        <f t="shared" si="141"/>
        <v>1</v>
      </c>
      <c r="J675">
        <f t="shared" si="142"/>
        <v>0</v>
      </c>
      <c r="K675">
        <f t="shared" si="143"/>
        <v>0</v>
      </c>
      <c r="L675">
        <f t="shared" si="144"/>
        <v>0</v>
      </c>
      <c r="M675">
        <f t="shared" si="145"/>
        <v>0</v>
      </c>
      <c r="N675">
        <f t="shared" si="146"/>
        <v>0</v>
      </c>
    </row>
    <row r="676" spans="1:16" hidden="1" x14ac:dyDescent="0.2">
      <c r="A676" s="1">
        <v>4.0599999999999996</v>
      </c>
      <c r="B676" s="1">
        <f t="shared" si="134"/>
        <v>0</v>
      </c>
      <c r="C676">
        <f t="shared" si="135"/>
        <v>4.12</v>
      </c>
      <c r="D676" s="2">
        <f t="shared" si="136"/>
        <v>0.98543689320388339</v>
      </c>
      <c r="E676">
        <f t="shared" si="137"/>
        <v>4.04</v>
      </c>
      <c r="F676">
        <f t="shared" si="138"/>
        <v>0</v>
      </c>
      <c r="G676" s="2">
        <f t="shared" si="139"/>
        <v>0</v>
      </c>
      <c r="H676" s="2">
        <f t="shared" si="140"/>
        <v>0.99507389162561588</v>
      </c>
      <c r="I676">
        <f t="shared" si="141"/>
        <v>0</v>
      </c>
      <c r="J676">
        <f t="shared" si="142"/>
        <v>0</v>
      </c>
      <c r="K676">
        <f t="shared" si="143"/>
        <v>0</v>
      </c>
      <c r="L676">
        <f t="shared" si="144"/>
        <v>0</v>
      </c>
      <c r="M676">
        <f t="shared" si="145"/>
        <v>0</v>
      </c>
      <c r="N676">
        <f t="shared" si="146"/>
        <v>0</v>
      </c>
    </row>
    <row r="677" spans="1:16" hidden="1" x14ac:dyDescent="0.2">
      <c r="A677" s="1">
        <v>4.04</v>
      </c>
      <c r="B677" s="1">
        <f t="shared" si="134"/>
        <v>0</v>
      </c>
      <c r="C677">
        <f t="shared" si="135"/>
        <v>4.1100000000000003</v>
      </c>
      <c r="D677" s="2">
        <f t="shared" si="136"/>
        <v>0.98296836982968361</v>
      </c>
      <c r="E677">
        <f t="shared" si="137"/>
        <v>4.1399999999999997</v>
      </c>
      <c r="F677">
        <f t="shared" si="138"/>
        <v>0</v>
      </c>
      <c r="G677" s="2">
        <f t="shared" si="139"/>
        <v>0</v>
      </c>
      <c r="H677" s="2">
        <f t="shared" si="140"/>
        <v>1.0247524752475248</v>
      </c>
      <c r="I677">
        <f t="shared" si="141"/>
        <v>0</v>
      </c>
      <c r="J677">
        <f t="shared" si="142"/>
        <v>0</v>
      </c>
      <c r="K677">
        <f t="shared" si="143"/>
        <v>0</v>
      </c>
      <c r="L677">
        <f t="shared" si="144"/>
        <v>0</v>
      </c>
      <c r="M677">
        <f t="shared" si="145"/>
        <v>1</v>
      </c>
      <c r="N677">
        <f t="shared" si="146"/>
        <v>0</v>
      </c>
    </row>
    <row r="678" spans="1:16" hidden="1" x14ac:dyDescent="0.2">
      <c r="A678" s="1">
        <v>4.1399999999999997</v>
      </c>
      <c r="B678" s="1">
        <f t="shared" si="134"/>
        <v>0</v>
      </c>
      <c r="C678">
        <f t="shared" si="135"/>
        <v>4.0599999999999996</v>
      </c>
      <c r="D678" s="2">
        <f t="shared" si="136"/>
        <v>1.0197044334975369</v>
      </c>
      <c r="E678">
        <f t="shared" si="137"/>
        <v>4.18</v>
      </c>
      <c r="F678">
        <f t="shared" si="138"/>
        <v>0</v>
      </c>
      <c r="G678" s="2">
        <f t="shared" si="139"/>
        <v>0</v>
      </c>
      <c r="H678" s="2">
        <f t="shared" si="140"/>
        <v>1.0096618357487923</v>
      </c>
      <c r="I678">
        <f t="shared" si="141"/>
        <v>0</v>
      </c>
      <c r="J678">
        <f t="shared" si="142"/>
        <v>0</v>
      </c>
      <c r="K678">
        <f t="shared" si="143"/>
        <v>0</v>
      </c>
      <c r="L678">
        <f t="shared" si="144"/>
        <v>0</v>
      </c>
      <c r="M678">
        <f t="shared" si="145"/>
        <v>1</v>
      </c>
      <c r="N678">
        <f t="shared" si="146"/>
        <v>0</v>
      </c>
    </row>
    <row r="679" spans="1:16" hidden="1" x14ac:dyDescent="0.2">
      <c r="A679" s="1">
        <v>4.18</v>
      </c>
      <c r="B679" s="1">
        <f t="shared" si="134"/>
        <v>0</v>
      </c>
      <c r="C679">
        <f t="shared" si="135"/>
        <v>4.0599999999999996</v>
      </c>
      <c r="D679" s="2">
        <f t="shared" si="136"/>
        <v>1.0295566502463054</v>
      </c>
      <c r="E679">
        <f t="shared" si="137"/>
        <v>4.3</v>
      </c>
      <c r="F679">
        <f t="shared" si="138"/>
        <v>0</v>
      </c>
      <c r="G679" s="2">
        <f t="shared" si="139"/>
        <v>0</v>
      </c>
      <c r="H679" s="2">
        <f t="shared" si="140"/>
        <v>1.0287081339712918</v>
      </c>
      <c r="I679">
        <f t="shared" si="141"/>
        <v>0</v>
      </c>
      <c r="J679">
        <f t="shared" si="142"/>
        <v>0</v>
      </c>
      <c r="K679">
        <f t="shared" si="143"/>
        <v>0</v>
      </c>
      <c r="L679">
        <f t="shared" si="144"/>
        <v>0</v>
      </c>
      <c r="M679">
        <f t="shared" si="145"/>
        <v>1</v>
      </c>
      <c r="N679">
        <f t="shared" si="146"/>
        <v>0</v>
      </c>
    </row>
    <row r="680" spans="1:16" hidden="1" x14ac:dyDescent="0.2">
      <c r="A680" s="1">
        <v>4.3</v>
      </c>
      <c r="B680" s="1">
        <f t="shared" si="134"/>
        <v>0</v>
      </c>
      <c r="C680">
        <f t="shared" si="135"/>
        <v>4.1399999999999997</v>
      </c>
      <c r="D680" s="2">
        <f t="shared" si="136"/>
        <v>1.038647342995169</v>
      </c>
      <c r="E680">
        <f t="shared" si="137"/>
        <v>4.3099999999999996</v>
      </c>
      <c r="F680">
        <f t="shared" si="138"/>
        <v>0</v>
      </c>
      <c r="G680" s="2">
        <f t="shared" si="139"/>
        <v>0</v>
      </c>
      <c r="H680" s="2">
        <f t="shared" si="140"/>
        <v>1.0023255813953489</v>
      </c>
      <c r="I680">
        <f t="shared" si="141"/>
        <v>0</v>
      </c>
      <c r="J680">
        <f t="shared" si="142"/>
        <v>0</v>
      </c>
      <c r="K680">
        <f t="shared" si="143"/>
        <v>0</v>
      </c>
      <c r="L680">
        <f t="shared" si="144"/>
        <v>0</v>
      </c>
      <c r="M680">
        <f t="shared" si="145"/>
        <v>1</v>
      </c>
      <c r="N680">
        <f t="shared" si="146"/>
        <v>0</v>
      </c>
    </row>
    <row r="681" spans="1:16" hidden="1" x14ac:dyDescent="0.2">
      <c r="A681" s="1">
        <v>4.3099999999999996</v>
      </c>
      <c r="B681" s="1">
        <f t="shared" si="134"/>
        <v>0</v>
      </c>
      <c r="C681">
        <f t="shared" si="135"/>
        <v>4.18</v>
      </c>
      <c r="D681" s="2">
        <f t="shared" si="136"/>
        <v>1.0311004784688995</v>
      </c>
      <c r="E681">
        <f t="shared" si="137"/>
        <v>4.1900000000000004</v>
      </c>
      <c r="F681">
        <f t="shared" si="138"/>
        <v>0</v>
      </c>
      <c r="G681" s="2">
        <f t="shared" si="139"/>
        <v>0</v>
      </c>
      <c r="H681" s="2">
        <f t="shared" si="140"/>
        <v>0.97215777262180991</v>
      </c>
      <c r="I681">
        <f t="shared" si="141"/>
        <v>0</v>
      </c>
      <c r="J681">
        <f t="shared" si="142"/>
        <v>0</v>
      </c>
      <c r="K681">
        <f t="shared" si="143"/>
        <v>0</v>
      </c>
      <c r="L681">
        <f t="shared" si="144"/>
        <v>0</v>
      </c>
      <c r="M681">
        <f t="shared" si="145"/>
        <v>0</v>
      </c>
      <c r="N681">
        <f t="shared" si="146"/>
        <v>0</v>
      </c>
    </row>
    <row r="682" spans="1:16" hidden="1" x14ac:dyDescent="0.2">
      <c r="A682" s="1">
        <v>4.1900000000000004</v>
      </c>
      <c r="B682" s="1">
        <f t="shared" si="134"/>
        <v>0</v>
      </c>
      <c r="C682">
        <f t="shared" si="135"/>
        <v>4.3</v>
      </c>
      <c r="D682" s="2">
        <f t="shared" si="136"/>
        <v>0.97441860465116292</v>
      </c>
      <c r="E682">
        <f t="shared" si="137"/>
        <v>4.22</v>
      </c>
      <c r="F682">
        <f t="shared" si="138"/>
        <v>0</v>
      </c>
      <c r="G682" s="2">
        <f t="shared" si="139"/>
        <v>0</v>
      </c>
      <c r="H682" s="2">
        <f t="shared" si="140"/>
        <v>1.007159904534606</v>
      </c>
      <c r="I682">
        <f t="shared" si="141"/>
        <v>0</v>
      </c>
      <c r="J682">
        <f t="shared" si="142"/>
        <v>0</v>
      </c>
      <c r="K682">
        <f t="shared" si="143"/>
        <v>0</v>
      </c>
      <c r="L682">
        <f t="shared" si="144"/>
        <v>0</v>
      </c>
      <c r="M682">
        <f t="shared" si="145"/>
        <v>1</v>
      </c>
      <c r="N682">
        <f t="shared" si="146"/>
        <v>0</v>
      </c>
    </row>
    <row r="683" spans="1:16" hidden="1" x14ac:dyDescent="0.2">
      <c r="A683" s="1">
        <v>4.22</v>
      </c>
      <c r="B683" s="1">
        <f t="shared" si="134"/>
        <v>0</v>
      </c>
      <c r="C683">
        <f t="shared" si="135"/>
        <v>4.3</v>
      </c>
      <c r="D683" s="2">
        <f t="shared" si="136"/>
        <v>0.98139534883720925</v>
      </c>
      <c r="E683">
        <f t="shared" si="137"/>
        <v>4.0999999999999996</v>
      </c>
      <c r="F683">
        <f t="shared" si="138"/>
        <v>0</v>
      </c>
      <c r="G683" s="2">
        <f t="shared" si="139"/>
        <v>0</v>
      </c>
      <c r="H683" s="2">
        <f t="shared" si="140"/>
        <v>0.97156398104265396</v>
      </c>
      <c r="I683">
        <f t="shared" si="141"/>
        <v>0</v>
      </c>
      <c r="J683">
        <f t="shared" si="142"/>
        <v>0</v>
      </c>
      <c r="K683">
        <f t="shared" si="143"/>
        <v>0</v>
      </c>
      <c r="L683">
        <f t="shared" si="144"/>
        <v>0</v>
      </c>
      <c r="M683">
        <f t="shared" si="145"/>
        <v>0</v>
      </c>
      <c r="N683">
        <f t="shared" si="146"/>
        <v>0</v>
      </c>
    </row>
    <row r="684" spans="1:16" hidden="1" x14ac:dyDescent="0.2">
      <c r="A684" s="1">
        <v>4.0999999999999996</v>
      </c>
      <c r="B684" s="1">
        <f t="shared" si="134"/>
        <v>0</v>
      </c>
      <c r="C684">
        <f t="shared" si="135"/>
        <v>4.22</v>
      </c>
      <c r="D684" s="2">
        <f t="shared" si="136"/>
        <v>0.97156398104265396</v>
      </c>
      <c r="E684">
        <f t="shared" si="137"/>
        <v>4.0599999999999996</v>
      </c>
      <c r="F684">
        <f t="shared" si="138"/>
        <v>0</v>
      </c>
      <c r="G684" s="2">
        <f t="shared" si="139"/>
        <v>0</v>
      </c>
      <c r="H684" s="2">
        <f t="shared" si="140"/>
        <v>0.99024390243902438</v>
      </c>
      <c r="I684">
        <f t="shared" si="141"/>
        <v>0</v>
      </c>
      <c r="J684">
        <f t="shared" si="142"/>
        <v>0</v>
      </c>
      <c r="K684">
        <f t="shared" si="143"/>
        <v>0</v>
      </c>
      <c r="L684">
        <f t="shared" si="144"/>
        <v>0</v>
      </c>
      <c r="M684">
        <f t="shared" si="145"/>
        <v>0</v>
      </c>
      <c r="N684">
        <f t="shared" si="146"/>
        <v>0</v>
      </c>
    </row>
    <row r="685" spans="1:16" hidden="1" x14ac:dyDescent="0.2">
      <c r="A685" s="1">
        <v>4.0599999999999996</v>
      </c>
      <c r="B685" s="1">
        <f t="shared" si="134"/>
        <v>0</v>
      </c>
      <c r="C685">
        <f t="shared" si="135"/>
        <v>4.1900000000000004</v>
      </c>
      <c r="D685" s="2">
        <f t="shared" si="136"/>
        <v>0.96897374701670624</v>
      </c>
      <c r="E685">
        <f t="shared" si="137"/>
        <v>4.0599999999999996</v>
      </c>
      <c r="F685">
        <f t="shared" si="138"/>
        <v>0</v>
      </c>
      <c r="G685" s="2">
        <f t="shared" si="139"/>
        <v>0</v>
      </c>
      <c r="H685" s="2">
        <f t="shared" si="140"/>
        <v>1</v>
      </c>
      <c r="I685">
        <f t="shared" si="141"/>
        <v>0</v>
      </c>
      <c r="J685">
        <f t="shared" si="142"/>
        <v>0</v>
      </c>
      <c r="K685">
        <f t="shared" si="143"/>
        <v>0</v>
      </c>
      <c r="L685">
        <f t="shared" si="144"/>
        <v>0</v>
      </c>
      <c r="M685">
        <f t="shared" si="145"/>
        <v>0</v>
      </c>
      <c r="N685">
        <f t="shared" si="146"/>
        <v>0</v>
      </c>
    </row>
    <row r="686" spans="1:16" hidden="1" x14ac:dyDescent="0.2">
      <c r="A686" s="1">
        <v>4.0599999999999996</v>
      </c>
      <c r="B686" s="1">
        <f t="shared" si="134"/>
        <v>1</v>
      </c>
      <c r="C686">
        <f t="shared" si="135"/>
        <v>4.0999999999999996</v>
      </c>
      <c r="D686" s="2">
        <f t="shared" si="136"/>
        <v>0.99024390243902438</v>
      </c>
      <c r="E686">
        <f t="shared" si="137"/>
        <v>4.16</v>
      </c>
      <c r="F686">
        <f t="shared" si="138"/>
        <v>0</v>
      </c>
      <c r="G686" s="2">
        <f t="shared" si="139"/>
        <v>0</v>
      </c>
      <c r="H686" s="2">
        <f t="shared" si="140"/>
        <v>1.0246305418719213</v>
      </c>
      <c r="I686">
        <f t="shared" si="141"/>
        <v>0</v>
      </c>
      <c r="J686">
        <f t="shared" si="142"/>
        <v>0</v>
      </c>
      <c r="K686">
        <f t="shared" si="143"/>
        <v>0</v>
      </c>
      <c r="L686">
        <f t="shared" si="144"/>
        <v>0</v>
      </c>
      <c r="M686">
        <f t="shared" si="145"/>
        <v>1</v>
      </c>
      <c r="N686">
        <f t="shared" si="146"/>
        <v>0</v>
      </c>
    </row>
    <row r="687" spans="1:16" hidden="1" x14ac:dyDescent="0.2">
      <c r="A687" s="1">
        <v>4.16</v>
      </c>
      <c r="B687" s="1">
        <f t="shared" si="134"/>
        <v>0</v>
      </c>
      <c r="C687">
        <f t="shared" si="135"/>
        <v>4.0599999999999996</v>
      </c>
      <c r="D687" s="2">
        <f t="shared" si="136"/>
        <v>1.0246305418719213</v>
      </c>
      <c r="E687">
        <f t="shared" si="137"/>
        <v>4.1500000000000004</v>
      </c>
      <c r="F687">
        <f t="shared" si="138"/>
        <v>0</v>
      </c>
      <c r="G687" s="2">
        <f t="shared" si="139"/>
        <v>0</v>
      </c>
      <c r="H687" s="2">
        <f t="shared" si="140"/>
        <v>0.99759615384615385</v>
      </c>
      <c r="I687">
        <f t="shared" si="141"/>
        <v>0</v>
      </c>
      <c r="J687">
        <f t="shared" si="142"/>
        <v>0</v>
      </c>
      <c r="K687">
        <f t="shared" si="143"/>
        <v>0</v>
      </c>
      <c r="L687">
        <f t="shared" si="144"/>
        <v>0</v>
      </c>
      <c r="M687">
        <f t="shared" si="145"/>
        <v>0</v>
      </c>
      <c r="N687">
        <f t="shared" si="146"/>
        <v>0</v>
      </c>
    </row>
    <row r="688" spans="1:16" hidden="1" x14ac:dyDescent="0.2">
      <c r="A688" s="1">
        <v>4.1500000000000004</v>
      </c>
      <c r="B688" s="1">
        <f t="shared" si="134"/>
        <v>0</v>
      </c>
      <c r="C688">
        <f t="shared" si="135"/>
        <v>4.0599999999999996</v>
      </c>
      <c r="D688" s="2">
        <f t="shared" si="136"/>
        <v>1.0221674876847293</v>
      </c>
      <c r="E688">
        <f t="shared" si="137"/>
        <v>4.12</v>
      </c>
      <c r="F688">
        <f t="shared" si="138"/>
        <v>0</v>
      </c>
      <c r="G688" s="2">
        <f t="shared" si="139"/>
        <v>0</v>
      </c>
      <c r="H688" s="2">
        <f t="shared" si="140"/>
        <v>0.99277108433734929</v>
      </c>
      <c r="I688">
        <f t="shared" si="141"/>
        <v>0</v>
      </c>
      <c r="J688">
        <f t="shared" si="142"/>
        <v>0</v>
      </c>
      <c r="K688">
        <f t="shared" si="143"/>
        <v>0</v>
      </c>
      <c r="L688">
        <f t="shared" si="144"/>
        <v>0</v>
      </c>
      <c r="M688">
        <f t="shared" si="145"/>
        <v>0</v>
      </c>
      <c r="N688">
        <f t="shared" si="146"/>
        <v>0</v>
      </c>
    </row>
    <row r="689" spans="1:14" hidden="1" x14ac:dyDescent="0.2">
      <c r="A689" s="1">
        <v>4.12</v>
      </c>
      <c r="B689" s="1">
        <f t="shared" si="134"/>
        <v>0</v>
      </c>
      <c r="C689">
        <f t="shared" si="135"/>
        <v>4.1500000000000004</v>
      </c>
      <c r="D689" s="2">
        <f t="shared" si="136"/>
        <v>0.99277108433734929</v>
      </c>
      <c r="E689">
        <f t="shared" si="137"/>
        <v>4.1900000000000004</v>
      </c>
      <c r="F689">
        <f t="shared" si="138"/>
        <v>0</v>
      </c>
      <c r="G689" s="2">
        <f t="shared" si="139"/>
        <v>0</v>
      </c>
      <c r="H689" s="2">
        <f t="shared" si="140"/>
        <v>1.016990291262136</v>
      </c>
      <c r="I689">
        <f t="shared" si="141"/>
        <v>0</v>
      </c>
      <c r="J689">
        <f t="shared" si="142"/>
        <v>0</v>
      </c>
      <c r="K689">
        <f t="shared" si="143"/>
        <v>0</v>
      </c>
      <c r="L689">
        <f t="shared" si="144"/>
        <v>0</v>
      </c>
      <c r="M689">
        <f t="shared" si="145"/>
        <v>1</v>
      </c>
      <c r="N689">
        <f t="shared" si="146"/>
        <v>0</v>
      </c>
    </row>
    <row r="690" spans="1:14" hidden="1" x14ac:dyDescent="0.2">
      <c r="A690" s="1">
        <v>4.1900000000000004</v>
      </c>
      <c r="B690" s="1">
        <f t="shared" si="134"/>
        <v>0</v>
      </c>
      <c r="C690">
        <f t="shared" si="135"/>
        <v>4.1500000000000004</v>
      </c>
      <c r="D690" s="2">
        <f t="shared" si="136"/>
        <v>1.0096385542168675</v>
      </c>
      <c r="E690">
        <f t="shared" si="137"/>
        <v>4.21</v>
      </c>
      <c r="F690">
        <f t="shared" si="138"/>
        <v>0</v>
      </c>
      <c r="G690" s="2">
        <f t="shared" si="139"/>
        <v>0</v>
      </c>
      <c r="H690" s="2">
        <f t="shared" si="140"/>
        <v>1.0047732696897373</v>
      </c>
      <c r="I690">
        <f t="shared" si="141"/>
        <v>0</v>
      </c>
      <c r="J690">
        <f t="shared" si="142"/>
        <v>0</v>
      </c>
      <c r="K690">
        <f t="shared" si="143"/>
        <v>0</v>
      </c>
      <c r="L690">
        <f t="shared" si="144"/>
        <v>0</v>
      </c>
      <c r="M690">
        <f t="shared" si="145"/>
        <v>1</v>
      </c>
      <c r="N690">
        <f t="shared" si="146"/>
        <v>0</v>
      </c>
    </row>
    <row r="691" spans="1:14" hidden="1" x14ac:dyDescent="0.2">
      <c r="A691" s="1">
        <v>4.21</v>
      </c>
      <c r="B691" s="1">
        <f t="shared" si="134"/>
        <v>0</v>
      </c>
      <c r="C691">
        <f t="shared" si="135"/>
        <v>4.1500000000000004</v>
      </c>
      <c r="D691" s="2">
        <f t="shared" si="136"/>
        <v>1.0144578313253012</v>
      </c>
      <c r="E691">
        <f t="shared" si="137"/>
        <v>4.22</v>
      </c>
      <c r="F691">
        <f t="shared" si="138"/>
        <v>0</v>
      </c>
      <c r="G691" s="2">
        <f t="shared" si="139"/>
        <v>0</v>
      </c>
      <c r="H691" s="2">
        <f t="shared" si="140"/>
        <v>1.002375296912114</v>
      </c>
      <c r="I691">
        <f t="shared" si="141"/>
        <v>0</v>
      </c>
      <c r="J691">
        <f t="shared" si="142"/>
        <v>0</v>
      </c>
      <c r="K691">
        <f t="shared" si="143"/>
        <v>0</v>
      </c>
      <c r="L691">
        <f t="shared" si="144"/>
        <v>0</v>
      </c>
      <c r="M691">
        <f t="shared" si="145"/>
        <v>1</v>
      </c>
      <c r="N691">
        <f t="shared" si="146"/>
        <v>0</v>
      </c>
    </row>
    <row r="692" spans="1:14" hidden="1" x14ac:dyDescent="0.2">
      <c r="A692" s="1">
        <v>4.22</v>
      </c>
      <c r="B692" s="1">
        <f t="shared" si="134"/>
        <v>0</v>
      </c>
      <c r="C692">
        <f t="shared" si="135"/>
        <v>4.1900000000000004</v>
      </c>
      <c r="D692" s="2">
        <f t="shared" si="136"/>
        <v>1.007159904534606</v>
      </c>
      <c r="E692">
        <f t="shared" si="137"/>
        <v>0</v>
      </c>
      <c r="F692">
        <f t="shared" si="138"/>
        <v>0</v>
      </c>
      <c r="G692" s="2">
        <f t="shared" si="139"/>
        <v>0</v>
      </c>
      <c r="H692" s="2">
        <f t="shared" si="140"/>
        <v>0</v>
      </c>
      <c r="I692">
        <f t="shared" si="141"/>
        <v>0</v>
      </c>
      <c r="J692">
        <f t="shared" si="142"/>
        <v>0</v>
      </c>
      <c r="K692">
        <f t="shared" si="143"/>
        <v>0</v>
      </c>
      <c r="L692">
        <f t="shared" si="144"/>
        <v>0</v>
      </c>
      <c r="M692">
        <f t="shared" si="145"/>
        <v>0</v>
      </c>
      <c r="N692">
        <f t="shared" si="146"/>
        <v>0</v>
      </c>
    </row>
    <row r="693" spans="1:14" hidden="1" x14ac:dyDescent="0.2">
      <c r="A693" s="1">
        <v>0</v>
      </c>
      <c r="B693" s="1">
        <f t="shared" si="134"/>
        <v>0</v>
      </c>
      <c r="C693">
        <f t="shared" si="135"/>
        <v>4.21</v>
      </c>
      <c r="D693" s="2">
        <f t="shared" si="136"/>
        <v>0</v>
      </c>
      <c r="E693">
        <f t="shared" si="137"/>
        <v>4.05</v>
      </c>
      <c r="F693">
        <f t="shared" si="138"/>
        <v>0</v>
      </c>
      <c r="G693" s="2" t="e">
        <f t="shared" si="139"/>
        <v>#DIV/0!</v>
      </c>
      <c r="H693" s="2" t="e">
        <f t="shared" si="140"/>
        <v>#DIV/0!</v>
      </c>
      <c r="I693">
        <f t="shared" si="141"/>
        <v>1</v>
      </c>
      <c r="J693" t="e">
        <f t="shared" si="142"/>
        <v>#DIV/0!</v>
      </c>
      <c r="K693">
        <f t="shared" si="143"/>
        <v>0</v>
      </c>
      <c r="L693">
        <f t="shared" si="144"/>
        <v>0</v>
      </c>
      <c r="M693">
        <f t="shared" si="145"/>
        <v>1</v>
      </c>
      <c r="N693">
        <f t="shared" si="146"/>
        <v>0</v>
      </c>
    </row>
    <row r="694" spans="1:14" hidden="1" x14ac:dyDescent="0.2">
      <c r="A694" s="1">
        <v>4.05</v>
      </c>
      <c r="B694" s="1">
        <f t="shared" si="134"/>
        <v>0</v>
      </c>
      <c r="C694">
        <f t="shared" si="135"/>
        <v>4.21</v>
      </c>
      <c r="D694" s="2">
        <f t="shared" si="136"/>
        <v>0.96199524940617576</v>
      </c>
      <c r="E694">
        <f t="shared" si="137"/>
        <v>4.2</v>
      </c>
      <c r="F694">
        <f t="shared" si="138"/>
        <v>0</v>
      </c>
      <c r="G694" s="2">
        <f t="shared" si="139"/>
        <v>0</v>
      </c>
      <c r="H694" s="2">
        <f t="shared" si="140"/>
        <v>1.0370370370370372</v>
      </c>
      <c r="I694">
        <f t="shared" si="141"/>
        <v>0</v>
      </c>
      <c r="J694">
        <f t="shared" si="142"/>
        <v>0</v>
      </c>
      <c r="K694">
        <f t="shared" si="143"/>
        <v>0</v>
      </c>
      <c r="L694">
        <f t="shared" si="144"/>
        <v>0</v>
      </c>
      <c r="M694">
        <f t="shared" si="145"/>
        <v>1</v>
      </c>
      <c r="N694">
        <f t="shared" si="146"/>
        <v>0</v>
      </c>
    </row>
    <row r="695" spans="1:14" hidden="1" x14ac:dyDescent="0.2">
      <c r="A695" s="1">
        <v>4.2</v>
      </c>
      <c r="B695" s="1">
        <f t="shared" si="134"/>
        <v>0</v>
      </c>
      <c r="C695">
        <f t="shared" si="135"/>
        <v>4.05</v>
      </c>
      <c r="D695" s="2">
        <f t="shared" si="136"/>
        <v>1.0370370370370372</v>
      </c>
      <c r="E695">
        <f t="shared" si="137"/>
        <v>4.0999999999999996</v>
      </c>
      <c r="F695">
        <f t="shared" si="138"/>
        <v>0</v>
      </c>
      <c r="G695" s="2">
        <f t="shared" si="139"/>
        <v>0</v>
      </c>
      <c r="H695" s="2">
        <f t="shared" si="140"/>
        <v>0.97619047619047605</v>
      </c>
      <c r="I695">
        <f t="shared" si="141"/>
        <v>0</v>
      </c>
      <c r="J695">
        <f t="shared" si="142"/>
        <v>0</v>
      </c>
      <c r="K695">
        <f t="shared" si="143"/>
        <v>0</v>
      </c>
      <c r="L695">
        <f t="shared" si="144"/>
        <v>0</v>
      </c>
      <c r="M695">
        <f t="shared" si="145"/>
        <v>0</v>
      </c>
      <c r="N695">
        <f t="shared" si="146"/>
        <v>0</v>
      </c>
    </row>
    <row r="696" spans="1:14" hidden="1" x14ac:dyDescent="0.2">
      <c r="A696" s="1">
        <v>4.0999999999999996</v>
      </c>
      <c r="B696" s="1">
        <f t="shared" si="134"/>
        <v>0</v>
      </c>
      <c r="C696">
        <f t="shared" si="135"/>
        <v>4.05</v>
      </c>
      <c r="D696" s="2">
        <f t="shared" si="136"/>
        <v>1.0123456790123457</v>
      </c>
      <c r="E696">
        <f t="shared" si="137"/>
        <v>4.07</v>
      </c>
      <c r="F696">
        <f t="shared" si="138"/>
        <v>0</v>
      </c>
      <c r="G696" s="2">
        <f t="shared" si="139"/>
        <v>0</v>
      </c>
      <c r="H696" s="2">
        <f t="shared" si="140"/>
        <v>0.9926829268292684</v>
      </c>
      <c r="I696">
        <f t="shared" si="141"/>
        <v>0</v>
      </c>
      <c r="J696">
        <f t="shared" si="142"/>
        <v>0</v>
      </c>
      <c r="K696">
        <f t="shared" si="143"/>
        <v>0</v>
      </c>
      <c r="L696">
        <f t="shared" si="144"/>
        <v>0</v>
      </c>
      <c r="M696">
        <f t="shared" si="145"/>
        <v>0</v>
      </c>
      <c r="N696">
        <f t="shared" si="146"/>
        <v>0</v>
      </c>
    </row>
    <row r="697" spans="1:14" hidden="1" x14ac:dyDescent="0.2">
      <c r="A697" s="1">
        <v>4.07</v>
      </c>
      <c r="B697" s="1">
        <f t="shared" si="134"/>
        <v>0</v>
      </c>
      <c r="C697">
        <f t="shared" si="135"/>
        <v>4.0999999999999996</v>
      </c>
      <c r="D697" s="2">
        <f t="shared" si="136"/>
        <v>0.9926829268292684</v>
      </c>
      <c r="E697">
        <f t="shared" si="137"/>
        <v>4.17</v>
      </c>
      <c r="F697">
        <f t="shared" si="138"/>
        <v>0</v>
      </c>
      <c r="G697" s="2">
        <f t="shared" si="139"/>
        <v>0</v>
      </c>
      <c r="H697" s="2">
        <f t="shared" si="140"/>
        <v>1.0245700245700244</v>
      </c>
      <c r="I697">
        <f t="shared" si="141"/>
        <v>0</v>
      </c>
      <c r="J697">
        <f t="shared" si="142"/>
        <v>0</v>
      </c>
      <c r="K697">
        <f t="shared" si="143"/>
        <v>0</v>
      </c>
      <c r="L697">
        <f t="shared" si="144"/>
        <v>0</v>
      </c>
      <c r="M697">
        <f t="shared" si="145"/>
        <v>1</v>
      </c>
      <c r="N697">
        <f t="shared" si="146"/>
        <v>0</v>
      </c>
    </row>
    <row r="698" spans="1:14" hidden="1" x14ac:dyDescent="0.2">
      <c r="A698" s="1">
        <v>4.17</v>
      </c>
      <c r="B698" s="1">
        <f t="shared" si="134"/>
        <v>0</v>
      </c>
      <c r="C698">
        <f t="shared" si="135"/>
        <v>4.0999999999999996</v>
      </c>
      <c r="D698" s="2">
        <f t="shared" si="136"/>
        <v>1.0170731707317073</v>
      </c>
      <c r="E698">
        <f t="shared" si="137"/>
        <v>4.1500000000000004</v>
      </c>
      <c r="F698">
        <f t="shared" si="138"/>
        <v>0</v>
      </c>
      <c r="G698" s="2">
        <f t="shared" si="139"/>
        <v>0</v>
      </c>
      <c r="H698" s="2">
        <f t="shared" si="140"/>
        <v>0.99520383693045578</v>
      </c>
      <c r="I698">
        <f t="shared" si="141"/>
        <v>0</v>
      </c>
      <c r="J698">
        <f t="shared" si="142"/>
        <v>0</v>
      </c>
      <c r="K698">
        <f t="shared" si="143"/>
        <v>0</v>
      </c>
      <c r="L698">
        <f t="shared" si="144"/>
        <v>0</v>
      </c>
      <c r="M698">
        <f t="shared" si="145"/>
        <v>0</v>
      </c>
      <c r="N698">
        <f t="shared" si="146"/>
        <v>0</v>
      </c>
    </row>
    <row r="699" spans="1:14" hidden="1" x14ac:dyDescent="0.2">
      <c r="A699" s="1">
        <v>4.1500000000000004</v>
      </c>
      <c r="B699" s="1">
        <f t="shared" si="134"/>
        <v>0</v>
      </c>
      <c r="C699">
        <f t="shared" si="135"/>
        <v>4.0999999999999996</v>
      </c>
      <c r="D699" s="2">
        <f t="shared" si="136"/>
        <v>1.0121951219512197</v>
      </c>
      <c r="E699">
        <f t="shared" si="137"/>
        <v>4.3499999999999996</v>
      </c>
      <c r="F699">
        <f t="shared" si="138"/>
        <v>0</v>
      </c>
      <c r="G699" s="2">
        <f t="shared" si="139"/>
        <v>0</v>
      </c>
      <c r="H699" s="2">
        <f t="shared" si="140"/>
        <v>1.0481927710843373</v>
      </c>
      <c r="I699">
        <f t="shared" si="141"/>
        <v>0</v>
      </c>
      <c r="J699">
        <f t="shared" si="142"/>
        <v>0</v>
      </c>
      <c r="K699">
        <f t="shared" si="143"/>
        <v>0</v>
      </c>
      <c r="L699">
        <f t="shared" si="144"/>
        <v>0</v>
      </c>
      <c r="M699">
        <f t="shared" si="145"/>
        <v>1</v>
      </c>
      <c r="N699">
        <f t="shared" si="146"/>
        <v>0</v>
      </c>
    </row>
    <row r="700" spans="1:14" hidden="1" x14ac:dyDescent="0.2">
      <c r="A700" s="1">
        <v>4.3499999999999996</v>
      </c>
      <c r="B700" s="1">
        <f t="shared" si="134"/>
        <v>0</v>
      </c>
      <c r="C700">
        <f t="shared" si="135"/>
        <v>4.1500000000000004</v>
      </c>
      <c r="D700" s="2">
        <f t="shared" si="136"/>
        <v>1.0481927710843373</v>
      </c>
      <c r="E700">
        <f t="shared" si="137"/>
        <v>4.4000000000000004</v>
      </c>
      <c r="F700">
        <f t="shared" si="138"/>
        <v>0</v>
      </c>
      <c r="G700" s="2">
        <f t="shared" si="139"/>
        <v>0</v>
      </c>
      <c r="H700" s="2">
        <f t="shared" si="140"/>
        <v>1.0114942528735633</v>
      </c>
      <c r="I700">
        <f t="shared" si="141"/>
        <v>0</v>
      </c>
      <c r="J700">
        <f t="shared" si="142"/>
        <v>0</v>
      </c>
      <c r="K700">
        <f t="shared" si="143"/>
        <v>0</v>
      </c>
      <c r="L700">
        <f t="shared" si="144"/>
        <v>0</v>
      </c>
      <c r="M700">
        <f t="shared" si="145"/>
        <v>1</v>
      </c>
      <c r="N700">
        <f t="shared" si="146"/>
        <v>0</v>
      </c>
    </row>
    <row r="701" spans="1:14" hidden="1" x14ac:dyDescent="0.2">
      <c r="A701" s="1">
        <v>4.4000000000000004</v>
      </c>
      <c r="B701" s="1">
        <f t="shared" si="134"/>
        <v>0</v>
      </c>
      <c r="C701">
        <f t="shared" si="135"/>
        <v>4.17</v>
      </c>
      <c r="D701" s="2">
        <f t="shared" si="136"/>
        <v>1.0551558752997603</v>
      </c>
      <c r="E701">
        <f t="shared" si="137"/>
        <v>4.34</v>
      </c>
      <c r="F701">
        <f t="shared" si="138"/>
        <v>0</v>
      </c>
      <c r="G701" s="2">
        <f t="shared" si="139"/>
        <v>0</v>
      </c>
      <c r="H701" s="2">
        <f t="shared" si="140"/>
        <v>0.98636363636363622</v>
      </c>
      <c r="I701">
        <f t="shared" si="141"/>
        <v>0</v>
      </c>
      <c r="J701">
        <f t="shared" si="142"/>
        <v>0</v>
      </c>
      <c r="K701">
        <f t="shared" si="143"/>
        <v>0</v>
      </c>
      <c r="L701">
        <f t="shared" si="144"/>
        <v>0</v>
      </c>
      <c r="M701">
        <f t="shared" si="145"/>
        <v>0</v>
      </c>
      <c r="N701">
        <f t="shared" si="146"/>
        <v>0</v>
      </c>
    </row>
    <row r="702" spans="1:14" hidden="1" x14ac:dyDescent="0.2">
      <c r="A702" s="1">
        <v>4.34</v>
      </c>
      <c r="B702" s="1">
        <f t="shared" si="134"/>
        <v>0</v>
      </c>
      <c r="C702">
        <f t="shared" si="135"/>
        <v>4.3499999999999996</v>
      </c>
      <c r="D702" s="2">
        <f t="shared" si="136"/>
        <v>0.99770114942528743</v>
      </c>
      <c r="E702">
        <f t="shared" si="137"/>
        <v>4.17</v>
      </c>
      <c r="F702">
        <f t="shared" si="138"/>
        <v>0</v>
      </c>
      <c r="G702" s="2">
        <f t="shared" si="139"/>
        <v>0</v>
      </c>
      <c r="H702" s="2">
        <f t="shared" si="140"/>
        <v>0.96082949308755761</v>
      </c>
      <c r="I702">
        <f t="shared" si="141"/>
        <v>0</v>
      </c>
      <c r="J702">
        <f t="shared" si="142"/>
        <v>0</v>
      </c>
      <c r="K702">
        <f t="shared" si="143"/>
        <v>0</v>
      </c>
      <c r="L702">
        <f t="shared" si="144"/>
        <v>0</v>
      </c>
      <c r="M702">
        <f t="shared" si="145"/>
        <v>0</v>
      </c>
      <c r="N702">
        <f t="shared" si="146"/>
        <v>0</v>
      </c>
    </row>
    <row r="703" spans="1:14" hidden="1" x14ac:dyDescent="0.2">
      <c r="A703" s="1">
        <v>4.17</v>
      </c>
      <c r="B703" s="1">
        <f t="shared" si="134"/>
        <v>0</v>
      </c>
      <c r="C703">
        <f t="shared" si="135"/>
        <v>4.3499999999999996</v>
      </c>
      <c r="D703" s="2">
        <f t="shared" si="136"/>
        <v>0.95862068965517244</v>
      </c>
      <c r="E703">
        <f t="shared" si="137"/>
        <v>4.17</v>
      </c>
      <c r="F703">
        <f t="shared" si="138"/>
        <v>0</v>
      </c>
      <c r="G703" s="2">
        <f t="shared" si="139"/>
        <v>0</v>
      </c>
      <c r="H703" s="2">
        <f t="shared" si="140"/>
        <v>1</v>
      </c>
      <c r="I703">
        <f t="shared" si="141"/>
        <v>0</v>
      </c>
      <c r="J703">
        <f t="shared" si="142"/>
        <v>0</v>
      </c>
      <c r="K703">
        <f t="shared" si="143"/>
        <v>0</v>
      </c>
      <c r="L703">
        <f t="shared" si="144"/>
        <v>0</v>
      </c>
      <c r="M703">
        <f t="shared" si="145"/>
        <v>0</v>
      </c>
      <c r="N703">
        <f t="shared" si="146"/>
        <v>0</v>
      </c>
    </row>
    <row r="704" spans="1:14" hidden="1" x14ac:dyDescent="0.2">
      <c r="A704" s="1">
        <v>4.17</v>
      </c>
      <c r="B704" s="1">
        <f t="shared" si="134"/>
        <v>1</v>
      </c>
      <c r="C704">
        <f t="shared" si="135"/>
        <v>4.34</v>
      </c>
      <c r="D704" s="2">
        <f t="shared" si="136"/>
        <v>0.96082949308755761</v>
      </c>
      <c r="E704">
        <f t="shared" si="137"/>
        <v>4.3499999999999996</v>
      </c>
      <c r="F704">
        <f t="shared" si="138"/>
        <v>0</v>
      </c>
      <c r="G704" s="2">
        <f t="shared" si="139"/>
        <v>0</v>
      </c>
      <c r="H704" s="2">
        <f t="shared" si="140"/>
        <v>1.0431654676258992</v>
      </c>
      <c r="I704">
        <f t="shared" si="141"/>
        <v>0</v>
      </c>
      <c r="J704">
        <f t="shared" si="142"/>
        <v>0</v>
      </c>
      <c r="K704">
        <f t="shared" si="143"/>
        <v>0</v>
      </c>
      <c r="L704">
        <f t="shared" si="144"/>
        <v>0</v>
      </c>
      <c r="M704">
        <f t="shared" si="145"/>
        <v>1</v>
      </c>
      <c r="N704">
        <f t="shared" si="146"/>
        <v>0</v>
      </c>
    </row>
    <row r="705" spans="1:14" hidden="1" x14ac:dyDescent="0.2">
      <c r="A705" s="1">
        <v>4.3499999999999996</v>
      </c>
      <c r="B705" s="1">
        <f t="shared" si="134"/>
        <v>0</v>
      </c>
      <c r="C705">
        <f t="shared" si="135"/>
        <v>4.17</v>
      </c>
      <c r="D705" s="2">
        <f t="shared" si="136"/>
        <v>1.0431654676258992</v>
      </c>
      <c r="E705">
        <f t="shared" si="137"/>
        <v>4.24</v>
      </c>
      <c r="F705">
        <f t="shared" si="138"/>
        <v>0</v>
      </c>
      <c r="G705" s="2">
        <f t="shared" si="139"/>
        <v>0</v>
      </c>
      <c r="H705" s="2">
        <f t="shared" si="140"/>
        <v>0.97471264367816102</v>
      </c>
      <c r="I705">
        <f t="shared" si="141"/>
        <v>0</v>
      </c>
      <c r="J705">
        <f t="shared" si="142"/>
        <v>0</v>
      </c>
      <c r="K705">
        <f t="shared" si="143"/>
        <v>0</v>
      </c>
      <c r="L705">
        <f t="shared" si="144"/>
        <v>0</v>
      </c>
      <c r="M705">
        <f t="shared" si="145"/>
        <v>0</v>
      </c>
      <c r="N705">
        <f t="shared" si="146"/>
        <v>0</v>
      </c>
    </row>
    <row r="706" spans="1:14" hidden="1" x14ac:dyDescent="0.2">
      <c r="A706" s="1">
        <v>4.24</v>
      </c>
      <c r="B706" s="1">
        <f t="shared" si="134"/>
        <v>0</v>
      </c>
      <c r="C706">
        <f t="shared" si="135"/>
        <v>4.17</v>
      </c>
      <c r="D706" s="2">
        <f t="shared" si="136"/>
        <v>1.0167865707434054</v>
      </c>
      <c r="E706">
        <f t="shared" si="137"/>
        <v>0</v>
      </c>
      <c r="F706">
        <f t="shared" si="138"/>
        <v>0</v>
      </c>
      <c r="G706" s="2">
        <f t="shared" si="139"/>
        <v>0</v>
      </c>
      <c r="H706" s="2">
        <f t="shared" si="140"/>
        <v>0</v>
      </c>
      <c r="I706">
        <f t="shared" si="141"/>
        <v>0</v>
      </c>
      <c r="J706">
        <f t="shared" si="142"/>
        <v>0</v>
      </c>
      <c r="K706">
        <f t="shared" si="143"/>
        <v>0</v>
      </c>
      <c r="L706">
        <f t="shared" si="144"/>
        <v>0</v>
      </c>
      <c r="M706">
        <f t="shared" si="145"/>
        <v>0</v>
      </c>
      <c r="N706">
        <f t="shared" si="146"/>
        <v>0</v>
      </c>
    </row>
    <row r="707" spans="1:14" hidden="1" x14ac:dyDescent="0.2">
      <c r="A707" s="1">
        <v>0</v>
      </c>
      <c r="B707" s="1">
        <f t="shared" si="134"/>
        <v>0</v>
      </c>
      <c r="C707">
        <f t="shared" si="135"/>
        <v>4.24</v>
      </c>
      <c r="D707" s="2">
        <f t="shared" si="136"/>
        <v>0</v>
      </c>
      <c r="E707">
        <f t="shared" si="137"/>
        <v>4.17</v>
      </c>
      <c r="F707">
        <f t="shared" si="138"/>
        <v>0</v>
      </c>
      <c r="G707" s="2" t="e">
        <f t="shared" si="139"/>
        <v>#DIV/0!</v>
      </c>
      <c r="H707" s="2" t="e">
        <f t="shared" si="140"/>
        <v>#DIV/0!</v>
      </c>
      <c r="I707">
        <f t="shared" si="141"/>
        <v>1</v>
      </c>
      <c r="J707" t="e">
        <f t="shared" si="142"/>
        <v>#DIV/0!</v>
      </c>
      <c r="K707">
        <f t="shared" si="143"/>
        <v>0</v>
      </c>
      <c r="L707">
        <f t="shared" si="144"/>
        <v>0</v>
      </c>
      <c r="M707">
        <f t="shared" si="145"/>
        <v>1</v>
      </c>
      <c r="N707">
        <f t="shared" si="146"/>
        <v>0</v>
      </c>
    </row>
    <row r="708" spans="1:14" hidden="1" x14ac:dyDescent="0.2">
      <c r="A708" s="1">
        <v>4.17</v>
      </c>
      <c r="B708" s="1">
        <f t="shared" si="134"/>
        <v>0</v>
      </c>
      <c r="C708">
        <f t="shared" si="135"/>
        <v>4.24</v>
      </c>
      <c r="D708" s="2">
        <f t="shared" si="136"/>
        <v>0.98349056603773577</v>
      </c>
      <c r="E708">
        <f t="shared" si="137"/>
        <v>4.05</v>
      </c>
      <c r="F708">
        <f t="shared" si="138"/>
        <v>0</v>
      </c>
      <c r="G708" s="2">
        <f t="shared" si="139"/>
        <v>0</v>
      </c>
      <c r="H708" s="2">
        <f t="shared" si="140"/>
        <v>0.97122302158273377</v>
      </c>
      <c r="I708">
        <f t="shared" si="141"/>
        <v>0</v>
      </c>
      <c r="J708">
        <f t="shared" si="142"/>
        <v>0</v>
      </c>
      <c r="K708">
        <f t="shared" si="143"/>
        <v>0</v>
      </c>
      <c r="L708">
        <f t="shared" si="144"/>
        <v>0</v>
      </c>
      <c r="M708">
        <f t="shared" si="145"/>
        <v>0</v>
      </c>
      <c r="N708">
        <f t="shared" si="146"/>
        <v>0</v>
      </c>
    </row>
    <row r="709" spans="1:14" hidden="1" x14ac:dyDescent="0.2">
      <c r="A709" s="1">
        <v>4.05</v>
      </c>
      <c r="B709" s="1">
        <f t="shared" si="134"/>
        <v>0</v>
      </c>
      <c r="C709">
        <f t="shared" si="135"/>
        <v>4.17</v>
      </c>
      <c r="D709" s="2">
        <f t="shared" si="136"/>
        <v>0.97122302158273377</v>
      </c>
      <c r="E709">
        <f t="shared" si="137"/>
        <v>4.0599999999999996</v>
      </c>
      <c r="F709">
        <f t="shared" si="138"/>
        <v>0</v>
      </c>
      <c r="G709" s="2">
        <f t="shared" si="139"/>
        <v>0</v>
      </c>
      <c r="H709" s="2">
        <f t="shared" si="140"/>
        <v>1.0024691358024691</v>
      </c>
      <c r="I709">
        <f t="shared" si="141"/>
        <v>0</v>
      </c>
      <c r="J709">
        <f t="shared" si="142"/>
        <v>0</v>
      </c>
      <c r="K709">
        <f t="shared" si="143"/>
        <v>0</v>
      </c>
      <c r="L709">
        <f t="shared" si="144"/>
        <v>0</v>
      </c>
      <c r="M709">
        <f t="shared" si="145"/>
        <v>1</v>
      </c>
      <c r="N709">
        <f t="shared" si="146"/>
        <v>0</v>
      </c>
    </row>
    <row r="710" spans="1:14" hidden="1" x14ac:dyDescent="0.2">
      <c r="A710" s="1">
        <v>4.0599999999999996</v>
      </c>
      <c r="B710" s="1">
        <f t="shared" si="134"/>
        <v>0</v>
      </c>
      <c r="C710">
        <f t="shared" si="135"/>
        <v>4.05</v>
      </c>
      <c r="D710" s="2">
        <f t="shared" si="136"/>
        <v>1.0024691358024691</v>
      </c>
      <c r="E710">
        <f t="shared" si="137"/>
        <v>4.03</v>
      </c>
      <c r="F710">
        <f t="shared" si="138"/>
        <v>4.16</v>
      </c>
      <c r="G710" s="2">
        <f t="shared" si="139"/>
        <v>1.0246305418719213</v>
      </c>
      <c r="H710" s="2">
        <f t="shared" si="140"/>
        <v>0.99261083743842382</v>
      </c>
      <c r="I710">
        <f t="shared" si="141"/>
        <v>0</v>
      </c>
      <c r="J710">
        <f t="shared" si="142"/>
        <v>0</v>
      </c>
      <c r="K710">
        <f t="shared" si="143"/>
        <v>1</v>
      </c>
      <c r="L710">
        <f t="shared" si="144"/>
        <v>0</v>
      </c>
      <c r="M710">
        <f t="shared" si="145"/>
        <v>0</v>
      </c>
      <c r="N710">
        <f t="shared" si="146"/>
        <v>0</v>
      </c>
    </row>
    <row r="711" spans="1:14" hidden="1" x14ac:dyDescent="0.2">
      <c r="A711" s="1">
        <v>4.03</v>
      </c>
      <c r="B711" s="1">
        <f t="shared" si="134"/>
        <v>0</v>
      </c>
      <c r="C711">
        <f t="shared" si="135"/>
        <v>4.0599999999999996</v>
      </c>
      <c r="D711" s="2">
        <f t="shared" si="136"/>
        <v>0.99261083743842382</v>
      </c>
      <c r="E711">
        <f t="shared" si="137"/>
        <v>4.13</v>
      </c>
      <c r="F711">
        <f t="shared" si="138"/>
        <v>0</v>
      </c>
      <c r="G711" s="2">
        <f t="shared" si="139"/>
        <v>0</v>
      </c>
      <c r="H711" s="2">
        <f t="shared" si="140"/>
        <v>1.0248138957816377</v>
      </c>
      <c r="I711">
        <f t="shared" si="141"/>
        <v>0</v>
      </c>
      <c r="J711">
        <f t="shared" si="142"/>
        <v>0</v>
      </c>
      <c r="K711">
        <f t="shared" si="143"/>
        <v>0</v>
      </c>
      <c r="L711">
        <f t="shared" si="144"/>
        <v>0</v>
      </c>
      <c r="M711">
        <f t="shared" si="145"/>
        <v>1</v>
      </c>
      <c r="N711">
        <f t="shared" si="146"/>
        <v>0</v>
      </c>
    </row>
    <row r="712" spans="1:14" hidden="1" x14ac:dyDescent="0.2">
      <c r="A712" s="1">
        <v>4.13</v>
      </c>
      <c r="B712" s="1">
        <f t="shared" si="134"/>
        <v>0</v>
      </c>
      <c r="C712">
        <f t="shared" si="135"/>
        <v>4.05</v>
      </c>
      <c r="D712" s="2">
        <f t="shared" si="136"/>
        <v>1.019753086419753</v>
      </c>
      <c r="E712">
        <f t="shared" si="137"/>
        <v>4.1100000000000003</v>
      </c>
      <c r="F712">
        <f t="shared" si="138"/>
        <v>0</v>
      </c>
      <c r="G712" s="2">
        <f t="shared" si="139"/>
        <v>0</v>
      </c>
      <c r="H712" s="2">
        <f t="shared" si="140"/>
        <v>0.99515738498789352</v>
      </c>
      <c r="I712">
        <f t="shared" si="141"/>
        <v>0</v>
      </c>
      <c r="J712">
        <f t="shared" si="142"/>
        <v>0</v>
      </c>
      <c r="K712">
        <f t="shared" si="143"/>
        <v>0</v>
      </c>
      <c r="L712">
        <f t="shared" si="144"/>
        <v>0</v>
      </c>
      <c r="M712">
        <f t="shared" si="145"/>
        <v>0</v>
      </c>
      <c r="N712">
        <f t="shared" si="146"/>
        <v>0</v>
      </c>
    </row>
    <row r="713" spans="1:14" hidden="1" x14ac:dyDescent="0.2">
      <c r="A713" s="1">
        <v>4.1100000000000003</v>
      </c>
      <c r="B713" s="1">
        <f t="shared" si="134"/>
        <v>0</v>
      </c>
      <c r="C713">
        <f t="shared" si="135"/>
        <v>4.0599999999999996</v>
      </c>
      <c r="D713" s="2">
        <f t="shared" si="136"/>
        <v>1.0123152709359609</v>
      </c>
      <c r="E713">
        <f t="shared" si="137"/>
        <v>4.1100000000000003</v>
      </c>
      <c r="F713">
        <f t="shared" si="138"/>
        <v>0</v>
      </c>
      <c r="G713" s="2">
        <f t="shared" si="139"/>
        <v>0</v>
      </c>
      <c r="H713" s="2">
        <f t="shared" si="140"/>
        <v>1</v>
      </c>
      <c r="I713">
        <f t="shared" si="141"/>
        <v>0</v>
      </c>
      <c r="J713">
        <f t="shared" si="142"/>
        <v>0</v>
      </c>
      <c r="K713">
        <f t="shared" si="143"/>
        <v>0</v>
      </c>
      <c r="L713">
        <f t="shared" si="144"/>
        <v>0</v>
      </c>
      <c r="M713">
        <f t="shared" si="145"/>
        <v>0</v>
      </c>
      <c r="N713">
        <f t="shared" si="146"/>
        <v>0</v>
      </c>
    </row>
    <row r="714" spans="1:14" hidden="1" x14ac:dyDescent="0.2">
      <c r="A714" s="1">
        <v>4.1100000000000003</v>
      </c>
      <c r="B714" s="1">
        <f t="shared" si="134"/>
        <v>0</v>
      </c>
      <c r="C714">
        <f t="shared" si="135"/>
        <v>4.1100000000000003</v>
      </c>
      <c r="D714" s="2">
        <f t="shared" si="136"/>
        <v>1</v>
      </c>
      <c r="E714">
        <f t="shared" si="137"/>
        <v>4.18</v>
      </c>
      <c r="F714">
        <f t="shared" si="138"/>
        <v>0</v>
      </c>
      <c r="G714" s="2">
        <f t="shared" si="139"/>
        <v>0</v>
      </c>
      <c r="H714" s="2">
        <f t="shared" si="140"/>
        <v>1.0170316301703162</v>
      </c>
      <c r="I714">
        <f t="shared" si="141"/>
        <v>0</v>
      </c>
      <c r="J714">
        <f t="shared" si="142"/>
        <v>0</v>
      </c>
      <c r="K714">
        <f t="shared" si="143"/>
        <v>0</v>
      </c>
      <c r="L714">
        <f t="shared" si="144"/>
        <v>0</v>
      </c>
      <c r="M714">
        <f t="shared" si="145"/>
        <v>1</v>
      </c>
      <c r="N714">
        <f t="shared" si="146"/>
        <v>0</v>
      </c>
    </row>
    <row r="715" spans="1:14" hidden="1" x14ac:dyDescent="0.2">
      <c r="A715" s="1">
        <v>4.18</v>
      </c>
      <c r="B715" s="1">
        <f t="shared" si="134"/>
        <v>0</v>
      </c>
      <c r="C715">
        <f t="shared" si="135"/>
        <v>4.1100000000000003</v>
      </c>
      <c r="D715" s="2">
        <f t="shared" si="136"/>
        <v>1.0170316301703162</v>
      </c>
      <c r="E715">
        <f t="shared" si="137"/>
        <v>4.16</v>
      </c>
      <c r="F715">
        <f t="shared" si="138"/>
        <v>0</v>
      </c>
      <c r="G715" s="2">
        <f t="shared" si="139"/>
        <v>0</v>
      </c>
      <c r="H715" s="2">
        <f t="shared" si="140"/>
        <v>0.99521531100478478</v>
      </c>
      <c r="I715">
        <f t="shared" si="141"/>
        <v>0</v>
      </c>
      <c r="J715">
        <f t="shared" si="142"/>
        <v>0</v>
      </c>
      <c r="K715">
        <f t="shared" si="143"/>
        <v>0</v>
      </c>
      <c r="L715">
        <f t="shared" si="144"/>
        <v>0</v>
      </c>
      <c r="M715">
        <f t="shared" si="145"/>
        <v>0</v>
      </c>
      <c r="N715">
        <f t="shared" si="146"/>
        <v>0</v>
      </c>
    </row>
    <row r="716" spans="1:14" hidden="1" x14ac:dyDescent="0.2">
      <c r="A716" s="1">
        <v>4.16</v>
      </c>
      <c r="B716" s="1">
        <f t="shared" si="134"/>
        <v>0</v>
      </c>
      <c r="C716">
        <f t="shared" si="135"/>
        <v>4.1100000000000003</v>
      </c>
      <c r="D716" s="2">
        <f t="shared" si="136"/>
        <v>1.0121654501216544</v>
      </c>
      <c r="E716">
        <f t="shared" si="137"/>
        <v>4.18</v>
      </c>
      <c r="F716">
        <f t="shared" si="138"/>
        <v>0</v>
      </c>
      <c r="G716" s="2">
        <f t="shared" si="139"/>
        <v>0</v>
      </c>
      <c r="H716" s="2">
        <f t="shared" si="140"/>
        <v>1.0048076923076923</v>
      </c>
      <c r="I716">
        <f t="shared" si="141"/>
        <v>0</v>
      </c>
      <c r="J716">
        <f t="shared" si="142"/>
        <v>0</v>
      </c>
      <c r="K716">
        <f t="shared" si="143"/>
        <v>0</v>
      </c>
      <c r="L716">
        <f t="shared" si="144"/>
        <v>0</v>
      </c>
      <c r="M716">
        <f t="shared" si="145"/>
        <v>1</v>
      </c>
      <c r="N716">
        <f t="shared" si="146"/>
        <v>0</v>
      </c>
    </row>
    <row r="717" spans="1:14" hidden="1" x14ac:dyDescent="0.2">
      <c r="A717" s="1">
        <v>4.18</v>
      </c>
      <c r="B717" s="1">
        <f t="shared" si="134"/>
        <v>0</v>
      </c>
      <c r="C717">
        <f t="shared" si="135"/>
        <v>4.16</v>
      </c>
      <c r="D717" s="2">
        <f t="shared" si="136"/>
        <v>1.0048076923076923</v>
      </c>
      <c r="E717">
        <f t="shared" si="137"/>
        <v>4.24</v>
      </c>
      <c r="F717">
        <f t="shared" si="138"/>
        <v>0</v>
      </c>
      <c r="G717" s="2">
        <f t="shared" si="139"/>
        <v>0</v>
      </c>
      <c r="H717" s="2">
        <f t="shared" si="140"/>
        <v>1.0143540669856461</v>
      </c>
      <c r="I717">
        <f t="shared" si="141"/>
        <v>0</v>
      </c>
      <c r="J717">
        <f t="shared" si="142"/>
        <v>0</v>
      </c>
      <c r="K717">
        <f t="shared" si="143"/>
        <v>0</v>
      </c>
      <c r="L717">
        <f t="shared" si="144"/>
        <v>0</v>
      </c>
      <c r="M717">
        <f t="shared" si="145"/>
        <v>1</v>
      </c>
      <c r="N717">
        <f t="shared" si="146"/>
        <v>0</v>
      </c>
    </row>
    <row r="718" spans="1:14" hidden="1" x14ac:dyDescent="0.2">
      <c r="A718" s="1">
        <v>4.24</v>
      </c>
      <c r="B718" s="1">
        <f t="shared" si="134"/>
        <v>0</v>
      </c>
      <c r="C718">
        <f t="shared" si="135"/>
        <v>4.18</v>
      </c>
      <c r="D718" s="2">
        <f t="shared" si="136"/>
        <v>1.0143540669856461</v>
      </c>
      <c r="E718">
        <f t="shared" si="137"/>
        <v>4.2699999999999996</v>
      </c>
      <c r="F718">
        <f t="shared" si="138"/>
        <v>0</v>
      </c>
      <c r="G718" s="2">
        <f t="shared" si="139"/>
        <v>0</v>
      </c>
      <c r="H718" s="2">
        <f t="shared" si="140"/>
        <v>1.007075471698113</v>
      </c>
      <c r="I718">
        <f t="shared" si="141"/>
        <v>0</v>
      </c>
      <c r="J718">
        <f t="shared" si="142"/>
        <v>0</v>
      </c>
      <c r="K718">
        <f t="shared" si="143"/>
        <v>0</v>
      </c>
      <c r="L718">
        <f t="shared" si="144"/>
        <v>0</v>
      </c>
      <c r="M718">
        <f t="shared" si="145"/>
        <v>1</v>
      </c>
      <c r="N718">
        <f t="shared" si="146"/>
        <v>0</v>
      </c>
    </row>
    <row r="719" spans="1:14" hidden="1" x14ac:dyDescent="0.2">
      <c r="A719" s="1">
        <v>4.2699999999999996</v>
      </c>
      <c r="B719" s="1">
        <f t="shared" si="134"/>
        <v>0</v>
      </c>
      <c r="C719">
        <f t="shared" si="135"/>
        <v>4.18</v>
      </c>
      <c r="D719" s="2">
        <f t="shared" si="136"/>
        <v>1.0215311004784688</v>
      </c>
      <c r="E719">
        <f t="shared" si="137"/>
        <v>4.2</v>
      </c>
      <c r="F719">
        <f t="shared" si="138"/>
        <v>0</v>
      </c>
      <c r="G719" s="2">
        <f t="shared" si="139"/>
        <v>0</v>
      </c>
      <c r="H719" s="2">
        <f t="shared" si="140"/>
        <v>0.98360655737704927</v>
      </c>
      <c r="I719">
        <f t="shared" si="141"/>
        <v>0</v>
      </c>
      <c r="J719">
        <f t="shared" si="142"/>
        <v>0</v>
      </c>
      <c r="K719">
        <f t="shared" si="143"/>
        <v>0</v>
      </c>
      <c r="L719">
        <f t="shared" si="144"/>
        <v>0</v>
      </c>
      <c r="M719">
        <f t="shared" si="145"/>
        <v>0</v>
      </c>
      <c r="N719">
        <f t="shared" si="146"/>
        <v>0</v>
      </c>
    </row>
    <row r="720" spans="1:14" hidden="1" x14ac:dyDescent="0.2">
      <c r="A720" s="1">
        <v>4.2</v>
      </c>
      <c r="B720" s="1">
        <f t="shared" si="134"/>
        <v>0</v>
      </c>
      <c r="C720">
        <f t="shared" si="135"/>
        <v>4.24</v>
      </c>
      <c r="D720" s="2">
        <f t="shared" si="136"/>
        <v>0.99056603773584906</v>
      </c>
      <c r="E720">
        <f t="shared" si="137"/>
        <v>4.2</v>
      </c>
      <c r="F720">
        <f t="shared" si="138"/>
        <v>0</v>
      </c>
      <c r="G720" s="2">
        <f t="shared" si="139"/>
        <v>0</v>
      </c>
      <c r="H720" s="2">
        <f t="shared" si="140"/>
        <v>1</v>
      </c>
      <c r="I720">
        <f t="shared" si="141"/>
        <v>0</v>
      </c>
      <c r="J720">
        <f t="shared" si="142"/>
        <v>0</v>
      </c>
      <c r="K720">
        <f t="shared" si="143"/>
        <v>0</v>
      </c>
      <c r="L720">
        <f t="shared" si="144"/>
        <v>0</v>
      </c>
      <c r="M720">
        <f t="shared" si="145"/>
        <v>0</v>
      </c>
      <c r="N720">
        <f t="shared" si="146"/>
        <v>0</v>
      </c>
    </row>
    <row r="721" spans="1:14" hidden="1" x14ac:dyDescent="0.2">
      <c r="A721" s="1">
        <v>4.2</v>
      </c>
      <c r="B721" s="1">
        <f t="shared" si="134"/>
        <v>0</v>
      </c>
      <c r="C721">
        <f t="shared" si="135"/>
        <v>4.24</v>
      </c>
      <c r="D721" s="2">
        <f t="shared" si="136"/>
        <v>0.99056603773584906</v>
      </c>
      <c r="E721">
        <f t="shared" si="137"/>
        <v>4.16</v>
      </c>
      <c r="F721">
        <f t="shared" si="138"/>
        <v>0</v>
      </c>
      <c r="G721" s="2">
        <f t="shared" si="139"/>
        <v>0</v>
      </c>
      <c r="H721" s="2">
        <f t="shared" si="140"/>
        <v>0.99047619047619051</v>
      </c>
      <c r="I721">
        <f t="shared" si="141"/>
        <v>0</v>
      </c>
      <c r="J721">
        <f t="shared" si="142"/>
        <v>0</v>
      </c>
      <c r="K721">
        <f t="shared" si="143"/>
        <v>0</v>
      </c>
      <c r="L721">
        <f t="shared" si="144"/>
        <v>0</v>
      </c>
      <c r="M721">
        <f t="shared" si="145"/>
        <v>0</v>
      </c>
      <c r="N721">
        <f t="shared" si="146"/>
        <v>0</v>
      </c>
    </row>
    <row r="722" spans="1:14" hidden="1" x14ac:dyDescent="0.2">
      <c r="A722" s="1">
        <v>4.16</v>
      </c>
      <c r="B722" s="1">
        <f t="shared" si="134"/>
        <v>1</v>
      </c>
      <c r="C722">
        <f t="shared" si="135"/>
        <v>4.2</v>
      </c>
      <c r="D722" s="2">
        <f t="shared" si="136"/>
        <v>0.99047619047619051</v>
      </c>
      <c r="E722">
        <f t="shared" si="137"/>
        <v>4.05</v>
      </c>
      <c r="F722">
        <f t="shared" si="138"/>
        <v>0</v>
      </c>
      <c r="G722" s="2">
        <f t="shared" si="139"/>
        <v>0</v>
      </c>
      <c r="H722" s="2">
        <f t="shared" si="140"/>
        <v>0.97355769230769218</v>
      </c>
      <c r="I722">
        <f t="shared" si="141"/>
        <v>0</v>
      </c>
      <c r="J722">
        <f t="shared" si="142"/>
        <v>0</v>
      </c>
      <c r="K722">
        <f t="shared" si="143"/>
        <v>0</v>
      </c>
      <c r="L722">
        <f t="shared" si="144"/>
        <v>0</v>
      </c>
      <c r="M722">
        <f t="shared" si="145"/>
        <v>0</v>
      </c>
      <c r="N722">
        <f t="shared" si="146"/>
        <v>0</v>
      </c>
    </row>
    <row r="723" spans="1:14" hidden="1" x14ac:dyDescent="0.2">
      <c r="A723" s="1">
        <v>4.05</v>
      </c>
      <c r="B723" s="1">
        <f t="shared" si="134"/>
        <v>1</v>
      </c>
      <c r="C723">
        <f t="shared" si="135"/>
        <v>4.2</v>
      </c>
      <c r="D723" s="2">
        <f t="shared" si="136"/>
        <v>0.96428571428571419</v>
      </c>
      <c r="E723">
        <f t="shared" si="137"/>
        <v>4.05</v>
      </c>
      <c r="F723">
        <f t="shared" si="138"/>
        <v>0</v>
      </c>
      <c r="G723" s="2">
        <f t="shared" si="139"/>
        <v>0</v>
      </c>
      <c r="H723" s="2">
        <f t="shared" si="140"/>
        <v>1</v>
      </c>
      <c r="I723">
        <f t="shared" si="141"/>
        <v>0</v>
      </c>
      <c r="J723">
        <f t="shared" si="142"/>
        <v>0</v>
      </c>
      <c r="K723">
        <f t="shared" si="143"/>
        <v>0</v>
      </c>
      <c r="L723">
        <f t="shared" si="144"/>
        <v>0</v>
      </c>
      <c r="M723">
        <f t="shared" si="145"/>
        <v>0</v>
      </c>
      <c r="N723">
        <f t="shared" si="146"/>
        <v>0</v>
      </c>
    </row>
    <row r="724" spans="1:14" hidden="1" x14ac:dyDescent="0.2">
      <c r="A724" s="1">
        <v>4.05</v>
      </c>
      <c r="B724" s="1">
        <f t="shared" si="134"/>
        <v>1</v>
      </c>
      <c r="C724">
        <f t="shared" si="135"/>
        <v>4.16</v>
      </c>
      <c r="D724" s="2">
        <f t="shared" si="136"/>
        <v>0.97355769230769218</v>
      </c>
      <c r="E724">
        <f t="shared" si="137"/>
        <v>3.97</v>
      </c>
      <c r="F724">
        <f t="shared" si="138"/>
        <v>0</v>
      </c>
      <c r="G724" s="2">
        <f t="shared" si="139"/>
        <v>0</v>
      </c>
      <c r="H724" s="2">
        <f t="shared" si="140"/>
        <v>0.98024691358024696</v>
      </c>
      <c r="I724">
        <f t="shared" si="141"/>
        <v>0</v>
      </c>
      <c r="J724">
        <f t="shared" si="142"/>
        <v>0</v>
      </c>
      <c r="K724">
        <f t="shared" si="143"/>
        <v>0</v>
      </c>
      <c r="L724">
        <f t="shared" si="144"/>
        <v>0</v>
      </c>
      <c r="M724">
        <f t="shared" si="145"/>
        <v>0</v>
      </c>
      <c r="N724">
        <f t="shared" si="146"/>
        <v>0</v>
      </c>
    </row>
    <row r="725" spans="1:14" hidden="1" x14ac:dyDescent="0.2">
      <c r="A725" s="1">
        <v>3.97</v>
      </c>
      <c r="B725" s="1">
        <f t="shared" si="134"/>
        <v>1</v>
      </c>
      <c r="C725">
        <f t="shared" si="135"/>
        <v>4.05</v>
      </c>
      <c r="D725" s="2">
        <f t="shared" si="136"/>
        <v>0.98024691358024696</v>
      </c>
      <c r="E725">
        <f t="shared" si="137"/>
        <v>4</v>
      </c>
      <c r="F725">
        <f t="shared" si="138"/>
        <v>0</v>
      </c>
      <c r="G725" s="2">
        <f t="shared" si="139"/>
        <v>0</v>
      </c>
      <c r="H725" s="2">
        <f t="shared" si="140"/>
        <v>1.0075566750629723</v>
      </c>
      <c r="I725">
        <f t="shared" si="141"/>
        <v>0</v>
      </c>
      <c r="J725">
        <f t="shared" si="142"/>
        <v>0</v>
      </c>
      <c r="K725">
        <f t="shared" si="143"/>
        <v>0</v>
      </c>
      <c r="L725">
        <f t="shared" si="144"/>
        <v>0</v>
      </c>
      <c r="M725">
        <f t="shared" si="145"/>
        <v>1</v>
      </c>
      <c r="N725">
        <f t="shared" si="146"/>
        <v>0</v>
      </c>
    </row>
    <row r="726" spans="1:14" hidden="1" x14ac:dyDescent="0.2">
      <c r="A726" s="1">
        <v>4</v>
      </c>
      <c r="B726" s="1">
        <f t="shared" si="134"/>
        <v>0</v>
      </c>
      <c r="C726">
        <f t="shared" si="135"/>
        <v>4.05</v>
      </c>
      <c r="D726" s="2">
        <f t="shared" si="136"/>
        <v>0.98765432098765438</v>
      </c>
      <c r="E726">
        <f t="shared" si="137"/>
        <v>4</v>
      </c>
      <c r="F726">
        <f t="shared" si="138"/>
        <v>0</v>
      </c>
      <c r="G726" s="2">
        <f t="shared" si="139"/>
        <v>0</v>
      </c>
      <c r="H726" s="2">
        <f t="shared" si="140"/>
        <v>1</v>
      </c>
      <c r="I726">
        <f t="shared" si="141"/>
        <v>0</v>
      </c>
      <c r="J726">
        <f t="shared" si="142"/>
        <v>0</v>
      </c>
      <c r="K726">
        <f t="shared" si="143"/>
        <v>0</v>
      </c>
      <c r="L726">
        <f t="shared" si="144"/>
        <v>0</v>
      </c>
      <c r="M726">
        <f t="shared" si="145"/>
        <v>0</v>
      </c>
      <c r="N726">
        <f t="shared" si="146"/>
        <v>0</v>
      </c>
    </row>
    <row r="727" spans="1:14" hidden="1" x14ac:dyDescent="0.2">
      <c r="A727" s="1">
        <v>4</v>
      </c>
      <c r="B727" s="1">
        <f t="shared" ref="B727:B790" si="147">IF(AND(A726&gt;=A727,A725&gt;=A726,A724&gt;=A725),1,0)</f>
        <v>0</v>
      </c>
      <c r="C727">
        <f t="shared" ref="C727:C790" si="148">MEDIAN(A724:A726)</f>
        <v>4</v>
      </c>
      <c r="D727" s="2">
        <f t="shared" ref="D727:D790" si="149">A727/C727</f>
        <v>1</v>
      </c>
      <c r="E727">
        <f t="shared" ref="E727:E790" si="150">A728</f>
        <v>4.07</v>
      </c>
      <c r="F727">
        <f t="shared" ref="F727:F790" si="151">IF(AND(A736&gt;=A735,A735&gt;=A734,A734&gt;=A733,A733&gt;=A727),MIN(A733:A736),0)</f>
        <v>0</v>
      </c>
      <c r="G727" s="2">
        <f t="shared" ref="G727:G790" si="152">F727/A727</f>
        <v>0</v>
      </c>
      <c r="H727" s="2">
        <f t="shared" ref="H727:H790" si="153">E727/A727</f>
        <v>1.0175000000000001</v>
      </c>
      <c r="I727">
        <f t="shared" ref="I727:I790" si="154">IF(D727&lt;0.95,1,0)</f>
        <v>0</v>
      </c>
      <c r="J727">
        <f t="shared" ref="J727:J790" si="155">IF(G727&gt;1.03,1,0)</f>
        <v>0</v>
      </c>
      <c r="K727">
        <f t="shared" ref="K727:K790" si="156">IF(F727&gt;1.03,1,0)</f>
        <v>0</v>
      </c>
      <c r="L727">
        <f t="shared" ref="L727:L790" si="157">IF(AND(I727=1,K727=1),1,0)</f>
        <v>0</v>
      </c>
      <c r="M727">
        <f t="shared" ref="M727:M790" si="158">IF(E727&gt;A727,1,0)</f>
        <v>1</v>
      </c>
      <c r="N727">
        <f t="shared" ref="N727:N790" si="159">IF(B727+I727+M727=3,1,0)</f>
        <v>0</v>
      </c>
    </row>
    <row r="728" spans="1:14" hidden="1" x14ac:dyDescent="0.2">
      <c r="A728" s="1">
        <v>4.07</v>
      </c>
      <c r="B728" s="1">
        <f t="shared" si="147"/>
        <v>0</v>
      </c>
      <c r="C728">
        <f t="shared" si="148"/>
        <v>4</v>
      </c>
      <c r="D728" s="2">
        <f t="shared" si="149"/>
        <v>1.0175000000000001</v>
      </c>
      <c r="E728">
        <f t="shared" si="150"/>
        <v>4.12</v>
      </c>
      <c r="F728">
        <f t="shared" si="151"/>
        <v>0</v>
      </c>
      <c r="G728" s="2">
        <f t="shared" si="152"/>
        <v>0</v>
      </c>
      <c r="H728" s="2">
        <f t="shared" si="153"/>
        <v>1.0122850122850122</v>
      </c>
      <c r="I728">
        <f t="shared" si="154"/>
        <v>0</v>
      </c>
      <c r="J728">
        <f t="shared" si="155"/>
        <v>0</v>
      </c>
      <c r="K728">
        <f t="shared" si="156"/>
        <v>0</v>
      </c>
      <c r="L728">
        <f t="shared" si="157"/>
        <v>0</v>
      </c>
      <c r="M728">
        <f t="shared" si="158"/>
        <v>1</v>
      </c>
      <c r="N728">
        <f t="shared" si="159"/>
        <v>0</v>
      </c>
    </row>
    <row r="729" spans="1:14" hidden="1" x14ac:dyDescent="0.2">
      <c r="A729" s="1">
        <v>4.12</v>
      </c>
      <c r="B729" s="1">
        <f t="shared" si="147"/>
        <v>0</v>
      </c>
      <c r="C729">
        <f t="shared" si="148"/>
        <v>4</v>
      </c>
      <c r="D729" s="2">
        <f t="shared" si="149"/>
        <v>1.03</v>
      </c>
      <c r="E729">
        <f t="shared" si="150"/>
        <v>4.0999999999999996</v>
      </c>
      <c r="F729">
        <f t="shared" si="151"/>
        <v>0</v>
      </c>
      <c r="G729" s="2">
        <f t="shared" si="152"/>
        <v>0</v>
      </c>
      <c r="H729" s="2">
        <f t="shared" si="153"/>
        <v>0.99514563106796106</v>
      </c>
      <c r="I729">
        <f t="shared" si="154"/>
        <v>0</v>
      </c>
      <c r="J729">
        <f t="shared" si="155"/>
        <v>0</v>
      </c>
      <c r="K729">
        <f t="shared" si="156"/>
        <v>0</v>
      </c>
      <c r="L729">
        <f t="shared" si="157"/>
        <v>0</v>
      </c>
      <c r="M729">
        <f t="shared" si="158"/>
        <v>0</v>
      </c>
      <c r="N729">
        <f t="shared" si="159"/>
        <v>0</v>
      </c>
    </row>
    <row r="730" spans="1:14" hidden="1" x14ac:dyDescent="0.2">
      <c r="A730" s="1">
        <v>4.0999999999999996</v>
      </c>
      <c r="B730" s="1">
        <f t="shared" si="147"/>
        <v>0</v>
      </c>
      <c r="C730">
        <f t="shared" si="148"/>
        <v>4.07</v>
      </c>
      <c r="D730" s="2">
        <f t="shared" si="149"/>
        <v>1.0073710073710072</v>
      </c>
      <c r="E730">
        <f t="shared" si="150"/>
        <v>4.0599999999999996</v>
      </c>
      <c r="F730">
        <f t="shared" si="151"/>
        <v>0</v>
      </c>
      <c r="G730" s="2">
        <f t="shared" si="152"/>
        <v>0</v>
      </c>
      <c r="H730" s="2">
        <f t="shared" si="153"/>
        <v>0.99024390243902438</v>
      </c>
      <c r="I730">
        <f t="shared" si="154"/>
        <v>0</v>
      </c>
      <c r="J730">
        <f t="shared" si="155"/>
        <v>0</v>
      </c>
      <c r="K730">
        <f t="shared" si="156"/>
        <v>0</v>
      </c>
      <c r="L730">
        <f t="shared" si="157"/>
        <v>0</v>
      </c>
      <c r="M730">
        <f t="shared" si="158"/>
        <v>0</v>
      </c>
      <c r="N730">
        <f t="shared" si="159"/>
        <v>0</v>
      </c>
    </row>
    <row r="731" spans="1:14" hidden="1" x14ac:dyDescent="0.2">
      <c r="A731" s="1">
        <v>4.0599999999999996</v>
      </c>
      <c r="B731" s="1">
        <f t="shared" si="147"/>
        <v>0</v>
      </c>
      <c r="C731">
        <f t="shared" si="148"/>
        <v>4.0999999999999996</v>
      </c>
      <c r="D731" s="2">
        <f t="shared" si="149"/>
        <v>0.99024390243902438</v>
      </c>
      <c r="E731">
        <f t="shared" si="150"/>
        <v>3.97</v>
      </c>
      <c r="F731">
        <f t="shared" si="151"/>
        <v>0</v>
      </c>
      <c r="G731" s="2">
        <f t="shared" si="152"/>
        <v>0</v>
      </c>
      <c r="H731" s="2">
        <f t="shared" si="153"/>
        <v>0.97783251231527113</v>
      </c>
      <c r="I731">
        <f t="shared" si="154"/>
        <v>0</v>
      </c>
      <c r="J731">
        <f t="shared" si="155"/>
        <v>0</v>
      </c>
      <c r="K731">
        <f t="shared" si="156"/>
        <v>0</v>
      </c>
      <c r="L731">
        <f t="shared" si="157"/>
        <v>0</v>
      </c>
      <c r="M731">
        <f t="shared" si="158"/>
        <v>0</v>
      </c>
      <c r="N731">
        <f t="shared" si="159"/>
        <v>0</v>
      </c>
    </row>
    <row r="732" spans="1:14" hidden="1" x14ac:dyDescent="0.2">
      <c r="A732" s="1">
        <v>3.97</v>
      </c>
      <c r="B732" s="1">
        <f t="shared" si="147"/>
        <v>1</v>
      </c>
      <c r="C732">
        <f t="shared" si="148"/>
        <v>4.0999999999999996</v>
      </c>
      <c r="D732" s="2">
        <f t="shared" si="149"/>
        <v>0.96829268292682935</v>
      </c>
      <c r="E732">
        <f t="shared" si="150"/>
        <v>4</v>
      </c>
      <c r="F732">
        <f t="shared" si="151"/>
        <v>0</v>
      </c>
      <c r="G732" s="2">
        <f t="shared" si="152"/>
        <v>0</v>
      </c>
      <c r="H732" s="2">
        <f t="shared" si="153"/>
        <v>1.0075566750629723</v>
      </c>
      <c r="I732">
        <f t="shared" si="154"/>
        <v>0</v>
      </c>
      <c r="J732">
        <f t="shared" si="155"/>
        <v>0</v>
      </c>
      <c r="K732">
        <f t="shared" si="156"/>
        <v>0</v>
      </c>
      <c r="L732">
        <f t="shared" si="157"/>
        <v>0</v>
      </c>
      <c r="M732">
        <f t="shared" si="158"/>
        <v>1</v>
      </c>
      <c r="N732">
        <f t="shared" si="159"/>
        <v>0</v>
      </c>
    </row>
    <row r="733" spans="1:14" hidden="1" x14ac:dyDescent="0.2">
      <c r="A733" s="1">
        <v>4</v>
      </c>
      <c r="B733" s="1">
        <f t="shared" si="147"/>
        <v>0</v>
      </c>
      <c r="C733">
        <f t="shared" si="148"/>
        <v>4.0599999999999996</v>
      </c>
      <c r="D733" s="2">
        <f t="shared" si="149"/>
        <v>0.98522167487684742</v>
      </c>
      <c r="E733">
        <f t="shared" si="150"/>
        <v>3.98</v>
      </c>
      <c r="F733">
        <f t="shared" si="151"/>
        <v>0</v>
      </c>
      <c r="G733" s="2">
        <f t="shared" si="152"/>
        <v>0</v>
      </c>
      <c r="H733" s="2">
        <f t="shared" si="153"/>
        <v>0.995</v>
      </c>
      <c r="I733">
        <f t="shared" si="154"/>
        <v>0</v>
      </c>
      <c r="J733">
        <f t="shared" si="155"/>
        <v>0</v>
      </c>
      <c r="K733">
        <f t="shared" si="156"/>
        <v>0</v>
      </c>
      <c r="L733">
        <f t="shared" si="157"/>
        <v>0</v>
      </c>
      <c r="M733">
        <f t="shared" si="158"/>
        <v>0</v>
      </c>
      <c r="N733">
        <f t="shared" si="159"/>
        <v>0</v>
      </c>
    </row>
    <row r="734" spans="1:14" hidden="1" x14ac:dyDescent="0.2">
      <c r="A734" s="1">
        <v>3.98</v>
      </c>
      <c r="B734" s="1">
        <f t="shared" si="147"/>
        <v>0</v>
      </c>
      <c r="C734">
        <f t="shared" si="148"/>
        <v>4</v>
      </c>
      <c r="D734" s="2">
        <f t="shared" si="149"/>
        <v>0.995</v>
      </c>
      <c r="E734">
        <f t="shared" si="150"/>
        <v>4.0199999999999996</v>
      </c>
      <c r="F734">
        <f t="shared" si="151"/>
        <v>0</v>
      </c>
      <c r="G734" s="2">
        <f t="shared" si="152"/>
        <v>0</v>
      </c>
      <c r="H734" s="2">
        <f t="shared" si="153"/>
        <v>1.0100502512562812</v>
      </c>
      <c r="I734">
        <f t="shared" si="154"/>
        <v>0</v>
      </c>
      <c r="J734">
        <f t="shared" si="155"/>
        <v>0</v>
      </c>
      <c r="K734">
        <f t="shared" si="156"/>
        <v>0</v>
      </c>
      <c r="L734">
        <f t="shared" si="157"/>
        <v>0</v>
      </c>
      <c r="M734">
        <f t="shared" si="158"/>
        <v>1</v>
      </c>
      <c r="N734">
        <f t="shared" si="159"/>
        <v>0</v>
      </c>
    </row>
    <row r="735" spans="1:14" hidden="1" x14ac:dyDescent="0.2">
      <c r="A735" s="1">
        <v>4.0199999999999996</v>
      </c>
      <c r="B735" s="1">
        <f t="shared" si="147"/>
        <v>0</v>
      </c>
      <c r="C735">
        <f t="shared" si="148"/>
        <v>3.98</v>
      </c>
      <c r="D735" s="2">
        <f t="shared" si="149"/>
        <v>1.0100502512562812</v>
      </c>
      <c r="E735">
        <f t="shared" si="150"/>
        <v>3.87</v>
      </c>
      <c r="F735">
        <f t="shared" si="151"/>
        <v>0</v>
      </c>
      <c r="G735" s="2">
        <f t="shared" si="152"/>
        <v>0</v>
      </c>
      <c r="H735" s="2">
        <f t="shared" si="153"/>
        <v>0.96268656716417922</v>
      </c>
      <c r="I735">
        <f t="shared" si="154"/>
        <v>0</v>
      </c>
      <c r="J735">
        <f t="shared" si="155"/>
        <v>0</v>
      </c>
      <c r="K735">
        <f t="shared" si="156"/>
        <v>0</v>
      </c>
      <c r="L735">
        <f t="shared" si="157"/>
        <v>0</v>
      </c>
      <c r="M735">
        <f t="shared" si="158"/>
        <v>0</v>
      </c>
      <c r="N735">
        <f t="shared" si="159"/>
        <v>0</v>
      </c>
    </row>
    <row r="736" spans="1:14" hidden="1" x14ac:dyDescent="0.2">
      <c r="A736" s="1">
        <v>3.87</v>
      </c>
      <c r="B736" s="1">
        <f t="shared" si="147"/>
        <v>0</v>
      </c>
      <c r="C736">
        <f t="shared" si="148"/>
        <v>4</v>
      </c>
      <c r="D736" s="2">
        <f t="shared" si="149"/>
        <v>0.96750000000000003</v>
      </c>
      <c r="E736">
        <f t="shared" si="150"/>
        <v>3.85</v>
      </c>
      <c r="F736">
        <f t="shared" si="151"/>
        <v>0</v>
      </c>
      <c r="G736" s="2">
        <f t="shared" si="152"/>
        <v>0</v>
      </c>
      <c r="H736" s="2">
        <f t="shared" si="153"/>
        <v>0.9948320413436692</v>
      </c>
      <c r="I736">
        <f t="shared" si="154"/>
        <v>0</v>
      </c>
      <c r="J736">
        <f t="shared" si="155"/>
        <v>0</v>
      </c>
      <c r="K736">
        <f t="shared" si="156"/>
        <v>0</v>
      </c>
      <c r="L736">
        <f t="shared" si="157"/>
        <v>0</v>
      </c>
      <c r="M736">
        <f t="shared" si="158"/>
        <v>0</v>
      </c>
      <c r="N736">
        <f t="shared" si="159"/>
        <v>0</v>
      </c>
    </row>
    <row r="737" spans="1:14" hidden="1" x14ac:dyDescent="0.2">
      <c r="A737" s="1">
        <v>3.85</v>
      </c>
      <c r="B737" s="1">
        <f t="shared" si="147"/>
        <v>0</v>
      </c>
      <c r="C737">
        <f t="shared" si="148"/>
        <v>3.98</v>
      </c>
      <c r="D737" s="2">
        <f t="shared" si="149"/>
        <v>0.96733668341708545</v>
      </c>
      <c r="E737">
        <f t="shared" si="150"/>
        <v>3.82</v>
      </c>
      <c r="F737">
        <f t="shared" si="151"/>
        <v>0</v>
      </c>
      <c r="G737" s="2">
        <f t="shared" si="152"/>
        <v>0</v>
      </c>
      <c r="H737" s="2">
        <f t="shared" si="153"/>
        <v>0.99220779220779209</v>
      </c>
      <c r="I737">
        <f t="shared" si="154"/>
        <v>0</v>
      </c>
      <c r="J737">
        <f t="shared" si="155"/>
        <v>0</v>
      </c>
      <c r="K737">
        <f t="shared" si="156"/>
        <v>0</v>
      </c>
      <c r="L737">
        <f t="shared" si="157"/>
        <v>0</v>
      </c>
      <c r="M737">
        <f t="shared" si="158"/>
        <v>0</v>
      </c>
      <c r="N737">
        <f t="shared" si="159"/>
        <v>0</v>
      </c>
    </row>
    <row r="738" spans="1:14" hidden="1" x14ac:dyDescent="0.2">
      <c r="A738" s="1">
        <v>3.82</v>
      </c>
      <c r="B738" s="1">
        <f t="shared" si="147"/>
        <v>1</v>
      </c>
      <c r="C738">
        <f t="shared" si="148"/>
        <v>3.87</v>
      </c>
      <c r="D738" s="2">
        <f t="shared" si="149"/>
        <v>0.98708010335917307</v>
      </c>
      <c r="E738">
        <f t="shared" si="150"/>
        <v>3.83</v>
      </c>
      <c r="F738">
        <f t="shared" si="151"/>
        <v>0</v>
      </c>
      <c r="G738" s="2">
        <f t="shared" si="152"/>
        <v>0</v>
      </c>
      <c r="H738" s="2">
        <f t="shared" si="153"/>
        <v>1.0026178010471205</v>
      </c>
      <c r="I738">
        <f t="shared" si="154"/>
        <v>0</v>
      </c>
      <c r="J738">
        <f t="shared" si="155"/>
        <v>0</v>
      </c>
      <c r="K738">
        <f t="shared" si="156"/>
        <v>0</v>
      </c>
      <c r="L738">
        <f t="shared" si="157"/>
        <v>0</v>
      </c>
      <c r="M738">
        <f t="shared" si="158"/>
        <v>1</v>
      </c>
      <c r="N738">
        <f t="shared" si="159"/>
        <v>0</v>
      </c>
    </row>
    <row r="739" spans="1:14" hidden="1" x14ac:dyDescent="0.2">
      <c r="A739" s="1">
        <v>3.83</v>
      </c>
      <c r="B739" s="1">
        <f t="shared" si="147"/>
        <v>0</v>
      </c>
      <c r="C739">
        <f t="shared" si="148"/>
        <v>3.85</v>
      </c>
      <c r="D739" s="2">
        <f t="shared" si="149"/>
        <v>0.9948051948051948</v>
      </c>
      <c r="E739">
        <f t="shared" si="150"/>
        <v>3.84</v>
      </c>
      <c r="F739">
        <f t="shared" si="151"/>
        <v>0</v>
      </c>
      <c r="G739" s="2">
        <f t="shared" si="152"/>
        <v>0</v>
      </c>
      <c r="H739" s="2">
        <f t="shared" si="153"/>
        <v>1.0026109660574412</v>
      </c>
      <c r="I739">
        <f t="shared" si="154"/>
        <v>0</v>
      </c>
      <c r="J739">
        <f t="shared" si="155"/>
        <v>0</v>
      </c>
      <c r="K739">
        <f t="shared" si="156"/>
        <v>0</v>
      </c>
      <c r="L739">
        <f t="shared" si="157"/>
        <v>0</v>
      </c>
      <c r="M739">
        <f t="shared" si="158"/>
        <v>1</v>
      </c>
      <c r="N739">
        <f t="shared" si="159"/>
        <v>0</v>
      </c>
    </row>
    <row r="740" spans="1:14" hidden="1" x14ac:dyDescent="0.2">
      <c r="A740" s="1">
        <v>3.84</v>
      </c>
      <c r="B740" s="1">
        <f t="shared" si="147"/>
        <v>0</v>
      </c>
      <c r="C740">
        <f t="shared" si="148"/>
        <v>3.83</v>
      </c>
      <c r="D740" s="2">
        <f t="shared" si="149"/>
        <v>1.0026109660574412</v>
      </c>
      <c r="E740">
        <f t="shared" si="150"/>
        <v>3.92</v>
      </c>
      <c r="F740">
        <f t="shared" si="151"/>
        <v>0</v>
      </c>
      <c r="G740" s="2">
        <f t="shared" si="152"/>
        <v>0</v>
      </c>
      <c r="H740" s="2">
        <f t="shared" si="153"/>
        <v>1.0208333333333333</v>
      </c>
      <c r="I740">
        <f t="shared" si="154"/>
        <v>0</v>
      </c>
      <c r="J740">
        <f t="shared" si="155"/>
        <v>0</v>
      </c>
      <c r="K740">
        <f t="shared" si="156"/>
        <v>0</v>
      </c>
      <c r="L740">
        <f t="shared" si="157"/>
        <v>0</v>
      </c>
      <c r="M740">
        <f t="shared" si="158"/>
        <v>1</v>
      </c>
      <c r="N740">
        <f t="shared" si="159"/>
        <v>0</v>
      </c>
    </row>
    <row r="741" spans="1:14" hidden="1" x14ac:dyDescent="0.2">
      <c r="A741" s="1">
        <v>3.92</v>
      </c>
      <c r="B741" s="1">
        <f t="shared" si="147"/>
        <v>0</v>
      </c>
      <c r="C741">
        <f t="shared" si="148"/>
        <v>3.83</v>
      </c>
      <c r="D741" s="2">
        <f t="shared" si="149"/>
        <v>1.0234986945169713</v>
      </c>
      <c r="E741">
        <f t="shared" si="150"/>
        <v>3.84</v>
      </c>
      <c r="F741">
        <f t="shared" si="151"/>
        <v>0</v>
      </c>
      <c r="G741" s="2">
        <f t="shared" si="152"/>
        <v>0</v>
      </c>
      <c r="H741" s="2">
        <f t="shared" si="153"/>
        <v>0.97959183673469385</v>
      </c>
      <c r="I741">
        <f t="shared" si="154"/>
        <v>0</v>
      </c>
      <c r="J741">
        <f t="shared" si="155"/>
        <v>0</v>
      </c>
      <c r="K741">
        <f t="shared" si="156"/>
        <v>0</v>
      </c>
      <c r="L741">
        <f t="shared" si="157"/>
        <v>0</v>
      </c>
      <c r="M741">
        <f t="shared" si="158"/>
        <v>0</v>
      </c>
      <c r="N741">
        <f t="shared" si="159"/>
        <v>0</v>
      </c>
    </row>
    <row r="742" spans="1:14" hidden="1" x14ac:dyDescent="0.2">
      <c r="A742" s="1">
        <v>3.84</v>
      </c>
      <c r="B742" s="1">
        <f t="shared" si="147"/>
        <v>0</v>
      </c>
      <c r="C742">
        <f t="shared" si="148"/>
        <v>3.84</v>
      </c>
      <c r="D742" s="2">
        <f t="shared" si="149"/>
        <v>1</v>
      </c>
      <c r="E742">
        <f t="shared" si="150"/>
        <v>3.8</v>
      </c>
      <c r="F742">
        <f t="shared" si="151"/>
        <v>0</v>
      </c>
      <c r="G742" s="2">
        <f t="shared" si="152"/>
        <v>0</v>
      </c>
      <c r="H742" s="2">
        <f t="shared" si="153"/>
        <v>0.98958333333333337</v>
      </c>
      <c r="I742">
        <f t="shared" si="154"/>
        <v>0</v>
      </c>
      <c r="J742">
        <f t="shared" si="155"/>
        <v>0</v>
      </c>
      <c r="K742">
        <f t="shared" si="156"/>
        <v>0</v>
      </c>
      <c r="L742">
        <f t="shared" si="157"/>
        <v>0</v>
      </c>
      <c r="M742">
        <f t="shared" si="158"/>
        <v>0</v>
      </c>
      <c r="N742">
        <f t="shared" si="159"/>
        <v>0</v>
      </c>
    </row>
    <row r="743" spans="1:14" hidden="1" x14ac:dyDescent="0.2">
      <c r="A743" s="1">
        <v>3.8</v>
      </c>
      <c r="B743" s="1">
        <f t="shared" si="147"/>
        <v>0</v>
      </c>
      <c r="C743">
        <f t="shared" si="148"/>
        <v>3.84</v>
      </c>
      <c r="D743" s="2">
        <f t="shared" si="149"/>
        <v>0.98958333333333337</v>
      </c>
      <c r="E743">
        <f t="shared" si="150"/>
        <v>3.78</v>
      </c>
      <c r="F743">
        <f t="shared" si="151"/>
        <v>0</v>
      </c>
      <c r="G743" s="2">
        <f t="shared" si="152"/>
        <v>0</v>
      </c>
      <c r="H743" s="2">
        <f t="shared" si="153"/>
        <v>0.99473684210526314</v>
      </c>
      <c r="I743">
        <f t="shared" si="154"/>
        <v>0</v>
      </c>
      <c r="J743">
        <f t="shared" si="155"/>
        <v>0</v>
      </c>
      <c r="K743">
        <f t="shared" si="156"/>
        <v>0</v>
      </c>
      <c r="L743">
        <f t="shared" si="157"/>
        <v>0</v>
      </c>
      <c r="M743">
        <f t="shared" si="158"/>
        <v>0</v>
      </c>
      <c r="N743">
        <f t="shared" si="159"/>
        <v>0</v>
      </c>
    </row>
    <row r="744" spans="1:14" hidden="1" x14ac:dyDescent="0.2">
      <c r="A744" s="1">
        <v>3.78</v>
      </c>
      <c r="B744" s="1">
        <f t="shared" si="147"/>
        <v>1</v>
      </c>
      <c r="C744">
        <f t="shared" si="148"/>
        <v>3.84</v>
      </c>
      <c r="D744" s="2">
        <f t="shared" si="149"/>
        <v>0.984375</v>
      </c>
      <c r="E744">
        <f t="shared" si="150"/>
        <v>3.75</v>
      </c>
      <c r="F744">
        <f t="shared" si="151"/>
        <v>0</v>
      </c>
      <c r="G744" s="2">
        <f t="shared" si="152"/>
        <v>0</v>
      </c>
      <c r="H744" s="2">
        <f t="shared" si="153"/>
        <v>0.99206349206349209</v>
      </c>
      <c r="I744">
        <f t="shared" si="154"/>
        <v>0</v>
      </c>
      <c r="J744">
        <f t="shared" si="155"/>
        <v>0</v>
      </c>
      <c r="K744">
        <f t="shared" si="156"/>
        <v>0</v>
      </c>
      <c r="L744">
        <f t="shared" si="157"/>
        <v>0</v>
      </c>
      <c r="M744">
        <f t="shared" si="158"/>
        <v>0</v>
      </c>
      <c r="N744">
        <f t="shared" si="159"/>
        <v>0</v>
      </c>
    </row>
    <row r="745" spans="1:14" hidden="1" x14ac:dyDescent="0.2">
      <c r="A745" s="1">
        <v>3.75</v>
      </c>
      <c r="B745" s="1">
        <f t="shared" si="147"/>
        <v>1</v>
      </c>
      <c r="C745">
        <f t="shared" si="148"/>
        <v>3.8</v>
      </c>
      <c r="D745" s="2">
        <f t="shared" si="149"/>
        <v>0.98684210526315796</v>
      </c>
      <c r="E745">
        <f t="shared" si="150"/>
        <v>3.8</v>
      </c>
      <c r="F745">
        <f t="shared" si="151"/>
        <v>0</v>
      </c>
      <c r="G745" s="2">
        <f t="shared" si="152"/>
        <v>0</v>
      </c>
      <c r="H745" s="2">
        <f t="shared" si="153"/>
        <v>1.0133333333333332</v>
      </c>
      <c r="I745">
        <f t="shared" si="154"/>
        <v>0</v>
      </c>
      <c r="J745">
        <f t="shared" si="155"/>
        <v>0</v>
      </c>
      <c r="K745">
        <f t="shared" si="156"/>
        <v>0</v>
      </c>
      <c r="L745">
        <f t="shared" si="157"/>
        <v>0</v>
      </c>
      <c r="M745">
        <f t="shared" si="158"/>
        <v>1</v>
      </c>
      <c r="N745">
        <f t="shared" si="159"/>
        <v>0</v>
      </c>
    </row>
    <row r="746" spans="1:14" hidden="1" x14ac:dyDescent="0.2">
      <c r="A746" s="1">
        <v>3.8</v>
      </c>
      <c r="B746" s="1">
        <f t="shared" si="147"/>
        <v>0</v>
      </c>
      <c r="C746">
        <f t="shared" si="148"/>
        <v>3.78</v>
      </c>
      <c r="D746" s="2">
        <f t="shared" si="149"/>
        <v>1.0052910052910053</v>
      </c>
      <c r="E746">
        <f t="shared" si="150"/>
        <v>3.8</v>
      </c>
      <c r="F746">
        <f t="shared" si="151"/>
        <v>0</v>
      </c>
      <c r="G746" s="2">
        <f t="shared" si="152"/>
        <v>0</v>
      </c>
      <c r="H746" s="2">
        <f t="shared" si="153"/>
        <v>1</v>
      </c>
      <c r="I746">
        <f t="shared" si="154"/>
        <v>0</v>
      </c>
      <c r="J746">
        <f t="shared" si="155"/>
        <v>0</v>
      </c>
      <c r="K746">
        <f t="shared" si="156"/>
        <v>0</v>
      </c>
      <c r="L746">
        <f t="shared" si="157"/>
        <v>0</v>
      </c>
      <c r="M746">
        <f t="shared" si="158"/>
        <v>0</v>
      </c>
      <c r="N746">
        <f t="shared" si="159"/>
        <v>0</v>
      </c>
    </row>
    <row r="747" spans="1:14" hidden="1" x14ac:dyDescent="0.2">
      <c r="A747" s="1">
        <v>3.8</v>
      </c>
      <c r="B747" s="1">
        <f t="shared" si="147"/>
        <v>0</v>
      </c>
      <c r="C747">
        <f t="shared" si="148"/>
        <v>3.78</v>
      </c>
      <c r="D747" s="2">
        <f t="shared" si="149"/>
        <v>1.0052910052910053</v>
      </c>
      <c r="E747">
        <f t="shared" si="150"/>
        <v>3.78</v>
      </c>
      <c r="F747">
        <f t="shared" si="151"/>
        <v>0</v>
      </c>
      <c r="G747" s="2">
        <f t="shared" si="152"/>
        <v>0</v>
      </c>
      <c r="H747" s="2">
        <f t="shared" si="153"/>
        <v>0.99473684210526314</v>
      </c>
      <c r="I747">
        <f t="shared" si="154"/>
        <v>0</v>
      </c>
      <c r="J747">
        <f t="shared" si="155"/>
        <v>0</v>
      </c>
      <c r="K747">
        <f t="shared" si="156"/>
        <v>0</v>
      </c>
      <c r="L747">
        <f t="shared" si="157"/>
        <v>0</v>
      </c>
      <c r="M747">
        <f t="shared" si="158"/>
        <v>0</v>
      </c>
      <c r="N747">
        <f t="shared" si="159"/>
        <v>0</v>
      </c>
    </row>
    <row r="748" spans="1:14" hidden="1" x14ac:dyDescent="0.2">
      <c r="A748" s="1">
        <v>3.78</v>
      </c>
      <c r="B748" s="1">
        <f t="shared" si="147"/>
        <v>0</v>
      </c>
      <c r="C748">
        <f t="shared" si="148"/>
        <v>3.8</v>
      </c>
      <c r="D748" s="2">
        <f t="shared" si="149"/>
        <v>0.99473684210526314</v>
      </c>
      <c r="E748">
        <f t="shared" si="150"/>
        <v>3.7</v>
      </c>
      <c r="F748">
        <f t="shared" si="151"/>
        <v>0</v>
      </c>
      <c r="G748" s="2">
        <f t="shared" si="152"/>
        <v>0</v>
      </c>
      <c r="H748" s="2">
        <f t="shared" si="153"/>
        <v>0.97883597883597895</v>
      </c>
      <c r="I748">
        <f t="shared" si="154"/>
        <v>0</v>
      </c>
      <c r="J748">
        <f t="shared" si="155"/>
        <v>0</v>
      </c>
      <c r="K748">
        <f t="shared" si="156"/>
        <v>0</v>
      </c>
      <c r="L748">
        <f t="shared" si="157"/>
        <v>0</v>
      </c>
      <c r="M748">
        <f t="shared" si="158"/>
        <v>0</v>
      </c>
      <c r="N748">
        <f t="shared" si="159"/>
        <v>0</v>
      </c>
    </row>
    <row r="749" spans="1:14" hidden="1" x14ac:dyDescent="0.2">
      <c r="A749" s="1">
        <v>3.7</v>
      </c>
      <c r="B749" s="1">
        <f t="shared" si="147"/>
        <v>1</v>
      </c>
      <c r="C749">
        <f t="shared" si="148"/>
        <v>3.8</v>
      </c>
      <c r="D749" s="2">
        <f t="shared" si="149"/>
        <v>0.97368421052631593</v>
      </c>
      <c r="E749">
        <f t="shared" si="150"/>
        <v>3.75</v>
      </c>
      <c r="F749">
        <f t="shared" si="151"/>
        <v>0</v>
      </c>
      <c r="G749" s="2">
        <f t="shared" si="152"/>
        <v>0</v>
      </c>
      <c r="H749" s="2">
        <f t="shared" si="153"/>
        <v>1.0135135135135134</v>
      </c>
      <c r="I749">
        <f t="shared" si="154"/>
        <v>0</v>
      </c>
      <c r="J749">
        <f t="shared" si="155"/>
        <v>0</v>
      </c>
      <c r="K749">
        <f t="shared" si="156"/>
        <v>0</v>
      </c>
      <c r="L749">
        <f t="shared" si="157"/>
        <v>0</v>
      </c>
      <c r="M749">
        <f t="shared" si="158"/>
        <v>1</v>
      </c>
      <c r="N749">
        <f t="shared" si="159"/>
        <v>0</v>
      </c>
    </row>
    <row r="750" spans="1:14" hidden="1" x14ac:dyDescent="0.2">
      <c r="A750" s="1">
        <v>3.75</v>
      </c>
      <c r="B750" s="1">
        <f t="shared" si="147"/>
        <v>0</v>
      </c>
      <c r="C750">
        <f t="shared" si="148"/>
        <v>3.78</v>
      </c>
      <c r="D750" s="2">
        <f t="shared" si="149"/>
        <v>0.99206349206349209</v>
      </c>
      <c r="E750">
        <f t="shared" si="150"/>
        <v>3.69</v>
      </c>
      <c r="F750">
        <f t="shared" si="151"/>
        <v>0</v>
      </c>
      <c r="G750" s="2">
        <f t="shared" si="152"/>
        <v>0</v>
      </c>
      <c r="H750" s="2">
        <f t="shared" si="153"/>
        <v>0.98399999999999999</v>
      </c>
      <c r="I750">
        <f t="shared" si="154"/>
        <v>0</v>
      </c>
      <c r="J750">
        <f t="shared" si="155"/>
        <v>0</v>
      </c>
      <c r="K750">
        <f t="shared" si="156"/>
        <v>0</v>
      </c>
      <c r="L750">
        <f t="shared" si="157"/>
        <v>0</v>
      </c>
      <c r="M750">
        <f t="shared" si="158"/>
        <v>0</v>
      </c>
      <c r="N750">
        <f t="shared" si="159"/>
        <v>0</v>
      </c>
    </row>
    <row r="751" spans="1:14" hidden="1" x14ac:dyDescent="0.2">
      <c r="A751" s="1">
        <v>3.69</v>
      </c>
      <c r="B751" s="1">
        <f t="shared" si="147"/>
        <v>0</v>
      </c>
      <c r="C751">
        <f t="shared" si="148"/>
        <v>3.75</v>
      </c>
      <c r="D751" s="2">
        <f t="shared" si="149"/>
        <v>0.98399999999999999</v>
      </c>
      <c r="E751">
        <f t="shared" si="150"/>
        <v>3.67</v>
      </c>
      <c r="F751">
        <f t="shared" si="151"/>
        <v>0</v>
      </c>
      <c r="G751" s="2">
        <f t="shared" si="152"/>
        <v>0</v>
      </c>
      <c r="H751" s="2">
        <f t="shared" si="153"/>
        <v>0.99457994579945797</v>
      </c>
      <c r="I751">
        <f t="shared" si="154"/>
        <v>0</v>
      </c>
      <c r="J751">
        <f t="shared" si="155"/>
        <v>0</v>
      </c>
      <c r="K751">
        <f t="shared" si="156"/>
        <v>0</v>
      </c>
      <c r="L751">
        <f t="shared" si="157"/>
        <v>0</v>
      </c>
      <c r="M751">
        <f t="shared" si="158"/>
        <v>0</v>
      </c>
      <c r="N751">
        <f t="shared" si="159"/>
        <v>0</v>
      </c>
    </row>
    <row r="752" spans="1:14" hidden="1" x14ac:dyDescent="0.2">
      <c r="A752" s="1">
        <v>3.67</v>
      </c>
      <c r="B752" s="1">
        <f t="shared" si="147"/>
        <v>0</v>
      </c>
      <c r="C752">
        <f t="shared" si="148"/>
        <v>3.7</v>
      </c>
      <c r="D752" s="2">
        <f t="shared" si="149"/>
        <v>0.99189189189189186</v>
      </c>
      <c r="E752">
        <f t="shared" si="150"/>
        <v>3.61</v>
      </c>
      <c r="F752">
        <f t="shared" si="151"/>
        <v>0</v>
      </c>
      <c r="G752" s="2">
        <f t="shared" si="152"/>
        <v>0</v>
      </c>
      <c r="H752" s="2">
        <f t="shared" si="153"/>
        <v>0.98365122615803813</v>
      </c>
      <c r="I752">
        <f t="shared" si="154"/>
        <v>0</v>
      </c>
      <c r="J752">
        <f t="shared" si="155"/>
        <v>0</v>
      </c>
      <c r="K752">
        <f t="shared" si="156"/>
        <v>0</v>
      </c>
      <c r="L752">
        <f t="shared" si="157"/>
        <v>0</v>
      </c>
      <c r="M752">
        <f t="shared" si="158"/>
        <v>0</v>
      </c>
      <c r="N752">
        <f t="shared" si="159"/>
        <v>0</v>
      </c>
    </row>
    <row r="753" spans="1:16" hidden="1" x14ac:dyDescent="0.2">
      <c r="A753" s="1">
        <v>3.61</v>
      </c>
      <c r="B753" s="1">
        <f t="shared" si="147"/>
        <v>1</v>
      </c>
      <c r="C753">
        <f t="shared" si="148"/>
        <v>3.69</v>
      </c>
      <c r="D753" s="2">
        <f t="shared" si="149"/>
        <v>0.97831978319783197</v>
      </c>
      <c r="E753">
        <f t="shared" si="150"/>
        <v>3.63</v>
      </c>
      <c r="F753">
        <f t="shared" si="151"/>
        <v>0</v>
      </c>
      <c r="G753" s="2">
        <f t="shared" si="152"/>
        <v>0</v>
      </c>
      <c r="H753" s="2">
        <f t="shared" si="153"/>
        <v>1.0055401662049861</v>
      </c>
      <c r="I753">
        <f t="shared" si="154"/>
        <v>0</v>
      </c>
      <c r="J753">
        <f t="shared" si="155"/>
        <v>0</v>
      </c>
      <c r="K753">
        <f t="shared" si="156"/>
        <v>0</v>
      </c>
      <c r="L753">
        <f t="shared" si="157"/>
        <v>0</v>
      </c>
      <c r="M753">
        <f t="shared" si="158"/>
        <v>1</v>
      </c>
      <c r="N753">
        <f t="shared" si="159"/>
        <v>0</v>
      </c>
    </row>
    <row r="754" spans="1:16" hidden="1" x14ac:dyDescent="0.2">
      <c r="A754" s="1">
        <v>3.63</v>
      </c>
      <c r="B754" s="1">
        <f t="shared" si="147"/>
        <v>0</v>
      </c>
      <c r="C754">
        <f t="shared" si="148"/>
        <v>3.67</v>
      </c>
      <c r="D754" s="2">
        <f t="shared" si="149"/>
        <v>0.98910081743869205</v>
      </c>
      <c r="E754">
        <f t="shared" si="150"/>
        <v>3.65</v>
      </c>
      <c r="F754">
        <f t="shared" si="151"/>
        <v>0</v>
      </c>
      <c r="G754" s="2">
        <f t="shared" si="152"/>
        <v>0</v>
      </c>
      <c r="H754" s="2">
        <f t="shared" si="153"/>
        <v>1.0055096418732783</v>
      </c>
      <c r="I754">
        <f t="shared" si="154"/>
        <v>0</v>
      </c>
      <c r="J754">
        <f t="shared" si="155"/>
        <v>0</v>
      </c>
      <c r="K754">
        <f t="shared" si="156"/>
        <v>0</v>
      </c>
      <c r="L754">
        <f t="shared" si="157"/>
        <v>0</v>
      </c>
      <c r="M754">
        <f t="shared" si="158"/>
        <v>1</v>
      </c>
      <c r="N754">
        <f t="shared" si="159"/>
        <v>0</v>
      </c>
    </row>
    <row r="755" spans="1:16" hidden="1" x14ac:dyDescent="0.2">
      <c r="A755" s="1">
        <v>3.65</v>
      </c>
      <c r="B755" s="1">
        <f t="shared" si="147"/>
        <v>0</v>
      </c>
      <c r="C755">
        <f t="shared" si="148"/>
        <v>3.63</v>
      </c>
      <c r="D755" s="2">
        <f t="shared" si="149"/>
        <v>1.0055096418732783</v>
      </c>
      <c r="E755">
        <f t="shared" si="150"/>
        <v>3.84</v>
      </c>
      <c r="F755">
        <f t="shared" si="151"/>
        <v>0</v>
      </c>
      <c r="G755" s="2">
        <f t="shared" si="152"/>
        <v>0</v>
      </c>
      <c r="H755" s="2">
        <f t="shared" si="153"/>
        <v>1.0520547945205478</v>
      </c>
      <c r="I755">
        <f t="shared" si="154"/>
        <v>0</v>
      </c>
      <c r="J755">
        <f t="shared" si="155"/>
        <v>0</v>
      </c>
      <c r="K755">
        <f t="shared" si="156"/>
        <v>0</v>
      </c>
      <c r="L755">
        <f t="shared" si="157"/>
        <v>0</v>
      </c>
      <c r="M755">
        <f t="shared" si="158"/>
        <v>1</v>
      </c>
      <c r="N755">
        <f t="shared" si="159"/>
        <v>0</v>
      </c>
    </row>
    <row r="756" spans="1:16" hidden="1" x14ac:dyDescent="0.2">
      <c r="A756" s="1">
        <v>3.84</v>
      </c>
      <c r="B756" s="1">
        <f t="shared" si="147"/>
        <v>0</v>
      </c>
      <c r="C756">
        <f t="shared" si="148"/>
        <v>3.63</v>
      </c>
      <c r="D756" s="2">
        <f t="shared" si="149"/>
        <v>1.0578512396694215</v>
      </c>
      <c r="E756">
        <f t="shared" si="150"/>
        <v>3.76</v>
      </c>
      <c r="F756">
        <f t="shared" si="151"/>
        <v>0</v>
      </c>
      <c r="G756" s="2">
        <f t="shared" si="152"/>
        <v>0</v>
      </c>
      <c r="H756" s="2">
        <f t="shared" si="153"/>
        <v>0.97916666666666663</v>
      </c>
      <c r="I756">
        <f t="shared" si="154"/>
        <v>0</v>
      </c>
      <c r="J756">
        <f t="shared" si="155"/>
        <v>0</v>
      </c>
      <c r="K756">
        <f t="shared" si="156"/>
        <v>0</v>
      </c>
      <c r="L756">
        <f t="shared" si="157"/>
        <v>0</v>
      </c>
      <c r="M756">
        <f t="shared" si="158"/>
        <v>0</v>
      </c>
      <c r="N756">
        <f t="shared" si="159"/>
        <v>0</v>
      </c>
    </row>
    <row r="757" spans="1:16" hidden="1" x14ac:dyDescent="0.2">
      <c r="A757" s="1">
        <v>3.76</v>
      </c>
      <c r="B757" s="1">
        <f t="shared" si="147"/>
        <v>0</v>
      </c>
      <c r="C757">
        <f t="shared" si="148"/>
        <v>3.65</v>
      </c>
      <c r="D757" s="2">
        <f t="shared" si="149"/>
        <v>1.0301369863013699</v>
      </c>
      <c r="E757">
        <f t="shared" si="150"/>
        <v>3.66</v>
      </c>
      <c r="F757">
        <f t="shared" si="151"/>
        <v>0</v>
      </c>
      <c r="G757" s="2">
        <f t="shared" si="152"/>
        <v>0</v>
      </c>
      <c r="H757" s="2">
        <f t="shared" si="153"/>
        <v>0.97340425531914898</v>
      </c>
      <c r="I757">
        <f t="shared" si="154"/>
        <v>0</v>
      </c>
      <c r="J757">
        <f t="shared" si="155"/>
        <v>0</v>
      </c>
      <c r="K757">
        <f t="shared" si="156"/>
        <v>0</v>
      </c>
      <c r="L757">
        <f t="shared" si="157"/>
        <v>0</v>
      </c>
      <c r="M757">
        <f t="shared" si="158"/>
        <v>0</v>
      </c>
      <c r="N757">
        <f t="shared" si="159"/>
        <v>0</v>
      </c>
    </row>
    <row r="758" spans="1:16" hidden="1" x14ac:dyDescent="0.2">
      <c r="A758" s="1">
        <v>3.66</v>
      </c>
      <c r="B758" s="1">
        <f t="shared" si="147"/>
        <v>0</v>
      </c>
      <c r="C758">
        <f t="shared" si="148"/>
        <v>3.76</v>
      </c>
      <c r="D758" s="2">
        <f t="shared" si="149"/>
        <v>0.97340425531914898</v>
      </c>
      <c r="E758">
        <f t="shared" si="150"/>
        <v>3.54</v>
      </c>
      <c r="F758">
        <f t="shared" si="151"/>
        <v>0</v>
      </c>
      <c r="G758" s="2">
        <f t="shared" si="152"/>
        <v>0</v>
      </c>
      <c r="H758" s="2">
        <f t="shared" si="153"/>
        <v>0.96721311475409832</v>
      </c>
      <c r="I758">
        <f t="shared" si="154"/>
        <v>0</v>
      </c>
      <c r="J758">
        <f t="shared" si="155"/>
        <v>0</v>
      </c>
      <c r="K758">
        <f t="shared" si="156"/>
        <v>0</v>
      </c>
      <c r="L758">
        <f t="shared" si="157"/>
        <v>0</v>
      </c>
      <c r="M758">
        <f t="shared" si="158"/>
        <v>0</v>
      </c>
      <c r="N758">
        <f t="shared" si="159"/>
        <v>0</v>
      </c>
    </row>
    <row r="759" spans="1:16" x14ac:dyDescent="0.2">
      <c r="A759" s="1">
        <v>3.54</v>
      </c>
      <c r="B759" s="1">
        <f t="shared" si="147"/>
        <v>1</v>
      </c>
      <c r="C759">
        <f t="shared" si="148"/>
        <v>3.76</v>
      </c>
      <c r="D759" s="2">
        <f t="shared" si="149"/>
        <v>0.94148936170212771</v>
      </c>
      <c r="E759">
        <f t="shared" si="150"/>
        <v>3.63</v>
      </c>
      <c r="F759">
        <f t="shared" si="151"/>
        <v>0</v>
      </c>
      <c r="G759" s="2">
        <f t="shared" si="152"/>
        <v>0</v>
      </c>
      <c r="H759" s="2">
        <f t="shared" si="153"/>
        <v>1.0254237288135593</v>
      </c>
      <c r="I759">
        <f t="shared" si="154"/>
        <v>1</v>
      </c>
      <c r="J759">
        <f t="shared" si="155"/>
        <v>0</v>
      </c>
      <c r="K759">
        <f t="shared" si="156"/>
        <v>0</v>
      </c>
      <c r="L759">
        <f t="shared" si="157"/>
        <v>0</v>
      </c>
      <c r="M759">
        <f t="shared" si="158"/>
        <v>1</v>
      </c>
      <c r="N759">
        <f t="shared" si="159"/>
        <v>1</v>
      </c>
      <c r="O759">
        <f>IF(N759=0,D759-1,H759-1)</f>
        <v>2.5423728813559254E-2</v>
      </c>
      <c r="P759">
        <f>P641+O759</f>
        <v>2.5423728813559254E-2</v>
      </c>
    </row>
    <row r="760" spans="1:16" hidden="1" x14ac:dyDescent="0.2">
      <c r="A760" s="1">
        <v>3.63</v>
      </c>
      <c r="B760" s="1">
        <f t="shared" si="147"/>
        <v>0</v>
      </c>
      <c r="C760">
        <f t="shared" si="148"/>
        <v>3.66</v>
      </c>
      <c r="D760" s="2">
        <f t="shared" si="149"/>
        <v>0.99180327868852447</v>
      </c>
      <c r="E760">
        <f t="shared" si="150"/>
        <v>3.59</v>
      </c>
      <c r="F760">
        <f t="shared" si="151"/>
        <v>0</v>
      </c>
      <c r="G760" s="2">
        <f t="shared" si="152"/>
        <v>0</v>
      </c>
      <c r="H760" s="2">
        <f t="shared" si="153"/>
        <v>0.98898071625344353</v>
      </c>
      <c r="I760">
        <f t="shared" si="154"/>
        <v>0</v>
      </c>
      <c r="J760">
        <f t="shared" si="155"/>
        <v>0</v>
      </c>
      <c r="K760">
        <f t="shared" si="156"/>
        <v>0</v>
      </c>
      <c r="L760">
        <f t="shared" si="157"/>
        <v>0</v>
      </c>
      <c r="M760">
        <f t="shared" si="158"/>
        <v>0</v>
      </c>
      <c r="N760">
        <f t="shared" si="159"/>
        <v>0</v>
      </c>
    </row>
    <row r="761" spans="1:16" hidden="1" x14ac:dyDescent="0.2">
      <c r="A761" s="1">
        <v>3.59</v>
      </c>
      <c r="B761" s="1">
        <f t="shared" si="147"/>
        <v>0</v>
      </c>
      <c r="C761">
        <f t="shared" si="148"/>
        <v>3.63</v>
      </c>
      <c r="D761" s="2">
        <f t="shared" si="149"/>
        <v>0.98898071625344353</v>
      </c>
      <c r="E761">
        <f t="shared" si="150"/>
        <v>3.6</v>
      </c>
      <c r="F761">
        <f t="shared" si="151"/>
        <v>0</v>
      </c>
      <c r="G761" s="2">
        <f t="shared" si="152"/>
        <v>0</v>
      </c>
      <c r="H761" s="2">
        <f t="shared" si="153"/>
        <v>1.0027855153203342</v>
      </c>
      <c r="I761">
        <f t="shared" si="154"/>
        <v>0</v>
      </c>
      <c r="J761">
        <f t="shared" si="155"/>
        <v>0</v>
      </c>
      <c r="K761">
        <f t="shared" si="156"/>
        <v>0</v>
      </c>
      <c r="L761">
        <f t="shared" si="157"/>
        <v>0</v>
      </c>
      <c r="M761">
        <f t="shared" si="158"/>
        <v>1</v>
      </c>
      <c r="N761">
        <f t="shared" si="159"/>
        <v>0</v>
      </c>
    </row>
    <row r="762" spans="1:16" hidden="1" x14ac:dyDescent="0.2">
      <c r="A762" s="1">
        <v>3.6</v>
      </c>
      <c r="B762" s="1">
        <f t="shared" si="147"/>
        <v>0</v>
      </c>
      <c r="C762">
        <f t="shared" si="148"/>
        <v>3.59</v>
      </c>
      <c r="D762" s="2">
        <f t="shared" si="149"/>
        <v>1.0027855153203342</v>
      </c>
      <c r="E762">
        <f t="shared" si="150"/>
        <v>3.64</v>
      </c>
      <c r="F762">
        <f t="shared" si="151"/>
        <v>0</v>
      </c>
      <c r="G762" s="2">
        <f t="shared" si="152"/>
        <v>0</v>
      </c>
      <c r="H762" s="2">
        <f t="shared" si="153"/>
        <v>1.0111111111111111</v>
      </c>
      <c r="I762">
        <f t="shared" si="154"/>
        <v>0</v>
      </c>
      <c r="J762">
        <f t="shared" si="155"/>
        <v>0</v>
      </c>
      <c r="K762">
        <f t="shared" si="156"/>
        <v>0</v>
      </c>
      <c r="L762">
        <f t="shared" si="157"/>
        <v>0</v>
      </c>
      <c r="M762">
        <f t="shared" si="158"/>
        <v>1</v>
      </c>
      <c r="N762">
        <f t="shared" si="159"/>
        <v>0</v>
      </c>
    </row>
    <row r="763" spans="1:16" hidden="1" x14ac:dyDescent="0.2">
      <c r="A763" s="1">
        <v>3.64</v>
      </c>
      <c r="B763" s="1">
        <f t="shared" si="147"/>
        <v>0</v>
      </c>
      <c r="C763">
        <f t="shared" si="148"/>
        <v>3.6</v>
      </c>
      <c r="D763" s="2">
        <f t="shared" si="149"/>
        <v>1.0111111111111111</v>
      </c>
      <c r="E763">
        <f t="shared" si="150"/>
        <v>3.64</v>
      </c>
      <c r="F763">
        <f t="shared" si="151"/>
        <v>0</v>
      </c>
      <c r="G763" s="2">
        <f t="shared" si="152"/>
        <v>0</v>
      </c>
      <c r="H763" s="2">
        <f t="shared" si="153"/>
        <v>1</v>
      </c>
      <c r="I763">
        <f t="shared" si="154"/>
        <v>0</v>
      </c>
      <c r="J763">
        <f t="shared" si="155"/>
        <v>0</v>
      </c>
      <c r="K763">
        <f t="shared" si="156"/>
        <v>0</v>
      </c>
      <c r="L763">
        <f t="shared" si="157"/>
        <v>0</v>
      </c>
      <c r="M763">
        <f t="shared" si="158"/>
        <v>0</v>
      </c>
      <c r="N763">
        <f t="shared" si="159"/>
        <v>0</v>
      </c>
    </row>
    <row r="764" spans="1:16" hidden="1" x14ac:dyDescent="0.2">
      <c r="A764" s="1">
        <v>3.64</v>
      </c>
      <c r="B764" s="1">
        <f t="shared" si="147"/>
        <v>0</v>
      </c>
      <c r="C764">
        <f t="shared" si="148"/>
        <v>3.6</v>
      </c>
      <c r="D764" s="2">
        <f t="shared" si="149"/>
        <v>1.0111111111111111</v>
      </c>
      <c r="E764">
        <f t="shared" si="150"/>
        <v>3.64</v>
      </c>
      <c r="F764">
        <f t="shared" si="151"/>
        <v>0</v>
      </c>
      <c r="G764" s="2">
        <f t="shared" si="152"/>
        <v>0</v>
      </c>
      <c r="H764" s="2">
        <f t="shared" si="153"/>
        <v>1</v>
      </c>
      <c r="I764">
        <f t="shared" si="154"/>
        <v>0</v>
      </c>
      <c r="J764">
        <f t="shared" si="155"/>
        <v>0</v>
      </c>
      <c r="K764">
        <f t="shared" si="156"/>
        <v>0</v>
      </c>
      <c r="L764">
        <f t="shared" si="157"/>
        <v>0</v>
      </c>
      <c r="M764">
        <f t="shared" si="158"/>
        <v>0</v>
      </c>
      <c r="N764">
        <f t="shared" si="159"/>
        <v>0</v>
      </c>
    </row>
    <row r="765" spans="1:16" hidden="1" x14ac:dyDescent="0.2">
      <c r="A765" s="1">
        <v>3.64</v>
      </c>
      <c r="B765" s="1">
        <f t="shared" si="147"/>
        <v>0</v>
      </c>
      <c r="C765">
        <f t="shared" si="148"/>
        <v>3.64</v>
      </c>
      <c r="D765" s="2">
        <f t="shared" si="149"/>
        <v>1</v>
      </c>
      <c r="E765">
        <f t="shared" si="150"/>
        <v>3.53</v>
      </c>
      <c r="F765">
        <f t="shared" si="151"/>
        <v>0</v>
      </c>
      <c r="G765" s="2">
        <f t="shared" si="152"/>
        <v>0</v>
      </c>
      <c r="H765" s="2">
        <f t="shared" si="153"/>
        <v>0.96978021978021967</v>
      </c>
      <c r="I765">
        <f t="shared" si="154"/>
        <v>0</v>
      </c>
      <c r="J765">
        <f t="shared" si="155"/>
        <v>0</v>
      </c>
      <c r="K765">
        <f t="shared" si="156"/>
        <v>0</v>
      </c>
      <c r="L765">
        <f t="shared" si="157"/>
        <v>0</v>
      </c>
      <c r="M765">
        <f t="shared" si="158"/>
        <v>0</v>
      </c>
      <c r="N765">
        <f t="shared" si="159"/>
        <v>0</v>
      </c>
    </row>
    <row r="766" spans="1:16" hidden="1" x14ac:dyDescent="0.2">
      <c r="A766" s="1">
        <v>3.53</v>
      </c>
      <c r="B766" s="1">
        <f t="shared" si="147"/>
        <v>1</v>
      </c>
      <c r="C766">
        <f t="shared" si="148"/>
        <v>3.64</v>
      </c>
      <c r="D766" s="2">
        <f t="shared" si="149"/>
        <v>0.96978021978021967</v>
      </c>
      <c r="E766">
        <f t="shared" si="150"/>
        <v>3.56</v>
      </c>
      <c r="F766">
        <f t="shared" si="151"/>
        <v>0</v>
      </c>
      <c r="G766" s="2">
        <f t="shared" si="152"/>
        <v>0</v>
      </c>
      <c r="H766" s="2">
        <f t="shared" si="153"/>
        <v>1.0084985835694051</v>
      </c>
      <c r="I766">
        <f t="shared" si="154"/>
        <v>0</v>
      </c>
      <c r="J766">
        <f t="shared" si="155"/>
        <v>0</v>
      </c>
      <c r="K766">
        <f t="shared" si="156"/>
        <v>0</v>
      </c>
      <c r="L766">
        <f t="shared" si="157"/>
        <v>0</v>
      </c>
      <c r="M766">
        <f t="shared" si="158"/>
        <v>1</v>
      </c>
      <c r="N766">
        <f t="shared" si="159"/>
        <v>0</v>
      </c>
    </row>
    <row r="767" spans="1:16" hidden="1" x14ac:dyDescent="0.2">
      <c r="A767" s="1">
        <v>3.56</v>
      </c>
      <c r="B767" s="1">
        <f t="shared" si="147"/>
        <v>0</v>
      </c>
      <c r="C767">
        <f t="shared" si="148"/>
        <v>3.64</v>
      </c>
      <c r="D767" s="2">
        <f t="shared" si="149"/>
        <v>0.97802197802197799</v>
      </c>
      <c r="E767">
        <f t="shared" si="150"/>
        <v>3.46</v>
      </c>
      <c r="F767">
        <f t="shared" si="151"/>
        <v>0</v>
      </c>
      <c r="G767" s="2">
        <f t="shared" si="152"/>
        <v>0</v>
      </c>
      <c r="H767" s="2">
        <f t="shared" si="153"/>
        <v>0.97191011235955049</v>
      </c>
      <c r="I767">
        <f t="shared" si="154"/>
        <v>0</v>
      </c>
      <c r="J767">
        <f t="shared" si="155"/>
        <v>0</v>
      </c>
      <c r="K767">
        <f t="shared" si="156"/>
        <v>0</v>
      </c>
      <c r="L767">
        <f t="shared" si="157"/>
        <v>0</v>
      </c>
      <c r="M767">
        <f t="shared" si="158"/>
        <v>0</v>
      </c>
      <c r="N767">
        <f t="shared" si="159"/>
        <v>0</v>
      </c>
    </row>
    <row r="768" spans="1:16" hidden="1" x14ac:dyDescent="0.2">
      <c r="A768" s="1">
        <v>3.46</v>
      </c>
      <c r="B768" s="1">
        <f t="shared" si="147"/>
        <v>0</v>
      </c>
      <c r="C768">
        <f t="shared" si="148"/>
        <v>3.56</v>
      </c>
      <c r="D768" s="2">
        <f t="shared" si="149"/>
        <v>0.97191011235955049</v>
      </c>
      <c r="E768">
        <f t="shared" si="150"/>
        <v>3.42</v>
      </c>
      <c r="F768">
        <f t="shared" si="151"/>
        <v>0</v>
      </c>
      <c r="G768" s="2">
        <f t="shared" si="152"/>
        <v>0</v>
      </c>
      <c r="H768" s="2">
        <f t="shared" si="153"/>
        <v>0.98843930635838151</v>
      </c>
      <c r="I768">
        <f t="shared" si="154"/>
        <v>0</v>
      </c>
      <c r="J768">
        <f t="shared" si="155"/>
        <v>0</v>
      </c>
      <c r="K768">
        <f t="shared" si="156"/>
        <v>0</v>
      </c>
      <c r="L768">
        <f t="shared" si="157"/>
        <v>0</v>
      </c>
      <c r="M768">
        <f t="shared" si="158"/>
        <v>0</v>
      </c>
      <c r="N768">
        <f t="shared" si="159"/>
        <v>0</v>
      </c>
    </row>
    <row r="769" spans="1:14" hidden="1" x14ac:dyDescent="0.2">
      <c r="A769" s="1">
        <v>3.42</v>
      </c>
      <c r="B769" s="1">
        <f t="shared" si="147"/>
        <v>0</v>
      </c>
      <c r="C769">
        <f t="shared" si="148"/>
        <v>3.53</v>
      </c>
      <c r="D769" s="2">
        <f t="shared" si="149"/>
        <v>0.96883852691218131</v>
      </c>
      <c r="E769">
        <f t="shared" si="150"/>
        <v>3.44</v>
      </c>
      <c r="F769">
        <f t="shared" si="151"/>
        <v>0</v>
      </c>
      <c r="G769" s="2">
        <f t="shared" si="152"/>
        <v>0</v>
      </c>
      <c r="H769" s="2">
        <f t="shared" si="153"/>
        <v>1.0058479532163742</v>
      </c>
      <c r="I769">
        <f t="shared" si="154"/>
        <v>0</v>
      </c>
      <c r="J769">
        <f t="shared" si="155"/>
        <v>0</v>
      </c>
      <c r="K769">
        <f t="shared" si="156"/>
        <v>0</v>
      </c>
      <c r="L769">
        <f t="shared" si="157"/>
        <v>0</v>
      </c>
      <c r="M769">
        <f t="shared" si="158"/>
        <v>1</v>
      </c>
      <c r="N769">
        <f t="shared" si="159"/>
        <v>0</v>
      </c>
    </row>
    <row r="770" spans="1:14" hidden="1" x14ac:dyDescent="0.2">
      <c r="A770" s="1">
        <v>3.44</v>
      </c>
      <c r="B770" s="1">
        <f t="shared" si="147"/>
        <v>0</v>
      </c>
      <c r="C770">
        <f t="shared" si="148"/>
        <v>3.46</v>
      </c>
      <c r="D770" s="2">
        <f t="shared" si="149"/>
        <v>0.9942196531791907</v>
      </c>
      <c r="E770">
        <f t="shared" si="150"/>
        <v>3.38</v>
      </c>
      <c r="F770">
        <f t="shared" si="151"/>
        <v>0</v>
      </c>
      <c r="G770" s="2">
        <f t="shared" si="152"/>
        <v>0</v>
      </c>
      <c r="H770" s="2">
        <f t="shared" si="153"/>
        <v>0.98255813953488369</v>
      </c>
      <c r="I770">
        <f t="shared" si="154"/>
        <v>0</v>
      </c>
      <c r="J770">
        <f t="shared" si="155"/>
        <v>0</v>
      </c>
      <c r="K770">
        <f t="shared" si="156"/>
        <v>0</v>
      </c>
      <c r="L770">
        <f t="shared" si="157"/>
        <v>0</v>
      </c>
      <c r="M770">
        <f t="shared" si="158"/>
        <v>0</v>
      </c>
      <c r="N770">
        <f t="shared" si="159"/>
        <v>0</v>
      </c>
    </row>
    <row r="771" spans="1:14" hidden="1" x14ac:dyDescent="0.2">
      <c r="A771" s="1">
        <v>3.38</v>
      </c>
      <c r="B771" s="1">
        <f t="shared" si="147"/>
        <v>0</v>
      </c>
      <c r="C771">
        <f t="shared" si="148"/>
        <v>3.44</v>
      </c>
      <c r="D771" s="2">
        <f t="shared" si="149"/>
        <v>0.98255813953488369</v>
      </c>
      <c r="E771">
        <f t="shared" si="150"/>
        <v>3.44</v>
      </c>
      <c r="F771">
        <f t="shared" si="151"/>
        <v>0</v>
      </c>
      <c r="G771" s="2">
        <f t="shared" si="152"/>
        <v>0</v>
      </c>
      <c r="H771" s="2">
        <f t="shared" si="153"/>
        <v>1.0177514792899409</v>
      </c>
      <c r="I771">
        <f t="shared" si="154"/>
        <v>0</v>
      </c>
      <c r="J771">
        <f t="shared" si="155"/>
        <v>0</v>
      </c>
      <c r="K771">
        <f t="shared" si="156"/>
        <v>0</v>
      </c>
      <c r="L771">
        <f t="shared" si="157"/>
        <v>0</v>
      </c>
      <c r="M771">
        <f t="shared" si="158"/>
        <v>1</v>
      </c>
      <c r="N771">
        <f t="shared" si="159"/>
        <v>0</v>
      </c>
    </row>
    <row r="772" spans="1:14" hidden="1" x14ac:dyDescent="0.2">
      <c r="A772" s="1">
        <v>3.44</v>
      </c>
      <c r="B772" s="1">
        <f t="shared" si="147"/>
        <v>0</v>
      </c>
      <c r="C772">
        <f t="shared" si="148"/>
        <v>3.42</v>
      </c>
      <c r="D772" s="2">
        <f t="shared" si="149"/>
        <v>1.0058479532163742</v>
      </c>
      <c r="E772">
        <f t="shared" si="150"/>
        <v>3.43</v>
      </c>
      <c r="F772">
        <f t="shared" si="151"/>
        <v>0</v>
      </c>
      <c r="G772" s="2">
        <f t="shared" si="152"/>
        <v>0</v>
      </c>
      <c r="H772" s="2">
        <f t="shared" si="153"/>
        <v>0.99709302325581406</v>
      </c>
      <c r="I772">
        <f t="shared" si="154"/>
        <v>0</v>
      </c>
      <c r="J772">
        <f t="shared" si="155"/>
        <v>0</v>
      </c>
      <c r="K772">
        <f t="shared" si="156"/>
        <v>0</v>
      </c>
      <c r="L772">
        <f t="shared" si="157"/>
        <v>0</v>
      </c>
      <c r="M772">
        <f t="shared" si="158"/>
        <v>0</v>
      </c>
      <c r="N772">
        <f t="shared" si="159"/>
        <v>0</v>
      </c>
    </row>
    <row r="773" spans="1:14" hidden="1" x14ac:dyDescent="0.2">
      <c r="A773" s="1">
        <v>3.43</v>
      </c>
      <c r="B773" s="1">
        <f t="shared" si="147"/>
        <v>0</v>
      </c>
      <c r="C773">
        <f t="shared" si="148"/>
        <v>3.44</v>
      </c>
      <c r="D773" s="2">
        <f t="shared" si="149"/>
        <v>0.99709302325581406</v>
      </c>
      <c r="E773">
        <f t="shared" si="150"/>
        <v>3.43</v>
      </c>
      <c r="F773">
        <f t="shared" si="151"/>
        <v>0</v>
      </c>
      <c r="G773" s="2">
        <f t="shared" si="152"/>
        <v>0</v>
      </c>
      <c r="H773" s="2">
        <f t="shared" si="153"/>
        <v>1</v>
      </c>
      <c r="I773">
        <f t="shared" si="154"/>
        <v>0</v>
      </c>
      <c r="J773">
        <f t="shared" si="155"/>
        <v>0</v>
      </c>
      <c r="K773">
        <f t="shared" si="156"/>
        <v>0</v>
      </c>
      <c r="L773">
        <f t="shared" si="157"/>
        <v>0</v>
      </c>
      <c r="M773">
        <f t="shared" si="158"/>
        <v>0</v>
      </c>
      <c r="N773">
        <f t="shared" si="159"/>
        <v>0</v>
      </c>
    </row>
    <row r="774" spans="1:14" hidden="1" x14ac:dyDescent="0.2">
      <c r="A774" s="1">
        <v>3.43</v>
      </c>
      <c r="B774" s="1">
        <f t="shared" si="147"/>
        <v>0</v>
      </c>
      <c r="C774">
        <f t="shared" si="148"/>
        <v>3.43</v>
      </c>
      <c r="D774" s="2">
        <f t="shared" si="149"/>
        <v>1</v>
      </c>
      <c r="E774">
        <f t="shared" si="150"/>
        <v>3.41</v>
      </c>
      <c r="F774">
        <f t="shared" si="151"/>
        <v>0</v>
      </c>
      <c r="G774" s="2">
        <f t="shared" si="152"/>
        <v>0</v>
      </c>
      <c r="H774" s="2">
        <f t="shared" si="153"/>
        <v>0.99416909620991256</v>
      </c>
      <c r="I774">
        <f t="shared" si="154"/>
        <v>0</v>
      </c>
      <c r="J774">
        <f t="shared" si="155"/>
        <v>0</v>
      </c>
      <c r="K774">
        <f t="shared" si="156"/>
        <v>0</v>
      </c>
      <c r="L774">
        <f t="shared" si="157"/>
        <v>0</v>
      </c>
      <c r="M774">
        <f t="shared" si="158"/>
        <v>0</v>
      </c>
      <c r="N774">
        <f t="shared" si="159"/>
        <v>0</v>
      </c>
    </row>
    <row r="775" spans="1:14" hidden="1" x14ac:dyDescent="0.2">
      <c r="A775" s="1">
        <v>3.41</v>
      </c>
      <c r="B775" s="1">
        <f t="shared" si="147"/>
        <v>1</v>
      </c>
      <c r="C775">
        <f t="shared" si="148"/>
        <v>3.43</v>
      </c>
      <c r="D775" s="2">
        <f t="shared" si="149"/>
        <v>0.99416909620991256</v>
      </c>
      <c r="E775">
        <f t="shared" si="150"/>
        <v>3.44</v>
      </c>
      <c r="F775">
        <f t="shared" si="151"/>
        <v>0</v>
      </c>
      <c r="G775" s="2">
        <f t="shared" si="152"/>
        <v>0</v>
      </c>
      <c r="H775" s="2">
        <f t="shared" si="153"/>
        <v>1.0087976539589443</v>
      </c>
      <c r="I775">
        <f t="shared" si="154"/>
        <v>0</v>
      </c>
      <c r="J775">
        <f t="shared" si="155"/>
        <v>0</v>
      </c>
      <c r="K775">
        <f t="shared" si="156"/>
        <v>0</v>
      </c>
      <c r="L775">
        <f t="shared" si="157"/>
        <v>0</v>
      </c>
      <c r="M775">
        <f t="shared" si="158"/>
        <v>1</v>
      </c>
      <c r="N775">
        <f t="shared" si="159"/>
        <v>0</v>
      </c>
    </row>
    <row r="776" spans="1:14" hidden="1" x14ac:dyDescent="0.2">
      <c r="A776" s="1">
        <v>3.44</v>
      </c>
      <c r="B776" s="1">
        <f t="shared" si="147"/>
        <v>0</v>
      </c>
      <c r="C776">
        <f t="shared" si="148"/>
        <v>3.43</v>
      </c>
      <c r="D776" s="2">
        <f t="shared" si="149"/>
        <v>1.0029154518950436</v>
      </c>
      <c r="E776">
        <f t="shared" si="150"/>
        <v>3.39</v>
      </c>
      <c r="F776">
        <f t="shared" si="151"/>
        <v>0</v>
      </c>
      <c r="G776" s="2">
        <f t="shared" si="152"/>
        <v>0</v>
      </c>
      <c r="H776" s="2">
        <f t="shared" si="153"/>
        <v>0.98546511627906985</v>
      </c>
      <c r="I776">
        <f t="shared" si="154"/>
        <v>0</v>
      </c>
      <c r="J776">
        <f t="shared" si="155"/>
        <v>0</v>
      </c>
      <c r="K776">
        <f t="shared" si="156"/>
        <v>0</v>
      </c>
      <c r="L776">
        <f t="shared" si="157"/>
        <v>0</v>
      </c>
      <c r="M776">
        <f t="shared" si="158"/>
        <v>0</v>
      </c>
      <c r="N776">
        <f t="shared" si="159"/>
        <v>0</v>
      </c>
    </row>
    <row r="777" spans="1:14" hidden="1" x14ac:dyDescent="0.2">
      <c r="A777" s="1">
        <v>3.39</v>
      </c>
      <c r="B777" s="1">
        <f t="shared" si="147"/>
        <v>0</v>
      </c>
      <c r="C777">
        <f t="shared" si="148"/>
        <v>3.43</v>
      </c>
      <c r="D777" s="2">
        <f t="shared" si="149"/>
        <v>0.98833819241982501</v>
      </c>
      <c r="E777">
        <f t="shared" si="150"/>
        <v>3.35</v>
      </c>
      <c r="F777">
        <f t="shared" si="151"/>
        <v>0</v>
      </c>
      <c r="G777" s="2">
        <f t="shared" si="152"/>
        <v>0</v>
      </c>
      <c r="H777" s="2">
        <f t="shared" si="153"/>
        <v>0.98820058997050142</v>
      </c>
      <c r="I777">
        <f t="shared" si="154"/>
        <v>0</v>
      </c>
      <c r="J777">
        <f t="shared" si="155"/>
        <v>0</v>
      </c>
      <c r="K777">
        <f t="shared" si="156"/>
        <v>0</v>
      </c>
      <c r="L777">
        <f t="shared" si="157"/>
        <v>0</v>
      </c>
      <c r="M777">
        <f t="shared" si="158"/>
        <v>0</v>
      </c>
      <c r="N777">
        <f t="shared" si="159"/>
        <v>0</v>
      </c>
    </row>
    <row r="778" spans="1:14" hidden="1" x14ac:dyDescent="0.2">
      <c r="A778" s="1">
        <v>3.35</v>
      </c>
      <c r="B778" s="1">
        <f t="shared" si="147"/>
        <v>0</v>
      </c>
      <c r="C778">
        <f t="shared" si="148"/>
        <v>3.41</v>
      </c>
      <c r="D778" s="2">
        <f t="shared" si="149"/>
        <v>0.98240469208211145</v>
      </c>
      <c r="E778">
        <f t="shared" si="150"/>
        <v>3.35</v>
      </c>
      <c r="F778">
        <f t="shared" si="151"/>
        <v>0</v>
      </c>
      <c r="G778" s="2">
        <f t="shared" si="152"/>
        <v>0</v>
      </c>
      <c r="H778" s="2">
        <f t="shared" si="153"/>
        <v>1</v>
      </c>
      <c r="I778">
        <f t="shared" si="154"/>
        <v>0</v>
      </c>
      <c r="J778">
        <f t="shared" si="155"/>
        <v>0</v>
      </c>
      <c r="K778">
        <f t="shared" si="156"/>
        <v>0</v>
      </c>
      <c r="L778">
        <f t="shared" si="157"/>
        <v>0</v>
      </c>
      <c r="M778">
        <f t="shared" si="158"/>
        <v>0</v>
      </c>
      <c r="N778">
        <f t="shared" si="159"/>
        <v>0</v>
      </c>
    </row>
    <row r="779" spans="1:14" hidden="1" x14ac:dyDescent="0.2">
      <c r="A779" s="1">
        <v>3.35</v>
      </c>
      <c r="B779" s="1">
        <f t="shared" si="147"/>
        <v>1</v>
      </c>
      <c r="C779">
        <f t="shared" si="148"/>
        <v>3.39</v>
      </c>
      <c r="D779" s="2">
        <f t="shared" si="149"/>
        <v>0.98820058997050142</v>
      </c>
      <c r="E779">
        <f t="shared" si="150"/>
        <v>3.26</v>
      </c>
      <c r="F779">
        <f t="shared" si="151"/>
        <v>0</v>
      </c>
      <c r="G779" s="2">
        <f t="shared" si="152"/>
        <v>0</v>
      </c>
      <c r="H779" s="2">
        <f t="shared" si="153"/>
        <v>0.9731343283582089</v>
      </c>
      <c r="I779">
        <f t="shared" si="154"/>
        <v>0</v>
      </c>
      <c r="J779">
        <f t="shared" si="155"/>
        <v>0</v>
      </c>
      <c r="K779">
        <f t="shared" si="156"/>
        <v>0</v>
      </c>
      <c r="L779">
        <f t="shared" si="157"/>
        <v>0</v>
      </c>
      <c r="M779">
        <f t="shared" si="158"/>
        <v>0</v>
      </c>
      <c r="N779">
        <f t="shared" si="159"/>
        <v>0</v>
      </c>
    </row>
    <row r="780" spans="1:14" hidden="1" x14ac:dyDescent="0.2">
      <c r="A780" s="1">
        <v>3.26</v>
      </c>
      <c r="B780" s="1">
        <f t="shared" si="147"/>
        <v>1</v>
      </c>
      <c r="C780">
        <f t="shared" si="148"/>
        <v>3.35</v>
      </c>
      <c r="D780" s="2">
        <f t="shared" si="149"/>
        <v>0.9731343283582089</v>
      </c>
      <c r="E780">
        <f t="shared" si="150"/>
        <v>3.22</v>
      </c>
      <c r="F780">
        <f t="shared" si="151"/>
        <v>0</v>
      </c>
      <c r="G780" s="2">
        <f t="shared" si="152"/>
        <v>0</v>
      </c>
      <c r="H780" s="2">
        <f t="shared" si="153"/>
        <v>0.98773006134969332</v>
      </c>
      <c r="I780">
        <f t="shared" si="154"/>
        <v>0</v>
      </c>
      <c r="J780">
        <f t="shared" si="155"/>
        <v>0</v>
      </c>
      <c r="K780">
        <f t="shared" si="156"/>
        <v>0</v>
      </c>
      <c r="L780">
        <f t="shared" si="157"/>
        <v>0</v>
      </c>
      <c r="M780">
        <f t="shared" si="158"/>
        <v>0</v>
      </c>
      <c r="N780">
        <f t="shared" si="159"/>
        <v>0</v>
      </c>
    </row>
    <row r="781" spans="1:14" hidden="1" x14ac:dyDescent="0.2">
      <c r="A781" s="1">
        <v>3.22</v>
      </c>
      <c r="B781" s="1">
        <f t="shared" si="147"/>
        <v>1</v>
      </c>
      <c r="C781">
        <f t="shared" si="148"/>
        <v>3.35</v>
      </c>
      <c r="D781" s="2">
        <f t="shared" si="149"/>
        <v>0.96119402985074631</v>
      </c>
      <c r="E781">
        <f t="shared" si="150"/>
        <v>3.26</v>
      </c>
      <c r="F781">
        <f t="shared" si="151"/>
        <v>0</v>
      </c>
      <c r="G781" s="2">
        <f t="shared" si="152"/>
        <v>0</v>
      </c>
      <c r="H781" s="2">
        <f t="shared" si="153"/>
        <v>1.012422360248447</v>
      </c>
      <c r="I781">
        <f t="shared" si="154"/>
        <v>0</v>
      </c>
      <c r="J781">
        <f t="shared" si="155"/>
        <v>0</v>
      </c>
      <c r="K781">
        <f t="shared" si="156"/>
        <v>0</v>
      </c>
      <c r="L781">
        <f t="shared" si="157"/>
        <v>0</v>
      </c>
      <c r="M781">
        <f t="shared" si="158"/>
        <v>1</v>
      </c>
      <c r="N781">
        <f t="shared" si="159"/>
        <v>0</v>
      </c>
    </row>
    <row r="782" spans="1:14" hidden="1" x14ac:dyDescent="0.2">
      <c r="A782" s="1">
        <v>3.26</v>
      </c>
      <c r="B782" s="1">
        <f t="shared" si="147"/>
        <v>0</v>
      </c>
      <c r="C782">
        <f t="shared" si="148"/>
        <v>3.26</v>
      </c>
      <c r="D782" s="2">
        <f t="shared" si="149"/>
        <v>1</v>
      </c>
      <c r="E782">
        <f t="shared" si="150"/>
        <v>3.27</v>
      </c>
      <c r="F782">
        <f t="shared" si="151"/>
        <v>0</v>
      </c>
      <c r="G782" s="2">
        <f t="shared" si="152"/>
        <v>0</v>
      </c>
      <c r="H782" s="2">
        <f t="shared" si="153"/>
        <v>1.0030674846625767</v>
      </c>
      <c r="I782">
        <f t="shared" si="154"/>
        <v>0</v>
      </c>
      <c r="J782">
        <f t="shared" si="155"/>
        <v>0</v>
      </c>
      <c r="K782">
        <f t="shared" si="156"/>
        <v>0</v>
      </c>
      <c r="L782">
        <f t="shared" si="157"/>
        <v>0</v>
      </c>
      <c r="M782">
        <f t="shared" si="158"/>
        <v>1</v>
      </c>
      <c r="N782">
        <f t="shared" si="159"/>
        <v>0</v>
      </c>
    </row>
    <row r="783" spans="1:14" hidden="1" x14ac:dyDescent="0.2">
      <c r="A783" s="1">
        <v>3.27</v>
      </c>
      <c r="B783" s="1">
        <f t="shared" si="147"/>
        <v>0</v>
      </c>
      <c r="C783">
        <f t="shared" si="148"/>
        <v>3.26</v>
      </c>
      <c r="D783" s="2">
        <f t="shared" si="149"/>
        <v>1.0030674846625767</v>
      </c>
      <c r="E783">
        <f t="shared" si="150"/>
        <v>3.33</v>
      </c>
      <c r="F783">
        <f t="shared" si="151"/>
        <v>0</v>
      </c>
      <c r="G783" s="2">
        <f t="shared" si="152"/>
        <v>0</v>
      </c>
      <c r="H783" s="2">
        <f t="shared" si="153"/>
        <v>1.0183486238532111</v>
      </c>
      <c r="I783">
        <f t="shared" si="154"/>
        <v>0</v>
      </c>
      <c r="J783">
        <f t="shared" si="155"/>
        <v>0</v>
      </c>
      <c r="K783">
        <f t="shared" si="156"/>
        <v>0</v>
      </c>
      <c r="L783">
        <f t="shared" si="157"/>
        <v>0</v>
      </c>
      <c r="M783">
        <f t="shared" si="158"/>
        <v>1</v>
      </c>
      <c r="N783">
        <f t="shared" si="159"/>
        <v>0</v>
      </c>
    </row>
    <row r="784" spans="1:14" hidden="1" x14ac:dyDescent="0.2">
      <c r="A784" s="1">
        <v>3.33</v>
      </c>
      <c r="B784" s="1">
        <f t="shared" si="147"/>
        <v>0</v>
      </c>
      <c r="C784">
        <f t="shared" si="148"/>
        <v>3.26</v>
      </c>
      <c r="D784" s="2">
        <f t="shared" si="149"/>
        <v>1.0214723926380369</v>
      </c>
      <c r="E784">
        <f t="shared" si="150"/>
        <v>3.34</v>
      </c>
      <c r="F784">
        <f t="shared" si="151"/>
        <v>0</v>
      </c>
      <c r="G784" s="2">
        <f t="shared" si="152"/>
        <v>0</v>
      </c>
      <c r="H784" s="2">
        <f t="shared" si="153"/>
        <v>1.003003003003003</v>
      </c>
      <c r="I784">
        <f t="shared" si="154"/>
        <v>0</v>
      </c>
      <c r="J784">
        <f t="shared" si="155"/>
        <v>0</v>
      </c>
      <c r="K784">
        <f t="shared" si="156"/>
        <v>0</v>
      </c>
      <c r="L784">
        <f t="shared" si="157"/>
        <v>0</v>
      </c>
      <c r="M784">
        <f t="shared" si="158"/>
        <v>1</v>
      </c>
      <c r="N784">
        <f t="shared" si="159"/>
        <v>0</v>
      </c>
    </row>
    <row r="785" spans="1:14" hidden="1" x14ac:dyDescent="0.2">
      <c r="A785" s="1">
        <v>3.34</v>
      </c>
      <c r="B785" s="1">
        <f t="shared" si="147"/>
        <v>0</v>
      </c>
      <c r="C785">
        <f t="shared" si="148"/>
        <v>3.27</v>
      </c>
      <c r="D785" s="2">
        <f t="shared" si="149"/>
        <v>1.0214067278287462</v>
      </c>
      <c r="E785">
        <f t="shared" si="150"/>
        <v>3.23</v>
      </c>
      <c r="F785">
        <f t="shared" si="151"/>
        <v>0</v>
      </c>
      <c r="G785" s="2">
        <f t="shared" si="152"/>
        <v>0</v>
      </c>
      <c r="H785" s="2">
        <f t="shared" si="153"/>
        <v>0.96706586826347307</v>
      </c>
      <c r="I785">
        <f t="shared" si="154"/>
        <v>0</v>
      </c>
      <c r="J785">
        <f t="shared" si="155"/>
        <v>0</v>
      </c>
      <c r="K785">
        <f t="shared" si="156"/>
        <v>0</v>
      </c>
      <c r="L785">
        <f t="shared" si="157"/>
        <v>0</v>
      </c>
      <c r="M785">
        <f t="shared" si="158"/>
        <v>0</v>
      </c>
      <c r="N785">
        <f t="shared" si="159"/>
        <v>0</v>
      </c>
    </row>
    <row r="786" spans="1:14" hidden="1" x14ac:dyDescent="0.2">
      <c r="A786" s="1">
        <v>3.23</v>
      </c>
      <c r="B786" s="1">
        <f t="shared" si="147"/>
        <v>0</v>
      </c>
      <c r="C786">
        <f t="shared" si="148"/>
        <v>3.33</v>
      </c>
      <c r="D786" s="2">
        <f t="shared" si="149"/>
        <v>0.96996996996996998</v>
      </c>
      <c r="E786">
        <f t="shared" si="150"/>
        <v>3.27</v>
      </c>
      <c r="F786">
        <f t="shared" si="151"/>
        <v>0</v>
      </c>
      <c r="G786" s="2">
        <f t="shared" si="152"/>
        <v>0</v>
      </c>
      <c r="H786" s="2">
        <f t="shared" si="153"/>
        <v>1.0123839009287925</v>
      </c>
      <c r="I786">
        <f t="shared" si="154"/>
        <v>0</v>
      </c>
      <c r="J786">
        <f t="shared" si="155"/>
        <v>0</v>
      </c>
      <c r="K786">
        <f t="shared" si="156"/>
        <v>0</v>
      </c>
      <c r="L786">
        <f t="shared" si="157"/>
        <v>0</v>
      </c>
      <c r="M786">
        <f t="shared" si="158"/>
        <v>1</v>
      </c>
      <c r="N786">
        <f t="shared" si="159"/>
        <v>0</v>
      </c>
    </row>
    <row r="787" spans="1:14" hidden="1" x14ac:dyDescent="0.2">
      <c r="A787" s="1">
        <v>3.27</v>
      </c>
      <c r="B787" s="1">
        <f t="shared" si="147"/>
        <v>0</v>
      </c>
      <c r="C787">
        <f t="shared" si="148"/>
        <v>3.33</v>
      </c>
      <c r="D787" s="2">
        <f t="shared" si="149"/>
        <v>0.98198198198198194</v>
      </c>
      <c r="E787">
        <f t="shared" si="150"/>
        <v>3.24</v>
      </c>
      <c r="F787">
        <f t="shared" si="151"/>
        <v>0</v>
      </c>
      <c r="G787" s="2">
        <f t="shared" si="152"/>
        <v>0</v>
      </c>
      <c r="H787" s="2">
        <f t="shared" si="153"/>
        <v>0.99082568807339455</v>
      </c>
      <c r="I787">
        <f t="shared" si="154"/>
        <v>0</v>
      </c>
      <c r="J787">
        <f t="shared" si="155"/>
        <v>0</v>
      </c>
      <c r="K787">
        <f t="shared" si="156"/>
        <v>0</v>
      </c>
      <c r="L787">
        <f t="shared" si="157"/>
        <v>0</v>
      </c>
      <c r="M787">
        <f t="shared" si="158"/>
        <v>0</v>
      </c>
      <c r="N787">
        <f t="shared" si="159"/>
        <v>0</v>
      </c>
    </row>
    <row r="788" spans="1:14" hidden="1" x14ac:dyDescent="0.2">
      <c r="A788" s="1">
        <v>3.24</v>
      </c>
      <c r="B788" s="1">
        <f t="shared" si="147"/>
        <v>0</v>
      </c>
      <c r="C788">
        <f t="shared" si="148"/>
        <v>3.27</v>
      </c>
      <c r="D788" s="2">
        <f t="shared" si="149"/>
        <v>0.99082568807339455</v>
      </c>
      <c r="E788">
        <f t="shared" si="150"/>
        <v>3.18</v>
      </c>
      <c r="F788">
        <f t="shared" si="151"/>
        <v>0</v>
      </c>
      <c r="G788" s="2">
        <f t="shared" si="152"/>
        <v>0</v>
      </c>
      <c r="H788" s="2">
        <f t="shared" si="153"/>
        <v>0.98148148148148151</v>
      </c>
      <c r="I788">
        <f t="shared" si="154"/>
        <v>0</v>
      </c>
      <c r="J788">
        <f t="shared" si="155"/>
        <v>0</v>
      </c>
      <c r="K788">
        <f t="shared" si="156"/>
        <v>0</v>
      </c>
      <c r="L788">
        <f t="shared" si="157"/>
        <v>0</v>
      </c>
      <c r="M788">
        <f t="shared" si="158"/>
        <v>0</v>
      </c>
      <c r="N788">
        <f t="shared" si="159"/>
        <v>0</v>
      </c>
    </row>
    <row r="789" spans="1:14" hidden="1" x14ac:dyDescent="0.2">
      <c r="A789" s="1">
        <v>3.18</v>
      </c>
      <c r="B789" s="1">
        <f t="shared" si="147"/>
        <v>0</v>
      </c>
      <c r="C789">
        <f t="shared" si="148"/>
        <v>3.24</v>
      </c>
      <c r="D789" s="2">
        <f t="shared" si="149"/>
        <v>0.98148148148148151</v>
      </c>
      <c r="E789">
        <f t="shared" si="150"/>
        <v>3.17</v>
      </c>
      <c r="F789">
        <f t="shared" si="151"/>
        <v>0</v>
      </c>
      <c r="G789" s="2">
        <f t="shared" si="152"/>
        <v>0</v>
      </c>
      <c r="H789" s="2">
        <f t="shared" si="153"/>
        <v>0.99685534591194958</v>
      </c>
      <c r="I789">
        <f t="shared" si="154"/>
        <v>0</v>
      </c>
      <c r="J789">
        <f t="shared" si="155"/>
        <v>0</v>
      </c>
      <c r="K789">
        <f t="shared" si="156"/>
        <v>0</v>
      </c>
      <c r="L789">
        <f t="shared" si="157"/>
        <v>0</v>
      </c>
      <c r="M789">
        <f t="shared" si="158"/>
        <v>0</v>
      </c>
      <c r="N789">
        <f t="shared" si="159"/>
        <v>0</v>
      </c>
    </row>
    <row r="790" spans="1:14" hidden="1" x14ac:dyDescent="0.2">
      <c r="A790" s="1">
        <v>3.17</v>
      </c>
      <c r="B790" s="1">
        <f t="shared" si="147"/>
        <v>1</v>
      </c>
      <c r="C790">
        <f t="shared" si="148"/>
        <v>3.24</v>
      </c>
      <c r="D790" s="2">
        <f t="shared" si="149"/>
        <v>0.97839506172839497</v>
      </c>
      <c r="E790">
        <f t="shared" si="150"/>
        <v>3.09</v>
      </c>
      <c r="F790">
        <f t="shared" si="151"/>
        <v>0</v>
      </c>
      <c r="G790" s="2">
        <f t="shared" si="152"/>
        <v>0</v>
      </c>
      <c r="H790" s="2">
        <f t="shared" si="153"/>
        <v>0.97476340694006303</v>
      </c>
      <c r="I790">
        <f t="shared" si="154"/>
        <v>0</v>
      </c>
      <c r="J790">
        <f t="shared" si="155"/>
        <v>0</v>
      </c>
      <c r="K790">
        <f t="shared" si="156"/>
        <v>0</v>
      </c>
      <c r="L790">
        <f t="shared" si="157"/>
        <v>0</v>
      </c>
      <c r="M790">
        <f t="shared" si="158"/>
        <v>0</v>
      </c>
      <c r="N790">
        <f t="shared" si="159"/>
        <v>0</v>
      </c>
    </row>
    <row r="791" spans="1:14" hidden="1" x14ac:dyDescent="0.2">
      <c r="A791" s="1">
        <v>3.09</v>
      </c>
      <c r="B791" s="1">
        <f t="shared" ref="B791:B854" si="160">IF(AND(A790&gt;=A791,A789&gt;=A790,A788&gt;=A789),1,0)</f>
        <v>1</v>
      </c>
      <c r="C791">
        <f t="shared" ref="C791:C854" si="161">MEDIAN(A788:A790)</f>
        <v>3.18</v>
      </c>
      <c r="D791" s="2">
        <f t="shared" ref="D791:D854" si="162">A791/C791</f>
        <v>0.97169811320754707</v>
      </c>
      <c r="E791">
        <f t="shared" ref="E791:E854" si="163">A792</f>
        <v>3.13</v>
      </c>
      <c r="F791">
        <f t="shared" ref="F791:F854" si="164">IF(AND(A800&gt;=A799,A799&gt;=A798,A798&gt;=A797,A797&gt;=A791),MIN(A797:A800),0)</f>
        <v>0</v>
      </c>
      <c r="G791" s="2">
        <f t="shared" ref="G791:G854" si="165">F791/A791</f>
        <v>0</v>
      </c>
      <c r="H791" s="2">
        <f t="shared" ref="H791:H854" si="166">E791/A791</f>
        <v>1.0129449838187703</v>
      </c>
      <c r="I791">
        <f t="shared" ref="I791:I854" si="167">IF(D791&lt;0.95,1,0)</f>
        <v>0</v>
      </c>
      <c r="J791">
        <f t="shared" ref="J791:J854" si="168">IF(G791&gt;1.03,1,0)</f>
        <v>0</v>
      </c>
      <c r="K791">
        <f t="shared" ref="K791:K854" si="169">IF(F791&gt;1.03,1,0)</f>
        <v>0</v>
      </c>
      <c r="L791">
        <f t="shared" ref="L791:L854" si="170">IF(AND(I791=1,K791=1),1,0)</f>
        <v>0</v>
      </c>
      <c r="M791">
        <f t="shared" ref="M791:M854" si="171">IF(E791&gt;A791,1,0)</f>
        <v>1</v>
      </c>
      <c r="N791">
        <f t="shared" ref="N791:N854" si="172">IF(B791+I791+M791=3,1,0)</f>
        <v>0</v>
      </c>
    </row>
    <row r="792" spans="1:14" hidden="1" x14ac:dyDescent="0.2">
      <c r="A792" s="1">
        <v>3.13</v>
      </c>
      <c r="B792" s="1">
        <f t="shared" si="160"/>
        <v>0</v>
      </c>
      <c r="C792">
        <f t="shared" si="161"/>
        <v>3.17</v>
      </c>
      <c r="D792" s="2">
        <f t="shared" si="162"/>
        <v>0.98738170347003151</v>
      </c>
      <c r="E792">
        <f t="shared" si="163"/>
        <v>3.15</v>
      </c>
      <c r="F792">
        <f t="shared" si="164"/>
        <v>0</v>
      </c>
      <c r="G792" s="2">
        <f t="shared" si="165"/>
        <v>0</v>
      </c>
      <c r="H792" s="2">
        <f t="shared" si="166"/>
        <v>1.0063897763578276</v>
      </c>
      <c r="I792">
        <f t="shared" si="167"/>
        <v>0</v>
      </c>
      <c r="J792">
        <f t="shared" si="168"/>
        <v>0</v>
      </c>
      <c r="K792">
        <f t="shared" si="169"/>
        <v>0</v>
      </c>
      <c r="L792">
        <f t="shared" si="170"/>
        <v>0</v>
      </c>
      <c r="M792">
        <f t="shared" si="171"/>
        <v>1</v>
      </c>
      <c r="N792">
        <f t="shared" si="172"/>
        <v>0</v>
      </c>
    </row>
    <row r="793" spans="1:14" hidden="1" x14ac:dyDescent="0.2">
      <c r="A793" s="1">
        <v>3.15</v>
      </c>
      <c r="B793" s="1">
        <f t="shared" si="160"/>
        <v>0</v>
      </c>
      <c r="C793">
        <f t="shared" si="161"/>
        <v>3.13</v>
      </c>
      <c r="D793" s="2">
        <f t="shared" si="162"/>
        <v>1.0063897763578276</v>
      </c>
      <c r="E793">
        <f t="shared" si="163"/>
        <v>3.1</v>
      </c>
      <c r="F793">
        <f t="shared" si="164"/>
        <v>0</v>
      </c>
      <c r="G793" s="2">
        <f t="shared" si="165"/>
        <v>0</v>
      </c>
      <c r="H793" s="2">
        <f t="shared" si="166"/>
        <v>0.98412698412698418</v>
      </c>
      <c r="I793">
        <f t="shared" si="167"/>
        <v>0</v>
      </c>
      <c r="J793">
        <f t="shared" si="168"/>
        <v>0</v>
      </c>
      <c r="K793">
        <f t="shared" si="169"/>
        <v>0</v>
      </c>
      <c r="L793">
        <f t="shared" si="170"/>
        <v>0</v>
      </c>
      <c r="M793">
        <f t="shared" si="171"/>
        <v>0</v>
      </c>
      <c r="N793">
        <f t="shared" si="172"/>
        <v>0</v>
      </c>
    </row>
    <row r="794" spans="1:14" hidden="1" x14ac:dyDescent="0.2">
      <c r="A794" s="1">
        <v>3.1</v>
      </c>
      <c r="B794" s="1">
        <f t="shared" si="160"/>
        <v>0</v>
      </c>
      <c r="C794">
        <f t="shared" si="161"/>
        <v>3.13</v>
      </c>
      <c r="D794" s="2">
        <f t="shared" si="162"/>
        <v>0.99041533546325888</v>
      </c>
      <c r="E794">
        <f t="shared" si="163"/>
        <v>3.16</v>
      </c>
      <c r="F794">
        <f t="shared" si="164"/>
        <v>0</v>
      </c>
      <c r="G794" s="2">
        <f t="shared" si="165"/>
        <v>0</v>
      </c>
      <c r="H794" s="2">
        <f t="shared" si="166"/>
        <v>1.0193548387096774</v>
      </c>
      <c r="I794">
        <f t="shared" si="167"/>
        <v>0</v>
      </c>
      <c r="J794">
        <f t="shared" si="168"/>
        <v>0</v>
      </c>
      <c r="K794">
        <f t="shared" si="169"/>
        <v>0</v>
      </c>
      <c r="L794">
        <f t="shared" si="170"/>
        <v>0</v>
      </c>
      <c r="M794">
        <f t="shared" si="171"/>
        <v>1</v>
      </c>
      <c r="N794">
        <f t="shared" si="172"/>
        <v>0</v>
      </c>
    </row>
    <row r="795" spans="1:14" hidden="1" x14ac:dyDescent="0.2">
      <c r="A795" s="1">
        <v>3.16</v>
      </c>
      <c r="B795" s="1">
        <f t="shared" si="160"/>
        <v>0</v>
      </c>
      <c r="C795">
        <f t="shared" si="161"/>
        <v>3.13</v>
      </c>
      <c r="D795" s="2">
        <f t="shared" si="162"/>
        <v>1.0095846645367412</v>
      </c>
      <c r="E795">
        <f t="shared" si="163"/>
        <v>3.12</v>
      </c>
      <c r="F795">
        <f t="shared" si="164"/>
        <v>0</v>
      </c>
      <c r="G795" s="2">
        <f t="shared" si="165"/>
        <v>0</v>
      </c>
      <c r="H795" s="2">
        <f t="shared" si="166"/>
        <v>0.98734177215189878</v>
      </c>
      <c r="I795">
        <f t="shared" si="167"/>
        <v>0</v>
      </c>
      <c r="J795">
        <f t="shared" si="168"/>
        <v>0</v>
      </c>
      <c r="K795">
        <f t="shared" si="169"/>
        <v>0</v>
      </c>
      <c r="L795">
        <f t="shared" si="170"/>
        <v>0</v>
      </c>
      <c r="M795">
        <f t="shared" si="171"/>
        <v>0</v>
      </c>
      <c r="N795">
        <f t="shared" si="172"/>
        <v>0</v>
      </c>
    </row>
    <row r="796" spans="1:14" hidden="1" x14ac:dyDescent="0.2">
      <c r="A796" s="1">
        <v>3.12</v>
      </c>
      <c r="B796" s="1">
        <f t="shared" si="160"/>
        <v>0</v>
      </c>
      <c r="C796">
        <f t="shared" si="161"/>
        <v>3.15</v>
      </c>
      <c r="D796" s="2">
        <f t="shared" si="162"/>
        <v>0.99047619047619051</v>
      </c>
      <c r="E796">
        <f t="shared" si="163"/>
        <v>3.2</v>
      </c>
      <c r="F796">
        <f t="shared" si="164"/>
        <v>3.21</v>
      </c>
      <c r="G796" s="2">
        <f t="shared" si="165"/>
        <v>1.0288461538461537</v>
      </c>
      <c r="H796" s="2">
        <f t="shared" si="166"/>
        <v>1.0256410256410258</v>
      </c>
      <c r="I796">
        <f t="shared" si="167"/>
        <v>0</v>
      </c>
      <c r="J796">
        <f t="shared" si="168"/>
        <v>0</v>
      </c>
      <c r="K796">
        <f t="shared" si="169"/>
        <v>1</v>
      </c>
      <c r="L796">
        <f t="shared" si="170"/>
        <v>0</v>
      </c>
      <c r="M796">
        <f t="shared" si="171"/>
        <v>1</v>
      </c>
      <c r="N796">
        <f t="shared" si="172"/>
        <v>0</v>
      </c>
    </row>
    <row r="797" spans="1:14" hidden="1" x14ac:dyDescent="0.2">
      <c r="A797" s="1">
        <v>3.2</v>
      </c>
      <c r="B797" s="1">
        <f t="shared" si="160"/>
        <v>0</v>
      </c>
      <c r="C797">
        <f t="shared" si="161"/>
        <v>3.12</v>
      </c>
      <c r="D797" s="2">
        <f t="shared" si="162"/>
        <v>1.0256410256410258</v>
      </c>
      <c r="E797">
        <f t="shared" si="163"/>
        <v>3.12</v>
      </c>
      <c r="F797">
        <f t="shared" si="164"/>
        <v>3.25</v>
      </c>
      <c r="G797" s="2">
        <f t="shared" si="165"/>
        <v>1.015625</v>
      </c>
      <c r="H797" s="2">
        <f t="shared" si="166"/>
        <v>0.97499999999999998</v>
      </c>
      <c r="I797">
        <f t="shared" si="167"/>
        <v>0</v>
      </c>
      <c r="J797">
        <f t="shared" si="168"/>
        <v>0</v>
      </c>
      <c r="K797">
        <f t="shared" si="169"/>
        <v>1</v>
      </c>
      <c r="L797">
        <f t="shared" si="170"/>
        <v>0</v>
      </c>
      <c r="M797">
        <f t="shared" si="171"/>
        <v>0</v>
      </c>
      <c r="N797">
        <f t="shared" si="172"/>
        <v>0</v>
      </c>
    </row>
    <row r="798" spans="1:14" hidden="1" x14ac:dyDescent="0.2">
      <c r="A798" s="1">
        <v>3.12</v>
      </c>
      <c r="B798" s="1">
        <f t="shared" si="160"/>
        <v>0</v>
      </c>
      <c r="C798">
        <f t="shared" si="161"/>
        <v>3.16</v>
      </c>
      <c r="D798" s="2">
        <f t="shared" si="162"/>
        <v>0.98734177215189878</v>
      </c>
      <c r="E798">
        <f t="shared" si="163"/>
        <v>3.11</v>
      </c>
      <c r="F798">
        <f t="shared" si="164"/>
        <v>3.3</v>
      </c>
      <c r="G798" s="2">
        <f t="shared" si="165"/>
        <v>1.0576923076923077</v>
      </c>
      <c r="H798" s="2">
        <f t="shared" si="166"/>
        <v>0.9967948717948717</v>
      </c>
      <c r="I798">
        <f t="shared" si="167"/>
        <v>0</v>
      </c>
      <c r="J798">
        <f t="shared" si="168"/>
        <v>1</v>
      </c>
      <c r="K798">
        <f t="shared" si="169"/>
        <v>1</v>
      </c>
      <c r="L798">
        <f t="shared" si="170"/>
        <v>0</v>
      </c>
      <c r="M798">
        <f t="shared" si="171"/>
        <v>0</v>
      </c>
      <c r="N798">
        <f t="shared" si="172"/>
        <v>0</v>
      </c>
    </row>
    <row r="799" spans="1:14" hidden="1" x14ac:dyDescent="0.2">
      <c r="A799" s="1">
        <v>3.11</v>
      </c>
      <c r="B799" s="1">
        <f t="shared" si="160"/>
        <v>0</v>
      </c>
      <c r="C799">
        <f t="shared" si="161"/>
        <v>3.12</v>
      </c>
      <c r="D799" s="2">
        <f t="shared" si="162"/>
        <v>0.9967948717948717</v>
      </c>
      <c r="E799">
        <f t="shared" si="163"/>
        <v>3.12</v>
      </c>
      <c r="F799">
        <f t="shared" si="164"/>
        <v>0</v>
      </c>
      <c r="G799" s="2">
        <f t="shared" si="165"/>
        <v>0</v>
      </c>
      <c r="H799" s="2">
        <f t="shared" si="166"/>
        <v>1.0032154340836013</v>
      </c>
      <c r="I799">
        <f t="shared" si="167"/>
        <v>0</v>
      </c>
      <c r="J799">
        <f t="shared" si="168"/>
        <v>0</v>
      </c>
      <c r="K799">
        <f t="shared" si="169"/>
        <v>0</v>
      </c>
      <c r="L799">
        <f t="shared" si="170"/>
        <v>0</v>
      </c>
      <c r="M799">
        <f t="shared" si="171"/>
        <v>1</v>
      </c>
      <c r="N799">
        <f t="shared" si="172"/>
        <v>0</v>
      </c>
    </row>
    <row r="800" spans="1:14" hidden="1" x14ac:dyDescent="0.2">
      <c r="A800" s="1">
        <v>3.12</v>
      </c>
      <c r="B800" s="1">
        <f t="shared" si="160"/>
        <v>0</v>
      </c>
      <c r="C800">
        <f t="shared" si="161"/>
        <v>3.12</v>
      </c>
      <c r="D800" s="2">
        <f t="shared" si="162"/>
        <v>1</v>
      </c>
      <c r="E800">
        <f t="shared" si="163"/>
        <v>3.22</v>
      </c>
      <c r="F800">
        <f t="shared" si="164"/>
        <v>0</v>
      </c>
      <c r="G800" s="2">
        <f t="shared" si="165"/>
        <v>0</v>
      </c>
      <c r="H800" s="2">
        <f t="shared" si="166"/>
        <v>1.0320512820512822</v>
      </c>
      <c r="I800">
        <f t="shared" si="167"/>
        <v>0</v>
      </c>
      <c r="J800">
        <f t="shared" si="168"/>
        <v>0</v>
      </c>
      <c r="K800">
        <f t="shared" si="169"/>
        <v>0</v>
      </c>
      <c r="L800">
        <f t="shared" si="170"/>
        <v>0</v>
      </c>
      <c r="M800">
        <f t="shared" si="171"/>
        <v>1</v>
      </c>
      <c r="N800">
        <f t="shared" si="172"/>
        <v>0</v>
      </c>
    </row>
    <row r="801" spans="1:14" hidden="1" x14ac:dyDescent="0.2">
      <c r="A801" s="1">
        <v>3.22</v>
      </c>
      <c r="B801" s="1">
        <f t="shared" si="160"/>
        <v>0</v>
      </c>
      <c r="C801">
        <f t="shared" si="161"/>
        <v>3.12</v>
      </c>
      <c r="D801" s="2">
        <f t="shared" si="162"/>
        <v>1.0320512820512822</v>
      </c>
      <c r="E801">
        <f t="shared" si="163"/>
        <v>3.21</v>
      </c>
      <c r="F801">
        <f t="shared" si="164"/>
        <v>0</v>
      </c>
      <c r="G801" s="2">
        <f t="shared" si="165"/>
        <v>0</v>
      </c>
      <c r="H801" s="2">
        <f t="shared" si="166"/>
        <v>0.99689440993788814</v>
      </c>
      <c r="I801">
        <f t="shared" si="167"/>
        <v>0</v>
      </c>
      <c r="J801">
        <f t="shared" si="168"/>
        <v>0</v>
      </c>
      <c r="K801">
        <f t="shared" si="169"/>
        <v>0</v>
      </c>
      <c r="L801">
        <f t="shared" si="170"/>
        <v>0</v>
      </c>
      <c r="M801">
        <f t="shared" si="171"/>
        <v>0</v>
      </c>
      <c r="N801">
        <f t="shared" si="172"/>
        <v>0</v>
      </c>
    </row>
    <row r="802" spans="1:14" hidden="1" x14ac:dyDescent="0.2">
      <c r="A802" s="1">
        <v>3.21</v>
      </c>
      <c r="B802" s="1">
        <f t="shared" si="160"/>
        <v>0</v>
      </c>
      <c r="C802">
        <f t="shared" si="161"/>
        <v>3.12</v>
      </c>
      <c r="D802" s="2">
        <f t="shared" si="162"/>
        <v>1.0288461538461537</v>
      </c>
      <c r="E802">
        <f t="shared" si="163"/>
        <v>3.25</v>
      </c>
      <c r="F802">
        <f t="shared" si="164"/>
        <v>0</v>
      </c>
      <c r="G802" s="2">
        <f t="shared" si="165"/>
        <v>0</v>
      </c>
      <c r="H802" s="2">
        <f t="shared" si="166"/>
        <v>1.0124610591900312</v>
      </c>
      <c r="I802">
        <f t="shared" si="167"/>
        <v>0</v>
      </c>
      <c r="J802">
        <f t="shared" si="168"/>
        <v>0</v>
      </c>
      <c r="K802">
        <f t="shared" si="169"/>
        <v>0</v>
      </c>
      <c r="L802">
        <f t="shared" si="170"/>
        <v>0</v>
      </c>
      <c r="M802">
        <f t="shared" si="171"/>
        <v>1</v>
      </c>
      <c r="N802">
        <f t="shared" si="172"/>
        <v>0</v>
      </c>
    </row>
    <row r="803" spans="1:14" hidden="1" x14ac:dyDescent="0.2">
      <c r="A803" s="1">
        <v>3.25</v>
      </c>
      <c r="B803" s="1">
        <f t="shared" si="160"/>
        <v>0</v>
      </c>
      <c r="C803">
        <f t="shared" si="161"/>
        <v>3.21</v>
      </c>
      <c r="D803" s="2">
        <f t="shared" si="162"/>
        <v>1.0124610591900312</v>
      </c>
      <c r="E803">
        <f t="shared" si="163"/>
        <v>3.3</v>
      </c>
      <c r="F803">
        <f t="shared" si="164"/>
        <v>0</v>
      </c>
      <c r="G803" s="2">
        <f t="shared" si="165"/>
        <v>0</v>
      </c>
      <c r="H803" s="2">
        <f t="shared" si="166"/>
        <v>1.0153846153846153</v>
      </c>
      <c r="I803">
        <f t="shared" si="167"/>
        <v>0</v>
      </c>
      <c r="J803">
        <f t="shared" si="168"/>
        <v>0</v>
      </c>
      <c r="K803">
        <f t="shared" si="169"/>
        <v>0</v>
      </c>
      <c r="L803">
        <f t="shared" si="170"/>
        <v>0</v>
      </c>
      <c r="M803">
        <f t="shared" si="171"/>
        <v>1</v>
      </c>
      <c r="N803">
        <f t="shared" si="172"/>
        <v>0</v>
      </c>
    </row>
    <row r="804" spans="1:14" hidden="1" x14ac:dyDescent="0.2">
      <c r="A804" s="1">
        <v>3.3</v>
      </c>
      <c r="B804" s="1">
        <f t="shared" si="160"/>
        <v>0</v>
      </c>
      <c r="C804">
        <f t="shared" si="161"/>
        <v>3.22</v>
      </c>
      <c r="D804" s="2">
        <f t="shared" si="162"/>
        <v>1.0248447204968942</v>
      </c>
      <c r="E804">
        <f t="shared" si="163"/>
        <v>3.48</v>
      </c>
      <c r="F804">
        <f t="shared" si="164"/>
        <v>0</v>
      </c>
      <c r="G804" s="2">
        <f t="shared" si="165"/>
        <v>0</v>
      </c>
      <c r="H804" s="2">
        <f t="shared" si="166"/>
        <v>1.0545454545454547</v>
      </c>
      <c r="I804">
        <f t="shared" si="167"/>
        <v>0</v>
      </c>
      <c r="J804">
        <f t="shared" si="168"/>
        <v>0</v>
      </c>
      <c r="K804">
        <f t="shared" si="169"/>
        <v>0</v>
      </c>
      <c r="L804">
        <f t="shared" si="170"/>
        <v>0</v>
      </c>
      <c r="M804">
        <f t="shared" si="171"/>
        <v>1</v>
      </c>
      <c r="N804">
        <f t="shared" si="172"/>
        <v>0</v>
      </c>
    </row>
    <row r="805" spans="1:14" hidden="1" x14ac:dyDescent="0.2">
      <c r="A805" s="1">
        <v>3.48</v>
      </c>
      <c r="B805" s="1">
        <f t="shared" si="160"/>
        <v>0</v>
      </c>
      <c r="C805">
        <f t="shared" si="161"/>
        <v>3.25</v>
      </c>
      <c r="D805" s="2">
        <f t="shared" si="162"/>
        <v>1.0707692307692307</v>
      </c>
      <c r="E805">
        <f t="shared" si="163"/>
        <v>3.56</v>
      </c>
      <c r="F805">
        <f t="shared" si="164"/>
        <v>0</v>
      </c>
      <c r="G805" s="2">
        <f t="shared" si="165"/>
        <v>0</v>
      </c>
      <c r="H805" s="2">
        <f t="shared" si="166"/>
        <v>1.0229885057471264</v>
      </c>
      <c r="I805">
        <f t="shared" si="167"/>
        <v>0</v>
      </c>
      <c r="J805">
        <f t="shared" si="168"/>
        <v>0</v>
      </c>
      <c r="K805">
        <f t="shared" si="169"/>
        <v>0</v>
      </c>
      <c r="L805">
        <f t="shared" si="170"/>
        <v>0</v>
      </c>
      <c r="M805">
        <f t="shared" si="171"/>
        <v>1</v>
      </c>
      <c r="N805">
        <f t="shared" si="172"/>
        <v>0</v>
      </c>
    </row>
    <row r="806" spans="1:14" hidden="1" x14ac:dyDescent="0.2">
      <c r="A806" s="1">
        <v>3.56</v>
      </c>
      <c r="B806" s="1">
        <f t="shared" si="160"/>
        <v>0</v>
      </c>
      <c r="C806">
        <f t="shared" si="161"/>
        <v>3.3</v>
      </c>
      <c r="D806" s="2">
        <f t="shared" si="162"/>
        <v>1.0787878787878789</v>
      </c>
      <c r="E806">
        <f t="shared" si="163"/>
        <v>3.59</v>
      </c>
      <c r="F806">
        <f t="shared" si="164"/>
        <v>0</v>
      </c>
      <c r="G806" s="2">
        <f t="shared" si="165"/>
        <v>0</v>
      </c>
      <c r="H806" s="2">
        <f t="shared" si="166"/>
        <v>1.0084269662921348</v>
      </c>
      <c r="I806">
        <f t="shared" si="167"/>
        <v>0</v>
      </c>
      <c r="J806">
        <f t="shared" si="168"/>
        <v>0</v>
      </c>
      <c r="K806">
        <f t="shared" si="169"/>
        <v>0</v>
      </c>
      <c r="L806">
        <f t="shared" si="170"/>
        <v>0</v>
      </c>
      <c r="M806">
        <f t="shared" si="171"/>
        <v>1</v>
      </c>
      <c r="N806">
        <f t="shared" si="172"/>
        <v>0</v>
      </c>
    </row>
    <row r="807" spans="1:14" hidden="1" x14ac:dyDescent="0.2">
      <c r="A807" s="1">
        <v>3.59</v>
      </c>
      <c r="B807" s="1">
        <f t="shared" si="160"/>
        <v>0</v>
      </c>
      <c r="C807">
        <f t="shared" si="161"/>
        <v>3.48</v>
      </c>
      <c r="D807" s="2">
        <f t="shared" si="162"/>
        <v>1.0316091954022988</v>
      </c>
      <c r="E807">
        <f t="shared" si="163"/>
        <v>3.23</v>
      </c>
      <c r="F807">
        <f t="shared" si="164"/>
        <v>0</v>
      </c>
      <c r="G807" s="2">
        <f t="shared" si="165"/>
        <v>0</v>
      </c>
      <c r="H807" s="2">
        <f t="shared" si="166"/>
        <v>0.89972144846796664</v>
      </c>
      <c r="I807">
        <f t="shared" si="167"/>
        <v>0</v>
      </c>
      <c r="J807">
        <f t="shared" si="168"/>
        <v>0</v>
      </c>
      <c r="K807">
        <f t="shared" si="169"/>
        <v>0</v>
      </c>
      <c r="L807">
        <f t="shared" si="170"/>
        <v>0</v>
      </c>
      <c r="M807">
        <f t="shared" si="171"/>
        <v>0</v>
      </c>
      <c r="N807">
        <f t="shared" si="172"/>
        <v>0</v>
      </c>
    </row>
    <row r="808" spans="1:14" hidden="1" x14ac:dyDescent="0.2">
      <c r="A808" s="1">
        <v>3.23</v>
      </c>
      <c r="B808" s="1">
        <f t="shared" si="160"/>
        <v>0</v>
      </c>
      <c r="C808">
        <f t="shared" si="161"/>
        <v>3.56</v>
      </c>
      <c r="D808" s="2">
        <f t="shared" si="162"/>
        <v>0.90730337078651679</v>
      </c>
      <c r="E808">
        <f t="shared" si="163"/>
        <v>3.27</v>
      </c>
      <c r="F808">
        <f t="shared" si="164"/>
        <v>3.51</v>
      </c>
      <c r="G808" s="2">
        <f t="shared" si="165"/>
        <v>1.0866873065015479</v>
      </c>
      <c r="H808" s="2">
        <f t="shared" si="166"/>
        <v>1.0123839009287925</v>
      </c>
      <c r="I808">
        <f t="shared" si="167"/>
        <v>1</v>
      </c>
      <c r="J808">
        <f t="shared" si="168"/>
        <v>1</v>
      </c>
      <c r="K808">
        <f t="shared" si="169"/>
        <v>1</v>
      </c>
      <c r="L808">
        <f t="shared" si="170"/>
        <v>1</v>
      </c>
      <c r="M808">
        <f t="shared" si="171"/>
        <v>1</v>
      </c>
      <c r="N808">
        <f t="shared" si="172"/>
        <v>0</v>
      </c>
    </row>
    <row r="809" spans="1:14" hidden="1" x14ac:dyDescent="0.2">
      <c r="A809" s="1">
        <v>3.27</v>
      </c>
      <c r="B809" s="1">
        <f t="shared" si="160"/>
        <v>0</v>
      </c>
      <c r="C809">
        <f t="shared" si="161"/>
        <v>3.56</v>
      </c>
      <c r="D809" s="2">
        <f t="shared" si="162"/>
        <v>0.9185393258426966</v>
      </c>
      <c r="E809">
        <f t="shared" si="163"/>
        <v>3.49</v>
      </c>
      <c r="F809">
        <f t="shared" si="164"/>
        <v>0</v>
      </c>
      <c r="G809" s="2">
        <f t="shared" si="165"/>
        <v>0</v>
      </c>
      <c r="H809" s="2">
        <f t="shared" si="166"/>
        <v>1.0672782874617737</v>
      </c>
      <c r="I809">
        <f t="shared" si="167"/>
        <v>1</v>
      </c>
      <c r="J809">
        <f t="shared" si="168"/>
        <v>0</v>
      </c>
      <c r="K809">
        <f t="shared" si="169"/>
        <v>0</v>
      </c>
      <c r="L809">
        <f t="shared" si="170"/>
        <v>0</v>
      </c>
      <c r="M809">
        <f t="shared" si="171"/>
        <v>1</v>
      </c>
      <c r="N809">
        <f t="shared" si="172"/>
        <v>0</v>
      </c>
    </row>
    <row r="810" spans="1:14" hidden="1" x14ac:dyDescent="0.2">
      <c r="A810" s="1">
        <v>3.49</v>
      </c>
      <c r="B810" s="1">
        <f t="shared" si="160"/>
        <v>0</v>
      </c>
      <c r="C810">
        <f t="shared" si="161"/>
        <v>3.27</v>
      </c>
      <c r="D810" s="2">
        <f t="shared" si="162"/>
        <v>1.0672782874617737</v>
      </c>
      <c r="E810">
        <f t="shared" si="163"/>
        <v>3.38</v>
      </c>
      <c r="F810">
        <f t="shared" si="164"/>
        <v>0</v>
      </c>
      <c r="G810" s="2">
        <f t="shared" si="165"/>
        <v>0</v>
      </c>
      <c r="H810" s="2">
        <f t="shared" si="166"/>
        <v>0.96848137535816614</v>
      </c>
      <c r="I810">
        <f t="shared" si="167"/>
        <v>0</v>
      </c>
      <c r="J810">
        <f t="shared" si="168"/>
        <v>0</v>
      </c>
      <c r="K810">
        <f t="shared" si="169"/>
        <v>0</v>
      </c>
      <c r="L810">
        <f t="shared" si="170"/>
        <v>0</v>
      </c>
      <c r="M810">
        <f t="shared" si="171"/>
        <v>0</v>
      </c>
      <c r="N810">
        <f t="shared" si="172"/>
        <v>0</v>
      </c>
    </row>
    <row r="811" spans="1:14" hidden="1" x14ac:dyDescent="0.2">
      <c r="A811" s="1">
        <v>3.38</v>
      </c>
      <c r="B811" s="1">
        <f t="shared" si="160"/>
        <v>0</v>
      </c>
      <c r="C811">
        <f t="shared" si="161"/>
        <v>3.27</v>
      </c>
      <c r="D811" s="2">
        <f t="shared" si="162"/>
        <v>1.0336391437308867</v>
      </c>
      <c r="E811">
        <f t="shared" si="163"/>
        <v>3.44</v>
      </c>
      <c r="F811">
        <f t="shared" si="164"/>
        <v>0</v>
      </c>
      <c r="G811" s="2">
        <f t="shared" si="165"/>
        <v>0</v>
      </c>
      <c r="H811" s="2">
        <f t="shared" si="166"/>
        <v>1.0177514792899409</v>
      </c>
      <c r="I811">
        <f t="shared" si="167"/>
        <v>0</v>
      </c>
      <c r="J811">
        <f t="shared" si="168"/>
        <v>0</v>
      </c>
      <c r="K811">
        <f t="shared" si="169"/>
        <v>0</v>
      </c>
      <c r="L811">
        <f t="shared" si="170"/>
        <v>0</v>
      </c>
      <c r="M811">
        <f t="shared" si="171"/>
        <v>1</v>
      </c>
      <c r="N811">
        <f t="shared" si="172"/>
        <v>0</v>
      </c>
    </row>
    <row r="812" spans="1:14" hidden="1" x14ac:dyDescent="0.2">
      <c r="A812" s="1">
        <v>3.44</v>
      </c>
      <c r="B812" s="1">
        <f t="shared" si="160"/>
        <v>0</v>
      </c>
      <c r="C812">
        <f t="shared" si="161"/>
        <v>3.38</v>
      </c>
      <c r="D812" s="2">
        <f t="shared" si="162"/>
        <v>1.0177514792899409</v>
      </c>
      <c r="E812">
        <f t="shared" si="163"/>
        <v>3.44</v>
      </c>
      <c r="F812">
        <f t="shared" si="164"/>
        <v>0</v>
      </c>
      <c r="G812" s="2">
        <f t="shared" si="165"/>
        <v>0</v>
      </c>
      <c r="H812" s="2">
        <f t="shared" si="166"/>
        <v>1</v>
      </c>
      <c r="I812">
        <f t="shared" si="167"/>
        <v>0</v>
      </c>
      <c r="J812">
        <f t="shared" si="168"/>
        <v>0</v>
      </c>
      <c r="K812">
        <f t="shared" si="169"/>
        <v>0</v>
      </c>
      <c r="L812">
        <f t="shared" si="170"/>
        <v>0</v>
      </c>
      <c r="M812">
        <f t="shared" si="171"/>
        <v>0</v>
      </c>
      <c r="N812">
        <f t="shared" si="172"/>
        <v>0</v>
      </c>
    </row>
    <row r="813" spans="1:14" hidden="1" x14ac:dyDescent="0.2">
      <c r="A813" s="1">
        <v>3.44</v>
      </c>
      <c r="B813" s="1">
        <f t="shared" si="160"/>
        <v>0</v>
      </c>
      <c r="C813">
        <f t="shared" si="161"/>
        <v>3.44</v>
      </c>
      <c r="D813" s="2">
        <f t="shared" si="162"/>
        <v>1</v>
      </c>
      <c r="E813">
        <f t="shared" si="163"/>
        <v>3.51</v>
      </c>
      <c r="F813">
        <f t="shared" si="164"/>
        <v>0</v>
      </c>
      <c r="G813" s="2">
        <f t="shared" si="165"/>
        <v>0</v>
      </c>
      <c r="H813" s="2">
        <f t="shared" si="166"/>
        <v>1.0203488372093024</v>
      </c>
      <c r="I813">
        <f t="shared" si="167"/>
        <v>0</v>
      </c>
      <c r="J813">
        <f t="shared" si="168"/>
        <v>0</v>
      </c>
      <c r="K813">
        <f t="shared" si="169"/>
        <v>0</v>
      </c>
      <c r="L813">
        <f t="shared" si="170"/>
        <v>0</v>
      </c>
      <c r="M813">
        <f t="shared" si="171"/>
        <v>1</v>
      </c>
      <c r="N813">
        <f t="shared" si="172"/>
        <v>0</v>
      </c>
    </row>
    <row r="814" spans="1:14" hidden="1" x14ac:dyDescent="0.2">
      <c r="A814" s="1">
        <v>3.51</v>
      </c>
      <c r="B814" s="1">
        <f t="shared" si="160"/>
        <v>0</v>
      </c>
      <c r="C814">
        <f t="shared" si="161"/>
        <v>3.44</v>
      </c>
      <c r="D814" s="2">
        <f t="shared" si="162"/>
        <v>1.0203488372093024</v>
      </c>
      <c r="E814">
        <f t="shared" si="163"/>
        <v>3.58</v>
      </c>
      <c r="F814">
        <f t="shared" si="164"/>
        <v>0</v>
      </c>
      <c r="G814" s="2">
        <f t="shared" si="165"/>
        <v>0</v>
      </c>
      <c r="H814" s="2">
        <f t="shared" si="166"/>
        <v>1.0199430199430199</v>
      </c>
      <c r="I814">
        <f t="shared" si="167"/>
        <v>0</v>
      </c>
      <c r="J814">
        <f t="shared" si="168"/>
        <v>0</v>
      </c>
      <c r="K814">
        <f t="shared" si="169"/>
        <v>0</v>
      </c>
      <c r="L814">
        <f t="shared" si="170"/>
        <v>0</v>
      </c>
      <c r="M814">
        <f t="shared" si="171"/>
        <v>1</v>
      </c>
      <c r="N814">
        <f t="shared" si="172"/>
        <v>0</v>
      </c>
    </row>
    <row r="815" spans="1:14" hidden="1" x14ac:dyDescent="0.2">
      <c r="A815" s="1">
        <v>3.58</v>
      </c>
      <c r="B815" s="1">
        <f t="shared" si="160"/>
        <v>0</v>
      </c>
      <c r="C815">
        <f t="shared" si="161"/>
        <v>3.44</v>
      </c>
      <c r="D815" s="2">
        <f t="shared" si="162"/>
        <v>1.0406976744186047</v>
      </c>
      <c r="E815">
        <f t="shared" si="163"/>
        <v>3.73</v>
      </c>
      <c r="F815">
        <f t="shared" si="164"/>
        <v>0</v>
      </c>
      <c r="G815" s="2">
        <f t="shared" si="165"/>
        <v>0</v>
      </c>
      <c r="H815" s="2">
        <f t="shared" si="166"/>
        <v>1.0418994413407821</v>
      </c>
      <c r="I815">
        <f t="shared" si="167"/>
        <v>0</v>
      </c>
      <c r="J815">
        <f t="shared" si="168"/>
        <v>0</v>
      </c>
      <c r="K815">
        <f t="shared" si="169"/>
        <v>0</v>
      </c>
      <c r="L815">
        <f t="shared" si="170"/>
        <v>0</v>
      </c>
      <c r="M815">
        <f t="shared" si="171"/>
        <v>1</v>
      </c>
      <c r="N815">
        <f t="shared" si="172"/>
        <v>0</v>
      </c>
    </row>
    <row r="816" spans="1:14" hidden="1" x14ac:dyDescent="0.2">
      <c r="A816" s="1">
        <v>3.73</v>
      </c>
      <c r="B816" s="1">
        <f t="shared" si="160"/>
        <v>0</v>
      </c>
      <c r="C816">
        <f t="shared" si="161"/>
        <v>3.51</v>
      </c>
      <c r="D816" s="2">
        <f t="shared" si="162"/>
        <v>1.0626780626780628</v>
      </c>
      <c r="E816">
        <f t="shared" si="163"/>
        <v>3.79</v>
      </c>
      <c r="F816">
        <f t="shared" si="164"/>
        <v>0</v>
      </c>
      <c r="G816" s="2">
        <f t="shared" si="165"/>
        <v>0</v>
      </c>
      <c r="H816" s="2">
        <f t="shared" si="166"/>
        <v>1.0160857908847185</v>
      </c>
      <c r="I816">
        <f t="shared" si="167"/>
        <v>0</v>
      </c>
      <c r="J816">
        <f t="shared" si="168"/>
        <v>0</v>
      </c>
      <c r="K816">
        <f t="shared" si="169"/>
        <v>0</v>
      </c>
      <c r="L816">
        <f t="shared" si="170"/>
        <v>0</v>
      </c>
      <c r="M816">
        <f t="shared" si="171"/>
        <v>1</v>
      </c>
      <c r="N816">
        <f t="shared" si="172"/>
        <v>0</v>
      </c>
    </row>
    <row r="817" spans="1:14" hidden="1" x14ac:dyDescent="0.2">
      <c r="A817" s="1">
        <v>3.79</v>
      </c>
      <c r="B817" s="1">
        <f t="shared" si="160"/>
        <v>0</v>
      </c>
      <c r="C817">
        <f t="shared" si="161"/>
        <v>3.58</v>
      </c>
      <c r="D817" s="2">
        <f t="shared" si="162"/>
        <v>1.058659217877095</v>
      </c>
      <c r="E817">
        <f t="shared" si="163"/>
        <v>3.74</v>
      </c>
      <c r="F817">
        <f t="shared" si="164"/>
        <v>0</v>
      </c>
      <c r="G817" s="2">
        <f t="shared" si="165"/>
        <v>0</v>
      </c>
      <c r="H817" s="2">
        <f t="shared" si="166"/>
        <v>0.98680738786279687</v>
      </c>
      <c r="I817">
        <f t="shared" si="167"/>
        <v>0</v>
      </c>
      <c r="J817">
        <f t="shared" si="168"/>
        <v>0</v>
      </c>
      <c r="K817">
        <f t="shared" si="169"/>
        <v>0</v>
      </c>
      <c r="L817">
        <f t="shared" si="170"/>
        <v>0</v>
      </c>
      <c r="M817">
        <f t="shared" si="171"/>
        <v>0</v>
      </c>
      <c r="N817">
        <f t="shared" si="172"/>
        <v>0</v>
      </c>
    </row>
    <row r="818" spans="1:14" hidden="1" x14ac:dyDescent="0.2">
      <c r="A818" s="1">
        <v>3.74</v>
      </c>
      <c r="B818" s="1">
        <f t="shared" si="160"/>
        <v>0</v>
      </c>
      <c r="C818">
        <f t="shared" si="161"/>
        <v>3.73</v>
      </c>
      <c r="D818" s="2">
        <f t="shared" si="162"/>
        <v>1.0026809651474531</v>
      </c>
      <c r="E818">
        <f t="shared" si="163"/>
        <v>3.79</v>
      </c>
      <c r="F818">
        <f t="shared" si="164"/>
        <v>0</v>
      </c>
      <c r="G818" s="2">
        <f t="shared" si="165"/>
        <v>0</v>
      </c>
      <c r="H818" s="2">
        <f t="shared" si="166"/>
        <v>1.0133689839572193</v>
      </c>
      <c r="I818">
        <f t="shared" si="167"/>
        <v>0</v>
      </c>
      <c r="J818">
        <f t="shared" si="168"/>
        <v>0</v>
      </c>
      <c r="K818">
        <f t="shared" si="169"/>
        <v>0</v>
      </c>
      <c r="L818">
        <f t="shared" si="170"/>
        <v>0</v>
      </c>
      <c r="M818">
        <f t="shared" si="171"/>
        <v>1</v>
      </c>
      <c r="N818">
        <f t="shared" si="172"/>
        <v>0</v>
      </c>
    </row>
    <row r="819" spans="1:14" hidden="1" x14ac:dyDescent="0.2">
      <c r="A819" s="1">
        <v>3.79</v>
      </c>
      <c r="B819" s="1">
        <f t="shared" si="160"/>
        <v>0</v>
      </c>
      <c r="C819">
        <f t="shared" si="161"/>
        <v>3.74</v>
      </c>
      <c r="D819" s="2">
        <f t="shared" si="162"/>
        <v>1.0133689839572193</v>
      </c>
      <c r="E819">
        <f t="shared" si="163"/>
        <v>4.01</v>
      </c>
      <c r="F819">
        <f t="shared" si="164"/>
        <v>0</v>
      </c>
      <c r="G819" s="2">
        <f t="shared" si="165"/>
        <v>0</v>
      </c>
      <c r="H819" s="2">
        <f t="shared" si="166"/>
        <v>1.0580474934036939</v>
      </c>
      <c r="I819">
        <f t="shared" si="167"/>
        <v>0</v>
      </c>
      <c r="J819">
        <f t="shared" si="168"/>
        <v>0</v>
      </c>
      <c r="K819">
        <f t="shared" si="169"/>
        <v>0</v>
      </c>
      <c r="L819">
        <f t="shared" si="170"/>
        <v>0</v>
      </c>
      <c r="M819">
        <f t="shared" si="171"/>
        <v>1</v>
      </c>
      <c r="N819">
        <f t="shared" si="172"/>
        <v>0</v>
      </c>
    </row>
    <row r="820" spans="1:14" hidden="1" x14ac:dyDescent="0.2">
      <c r="A820" s="1">
        <v>4.01</v>
      </c>
      <c r="B820" s="1">
        <f t="shared" si="160"/>
        <v>0</v>
      </c>
      <c r="C820">
        <f t="shared" si="161"/>
        <v>3.79</v>
      </c>
      <c r="D820" s="2">
        <f t="shared" si="162"/>
        <v>1.0580474934036939</v>
      </c>
      <c r="E820">
        <f t="shared" si="163"/>
        <v>3.89</v>
      </c>
      <c r="F820">
        <f t="shared" si="164"/>
        <v>0</v>
      </c>
      <c r="G820" s="2">
        <f t="shared" si="165"/>
        <v>0</v>
      </c>
      <c r="H820" s="2">
        <f t="shared" si="166"/>
        <v>0.97007481296758113</v>
      </c>
      <c r="I820">
        <f t="shared" si="167"/>
        <v>0</v>
      </c>
      <c r="J820">
        <f t="shared" si="168"/>
        <v>0</v>
      </c>
      <c r="K820">
        <f t="shared" si="169"/>
        <v>0</v>
      </c>
      <c r="L820">
        <f t="shared" si="170"/>
        <v>0</v>
      </c>
      <c r="M820">
        <f t="shared" si="171"/>
        <v>0</v>
      </c>
      <c r="N820">
        <f t="shared" si="172"/>
        <v>0</v>
      </c>
    </row>
    <row r="821" spans="1:14" hidden="1" x14ac:dyDescent="0.2">
      <c r="A821" s="1">
        <v>3.89</v>
      </c>
      <c r="B821" s="1">
        <f t="shared" si="160"/>
        <v>0</v>
      </c>
      <c r="C821">
        <f t="shared" si="161"/>
        <v>3.79</v>
      </c>
      <c r="D821" s="2">
        <f t="shared" si="162"/>
        <v>1.0263852242744063</v>
      </c>
      <c r="E821">
        <f t="shared" si="163"/>
        <v>3.84</v>
      </c>
      <c r="F821">
        <f t="shared" si="164"/>
        <v>0</v>
      </c>
      <c r="G821" s="2">
        <f t="shared" si="165"/>
        <v>0</v>
      </c>
      <c r="H821" s="2">
        <f t="shared" si="166"/>
        <v>0.98714652956298199</v>
      </c>
      <c r="I821">
        <f t="shared" si="167"/>
        <v>0</v>
      </c>
      <c r="J821">
        <f t="shared" si="168"/>
        <v>0</v>
      </c>
      <c r="K821">
        <f t="shared" si="169"/>
        <v>0</v>
      </c>
      <c r="L821">
        <f t="shared" si="170"/>
        <v>0</v>
      </c>
      <c r="M821">
        <f t="shared" si="171"/>
        <v>0</v>
      </c>
      <c r="N821">
        <f t="shared" si="172"/>
        <v>0</v>
      </c>
    </row>
    <row r="822" spans="1:14" hidden="1" x14ac:dyDescent="0.2">
      <c r="A822" s="1">
        <v>3.84</v>
      </c>
      <c r="B822" s="1">
        <f t="shared" si="160"/>
        <v>0</v>
      </c>
      <c r="C822">
        <f t="shared" si="161"/>
        <v>3.89</v>
      </c>
      <c r="D822" s="2">
        <f t="shared" si="162"/>
        <v>0.98714652956298199</v>
      </c>
      <c r="E822">
        <f t="shared" si="163"/>
        <v>3.71</v>
      </c>
      <c r="F822">
        <f t="shared" si="164"/>
        <v>0</v>
      </c>
      <c r="G822" s="2">
        <f t="shared" si="165"/>
        <v>0</v>
      </c>
      <c r="H822" s="2">
        <f t="shared" si="166"/>
        <v>0.96614583333333337</v>
      </c>
      <c r="I822">
        <f t="shared" si="167"/>
        <v>0</v>
      </c>
      <c r="J822">
        <f t="shared" si="168"/>
        <v>0</v>
      </c>
      <c r="K822">
        <f t="shared" si="169"/>
        <v>0</v>
      </c>
      <c r="L822">
        <f t="shared" si="170"/>
        <v>0</v>
      </c>
      <c r="M822">
        <f t="shared" si="171"/>
        <v>0</v>
      </c>
      <c r="N822">
        <f t="shared" si="172"/>
        <v>0</v>
      </c>
    </row>
    <row r="823" spans="1:14" hidden="1" x14ac:dyDescent="0.2">
      <c r="A823" s="1">
        <v>3.71</v>
      </c>
      <c r="B823" s="1">
        <f t="shared" si="160"/>
        <v>1</v>
      </c>
      <c r="C823">
        <f t="shared" si="161"/>
        <v>3.89</v>
      </c>
      <c r="D823" s="2">
        <f t="shared" si="162"/>
        <v>0.95372750642673521</v>
      </c>
      <c r="E823">
        <f t="shared" si="163"/>
        <v>3.99</v>
      </c>
      <c r="F823">
        <f t="shared" si="164"/>
        <v>0</v>
      </c>
      <c r="G823" s="2">
        <f t="shared" si="165"/>
        <v>0</v>
      </c>
      <c r="H823" s="2">
        <f t="shared" si="166"/>
        <v>1.0754716981132075</v>
      </c>
      <c r="I823">
        <f t="shared" si="167"/>
        <v>0</v>
      </c>
      <c r="J823">
        <f t="shared" si="168"/>
        <v>0</v>
      </c>
      <c r="K823">
        <f t="shared" si="169"/>
        <v>0</v>
      </c>
      <c r="L823">
        <f t="shared" si="170"/>
        <v>0</v>
      </c>
      <c r="M823">
        <f t="shared" si="171"/>
        <v>1</v>
      </c>
      <c r="N823">
        <f t="shared" si="172"/>
        <v>0</v>
      </c>
    </row>
    <row r="824" spans="1:14" hidden="1" x14ac:dyDescent="0.2">
      <c r="A824" s="1">
        <v>3.99</v>
      </c>
      <c r="B824" s="1">
        <f t="shared" si="160"/>
        <v>0</v>
      </c>
      <c r="C824">
        <f t="shared" si="161"/>
        <v>3.84</v>
      </c>
      <c r="D824" s="2">
        <f t="shared" si="162"/>
        <v>1.0390625</v>
      </c>
      <c r="E824">
        <f t="shared" si="163"/>
        <v>3.9</v>
      </c>
      <c r="F824">
        <f t="shared" si="164"/>
        <v>0</v>
      </c>
      <c r="G824" s="2">
        <f t="shared" si="165"/>
        <v>0</v>
      </c>
      <c r="H824" s="2">
        <f t="shared" si="166"/>
        <v>0.97744360902255634</v>
      </c>
      <c r="I824">
        <f t="shared" si="167"/>
        <v>0</v>
      </c>
      <c r="J824">
        <f t="shared" si="168"/>
        <v>0</v>
      </c>
      <c r="K824">
        <f t="shared" si="169"/>
        <v>0</v>
      </c>
      <c r="L824">
        <f t="shared" si="170"/>
        <v>0</v>
      </c>
      <c r="M824">
        <f t="shared" si="171"/>
        <v>0</v>
      </c>
      <c r="N824">
        <f t="shared" si="172"/>
        <v>0</v>
      </c>
    </row>
    <row r="825" spans="1:14" hidden="1" x14ac:dyDescent="0.2">
      <c r="A825" s="1">
        <v>3.9</v>
      </c>
      <c r="B825" s="1">
        <f t="shared" si="160"/>
        <v>0</v>
      </c>
      <c r="C825">
        <f t="shared" si="161"/>
        <v>3.84</v>
      </c>
      <c r="D825" s="2">
        <f t="shared" si="162"/>
        <v>1.015625</v>
      </c>
      <c r="E825">
        <f t="shared" si="163"/>
        <v>3.89</v>
      </c>
      <c r="F825">
        <f t="shared" si="164"/>
        <v>0</v>
      </c>
      <c r="G825" s="2">
        <f t="shared" si="165"/>
        <v>0</v>
      </c>
      <c r="H825" s="2">
        <f t="shared" si="166"/>
        <v>0.99743589743589745</v>
      </c>
      <c r="I825">
        <f t="shared" si="167"/>
        <v>0</v>
      </c>
      <c r="J825">
        <f t="shared" si="168"/>
        <v>0</v>
      </c>
      <c r="K825">
        <f t="shared" si="169"/>
        <v>0</v>
      </c>
      <c r="L825">
        <f t="shared" si="170"/>
        <v>0</v>
      </c>
      <c r="M825">
        <f t="shared" si="171"/>
        <v>0</v>
      </c>
      <c r="N825">
        <f t="shared" si="172"/>
        <v>0</v>
      </c>
    </row>
    <row r="826" spans="1:14" hidden="1" x14ac:dyDescent="0.2">
      <c r="A826" s="1">
        <v>3.89</v>
      </c>
      <c r="B826" s="1">
        <f t="shared" si="160"/>
        <v>0</v>
      </c>
      <c r="C826">
        <f t="shared" si="161"/>
        <v>3.9</v>
      </c>
      <c r="D826" s="2">
        <f t="shared" si="162"/>
        <v>0.99743589743589745</v>
      </c>
      <c r="E826">
        <f t="shared" si="163"/>
        <v>4.13</v>
      </c>
      <c r="F826">
        <f t="shared" si="164"/>
        <v>0</v>
      </c>
      <c r="G826" s="2">
        <f t="shared" si="165"/>
        <v>0</v>
      </c>
      <c r="H826" s="2">
        <f t="shared" si="166"/>
        <v>1.0616966580976863</v>
      </c>
      <c r="I826">
        <f t="shared" si="167"/>
        <v>0</v>
      </c>
      <c r="J826">
        <f t="shared" si="168"/>
        <v>0</v>
      </c>
      <c r="K826">
        <f t="shared" si="169"/>
        <v>0</v>
      </c>
      <c r="L826">
        <f t="shared" si="170"/>
        <v>0</v>
      </c>
      <c r="M826">
        <f t="shared" si="171"/>
        <v>1</v>
      </c>
      <c r="N826">
        <f t="shared" si="172"/>
        <v>0</v>
      </c>
    </row>
    <row r="827" spans="1:14" hidden="1" x14ac:dyDescent="0.2">
      <c r="A827" s="1">
        <v>4.13</v>
      </c>
      <c r="B827" s="1">
        <f t="shared" si="160"/>
        <v>0</v>
      </c>
      <c r="C827">
        <f t="shared" si="161"/>
        <v>3.9</v>
      </c>
      <c r="D827" s="2">
        <f t="shared" si="162"/>
        <v>1.058974358974359</v>
      </c>
      <c r="E827">
        <f t="shared" si="163"/>
        <v>4.0199999999999996</v>
      </c>
      <c r="F827">
        <f t="shared" si="164"/>
        <v>0</v>
      </c>
      <c r="G827" s="2">
        <f t="shared" si="165"/>
        <v>0</v>
      </c>
      <c r="H827" s="2">
        <f t="shared" si="166"/>
        <v>0.97336561743341399</v>
      </c>
      <c r="I827">
        <f t="shared" si="167"/>
        <v>0</v>
      </c>
      <c r="J827">
        <f t="shared" si="168"/>
        <v>0</v>
      </c>
      <c r="K827">
        <f t="shared" si="169"/>
        <v>0</v>
      </c>
      <c r="L827">
        <f t="shared" si="170"/>
        <v>0</v>
      </c>
      <c r="M827">
        <f t="shared" si="171"/>
        <v>0</v>
      </c>
      <c r="N827">
        <f t="shared" si="172"/>
        <v>0</v>
      </c>
    </row>
    <row r="828" spans="1:14" hidden="1" x14ac:dyDescent="0.2">
      <c r="A828" s="1">
        <v>4.0199999999999996</v>
      </c>
      <c r="B828" s="1">
        <f t="shared" si="160"/>
        <v>0</v>
      </c>
      <c r="C828">
        <f t="shared" si="161"/>
        <v>3.9</v>
      </c>
      <c r="D828" s="2">
        <f t="shared" si="162"/>
        <v>1.0307692307692307</v>
      </c>
      <c r="E828">
        <f t="shared" si="163"/>
        <v>4.18</v>
      </c>
      <c r="F828">
        <f t="shared" si="164"/>
        <v>0</v>
      </c>
      <c r="G828" s="2">
        <f t="shared" si="165"/>
        <v>0</v>
      </c>
      <c r="H828" s="2">
        <f t="shared" si="166"/>
        <v>1.0398009950248757</v>
      </c>
      <c r="I828">
        <f t="shared" si="167"/>
        <v>0</v>
      </c>
      <c r="J828">
        <f t="shared" si="168"/>
        <v>0</v>
      </c>
      <c r="K828">
        <f t="shared" si="169"/>
        <v>0</v>
      </c>
      <c r="L828">
        <f t="shared" si="170"/>
        <v>0</v>
      </c>
      <c r="M828">
        <f t="shared" si="171"/>
        <v>1</v>
      </c>
      <c r="N828">
        <f t="shared" si="172"/>
        <v>0</v>
      </c>
    </row>
    <row r="829" spans="1:14" hidden="1" x14ac:dyDescent="0.2">
      <c r="A829" s="1">
        <v>4.18</v>
      </c>
      <c r="B829" s="1">
        <f t="shared" si="160"/>
        <v>0</v>
      </c>
      <c r="C829">
        <f t="shared" si="161"/>
        <v>4.0199999999999996</v>
      </c>
      <c r="D829" s="2">
        <f t="shared" si="162"/>
        <v>1.0398009950248757</v>
      </c>
      <c r="E829">
        <f t="shared" si="163"/>
        <v>4.25</v>
      </c>
      <c r="F829">
        <f t="shared" si="164"/>
        <v>0</v>
      </c>
      <c r="G829" s="2">
        <f t="shared" si="165"/>
        <v>0</v>
      </c>
      <c r="H829" s="2">
        <f t="shared" si="166"/>
        <v>1.0167464114832536</v>
      </c>
      <c r="I829">
        <f t="shared" si="167"/>
        <v>0</v>
      </c>
      <c r="J829">
        <f t="shared" si="168"/>
        <v>0</v>
      </c>
      <c r="K829">
        <f t="shared" si="169"/>
        <v>0</v>
      </c>
      <c r="L829">
        <f t="shared" si="170"/>
        <v>0</v>
      </c>
      <c r="M829">
        <f t="shared" si="171"/>
        <v>1</v>
      </c>
      <c r="N829">
        <f t="shared" si="172"/>
        <v>0</v>
      </c>
    </row>
    <row r="830" spans="1:14" hidden="1" x14ac:dyDescent="0.2">
      <c r="A830" s="1">
        <v>4.25</v>
      </c>
      <c r="B830" s="1">
        <f t="shared" si="160"/>
        <v>0</v>
      </c>
      <c r="C830">
        <f t="shared" si="161"/>
        <v>4.13</v>
      </c>
      <c r="D830" s="2">
        <f t="shared" si="162"/>
        <v>1.0290556900726393</v>
      </c>
      <c r="E830">
        <f t="shared" si="163"/>
        <v>4.17</v>
      </c>
      <c r="F830">
        <f t="shared" si="164"/>
        <v>0</v>
      </c>
      <c r="G830" s="2">
        <f t="shared" si="165"/>
        <v>0</v>
      </c>
      <c r="H830" s="2">
        <f t="shared" si="166"/>
        <v>0.98117647058823532</v>
      </c>
      <c r="I830">
        <f t="shared" si="167"/>
        <v>0</v>
      </c>
      <c r="J830">
        <f t="shared" si="168"/>
        <v>0</v>
      </c>
      <c r="K830">
        <f t="shared" si="169"/>
        <v>0</v>
      </c>
      <c r="L830">
        <f t="shared" si="170"/>
        <v>0</v>
      </c>
      <c r="M830">
        <f t="shared" si="171"/>
        <v>0</v>
      </c>
      <c r="N830">
        <f t="shared" si="172"/>
        <v>0</v>
      </c>
    </row>
    <row r="831" spans="1:14" hidden="1" x14ac:dyDescent="0.2">
      <c r="A831" s="1">
        <v>4.17</v>
      </c>
      <c r="B831" s="1">
        <f t="shared" si="160"/>
        <v>0</v>
      </c>
      <c r="C831">
        <f t="shared" si="161"/>
        <v>4.18</v>
      </c>
      <c r="D831" s="2">
        <f t="shared" si="162"/>
        <v>0.99760765550239239</v>
      </c>
      <c r="E831">
        <f t="shared" si="163"/>
        <v>4.37</v>
      </c>
      <c r="F831">
        <f t="shared" si="164"/>
        <v>0</v>
      </c>
      <c r="G831" s="2">
        <f t="shared" si="165"/>
        <v>0</v>
      </c>
      <c r="H831" s="2">
        <f t="shared" si="166"/>
        <v>1.0479616306954438</v>
      </c>
      <c r="I831">
        <f t="shared" si="167"/>
        <v>0</v>
      </c>
      <c r="J831">
        <f t="shared" si="168"/>
        <v>0</v>
      </c>
      <c r="K831">
        <f t="shared" si="169"/>
        <v>0</v>
      </c>
      <c r="L831">
        <f t="shared" si="170"/>
        <v>0</v>
      </c>
      <c r="M831">
        <f t="shared" si="171"/>
        <v>1</v>
      </c>
      <c r="N831">
        <f t="shared" si="172"/>
        <v>0</v>
      </c>
    </row>
    <row r="832" spans="1:14" hidden="1" x14ac:dyDescent="0.2">
      <c r="A832" s="1">
        <v>4.37</v>
      </c>
      <c r="B832" s="1">
        <f t="shared" si="160"/>
        <v>0</v>
      </c>
      <c r="C832">
        <f t="shared" si="161"/>
        <v>4.18</v>
      </c>
      <c r="D832" s="2">
        <f t="shared" si="162"/>
        <v>1.0454545454545456</v>
      </c>
      <c r="E832">
        <f t="shared" si="163"/>
        <v>4.2</v>
      </c>
      <c r="F832">
        <f t="shared" si="164"/>
        <v>0</v>
      </c>
      <c r="G832" s="2">
        <f t="shared" si="165"/>
        <v>0</v>
      </c>
      <c r="H832" s="2">
        <f t="shared" si="166"/>
        <v>0.9610983981693364</v>
      </c>
      <c r="I832">
        <f t="shared" si="167"/>
        <v>0</v>
      </c>
      <c r="J832">
        <f t="shared" si="168"/>
        <v>0</v>
      </c>
      <c r="K832">
        <f t="shared" si="169"/>
        <v>0</v>
      </c>
      <c r="L832">
        <f t="shared" si="170"/>
        <v>0</v>
      </c>
      <c r="M832">
        <f t="shared" si="171"/>
        <v>0</v>
      </c>
      <c r="N832">
        <f t="shared" si="172"/>
        <v>0</v>
      </c>
    </row>
    <row r="833" spans="1:16" hidden="1" x14ac:dyDescent="0.2">
      <c r="A833" s="1">
        <v>4.2</v>
      </c>
      <c r="B833" s="1">
        <f t="shared" si="160"/>
        <v>0</v>
      </c>
      <c r="C833">
        <f t="shared" si="161"/>
        <v>4.25</v>
      </c>
      <c r="D833" s="2">
        <f t="shared" si="162"/>
        <v>0.9882352941176471</v>
      </c>
      <c r="E833">
        <f t="shared" si="163"/>
        <v>4.3099999999999996</v>
      </c>
      <c r="F833">
        <f t="shared" si="164"/>
        <v>0</v>
      </c>
      <c r="G833" s="2">
        <f t="shared" si="165"/>
        <v>0</v>
      </c>
      <c r="H833" s="2">
        <f t="shared" si="166"/>
        <v>1.0261904761904761</v>
      </c>
      <c r="I833">
        <f t="shared" si="167"/>
        <v>0</v>
      </c>
      <c r="J833">
        <f t="shared" si="168"/>
        <v>0</v>
      </c>
      <c r="K833">
        <f t="shared" si="169"/>
        <v>0</v>
      </c>
      <c r="L833">
        <f t="shared" si="170"/>
        <v>0</v>
      </c>
      <c r="M833">
        <f t="shared" si="171"/>
        <v>1</v>
      </c>
      <c r="N833">
        <f t="shared" si="172"/>
        <v>0</v>
      </c>
    </row>
    <row r="834" spans="1:16" hidden="1" x14ac:dyDescent="0.2">
      <c r="A834" s="1">
        <v>4.3099999999999996</v>
      </c>
      <c r="B834" s="1">
        <f t="shared" si="160"/>
        <v>0</v>
      </c>
      <c r="C834">
        <f t="shared" si="161"/>
        <v>4.2</v>
      </c>
      <c r="D834" s="2">
        <f t="shared" si="162"/>
        <v>1.0261904761904761</v>
      </c>
      <c r="E834">
        <f t="shared" si="163"/>
        <v>4.34</v>
      </c>
      <c r="F834">
        <f t="shared" si="164"/>
        <v>0</v>
      </c>
      <c r="G834" s="2">
        <f t="shared" si="165"/>
        <v>0</v>
      </c>
      <c r="H834" s="2">
        <f t="shared" si="166"/>
        <v>1.0069605568445477</v>
      </c>
      <c r="I834">
        <f t="shared" si="167"/>
        <v>0</v>
      </c>
      <c r="J834">
        <f t="shared" si="168"/>
        <v>0</v>
      </c>
      <c r="K834">
        <f t="shared" si="169"/>
        <v>0</v>
      </c>
      <c r="L834">
        <f t="shared" si="170"/>
        <v>0</v>
      </c>
      <c r="M834">
        <f t="shared" si="171"/>
        <v>1</v>
      </c>
      <c r="N834">
        <f t="shared" si="172"/>
        <v>0</v>
      </c>
    </row>
    <row r="835" spans="1:16" hidden="1" x14ac:dyDescent="0.2">
      <c r="A835" s="1">
        <v>4.34</v>
      </c>
      <c r="B835" s="1">
        <f t="shared" si="160"/>
        <v>0</v>
      </c>
      <c r="C835">
        <f t="shared" si="161"/>
        <v>4.3099999999999996</v>
      </c>
      <c r="D835" s="2">
        <f t="shared" si="162"/>
        <v>1.0069605568445477</v>
      </c>
      <c r="E835">
        <f t="shared" si="163"/>
        <v>4.1500000000000004</v>
      </c>
      <c r="F835">
        <f t="shared" si="164"/>
        <v>0</v>
      </c>
      <c r="G835" s="2">
        <f t="shared" si="165"/>
        <v>0</v>
      </c>
      <c r="H835" s="2">
        <f t="shared" si="166"/>
        <v>0.95622119815668216</v>
      </c>
      <c r="I835">
        <f t="shared" si="167"/>
        <v>0</v>
      </c>
      <c r="J835">
        <f t="shared" si="168"/>
        <v>0</v>
      </c>
      <c r="K835">
        <f t="shared" si="169"/>
        <v>0</v>
      </c>
      <c r="L835">
        <f t="shared" si="170"/>
        <v>0</v>
      </c>
      <c r="M835">
        <f t="shared" si="171"/>
        <v>0</v>
      </c>
      <c r="N835">
        <f t="shared" si="172"/>
        <v>0</v>
      </c>
    </row>
    <row r="836" spans="1:16" hidden="1" x14ac:dyDescent="0.2">
      <c r="A836" s="1">
        <v>4.1500000000000004</v>
      </c>
      <c r="B836" s="1">
        <f t="shared" si="160"/>
        <v>0</v>
      </c>
      <c r="C836">
        <f t="shared" si="161"/>
        <v>4.3099999999999996</v>
      </c>
      <c r="D836" s="2">
        <f t="shared" si="162"/>
        <v>0.96287703016241322</v>
      </c>
      <c r="E836">
        <f t="shared" si="163"/>
        <v>4.03</v>
      </c>
      <c r="F836">
        <f t="shared" si="164"/>
        <v>0</v>
      </c>
      <c r="G836" s="2">
        <f t="shared" si="165"/>
        <v>0</v>
      </c>
      <c r="H836" s="2">
        <f t="shared" si="166"/>
        <v>0.97108433734939759</v>
      </c>
      <c r="I836">
        <f t="shared" si="167"/>
        <v>0</v>
      </c>
      <c r="J836">
        <f t="shared" si="168"/>
        <v>0</v>
      </c>
      <c r="K836">
        <f t="shared" si="169"/>
        <v>0</v>
      </c>
      <c r="L836">
        <f t="shared" si="170"/>
        <v>0</v>
      </c>
      <c r="M836">
        <f t="shared" si="171"/>
        <v>0</v>
      </c>
      <c r="N836">
        <f t="shared" si="172"/>
        <v>0</v>
      </c>
    </row>
    <row r="837" spans="1:16" hidden="1" x14ac:dyDescent="0.2">
      <c r="A837" s="1">
        <v>4.03</v>
      </c>
      <c r="B837" s="1">
        <f t="shared" si="160"/>
        <v>0</v>
      </c>
      <c r="C837">
        <f t="shared" si="161"/>
        <v>4.3099999999999996</v>
      </c>
      <c r="D837" s="2">
        <f t="shared" si="162"/>
        <v>0.93503480278422291</v>
      </c>
      <c r="E837">
        <f t="shared" si="163"/>
        <v>3.92</v>
      </c>
      <c r="F837">
        <f t="shared" si="164"/>
        <v>0</v>
      </c>
      <c r="G837" s="2">
        <f t="shared" si="165"/>
        <v>0</v>
      </c>
      <c r="H837" s="2">
        <f t="shared" si="166"/>
        <v>0.97270471464019848</v>
      </c>
      <c r="I837">
        <f t="shared" si="167"/>
        <v>1</v>
      </c>
      <c r="J837">
        <f t="shared" si="168"/>
        <v>0</v>
      </c>
      <c r="K837">
        <f t="shared" si="169"/>
        <v>0</v>
      </c>
      <c r="L837">
        <f t="shared" si="170"/>
        <v>0</v>
      </c>
      <c r="M837">
        <f t="shared" si="171"/>
        <v>0</v>
      </c>
      <c r="N837">
        <f t="shared" si="172"/>
        <v>0</v>
      </c>
    </row>
    <row r="838" spans="1:16" x14ac:dyDescent="0.2">
      <c r="A838" s="1">
        <v>3.92</v>
      </c>
      <c r="B838" s="1">
        <f t="shared" si="160"/>
        <v>1</v>
      </c>
      <c r="C838">
        <f t="shared" si="161"/>
        <v>4.1500000000000004</v>
      </c>
      <c r="D838" s="2">
        <f t="shared" si="162"/>
        <v>0.944578313253012</v>
      </c>
      <c r="E838">
        <f t="shared" si="163"/>
        <v>3.87</v>
      </c>
      <c r="F838">
        <f t="shared" si="164"/>
        <v>0</v>
      </c>
      <c r="G838" s="2">
        <f t="shared" si="165"/>
        <v>0</v>
      </c>
      <c r="H838" s="2">
        <f t="shared" si="166"/>
        <v>0.98724489795918369</v>
      </c>
      <c r="I838">
        <f t="shared" si="167"/>
        <v>1</v>
      </c>
      <c r="J838">
        <f t="shared" si="168"/>
        <v>0</v>
      </c>
      <c r="K838">
        <f t="shared" si="169"/>
        <v>0</v>
      </c>
      <c r="L838">
        <f t="shared" si="170"/>
        <v>0</v>
      </c>
      <c r="M838">
        <f t="shared" si="171"/>
        <v>0</v>
      </c>
      <c r="N838">
        <f t="shared" si="172"/>
        <v>0</v>
      </c>
      <c r="O838">
        <f>IF(N838=0,D838-1,H838-1)</f>
        <v>-5.5421686746987997E-2</v>
      </c>
      <c r="P838">
        <f>P720+O838</f>
        <v>-5.5421686746987997E-2</v>
      </c>
    </row>
    <row r="839" spans="1:16" hidden="1" x14ac:dyDescent="0.2">
      <c r="A839" s="1">
        <v>3.87</v>
      </c>
      <c r="B839" s="1">
        <f t="shared" si="160"/>
        <v>1</v>
      </c>
      <c r="C839">
        <f t="shared" si="161"/>
        <v>4.03</v>
      </c>
      <c r="D839" s="2">
        <f t="shared" si="162"/>
        <v>0.96029776674937961</v>
      </c>
      <c r="E839">
        <f t="shared" si="163"/>
        <v>3.88</v>
      </c>
      <c r="F839">
        <f t="shared" si="164"/>
        <v>0</v>
      </c>
      <c r="G839" s="2">
        <f t="shared" si="165"/>
        <v>0</v>
      </c>
      <c r="H839" s="2">
        <f t="shared" si="166"/>
        <v>1.0025839793281652</v>
      </c>
      <c r="I839">
        <f t="shared" si="167"/>
        <v>0</v>
      </c>
      <c r="J839">
        <f t="shared" si="168"/>
        <v>0</v>
      </c>
      <c r="K839">
        <f t="shared" si="169"/>
        <v>0</v>
      </c>
      <c r="L839">
        <f t="shared" si="170"/>
        <v>0</v>
      </c>
      <c r="M839">
        <f t="shared" si="171"/>
        <v>1</v>
      </c>
      <c r="N839">
        <f t="shared" si="172"/>
        <v>0</v>
      </c>
    </row>
    <row r="840" spans="1:16" hidden="1" x14ac:dyDescent="0.2">
      <c r="A840" s="1">
        <v>3.88</v>
      </c>
      <c r="B840" s="1">
        <f t="shared" si="160"/>
        <v>0</v>
      </c>
      <c r="C840">
        <f t="shared" si="161"/>
        <v>3.92</v>
      </c>
      <c r="D840" s="2">
        <f t="shared" si="162"/>
        <v>0.98979591836734693</v>
      </c>
      <c r="E840">
        <f t="shared" si="163"/>
        <v>3.83</v>
      </c>
      <c r="F840">
        <f t="shared" si="164"/>
        <v>0</v>
      </c>
      <c r="G840" s="2">
        <f t="shared" si="165"/>
        <v>0</v>
      </c>
      <c r="H840" s="2">
        <f t="shared" si="166"/>
        <v>0.98711340206185572</v>
      </c>
      <c r="I840">
        <f t="shared" si="167"/>
        <v>0</v>
      </c>
      <c r="J840">
        <f t="shared" si="168"/>
        <v>0</v>
      </c>
      <c r="K840">
        <f t="shared" si="169"/>
        <v>0</v>
      </c>
      <c r="L840">
        <f t="shared" si="170"/>
        <v>0</v>
      </c>
      <c r="M840">
        <f t="shared" si="171"/>
        <v>0</v>
      </c>
      <c r="N840">
        <f t="shared" si="172"/>
        <v>0</v>
      </c>
    </row>
    <row r="841" spans="1:16" hidden="1" x14ac:dyDescent="0.2">
      <c r="A841" s="1">
        <v>3.83</v>
      </c>
      <c r="B841" s="1">
        <f t="shared" si="160"/>
        <v>0</v>
      </c>
      <c r="C841">
        <f t="shared" si="161"/>
        <v>3.88</v>
      </c>
      <c r="D841" s="2">
        <f t="shared" si="162"/>
        <v>0.98711340206185572</v>
      </c>
      <c r="E841">
        <f t="shared" si="163"/>
        <v>3.81</v>
      </c>
      <c r="F841">
        <f t="shared" si="164"/>
        <v>0</v>
      </c>
      <c r="G841" s="2">
        <f t="shared" si="165"/>
        <v>0</v>
      </c>
      <c r="H841" s="2">
        <f t="shared" si="166"/>
        <v>0.99477806788511747</v>
      </c>
      <c r="I841">
        <f t="shared" si="167"/>
        <v>0</v>
      </c>
      <c r="J841">
        <f t="shared" si="168"/>
        <v>0</v>
      </c>
      <c r="K841">
        <f t="shared" si="169"/>
        <v>0</v>
      </c>
      <c r="L841">
        <f t="shared" si="170"/>
        <v>0</v>
      </c>
      <c r="M841">
        <f t="shared" si="171"/>
        <v>0</v>
      </c>
      <c r="N841">
        <f t="shared" si="172"/>
        <v>0</v>
      </c>
    </row>
    <row r="842" spans="1:16" hidden="1" x14ac:dyDescent="0.2">
      <c r="A842" s="1">
        <v>3.81</v>
      </c>
      <c r="B842" s="1">
        <f t="shared" si="160"/>
        <v>0</v>
      </c>
      <c r="C842">
        <f t="shared" si="161"/>
        <v>3.87</v>
      </c>
      <c r="D842" s="2">
        <f t="shared" si="162"/>
        <v>0.98449612403100772</v>
      </c>
      <c r="E842">
        <f t="shared" si="163"/>
        <v>3.8</v>
      </c>
      <c r="F842">
        <f t="shared" si="164"/>
        <v>0</v>
      </c>
      <c r="G842" s="2">
        <f t="shared" si="165"/>
        <v>0</v>
      </c>
      <c r="H842" s="2">
        <f t="shared" si="166"/>
        <v>0.99737532808398943</v>
      </c>
      <c r="I842">
        <f t="shared" si="167"/>
        <v>0</v>
      </c>
      <c r="J842">
        <f t="shared" si="168"/>
        <v>0</v>
      </c>
      <c r="K842">
        <f t="shared" si="169"/>
        <v>0</v>
      </c>
      <c r="L842">
        <f t="shared" si="170"/>
        <v>0</v>
      </c>
      <c r="M842">
        <f t="shared" si="171"/>
        <v>0</v>
      </c>
      <c r="N842">
        <f t="shared" si="172"/>
        <v>0</v>
      </c>
    </row>
    <row r="843" spans="1:16" hidden="1" x14ac:dyDescent="0.2">
      <c r="A843" s="1">
        <v>3.8</v>
      </c>
      <c r="B843" s="1">
        <f t="shared" si="160"/>
        <v>1</v>
      </c>
      <c r="C843">
        <f t="shared" si="161"/>
        <v>3.83</v>
      </c>
      <c r="D843" s="2">
        <f t="shared" si="162"/>
        <v>0.9921671018276762</v>
      </c>
      <c r="E843">
        <f t="shared" si="163"/>
        <v>3.83</v>
      </c>
      <c r="F843">
        <f t="shared" si="164"/>
        <v>0</v>
      </c>
      <c r="G843" s="2">
        <f t="shared" si="165"/>
        <v>0</v>
      </c>
      <c r="H843" s="2">
        <f t="shared" si="166"/>
        <v>1.0078947368421054</v>
      </c>
      <c r="I843">
        <f t="shared" si="167"/>
        <v>0</v>
      </c>
      <c r="J843">
        <f t="shared" si="168"/>
        <v>0</v>
      </c>
      <c r="K843">
        <f t="shared" si="169"/>
        <v>0</v>
      </c>
      <c r="L843">
        <f t="shared" si="170"/>
        <v>0</v>
      </c>
      <c r="M843">
        <f t="shared" si="171"/>
        <v>1</v>
      </c>
      <c r="N843">
        <f t="shared" si="172"/>
        <v>0</v>
      </c>
    </row>
    <row r="844" spans="1:16" hidden="1" x14ac:dyDescent="0.2">
      <c r="A844" s="1">
        <v>3.83</v>
      </c>
      <c r="B844" s="1">
        <f t="shared" si="160"/>
        <v>0</v>
      </c>
      <c r="C844">
        <f t="shared" si="161"/>
        <v>3.81</v>
      </c>
      <c r="D844" s="2">
        <f t="shared" si="162"/>
        <v>1.0052493438320209</v>
      </c>
      <c r="E844">
        <f t="shared" si="163"/>
        <v>3.86</v>
      </c>
      <c r="F844">
        <f t="shared" si="164"/>
        <v>0</v>
      </c>
      <c r="G844" s="2">
        <f t="shared" si="165"/>
        <v>0</v>
      </c>
      <c r="H844" s="2">
        <f t="shared" si="166"/>
        <v>1.0078328981723237</v>
      </c>
      <c r="I844">
        <f t="shared" si="167"/>
        <v>0</v>
      </c>
      <c r="J844">
        <f t="shared" si="168"/>
        <v>0</v>
      </c>
      <c r="K844">
        <f t="shared" si="169"/>
        <v>0</v>
      </c>
      <c r="L844">
        <f t="shared" si="170"/>
        <v>0</v>
      </c>
      <c r="M844">
        <f t="shared" si="171"/>
        <v>1</v>
      </c>
      <c r="N844">
        <f t="shared" si="172"/>
        <v>0</v>
      </c>
    </row>
    <row r="845" spans="1:16" hidden="1" x14ac:dyDescent="0.2">
      <c r="A845" s="1">
        <v>3.86</v>
      </c>
      <c r="B845" s="1">
        <f t="shared" si="160"/>
        <v>0</v>
      </c>
      <c r="C845">
        <f t="shared" si="161"/>
        <v>3.81</v>
      </c>
      <c r="D845" s="2">
        <f t="shared" si="162"/>
        <v>1.0131233595800524</v>
      </c>
      <c r="E845">
        <f t="shared" si="163"/>
        <v>3.81</v>
      </c>
      <c r="F845">
        <f t="shared" si="164"/>
        <v>0</v>
      </c>
      <c r="G845" s="2">
        <f t="shared" si="165"/>
        <v>0</v>
      </c>
      <c r="H845" s="2">
        <f t="shared" si="166"/>
        <v>0.9870466321243524</v>
      </c>
      <c r="I845">
        <f t="shared" si="167"/>
        <v>0</v>
      </c>
      <c r="J845">
        <f t="shared" si="168"/>
        <v>0</v>
      </c>
      <c r="K845">
        <f t="shared" si="169"/>
        <v>0</v>
      </c>
      <c r="L845">
        <f t="shared" si="170"/>
        <v>0</v>
      </c>
      <c r="M845">
        <f t="shared" si="171"/>
        <v>0</v>
      </c>
      <c r="N845">
        <f t="shared" si="172"/>
        <v>0</v>
      </c>
    </row>
    <row r="846" spans="1:16" hidden="1" x14ac:dyDescent="0.2">
      <c r="A846" s="1">
        <v>3.81</v>
      </c>
      <c r="B846" s="1">
        <f t="shared" si="160"/>
        <v>0</v>
      </c>
      <c r="C846">
        <f t="shared" si="161"/>
        <v>3.83</v>
      </c>
      <c r="D846" s="2">
        <f t="shared" si="162"/>
        <v>0.99477806788511747</v>
      </c>
      <c r="E846">
        <f t="shared" si="163"/>
        <v>3.77</v>
      </c>
      <c r="F846">
        <f t="shared" si="164"/>
        <v>0</v>
      </c>
      <c r="G846" s="2">
        <f t="shared" si="165"/>
        <v>0</v>
      </c>
      <c r="H846" s="2">
        <f t="shared" si="166"/>
        <v>0.98950131233595795</v>
      </c>
      <c r="I846">
        <f t="shared" si="167"/>
        <v>0</v>
      </c>
      <c r="J846">
        <f t="shared" si="168"/>
        <v>0</v>
      </c>
      <c r="K846">
        <f t="shared" si="169"/>
        <v>0</v>
      </c>
      <c r="L846">
        <f t="shared" si="170"/>
        <v>0</v>
      </c>
      <c r="M846">
        <f t="shared" si="171"/>
        <v>0</v>
      </c>
      <c r="N846">
        <f t="shared" si="172"/>
        <v>0</v>
      </c>
    </row>
    <row r="847" spans="1:16" hidden="1" x14ac:dyDescent="0.2">
      <c r="A847" s="1">
        <v>3.77</v>
      </c>
      <c r="B847" s="1">
        <f t="shared" si="160"/>
        <v>0</v>
      </c>
      <c r="C847">
        <f t="shared" si="161"/>
        <v>3.83</v>
      </c>
      <c r="D847" s="2">
        <f t="shared" si="162"/>
        <v>0.98433420365535251</v>
      </c>
      <c r="E847">
        <f t="shared" si="163"/>
        <v>3.63</v>
      </c>
      <c r="F847">
        <f t="shared" si="164"/>
        <v>0</v>
      </c>
      <c r="G847" s="2">
        <f t="shared" si="165"/>
        <v>0</v>
      </c>
      <c r="H847" s="2">
        <f t="shared" si="166"/>
        <v>0.96286472148541113</v>
      </c>
      <c r="I847">
        <f t="shared" si="167"/>
        <v>0</v>
      </c>
      <c r="J847">
        <f t="shared" si="168"/>
        <v>0</v>
      </c>
      <c r="K847">
        <f t="shared" si="169"/>
        <v>0</v>
      </c>
      <c r="L847">
        <f t="shared" si="170"/>
        <v>0</v>
      </c>
      <c r="M847">
        <f t="shared" si="171"/>
        <v>0</v>
      </c>
      <c r="N847">
        <f t="shared" si="172"/>
        <v>0</v>
      </c>
    </row>
    <row r="848" spans="1:16" hidden="1" x14ac:dyDescent="0.2">
      <c r="A848" s="1">
        <v>3.63</v>
      </c>
      <c r="B848" s="1">
        <f t="shared" si="160"/>
        <v>1</v>
      </c>
      <c r="C848">
        <f t="shared" si="161"/>
        <v>3.81</v>
      </c>
      <c r="D848" s="2">
        <f t="shared" si="162"/>
        <v>0.952755905511811</v>
      </c>
      <c r="E848">
        <f t="shared" si="163"/>
        <v>3.62</v>
      </c>
      <c r="F848">
        <f t="shared" si="164"/>
        <v>3.77</v>
      </c>
      <c r="G848" s="2">
        <f t="shared" si="165"/>
        <v>1.0385674931129476</v>
      </c>
      <c r="H848" s="2">
        <f t="shared" si="166"/>
        <v>0.99724517906336096</v>
      </c>
      <c r="I848">
        <f t="shared" si="167"/>
        <v>0</v>
      </c>
      <c r="J848">
        <f t="shared" si="168"/>
        <v>1</v>
      </c>
      <c r="K848">
        <f t="shared" si="169"/>
        <v>1</v>
      </c>
      <c r="L848">
        <f t="shared" si="170"/>
        <v>0</v>
      </c>
      <c r="M848">
        <f t="shared" si="171"/>
        <v>0</v>
      </c>
      <c r="N848">
        <f t="shared" si="172"/>
        <v>0</v>
      </c>
    </row>
    <row r="849" spans="1:14" hidden="1" x14ac:dyDescent="0.2">
      <c r="A849" s="1">
        <v>3.62</v>
      </c>
      <c r="B849" s="1">
        <f t="shared" si="160"/>
        <v>1</v>
      </c>
      <c r="C849">
        <f t="shared" si="161"/>
        <v>3.77</v>
      </c>
      <c r="D849" s="2">
        <f t="shared" si="162"/>
        <v>0.96021220159151199</v>
      </c>
      <c r="E849">
        <f t="shared" si="163"/>
        <v>3.86</v>
      </c>
      <c r="F849">
        <f t="shared" si="164"/>
        <v>3.8</v>
      </c>
      <c r="G849" s="2">
        <f t="shared" si="165"/>
        <v>1.0497237569060773</v>
      </c>
      <c r="H849" s="2">
        <f t="shared" si="166"/>
        <v>1.0662983425414363</v>
      </c>
      <c r="I849">
        <f t="shared" si="167"/>
        <v>0</v>
      </c>
      <c r="J849">
        <f t="shared" si="168"/>
        <v>1</v>
      </c>
      <c r="K849">
        <f t="shared" si="169"/>
        <v>1</v>
      </c>
      <c r="L849">
        <f t="shared" si="170"/>
        <v>0</v>
      </c>
      <c r="M849">
        <f t="shared" si="171"/>
        <v>1</v>
      </c>
      <c r="N849">
        <f t="shared" si="172"/>
        <v>0</v>
      </c>
    </row>
    <row r="850" spans="1:14" hidden="1" x14ac:dyDescent="0.2">
      <c r="A850" s="1">
        <v>3.86</v>
      </c>
      <c r="B850" s="1">
        <f t="shared" si="160"/>
        <v>0</v>
      </c>
      <c r="C850">
        <f t="shared" si="161"/>
        <v>3.63</v>
      </c>
      <c r="D850" s="2">
        <f t="shared" si="162"/>
        <v>1.0633608815426998</v>
      </c>
      <c r="E850">
        <f t="shared" si="163"/>
        <v>3.8</v>
      </c>
      <c r="F850">
        <f t="shared" si="164"/>
        <v>0</v>
      </c>
      <c r="G850" s="2">
        <f t="shared" si="165"/>
        <v>0</v>
      </c>
      <c r="H850" s="2">
        <f t="shared" si="166"/>
        <v>0.98445595854922274</v>
      </c>
      <c r="I850">
        <f t="shared" si="167"/>
        <v>0</v>
      </c>
      <c r="J850">
        <f t="shared" si="168"/>
        <v>0</v>
      </c>
      <c r="K850">
        <f t="shared" si="169"/>
        <v>0</v>
      </c>
      <c r="L850">
        <f t="shared" si="170"/>
        <v>0</v>
      </c>
      <c r="M850">
        <f t="shared" si="171"/>
        <v>0</v>
      </c>
      <c r="N850">
        <f t="shared" si="172"/>
        <v>0</v>
      </c>
    </row>
    <row r="851" spans="1:14" hidden="1" x14ac:dyDescent="0.2">
      <c r="A851" s="1">
        <v>3.8</v>
      </c>
      <c r="B851" s="1">
        <f t="shared" si="160"/>
        <v>0</v>
      </c>
      <c r="C851">
        <f t="shared" si="161"/>
        <v>3.63</v>
      </c>
      <c r="D851" s="2">
        <f t="shared" si="162"/>
        <v>1.0468319559228649</v>
      </c>
      <c r="E851">
        <f t="shared" si="163"/>
        <v>3.94</v>
      </c>
      <c r="F851">
        <f t="shared" si="164"/>
        <v>0</v>
      </c>
      <c r="G851" s="2">
        <f t="shared" si="165"/>
        <v>0</v>
      </c>
      <c r="H851" s="2">
        <f t="shared" si="166"/>
        <v>1.036842105263158</v>
      </c>
      <c r="I851">
        <f t="shared" si="167"/>
        <v>0</v>
      </c>
      <c r="J851">
        <f t="shared" si="168"/>
        <v>0</v>
      </c>
      <c r="K851">
        <f t="shared" si="169"/>
        <v>0</v>
      </c>
      <c r="L851">
        <f t="shared" si="170"/>
        <v>0</v>
      </c>
      <c r="M851">
        <f t="shared" si="171"/>
        <v>1</v>
      </c>
      <c r="N851">
        <f t="shared" si="172"/>
        <v>0</v>
      </c>
    </row>
    <row r="852" spans="1:14" hidden="1" x14ac:dyDescent="0.2">
      <c r="A852" s="1">
        <v>3.94</v>
      </c>
      <c r="B852" s="1">
        <f t="shared" si="160"/>
        <v>0</v>
      </c>
      <c r="C852">
        <f t="shared" si="161"/>
        <v>3.8</v>
      </c>
      <c r="D852" s="2">
        <f t="shared" si="162"/>
        <v>1.036842105263158</v>
      </c>
      <c r="E852">
        <f t="shared" si="163"/>
        <v>3.85</v>
      </c>
      <c r="F852">
        <f t="shared" si="164"/>
        <v>0</v>
      </c>
      <c r="G852" s="2">
        <f t="shared" si="165"/>
        <v>0</v>
      </c>
      <c r="H852" s="2">
        <f t="shared" si="166"/>
        <v>0.97715736040609136</v>
      </c>
      <c r="I852">
        <f t="shared" si="167"/>
        <v>0</v>
      </c>
      <c r="J852">
        <f t="shared" si="168"/>
        <v>0</v>
      </c>
      <c r="K852">
        <f t="shared" si="169"/>
        <v>0</v>
      </c>
      <c r="L852">
        <f t="shared" si="170"/>
        <v>0</v>
      </c>
      <c r="M852">
        <f t="shared" si="171"/>
        <v>0</v>
      </c>
      <c r="N852">
        <f t="shared" si="172"/>
        <v>0</v>
      </c>
    </row>
    <row r="853" spans="1:14" hidden="1" x14ac:dyDescent="0.2">
      <c r="A853" s="1">
        <v>3.85</v>
      </c>
      <c r="B853" s="1">
        <f t="shared" si="160"/>
        <v>0</v>
      </c>
      <c r="C853">
        <f t="shared" si="161"/>
        <v>3.86</v>
      </c>
      <c r="D853" s="2">
        <f t="shared" si="162"/>
        <v>0.99740932642487057</v>
      </c>
      <c r="E853">
        <f t="shared" si="163"/>
        <v>3.77</v>
      </c>
      <c r="F853">
        <f t="shared" si="164"/>
        <v>0</v>
      </c>
      <c r="G853" s="2">
        <f t="shared" si="165"/>
        <v>0</v>
      </c>
      <c r="H853" s="2">
        <f t="shared" si="166"/>
        <v>0.97922077922077921</v>
      </c>
      <c r="I853">
        <f t="shared" si="167"/>
        <v>0</v>
      </c>
      <c r="J853">
        <f t="shared" si="168"/>
        <v>0</v>
      </c>
      <c r="K853">
        <f t="shared" si="169"/>
        <v>0</v>
      </c>
      <c r="L853">
        <f t="shared" si="170"/>
        <v>0</v>
      </c>
      <c r="M853">
        <f t="shared" si="171"/>
        <v>0</v>
      </c>
      <c r="N853">
        <f t="shared" si="172"/>
        <v>0</v>
      </c>
    </row>
    <row r="854" spans="1:14" hidden="1" x14ac:dyDescent="0.2">
      <c r="A854" s="1">
        <v>3.77</v>
      </c>
      <c r="B854" s="1">
        <f t="shared" si="160"/>
        <v>0</v>
      </c>
      <c r="C854">
        <f t="shared" si="161"/>
        <v>3.85</v>
      </c>
      <c r="D854" s="2">
        <f t="shared" si="162"/>
        <v>0.97922077922077921</v>
      </c>
      <c r="E854">
        <f t="shared" si="163"/>
        <v>3.8</v>
      </c>
      <c r="F854">
        <f t="shared" si="164"/>
        <v>0</v>
      </c>
      <c r="G854" s="2">
        <f t="shared" si="165"/>
        <v>0</v>
      </c>
      <c r="H854" s="2">
        <f t="shared" si="166"/>
        <v>1.0079575596816976</v>
      </c>
      <c r="I854">
        <f t="shared" si="167"/>
        <v>0</v>
      </c>
      <c r="J854">
        <f t="shared" si="168"/>
        <v>0</v>
      </c>
      <c r="K854">
        <f t="shared" si="169"/>
        <v>0</v>
      </c>
      <c r="L854">
        <f t="shared" si="170"/>
        <v>0</v>
      </c>
      <c r="M854">
        <f t="shared" si="171"/>
        <v>1</v>
      </c>
      <c r="N854">
        <f t="shared" si="172"/>
        <v>0</v>
      </c>
    </row>
    <row r="855" spans="1:14" hidden="1" x14ac:dyDescent="0.2">
      <c r="A855" s="1">
        <v>3.8</v>
      </c>
      <c r="B855" s="1">
        <f t="shared" ref="B855:B918" si="173">IF(AND(A854&gt;=A855,A853&gt;=A854,A852&gt;=A853),1,0)</f>
        <v>0</v>
      </c>
      <c r="C855">
        <f t="shared" ref="C855:C918" si="174">MEDIAN(A852:A854)</f>
        <v>3.85</v>
      </c>
      <c r="D855" s="2">
        <f t="shared" ref="D855:D918" si="175">A855/C855</f>
        <v>0.9870129870129869</v>
      </c>
      <c r="E855">
        <f t="shared" ref="E855:E918" si="176">A856</f>
        <v>3.8</v>
      </c>
      <c r="F855">
        <f t="shared" ref="F855:F918" si="177">IF(AND(A864&gt;=A863,A863&gt;=A862,A862&gt;=A861,A861&gt;=A855),MIN(A861:A864),0)</f>
        <v>0</v>
      </c>
      <c r="G855" s="2">
        <f t="shared" ref="G855:G918" si="178">F855/A855</f>
        <v>0</v>
      </c>
      <c r="H855" s="2">
        <f t="shared" ref="H855:H918" si="179">E855/A855</f>
        <v>1</v>
      </c>
      <c r="I855">
        <f t="shared" ref="I855:I918" si="180">IF(D855&lt;0.95,1,0)</f>
        <v>0</v>
      </c>
      <c r="J855">
        <f t="shared" ref="J855:J918" si="181">IF(G855&gt;1.03,1,0)</f>
        <v>0</v>
      </c>
      <c r="K855">
        <f t="shared" ref="K855:K918" si="182">IF(F855&gt;1.03,1,0)</f>
        <v>0</v>
      </c>
      <c r="L855">
        <f t="shared" ref="L855:L918" si="183">IF(AND(I855=1,K855=1),1,0)</f>
        <v>0</v>
      </c>
      <c r="M855">
        <f t="shared" ref="M855:M918" si="184">IF(E855&gt;A855,1,0)</f>
        <v>0</v>
      </c>
      <c r="N855">
        <f t="shared" ref="N855:N918" si="185">IF(B855+I855+M855=3,1,0)</f>
        <v>0</v>
      </c>
    </row>
    <row r="856" spans="1:14" hidden="1" x14ac:dyDescent="0.2">
      <c r="A856" s="1">
        <v>3.8</v>
      </c>
      <c r="B856" s="1">
        <f t="shared" si="173"/>
        <v>0</v>
      </c>
      <c r="C856">
        <f t="shared" si="174"/>
        <v>3.8</v>
      </c>
      <c r="D856" s="2">
        <f t="shared" si="175"/>
        <v>1</v>
      </c>
      <c r="E856">
        <f t="shared" si="176"/>
        <v>3.85</v>
      </c>
      <c r="F856">
        <f t="shared" si="177"/>
        <v>3.82</v>
      </c>
      <c r="G856" s="2">
        <f t="shared" si="178"/>
        <v>1.0052631578947369</v>
      </c>
      <c r="H856" s="2">
        <f t="shared" si="179"/>
        <v>1.0131578947368423</v>
      </c>
      <c r="I856">
        <f t="shared" si="180"/>
        <v>0</v>
      </c>
      <c r="J856">
        <f t="shared" si="181"/>
        <v>0</v>
      </c>
      <c r="K856">
        <f t="shared" si="182"/>
        <v>1</v>
      </c>
      <c r="L856">
        <f t="shared" si="183"/>
        <v>0</v>
      </c>
      <c r="M856">
        <f t="shared" si="184"/>
        <v>1</v>
      </c>
      <c r="N856">
        <f t="shared" si="185"/>
        <v>0</v>
      </c>
    </row>
    <row r="857" spans="1:14" hidden="1" x14ac:dyDescent="0.2">
      <c r="A857" s="1">
        <v>3.85</v>
      </c>
      <c r="B857" s="1">
        <f t="shared" si="173"/>
        <v>0</v>
      </c>
      <c r="C857">
        <f t="shared" si="174"/>
        <v>3.8</v>
      </c>
      <c r="D857" s="2">
        <f t="shared" si="175"/>
        <v>1.0131578947368423</v>
      </c>
      <c r="E857">
        <f t="shared" si="176"/>
        <v>3.87</v>
      </c>
      <c r="F857">
        <f t="shared" si="177"/>
        <v>0</v>
      </c>
      <c r="G857" s="2">
        <f t="shared" si="178"/>
        <v>0</v>
      </c>
      <c r="H857" s="2">
        <f t="shared" si="179"/>
        <v>1.0051948051948052</v>
      </c>
      <c r="I857">
        <f t="shared" si="180"/>
        <v>0</v>
      </c>
      <c r="J857">
        <f t="shared" si="181"/>
        <v>0</v>
      </c>
      <c r="K857">
        <f t="shared" si="182"/>
        <v>0</v>
      </c>
      <c r="L857">
        <f t="shared" si="183"/>
        <v>0</v>
      </c>
      <c r="M857">
        <f t="shared" si="184"/>
        <v>1</v>
      </c>
      <c r="N857">
        <f t="shared" si="185"/>
        <v>0</v>
      </c>
    </row>
    <row r="858" spans="1:14" hidden="1" x14ac:dyDescent="0.2">
      <c r="A858" s="1">
        <v>3.87</v>
      </c>
      <c r="B858" s="1">
        <f t="shared" si="173"/>
        <v>0</v>
      </c>
      <c r="C858">
        <f t="shared" si="174"/>
        <v>3.8</v>
      </c>
      <c r="D858" s="2">
        <f t="shared" si="175"/>
        <v>1.0184210526315791</v>
      </c>
      <c r="E858">
        <f t="shared" si="176"/>
        <v>3.89</v>
      </c>
      <c r="F858">
        <f t="shared" si="177"/>
        <v>0</v>
      </c>
      <c r="G858" s="2">
        <f t="shared" si="178"/>
        <v>0</v>
      </c>
      <c r="H858" s="2">
        <f t="shared" si="179"/>
        <v>1.0051679586563307</v>
      </c>
      <c r="I858">
        <f t="shared" si="180"/>
        <v>0</v>
      </c>
      <c r="J858">
        <f t="shared" si="181"/>
        <v>0</v>
      </c>
      <c r="K858">
        <f t="shared" si="182"/>
        <v>0</v>
      </c>
      <c r="L858">
        <f t="shared" si="183"/>
        <v>0</v>
      </c>
      <c r="M858">
        <f t="shared" si="184"/>
        <v>1</v>
      </c>
      <c r="N858">
        <f t="shared" si="185"/>
        <v>0</v>
      </c>
    </row>
    <row r="859" spans="1:14" hidden="1" x14ac:dyDescent="0.2">
      <c r="A859" s="1">
        <v>3.89</v>
      </c>
      <c r="B859" s="1">
        <f t="shared" si="173"/>
        <v>0</v>
      </c>
      <c r="C859">
        <f t="shared" si="174"/>
        <v>3.85</v>
      </c>
      <c r="D859" s="2">
        <f t="shared" si="175"/>
        <v>1.0103896103896104</v>
      </c>
      <c r="E859">
        <f t="shared" si="176"/>
        <v>3.83</v>
      </c>
      <c r="F859">
        <f t="shared" si="177"/>
        <v>0</v>
      </c>
      <c r="G859" s="2">
        <f t="shared" si="178"/>
        <v>0</v>
      </c>
      <c r="H859" s="2">
        <f t="shared" si="179"/>
        <v>0.98457583547557836</v>
      </c>
      <c r="I859">
        <f t="shared" si="180"/>
        <v>0</v>
      </c>
      <c r="J859">
        <f t="shared" si="181"/>
        <v>0</v>
      </c>
      <c r="K859">
        <f t="shared" si="182"/>
        <v>0</v>
      </c>
      <c r="L859">
        <f t="shared" si="183"/>
        <v>0</v>
      </c>
      <c r="M859">
        <f t="shared" si="184"/>
        <v>0</v>
      </c>
      <c r="N859">
        <f t="shared" si="185"/>
        <v>0</v>
      </c>
    </row>
    <row r="860" spans="1:14" hidden="1" x14ac:dyDescent="0.2">
      <c r="A860" s="1">
        <v>3.83</v>
      </c>
      <c r="B860" s="1">
        <f t="shared" si="173"/>
        <v>0</v>
      </c>
      <c r="C860">
        <f t="shared" si="174"/>
        <v>3.87</v>
      </c>
      <c r="D860" s="2">
        <f t="shared" si="175"/>
        <v>0.98966408268733852</v>
      </c>
      <c r="E860">
        <f t="shared" si="176"/>
        <v>3.76</v>
      </c>
      <c r="F860">
        <f t="shared" si="177"/>
        <v>0</v>
      </c>
      <c r="G860" s="2">
        <f t="shared" si="178"/>
        <v>0</v>
      </c>
      <c r="H860" s="2">
        <f t="shared" si="179"/>
        <v>0.98172323759791114</v>
      </c>
      <c r="I860">
        <f t="shared" si="180"/>
        <v>0</v>
      </c>
      <c r="J860">
        <f t="shared" si="181"/>
        <v>0</v>
      </c>
      <c r="K860">
        <f t="shared" si="182"/>
        <v>0</v>
      </c>
      <c r="L860">
        <f t="shared" si="183"/>
        <v>0</v>
      </c>
      <c r="M860">
        <f t="shared" si="184"/>
        <v>0</v>
      </c>
      <c r="N860">
        <f t="shared" si="185"/>
        <v>0</v>
      </c>
    </row>
    <row r="861" spans="1:14" hidden="1" x14ac:dyDescent="0.2">
      <c r="A861" s="1">
        <v>3.76</v>
      </c>
      <c r="B861" s="1">
        <f t="shared" si="173"/>
        <v>0</v>
      </c>
      <c r="C861">
        <f t="shared" si="174"/>
        <v>3.87</v>
      </c>
      <c r="D861" s="2">
        <f t="shared" si="175"/>
        <v>0.97157622739018079</v>
      </c>
      <c r="E861">
        <f t="shared" si="176"/>
        <v>3.82</v>
      </c>
      <c r="F861">
        <f t="shared" si="177"/>
        <v>0</v>
      </c>
      <c r="G861" s="2">
        <f t="shared" si="178"/>
        <v>0</v>
      </c>
      <c r="H861" s="2">
        <f t="shared" si="179"/>
        <v>1.0159574468085106</v>
      </c>
      <c r="I861">
        <f t="shared" si="180"/>
        <v>0</v>
      </c>
      <c r="J861">
        <f t="shared" si="181"/>
        <v>0</v>
      </c>
      <c r="K861">
        <f t="shared" si="182"/>
        <v>0</v>
      </c>
      <c r="L861">
        <f t="shared" si="183"/>
        <v>0</v>
      </c>
      <c r="M861">
        <f t="shared" si="184"/>
        <v>1</v>
      </c>
      <c r="N861">
        <f t="shared" si="185"/>
        <v>0</v>
      </c>
    </row>
    <row r="862" spans="1:14" hidden="1" x14ac:dyDescent="0.2">
      <c r="A862" s="1">
        <v>3.82</v>
      </c>
      <c r="B862" s="1">
        <f t="shared" si="173"/>
        <v>0</v>
      </c>
      <c r="C862">
        <f t="shared" si="174"/>
        <v>3.83</v>
      </c>
      <c r="D862" s="2">
        <f t="shared" si="175"/>
        <v>0.99738903394255873</v>
      </c>
      <c r="E862">
        <f t="shared" si="176"/>
        <v>3.91</v>
      </c>
      <c r="F862">
        <f t="shared" si="177"/>
        <v>0</v>
      </c>
      <c r="G862" s="2">
        <f t="shared" si="178"/>
        <v>0</v>
      </c>
      <c r="H862" s="2">
        <f t="shared" si="179"/>
        <v>1.0235602094240839</v>
      </c>
      <c r="I862">
        <f t="shared" si="180"/>
        <v>0</v>
      </c>
      <c r="J862">
        <f t="shared" si="181"/>
        <v>0</v>
      </c>
      <c r="K862">
        <f t="shared" si="182"/>
        <v>0</v>
      </c>
      <c r="L862">
        <f t="shared" si="183"/>
        <v>0</v>
      </c>
      <c r="M862">
        <f t="shared" si="184"/>
        <v>1</v>
      </c>
      <c r="N862">
        <f t="shared" si="185"/>
        <v>0</v>
      </c>
    </row>
    <row r="863" spans="1:14" hidden="1" x14ac:dyDescent="0.2">
      <c r="A863" s="1">
        <v>3.91</v>
      </c>
      <c r="B863" s="1">
        <f t="shared" si="173"/>
        <v>0</v>
      </c>
      <c r="C863">
        <f t="shared" si="174"/>
        <v>3.82</v>
      </c>
      <c r="D863" s="2">
        <f t="shared" si="175"/>
        <v>1.0235602094240839</v>
      </c>
      <c r="E863">
        <f t="shared" si="176"/>
        <v>4</v>
      </c>
      <c r="F863">
        <f t="shared" si="177"/>
        <v>0</v>
      </c>
      <c r="G863" s="2">
        <f t="shared" si="178"/>
        <v>0</v>
      </c>
      <c r="H863" s="2">
        <f t="shared" si="179"/>
        <v>1.0230179028132993</v>
      </c>
      <c r="I863">
        <f t="shared" si="180"/>
        <v>0</v>
      </c>
      <c r="J863">
        <f t="shared" si="181"/>
        <v>0</v>
      </c>
      <c r="K863">
        <f t="shared" si="182"/>
        <v>0</v>
      </c>
      <c r="L863">
        <f t="shared" si="183"/>
        <v>0</v>
      </c>
      <c r="M863">
        <f t="shared" si="184"/>
        <v>1</v>
      </c>
      <c r="N863">
        <f t="shared" si="185"/>
        <v>0</v>
      </c>
    </row>
    <row r="864" spans="1:14" hidden="1" x14ac:dyDescent="0.2">
      <c r="A864" s="1">
        <v>4</v>
      </c>
      <c r="B864" s="1">
        <f t="shared" si="173"/>
        <v>0</v>
      </c>
      <c r="C864">
        <f t="shared" si="174"/>
        <v>3.82</v>
      </c>
      <c r="D864" s="2">
        <f t="shared" si="175"/>
        <v>1.0471204188481675</v>
      </c>
      <c r="E864">
        <f t="shared" si="176"/>
        <v>4.04</v>
      </c>
      <c r="F864">
        <f t="shared" si="177"/>
        <v>0</v>
      </c>
      <c r="G864" s="2">
        <f t="shared" si="178"/>
        <v>0</v>
      </c>
      <c r="H864" s="2">
        <f t="shared" si="179"/>
        <v>1.01</v>
      </c>
      <c r="I864">
        <f t="shared" si="180"/>
        <v>0</v>
      </c>
      <c r="J864">
        <f t="shared" si="181"/>
        <v>0</v>
      </c>
      <c r="K864">
        <f t="shared" si="182"/>
        <v>0</v>
      </c>
      <c r="L864">
        <f t="shared" si="183"/>
        <v>0</v>
      </c>
      <c r="M864">
        <f t="shared" si="184"/>
        <v>1</v>
      </c>
      <c r="N864">
        <f t="shared" si="185"/>
        <v>0</v>
      </c>
    </row>
    <row r="865" spans="1:14" hidden="1" x14ac:dyDescent="0.2">
      <c r="A865" s="1">
        <v>4.04</v>
      </c>
      <c r="B865" s="1">
        <f t="shared" si="173"/>
        <v>0</v>
      </c>
      <c r="C865">
        <f t="shared" si="174"/>
        <v>3.91</v>
      </c>
      <c r="D865" s="2">
        <f t="shared" si="175"/>
        <v>1.0332480818414322</v>
      </c>
      <c r="E865">
        <f t="shared" si="176"/>
        <v>3.93</v>
      </c>
      <c r="F865">
        <f t="shared" si="177"/>
        <v>0</v>
      </c>
      <c r="G865" s="2">
        <f t="shared" si="178"/>
        <v>0</v>
      </c>
      <c r="H865" s="2">
        <f t="shared" si="179"/>
        <v>0.97277227722772275</v>
      </c>
      <c r="I865">
        <f t="shared" si="180"/>
        <v>0</v>
      </c>
      <c r="J865">
        <f t="shared" si="181"/>
        <v>0</v>
      </c>
      <c r="K865">
        <f t="shared" si="182"/>
        <v>0</v>
      </c>
      <c r="L865">
        <f t="shared" si="183"/>
        <v>0</v>
      </c>
      <c r="M865">
        <f t="shared" si="184"/>
        <v>0</v>
      </c>
      <c r="N865">
        <f t="shared" si="185"/>
        <v>0</v>
      </c>
    </row>
    <row r="866" spans="1:14" hidden="1" x14ac:dyDescent="0.2">
      <c r="A866" s="1">
        <v>3.93</v>
      </c>
      <c r="B866" s="1">
        <f t="shared" si="173"/>
        <v>0</v>
      </c>
      <c r="C866">
        <f t="shared" si="174"/>
        <v>4</v>
      </c>
      <c r="D866" s="2">
        <f t="shared" si="175"/>
        <v>0.98250000000000004</v>
      </c>
      <c r="E866">
        <f t="shared" si="176"/>
        <v>3.9</v>
      </c>
      <c r="F866">
        <f t="shared" si="177"/>
        <v>0</v>
      </c>
      <c r="G866" s="2">
        <f t="shared" si="178"/>
        <v>0</v>
      </c>
      <c r="H866" s="2">
        <f t="shared" si="179"/>
        <v>0.99236641221374045</v>
      </c>
      <c r="I866">
        <f t="shared" si="180"/>
        <v>0</v>
      </c>
      <c r="J866">
        <f t="shared" si="181"/>
        <v>0</v>
      </c>
      <c r="K866">
        <f t="shared" si="182"/>
        <v>0</v>
      </c>
      <c r="L866">
        <f t="shared" si="183"/>
        <v>0</v>
      </c>
      <c r="M866">
        <f t="shared" si="184"/>
        <v>0</v>
      </c>
      <c r="N866">
        <f t="shared" si="185"/>
        <v>0</v>
      </c>
    </row>
    <row r="867" spans="1:14" hidden="1" x14ac:dyDescent="0.2">
      <c r="A867" s="1">
        <v>3.9</v>
      </c>
      <c r="B867" s="1">
        <f t="shared" si="173"/>
        <v>0</v>
      </c>
      <c r="C867">
        <f t="shared" si="174"/>
        <v>4</v>
      </c>
      <c r="D867" s="2">
        <f t="shared" si="175"/>
        <v>0.97499999999999998</v>
      </c>
      <c r="E867">
        <f t="shared" si="176"/>
        <v>4</v>
      </c>
      <c r="F867">
        <f t="shared" si="177"/>
        <v>0</v>
      </c>
      <c r="G867" s="2">
        <f t="shared" si="178"/>
        <v>0</v>
      </c>
      <c r="H867" s="2">
        <f t="shared" si="179"/>
        <v>1.0256410256410258</v>
      </c>
      <c r="I867">
        <f t="shared" si="180"/>
        <v>0</v>
      </c>
      <c r="J867">
        <f t="shared" si="181"/>
        <v>0</v>
      </c>
      <c r="K867">
        <f t="shared" si="182"/>
        <v>0</v>
      </c>
      <c r="L867">
        <f t="shared" si="183"/>
        <v>0</v>
      </c>
      <c r="M867">
        <f t="shared" si="184"/>
        <v>1</v>
      </c>
      <c r="N867">
        <f t="shared" si="185"/>
        <v>0</v>
      </c>
    </row>
    <row r="868" spans="1:14" hidden="1" x14ac:dyDescent="0.2">
      <c r="A868" s="1">
        <v>4</v>
      </c>
      <c r="B868" s="1">
        <f t="shared" si="173"/>
        <v>0</v>
      </c>
      <c r="C868">
        <f t="shared" si="174"/>
        <v>3.93</v>
      </c>
      <c r="D868" s="2">
        <f t="shared" si="175"/>
        <v>1.0178117048346056</v>
      </c>
      <c r="E868">
        <f t="shared" si="176"/>
        <v>4</v>
      </c>
      <c r="F868">
        <f t="shared" si="177"/>
        <v>0</v>
      </c>
      <c r="G868" s="2">
        <f t="shared" si="178"/>
        <v>0</v>
      </c>
      <c r="H868" s="2">
        <f t="shared" si="179"/>
        <v>1</v>
      </c>
      <c r="I868">
        <f t="shared" si="180"/>
        <v>0</v>
      </c>
      <c r="J868">
        <f t="shared" si="181"/>
        <v>0</v>
      </c>
      <c r="K868">
        <f t="shared" si="182"/>
        <v>0</v>
      </c>
      <c r="L868">
        <f t="shared" si="183"/>
        <v>0</v>
      </c>
      <c r="M868">
        <f t="shared" si="184"/>
        <v>0</v>
      </c>
      <c r="N868">
        <f t="shared" si="185"/>
        <v>0</v>
      </c>
    </row>
    <row r="869" spans="1:14" hidden="1" x14ac:dyDescent="0.2">
      <c r="A869" s="1">
        <v>4</v>
      </c>
      <c r="B869" s="1">
        <f t="shared" si="173"/>
        <v>0</v>
      </c>
      <c r="C869">
        <f t="shared" si="174"/>
        <v>3.93</v>
      </c>
      <c r="D869" s="2">
        <f t="shared" si="175"/>
        <v>1.0178117048346056</v>
      </c>
      <c r="E869">
        <f t="shared" si="176"/>
        <v>3.94</v>
      </c>
      <c r="F869">
        <f t="shared" si="177"/>
        <v>0</v>
      </c>
      <c r="G869" s="2">
        <f t="shared" si="178"/>
        <v>0</v>
      </c>
      <c r="H869" s="2">
        <f t="shared" si="179"/>
        <v>0.98499999999999999</v>
      </c>
      <c r="I869">
        <f t="shared" si="180"/>
        <v>0</v>
      </c>
      <c r="J869">
        <f t="shared" si="181"/>
        <v>0</v>
      </c>
      <c r="K869">
        <f t="shared" si="182"/>
        <v>0</v>
      </c>
      <c r="L869">
        <f t="shared" si="183"/>
        <v>0</v>
      </c>
      <c r="M869">
        <f t="shared" si="184"/>
        <v>0</v>
      </c>
      <c r="N869">
        <f t="shared" si="185"/>
        <v>0</v>
      </c>
    </row>
    <row r="870" spans="1:14" hidden="1" x14ac:dyDescent="0.2">
      <c r="A870" s="1">
        <v>3.94</v>
      </c>
      <c r="B870" s="1">
        <f t="shared" si="173"/>
        <v>0</v>
      </c>
      <c r="C870">
        <f t="shared" si="174"/>
        <v>4</v>
      </c>
      <c r="D870" s="2">
        <f t="shared" si="175"/>
        <v>0.98499999999999999</v>
      </c>
      <c r="E870">
        <f t="shared" si="176"/>
        <v>3.83</v>
      </c>
      <c r="F870">
        <f t="shared" si="177"/>
        <v>0</v>
      </c>
      <c r="G870" s="2">
        <f t="shared" si="178"/>
        <v>0</v>
      </c>
      <c r="H870" s="2">
        <f t="shared" si="179"/>
        <v>0.97208121827411176</v>
      </c>
      <c r="I870">
        <f t="shared" si="180"/>
        <v>0</v>
      </c>
      <c r="J870">
        <f t="shared" si="181"/>
        <v>0</v>
      </c>
      <c r="K870">
        <f t="shared" si="182"/>
        <v>0</v>
      </c>
      <c r="L870">
        <f t="shared" si="183"/>
        <v>0</v>
      </c>
      <c r="M870">
        <f t="shared" si="184"/>
        <v>0</v>
      </c>
      <c r="N870">
        <f t="shared" si="185"/>
        <v>0</v>
      </c>
    </row>
    <row r="871" spans="1:14" hidden="1" x14ac:dyDescent="0.2">
      <c r="A871" s="1">
        <v>3.83</v>
      </c>
      <c r="B871" s="1">
        <f t="shared" si="173"/>
        <v>1</v>
      </c>
      <c r="C871">
        <f t="shared" si="174"/>
        <v>4</v>
      </c>
      <c r="D871" s="2">
        <f t="shared" si="175"/>
        <v>0.95750000000000002</v>
      </c>
      <c r="E871">
        <f t="shared" si="176"/>
        <v>3.82</v>
      </c>
      <c r="F871">
        <f t="shared" si="177"/>
        <v>0</v>
      </c>
      <c r="G871" s="2">
        <f t="shared" si="178"/>
        <v>0</v>
      </c>
      <c r="H871" s="2">
        <f t="shared" si="179"/>
        <v>0.99738903394255873</v>
      </c>
      <c r="I871">
        <f t="shared" si="180"/>
        <v>0</v>
      </c>
      <c r="J871">
        <f t="shared" si="181"/>
        <v>0</v>
      </c>
      <c r="K871">
        <f t="shared" si="182"/>
        <v>0</v>
      </c>
      <c r="L871">
        <f t="shared" si="183"/>
        <v>0</v>
      </c>
      <c r="M871">
        <f t="shared" si="184"/>
        <v>0</v>
      </c>
      <c r="N871">
        <f t="shared" si="185"/>
        <v>0</v>
      </c>
    </row>
    <row r="872" spans="1:14" hidden="1" x14ac:dyDescent="0.2">
      <c r="A872" s="1">
        <v>3.82</v>
      </c>
      <c r="B872" s="1">
        <f t="shared" si="173"/>
        <v>1</v>
      </c>
      <c r="C872">
        <f t="shared" si="174"/>
        <v>3.94</v>
      </c>
      <c r="D872" s="2">
        <f t="shared" si="175"/>
        <v>0.96954314720812185</v>
      </c>
      <c r="E872">
        <f t="shared" si="176"/>
        <v>4.0199999999999996</v>
      </c>
      <c r="F872">
        <f t="shared" si="177"/>
        <v>0</v>
      </c>
      <c r="G872" s="2">
        <f t="shared" si="178"/>
        <v>0</v>
      </c>
      <c r="H872" s="2">
        <f t="shared" si="179"/>
        <v>1.0523560209424083</v>
      </c>
      <c r="I872">
        <f t="shared" si="180"/>
        <v>0</v>
      </c>
      <c r="J872">
        <f t="shared" si="181"/>
        <v>0</v>
      </c>
      <c r="K872">
        <f t="shared" si="182"/>
        <v>0</v>
      </c>
      <c r="L872">
        <f t="shared" si="183"/>
        <v>0</v>
      </c>
      <c r="M872">
        <f t="shared" si="184"/>
        <v>1</v>
      </c>
      <c r="N872">
        <f t="shared" si="185"/>
        <v>0</v>
      </c>
    </row>
    <row r="873" spans="1:14" hidden="1" x14ac:dyDescent="0.2">
      <c r="A873" s="1">
        <v>4.0199999999999996</v>
      </c>
      <c r="B873" s="1">
        <f t="shared" si="173"/>
        <v>0</v>
      </c>
      <c r="C873">
        <f t="shared" si="174"/>
        <v>3.83</v>
      </c>
      <c r="D873" s="2">
        <f t="shared" si="175"/>
        <v>1.0496083550913837</v>
      </c>
      <c r="E873">
        <f t="shared" si="176"/>
        <v>3.92</v>
      </c>
      <c r="F873">
        <f t="shared" si="177"/>
        <v>0</v>
      </c>
      <c r="G873" s="2">
        <f t="shared" si="178"/>
        <v>0</v>
      </c>
      <c r="H873" s="2">
        <f t="shared" si="179"/>
        <v>0.97512437810945285</v>
      </c>
      <c r="I873">
        <f t="shared" si="180"/>
        <v>0</v>
      </c>
      <c r="J873">
        <f t="shared" si="181"/>
        <v>0</v>
      </c>
      <c r="K873">
        <f t="shared" si="182"/>
        <v>0</v>
      </c>
      <c r="L873">
        <f t="shared" si="183"/>
        <v>0</v>
      </c>
      <c r="M873">
        <f t="shared" si="184"/>
        <v>0</v>
      </c>
      <c r="N873">
        <f t="shared" si="185"/>
        <v>0</v>
      </c>
    </row>
    <row r="874" spans="1:14" hidden="1" x14ac:dyDescent="0.2">
      <c r="A874" s="1">
        <v>3.92</v>
      </c>
      <c r="B874" s="1">
        <f t="shared" si="173"/>
        <v>0</v>
      </c>
      <c r="C874">
        <f t="shared" si="174"/>
        <v>3.83</v>
      </c>
      <c r="D874" s="2">
        <f t="shared" si="175"/>
        <v>1.0234986945169713</v>
      </c>
      <c r="E874">
        <f t="shared" si="176"/>
        <v>3.9</v>
      </c>
      <c r="F874">
        <f t="shared" si="177"/>
        <v>0</v>
      </c>
      <c r="G874" s="2">
        <f t="shared" si="178"/>
        <v>0</v>
      </c>
      <c r="H874" s="2">
        <f t="shared" si="179"/>
        <v>0.99489795918367352</v>
      </c>
      <c r="I874">
        <f t="shared" si="180"/>
        <v>0</v>
      </c>
      <c r="J874">
        <f t="shared" si="181"/>
        <v>0</v>
      </c>
      <c r="K874">
        <f t="shared" si="182"/>
        <v>0</v>
      </c>
      <c r="L874">
        <f t="shared" si="183"/>
        <v>0</v>
      </c>
      <c r="M874">
        <f t="shared" si="184"/>
        <v>0</v>
      </c>
      <c r="N874">
        <f t="shared" si="185"/>
        <v>0</v>
      </c>
    </row>
    <row r="875" spans="1:14" hidden="1" x14ac:dyDescent="0.2">
      <c r="A875" s="1">
        <v>3.9</v>
      </c>
      <c r="B875" s="1">
        <f t="shared" si="173"/>
        <v>0</v>
      </c>
      <c r="C875">
        <f t="shared" si="174"/>
        <v>3.92</v>
      </c>
      <c r="D875" s="2">
        <f t="shared" si="175"/>
        <v>0.99489795918367352</v>
      </c>
      <c r="E875">
        <f t="shared" si="176"/>
        <v>3.86</v>
      </c>
      <c r="F875">
        <f t="shared" si="177"/>
        <v>0</v>
      </c>
      <c r="G875" s="2">
        <f t="shared" si="178"/>
        <v>0</v>
      </c>
      <c r="H875" s="2">
        <f t="shared" si="179"/>
        <v>0.98974358974358978</v>
      </c>
      <c r="I875">
        <f t="shared" si="180"/>
        <v>0</v>
      </c>
      <c r="J875">
        <f t="shared" si="181"/>
        <v>0</v>
      </c>
      <c r="K875">
        <f t="shared" si="182"/>
        <v>0</v>
      </c>
      <c r="L875">
        <f t="shared" si="183"/>
        <v>0</v>
      </c>
      <c r="M875">
        <f t="shared" si="184"/>
        <v>0</v>
      </c>
      <c r="N875">
        <f t="shared" si="185"/>
        <v>0</v>
      </c>
    </row>
    <row r="876" spans="1:14" hidden="1" x14ac:dyDescent="0.2">
      <c r="A876" s="1">
        <v>3.86</v>
      </c>
      <c r="B876" s="1">
        <f t="shared" si="173"/>
        <v>1</v>
      </c>
      <c r="C876">
        <f t="shared" si="174"/>
        <v>3.92</v>
      </c>
      <c r="D876" s="2">
        <f t="shared" si="175"/>
        <v>0.98469387755102045</v>
      </c>
      <c r="E876">
        <f t="shared" si="176"/>
        <v>3.82</v>
      </c>
      <c r="F876">
        <f t="shared" si="177"/>
        <v>0</v>
      </c>
      <c r="G876" s="2">
        <f t="shared" si="178"/>
        <v>0</v>
      </c>
      <c r="H876" s="2">
        <f t="shared" si="179"/>
        <v>0.98963730569948183</v>
      </c>
      <c r="I876">
        <f t="shared" si="180"/>
        <v>0</v>
      </c>
      <c r="J876">
        <f t="shared" si="181"/>
        <v>0</v>
      </c>
      <c r="K876">
        <f t="shared" si="182"/>
        <v>0</v>
      </c>
      <c r="L876">
        <f t="shared" si="183"/>
        <v>0</v>
      </c>
      <c r="M876">
        <f t="shared" si="184"/>
        <v>0</v>
      </c>
      <c r="N876">
        <f t="shared" si="185"/>
        <v>0</v>
      </c>
    </row>
    <row r="877" spans="1:14" hidden="1" x14ac:dyDescent="0.2">
      <c r="A877" s="1">
        <v>3.82</v>
      </c>
      <c r="B877" s="1">
        <f t="shared" si="173"/>
        <v>1</v>
      </c>
      <c r="C877">
        <f t="shared" si="174"/>
        <v>3.9</v>
      </c>
      <c r="D877" s="2">
        <f t="shared" si="175"/>
        <v>0.97948717948717945</v>
      </c>
      <c r="E877">
        <f t="shared" si="176"/>
        <v>3.82</v>
      </c>
      <c r="F877">
        <f t="shared" si="177"/>
        <v>0</v>
      </c>
      <c r="G877" s="2">
        <f t="shared" si="178"/>
        <v>0</v>
      </c>
      <c r="H877" s="2">
        <f t="shared" si="179"/>
        <v>1</v>
      </c>
      <c r="I877">
        <f t="shared" si="180"/>
        <v>0</v>
      </c>
      <c r="J877">
        <f t="shared" si="181"/>
        <v>0</v>
      </c>
      <c r="K877">
        <f t="shared" si="182"/>
        <v>0</v>
      </c>
      <c r="L877">
        <f t="shared" si="183"/>
        <v>0</v>
      </c>
      <c r="M877">
        <f t="shared" si="184"/>
        <v>0</v>
      </c>
      <c r="N877">
        <f t="shared" si="185"/>
        <v>0</v>
      </c>
    </row>
    <row r="878" spans="1:14" hidden="1" x14ac:dyDescent="0.2">
      <c r="A878" s="1">
        <v>3.82</v>
      </c>
      <c r="B878" s="1">
        <f t="shared" si="173"/>
        <v>1</v>
      </c>
      <c r="C878">
        <f t="shared" si="174"/>
        <v>3.86</v>
      </c>
      <c r="D878" s="2">
        <f t="shared" si="175"/>
        <v>0.98963730569948183</v>
      </c>
      <c r="E878">
        <f t="shared" si="176"/>
        <v>3.84</v>
      </c>
      <c r="F878">
        <f t="shared" si="177"/>
        <v>0</v>
      </c>
      <c r="G878" s="2">
        <f t="shared" si="178"/>
        <v>0</v>
      </c>
      <c r="H878" s="2">
        <f t="shared" si="179"/>
        <v>1.0052356020942408</v>
      </c>
      <c r="I878">
        <f t="shared" si="180"/>
        <v>0</v>
      </c>
      <c r="J878">
        <f t="shared" si="181"/>
        <v>0</v>
      </c>
      <c r="K878">
        <f t="shared" si="182"/>
        <v>0</v>
      </c>
      <c r="L878">
        <f t="shared" si="183"/>
        <v>0</v>
      </c>
      <c r="M878">
        <f t="shared" si="184"/>
        <v>1</v>
      </c>
      <c r="N878">
        <f t="shared" si="185"/>
        <v>0</v>
      </c>
    </row>
    <row r="879" spans="1:14" hidden="1" x14ac:dyDescent="0.2">
      <c r="A879" s="1">
        <v>3.84</v>
      </c>
      <c r="B879" s="1">
        <f t="shared" si="173"/>
        <v>0</v>
      </c>
      <c r="C879">
        <f t="shared" si="174"/>
        <v>3.82</v>
      </c>
      <c r="D879" s="2">
        <f t="shared" si="175"/>
        <v>1.0052356020942408</v>
      </c>
      <c r="E879">
        <f t="shared" si="176"/>
        <v>3.97</v>
      </c>
      <c r="F879">
        <f t="shared" si="177"/>
        <v>0</v>
      </c>
      <c r="G879" s="2">
        <f t="shared" si="178"/>
        <v>0</v>
      </c>
      <c r="H879" s="2">
        <f t="shared" si="179"/>
        <v>1.0338541666666667</v>
      </c>
      <c r="I879">
        <f t="shared" si="180"/>
        <v>0</v>
      </c>
      <c r="J879">
        <f t="shared" si="181"/>
        <v>0</v>
      </c>
      <c r="K879">
        <f t="shared" si="182"/>
        <v>0</v>
      </c>
      <c r="L879">
        <f t="shared" si="183"/>
        <v>0</v>
      </c>
      <c r="M879">
        <f t="shared" si="184"/>
        <v>1</v>
      </c>
      <c r="N879">
        <f t="shared" si="185"/>
        <v>0</v>
      </c>
    </row>
    <row r="880" spans="1:14" hidden="1" x14ac:dyDescent="0.2">
      <c r="A880" s="1">
        <v>3.97</v>
      </c>
      <c r="B880" s="1">
        <f t="shared" si="173"/>
        <v>0</v>
      </c>
      <c r="C880">
        <f t="shared" si="174"/>
        <v>3.82</v>
      </c>
      <c r="D880" s="2">
        <f t="shared" si="175"/>
        <v>1.0392670157068065</v>
      </c>
      <c r="E880">
        <f t="shared" si="176"/>
        <v>3.93</v>
      </c>
      <c r="F880">
        <f t="shared" si="177"/>
        <v>0</v>
      </c>
      <c r="G880" s="2">
        <f t="shared" si="178"/>
        <v>0</v>
      </c>
      <c r="H880" s="2">
        <f t="shared" si="179"/>
        <v>0.98992443324937029</v>
      </c>
      <c r="I880">
        <f t="shared" si="180"/>
        <v>0</v>
      </c>
      <c r="J880">
        <f t="shared" si="181"/>
        <v>0</v>
      </c>
      <c r="K880">
        <f t="shared" si="182"/>
        <v>0</v>
      </c>
      <c r="L880">
        <f t="shared" si="183"/>
        <v>0</v>
      </c>
      <c r="M880">
        <f t="shared" si="184"/>
        <v>0</v>
      </c>
      <c r="N880">
        <f t="shared" si="185"/>
        <v>0</v>
      </c>
    </row>
    <row r="881" spans="1:16" hidden="1" x14ac:dyDescent="0.2">
      <c r="A881" s="1">
        <v>3.93</v>
      </c>
      <c r="B881" s="1">
        <f t="shared" si="173"/>
        <v>0</v>
      </c>
      <c r="C881">
        <f t="shared" si="174"/>
        <v>3.84</v>
      </c>
      <c r="D881" s="2">
        <f t="shared" si="175"/>
        <v>1.0234375</v>
      </c>
      <c r="E881">
        <f t="shared" si="176"/>
        <v>3.83</v>
      </c>
      <c r="F881">
        <f t="shared" si="177"/>
        <v>0</v>
      </c>
      <c r="G881" s="2">
        <f t="shared" si="178"/>
        <v>0</v>
      </c>
      <c r="H881" s="2">
        <f t="shared" si="179"/>
        <v>0.97455470737913485</v>
      </c>
      <c r="I881">
        <f t="shared" si="180"/>
        <v>0</v>
      </c>
      <c r="J881">
        <f t="shared" si="181"/>
        <v>0</v>
      </c>
      <c r="K881">
        <f t="shared" si="182"/>
        <v>0</v>
      </c>
      <c r="L881">
        <f t="shared" si="183"/>
        <v>0</v>
      </c>
      <c r="M881">
        <f t="shared" si="184"/>
        <v>0</v>
      </c>
      <c r="N881">
        <f t="shared" si="185"/>
        <v>0</v>
      </c>
    </row>
    <row r="882" spans="1:16" hidden="1" x14ac:dyDescent="0.2">
      <c r="A882" s="1">
        <v>3.83</v>
      </c>
      <c r="B882" s="1">
        <f t="shared" si="173"/>
        <v>0</v>
      </c>
      <c r="C882">
        <f t="shared" si="174"/>
        <v>3.93</v>
      </c>
      <c r="D882" s="2">
        <f t="shared" si="175"/>
        <v>0.97455470737913485</v>
      </c>
      <c r="E882">
        <f t="shared" si="176"/>
        <v>3.84</v>
      </c>
      <c r="F882">
        <f t="shared" si="177"/>
        <v>0</v>
      </c>
      <c r="G882" s="2">
        <f t="shared" si="178"/>
        <v>0</v>
      </c>
      <c r="H882" s="2">
        <f t="shared" si="179"/>
        <v>1.0026109660574412</v>
      </c>
      <c r="I882">
        <f t="shared" si="180"/>
        <v>0</v>
      </c>
      <c r="J882">
        <f t="shared" si="181"/>
        <v>0</v>
      </c>
      <c r="K882">
        <f t="shared" si="182"/>
        <v>0</v>
      </c>
      <c r="L882">
        <f t="shared" si="183"/>
        <v>0</v>
      </c>
      <c r="M882">
        <f t="shared" si="184"/>
        <v>1</v>
      </c>
      <c r="N882">
        <f t="shared" si="185"/>
        <v>0</v>
      </c>
    </row>
    <row r="883" spans="1:16" hidden="1" x14ac:dyDescent="0.2">
      <c r="A883" s="1">
        <v>3.84</v>
      </c>
      <c r="B883" s="1">
        <f t="shared" si="173"/>
        <v>0</v>
      </c>
      <c r="C883">
        <f t="shared" si="174"/>
        <v>3.93</v>
      </c>
      <c r="D883" s="2">
        <f t="shared" si="175"/>
        <v>0.97709923664122134</v>
      </c>
      <c r="E883">
        <f t="shared" si="176"/>
        <v>3.72</v>
      </c>
      <c r="F883">
        <f t="shared" si="177"/>
        <v>0</v>
      </c>
      <c r="G883" s="2">
        <f t="shared" si="178"/>
        <v>0</v>
      </c>
      <c r="H883" s="2">
        <f t="shared" si="179"/>
        <v>0.96875000000000011</v>
      </c>
      <c r="I883">
        <f t="shared" si="180"/>
        <v>0</v>
      </c>
      <c r="J883">
        <f t="shared" si="181"/>
        <v>0</v>
      </c>
      <c r="K883">
        <f t="shared" si="182"/>
        <v>0</v>
      </c>
      <c r="L883">
        <f t="shared" si="183"/>
        <v>0</v>
      </c>
      <c r="M883">
        <f t="shared" si="184"/>
        <v>0</v>
      </c>
      <c r="N883">
        <f t="shared" si="185"/>
        <v>0</v>
      </c>
    </row>
    <row r="884" spans="1:16" hidden="1" x14ac:dyDescent="0.2">
      <c r="A884" s="1">
        <v>3.72</v>
      </c>
      <c r="B884" s="1">
        <f t="shared" si="173"/>
        <v>0</v>
      </c>
      <c r="C884">
        <f t="shared" si="174"/>
        <v>3.84</v>
      </c>
      <c r="D884" s="2">
        <f t="shared" si="175"/>
        <v>0.96875000000000011</v>
      </c>
      <c r="E884">
        <f t="shared" si="176"/>
        <v>3.55</v>
      </c>
      <c r="F884">
        <f t="shared" si="177"/>
        <v>0</v>
      </c>
      <c r="G884" s="2">
        <f t="shared" si="178"/>
        <v>0</v>
      </c>
      <c r="H884" s="2">
        <f t="shared" si="179"/>
        <v>0.95430107526881713</v>
      </c>
      <c r="I884">
        <f t="shared" si="180"/>
        <v>0</v>
      </c>
      <c r="J884">
        <f t="shared" si="181"/>
        <v>0</v>
      </c>
      <c r="K884">
        <f t="shared" si="182"/>
        <v>0</v>
      </c>
      <c r="L884">
        <f t="shared" si="183"/>
        <v>0</v>
      </c>
      <c r="M884">
        <f t="shared" si="184"/>
        <v>0</v>
      </c>
      <c r="N884">
        <f t="shared" si="185"/>
        <v>0</v>
      </c>
    </row>
    <row r="885" spans="1:16" hidden="1" x14ac:dyDescent="0.2">
      <c r="A885" s="1">
        <v>3.55</v>
      </c>
      <c r="B885" s="1">
        <f t="shared" si="173"/>
        <v>0</v>
      </c>
      <c r="C885">
        <f t="shared" si="174"/>
        <v>3.83</v>
      </c>
      <c r="D885" s="2">
        <f t="shared" si="175"/>
        <v>0.92689295039164488</v>
      </c>
      <c r="E885">
        <f t="shared" si="176"/>
        <v>3.49</v>
      </c>
      <c r="F885">
        <f t="shared" si="177"/>
        <v>0</v>
      </c>
      <c r="G885" s="2">
        <f t="shared" si="178"/>
        <v>0</v>
      </c>
      <c r="H885" s="2">
        <f t="shared" si="179"/>
        <v>0.98309859154929591</v>
      </c>
      <c r="I885">
        <f t="shared" si="180"/>
        <v>1</v>
      </c>
      <c r="J885">
        <f t="shared" si="181"/>
        <v>0</v>
      </c>
      <c r="K885">
        <f t="shared" si="182"/>
        <v>0</v>
      </c>
      <c r="L885">
        <f t="shared" si="183"/>
        <v>0</v>
      </c>
      <c r="M885">
        <f t="shared" si="184"/>
        <v>0</v>
      </c>
      <c r="N885">
        <f t="shared" si="185"/>
        <v>0</v>
      </c>
    </row>
    <row r="886" spans="1:16" x14ac:dyDescent="0.2">
      <c r="A886" s="1">
        <v>3.49</v>
      </c>
      <c r="B886" s="1">
        <f t="shared" si="173"/>
        <v>1</v>
      </c>
      <c r="C886">
        <f t="shared" si="174"/>
        <v>3.72</v>
      </c>
      <c r="D886" s="2">
        <f t="shared" si="175"/>
        <v>0.93817204301075274</v>
      </c>
      <c r="E886">
        <f t="shared" si="176"/>
        <v>3.45</v>
      </c>
      <c r="F886">
        <f t="shared" si="177"/>
        <v>0</v>
      </c>
      <c r="G886" s="2">
        <f t="shared" si="178"/>
        <v>0</v>
      </c>
      <c r="H886" s="2">
        <f t="shared" si="179"/>
        <v>0.98853868194842409</v>
      </c>
      <c r="I886">
        <f t="shared" si="180"/>
        <v>1</v>
      </c>
      <c r="J886">
        <f t="shared" si="181"/>
        <v>0</v>
      </c>
      <c r="K886">
        <f t="shared" si="182"/>
        <v>0</v>
      </c>
      <c r="L886">
        <f t="shared" si="183"/>
        <v>0</v>
      </c>
      <c r="M886">
        <f t="shared" si="184"/>
        <v>0</v>
      </c>
      <c r="N886">
        <f t="shared" si="185"/>
        <v>0</v>
      </c>
      <c r="O886">
        <f>IF(N886=0,D886-1,H886-1)</f>
        <v>-6.1827956989247257E-2</v>
      </c>
      <c r="P886">
        <f>P768+O886</f>
        <v>-6.1827956989247257E-2</v>
      </c>
    </row>
    <row r="887" spans="1:16" hidden="1" x14ac:dyDescent="0.2">
      <c r="A887" s="1">
        <v>3.45</v>
      </c>
      <c r="B887" s="1">
        <f t="shared" si="173"/>
        <v>1</v>
      </c>
      <c r="C887">
        <f t="shared" si="174"/>
        <v>3.55</v>
      </c>
      <c r="D887" s="2">
        <f t="shared" si="175"/>
        <v>0.97183098591549311</v>
      </c>
      <c r="E887">
        <f t="shared" si="176"/>
        <v>3.45</v>
      </c>
      <c r="F887">
        <f t="shared" si="177"/>
        <v>0</v>
      </c>
      <c r="G887" s="2">
        <f t="shared" si="178"/>
        <v>0</v>
      </c>
      <c r="H887" s="2">
        <f t="shared" si="179"/>
        <v>1</v>
      </c>
      <c r="I887">
        <f t="shared" si="180"/>
        <v>0</v>
      </c>
      <c r="J887">
        <f t="shared" si="181"/>
        <v>0</v>
      </c>
      <c r="K887">
        <f t="shared" si="182"/>
        <v>0</v>
      </c>
      <c r="L887">
        <f t="shared" si="183"/>
        <v>0</v>
      </c>
      <c r="M887">
        <f t="shared" si="184"/>
        <v>0</v>
      </c>
      <c r="N887">
        <f t="shared" si="185"/>
        <v>0</v>
      </c>
    </row>
    <row r="888" spans="1:16" hidden="1" x14ac:dyDescent="0.2">
      <c r="A888" s="1">
        <v>3.45</v>
      </c>
      <c r="B888" s="1">
        <f t="shared" si="173"/>
        <v>1</v>
      </c>
      <c r="C888">
        <f t="shared" si="174"/>
        <v>3.49</v>
      </c>
      <c r="D888" s="2">
        <f t="shared" si="175"/>
        <v>0.98853868194842409</v>
      </c>
      <c r="E888">
        <f t="shared" si="176"/>
        <v>3.43</v>
      </c>
      <c r="F888">
        <f t="shared" si="177"/>
        <v>0</v>
      </c>
      <c r="G888" s="2">
        <f t="shared" si="178"/>
        <v>0</v>
      </c>
      <c r="H888" s="2">
        <f t="shared" si="179"/>
        <v>0.99420289855072463</v>
      </c>
      <c r="I888">
        <f t="shared" si="180"/>
        <v>0</v>
      </c>
      <c r="J888">
        <f t="shared" si="181"/>
        <v>0</v>
      </c>
      <c r="K888">
        <f t="shared" si="182"/>
        <v>0</v>
      </c>
      <c r="L888">
        <f t="shared" si="183"/>
        <v>0</v>
      </c>
      <c r="M888">
        <f t="shared" si="184"/>
        <v>0</v>
      </c>
      <c r="N888">
        <f t="shared" si="185"/>
        <v>0</v>
      </c>
    </row>
    <row r="889" spans="1:16" hidden="1" x14ac:dyDescent="0.2">
      <c r="A889" s="1">
        <v>3.43</v>
      </c>
      <c r="B889" s="1">
        <f t="shared" si="173"/>
        <v>1</v>
      </c>
      <c r="C889">
        <f t="shared" si="174"/>
        <v>3.45</v>
      </c>
      <c r="D889" s="2">
        <f t="shared" si="175"/>
        <v>0.99420289855072463</v>
      </c>
      <c r="E889">
        <f t="shared" si="176"/>
        <v>3.49</v>
      </c>
      <c r="F889">
        <f t="shared" si="177"/>
        <v>0</v>
      </c>
      <c r="G889" s="2">
        <f t="shared" si="178"/>
        <v>0</v>
      </c>
      <c r="H889" s="2">
        <f t="shared" si="179"/>
        <v>1.0174927113702623</v>
      </c>
      <c r="I889">
        <f t="shared" si="180"/>
        <v>0</v>
      </c>
      <c r="J889">
        <f t="shared" si="181"/>
        <v>0</v>
      </c>
      <c r="K889">
        <f t="shared" si="182"/>
        <v>0</v>
      </c>
      <c r="L889">
        <f t="shared" si="183"/>
        <v>0</v>
      </c>
      <c r="M889">
        <f t="shared" si="184"/>
        <v>1</v>
      </c>
      <c r="N889">
        <f t="shared" si="185"/>
        <v>0</v>
      </c>
    </row>
    <row r="890" spans="1:16" hidden="1" x14ac:dyDescent="0.2">
      <c r="A890" s="1">
        <v>3.49</v>
      </c>
      <c r="B890" s="1">
        <f t="shared" si="173"/>
        <v>0</v>
      </c>
      <c r="C890">
        <f t="shared" si="174"/>
        <v>3.45</v>
      </c>
      <c r="D890" s="2">
        <f t="shared" si="175"/>
        <v>1.0115942028985507</v>
      </c>
      <c r="E890">
        <f t="shared" si="176"/>
        <v>3.55</v>
      </c>
      <c r="F890">
        <f t="shared" si="177"/>
        <v>0</v>
      </c>
      <c r="G890" s="2">
        <f t="shared" si="178"/>
        <v>0</v>
      </c>
      <c r="H890" s="2">
        <f t="shared" si="179"/>
        <v>1.0171919770773639</v>
      </c>
      <c r="I890">
        <f t="shared" si="180"/>
        <v>0</v>
      </c>
      <c r="J890">
        <f t="shared" si="181"/>
        <v>0</v>
      </c>
      <c r="K890">
        <f t="shared" si="182"/>
        <v>0</v>
      </c>
      <c r="L890">
        <f t="shared" si="183"/>
        <v>0</v>
      </c>
      <c r="M890">
        <f t="shared" si="184"/>
        <v>1</v>
      </c>
      <c r="N890">
        <f t="shared" si="185"/>
        <v>0</v>
      </c>
    </row>
    <row r="891" spans="1:16" hidden="1" x14ac:dyDescent="0.2">
      <c r="A891" s="1">
        <v>3.55</v>
      </c>
      <c r="B891" s="1">
        <f t="shared" si="173"/>
        <v>0</v>
      </c>
      <c r="C891">
        <f t="shared" si="174"/>
        <v>3.45</v>
      </c>
      <c r="D891" s="2">
        <f t="shared" si="175"/>
        <v>1.0289855072463767</v>
      </c>
      <c r="E891">
        <f t="shared" si="176"/>
        <v>3.55</v>
      </c>
      <c r="F891">
        <f t="shared" si="177"/>
        <v>0</v>
      </c>
      <c r="G891" s="2">
        <f t="shared" si="178"/>
        <v>0</v>
      </c>
      <c r="H891" s="2">
        <f t="shared" si="179"/>
        <v>1</v>
      </c>
      <c r="I891">
        <f t="shared" si="180"/>
        <v>0</v>
      </c>
      <c r="J891">
        <f t="shared" si="181"/>
        <v>0</v>
      </c>
      <c r="K891">
        <f t="shared" si="182"/>
        <v>0</v>
      </c>
      <c r="L891">
        <f t="shared" si="183"/>
        <v>0</v>
      </c>
      <c r="M891">
        <f t="shared" si="184"/>
        <v>0</v>
      </c>
      <c r="N891">
        <f t="shared" si="185"/>
        <v>0</v>
      </c>
    </row>
    <row r="892" spans="1:16" hidden="1" x14ac:dyDescent="0.2">
      <c r="A892" s="1">
        <v>3.55</v>
      </c>
      <c r="B892" s="1">
        <f t="shared" si="173"/>
        <v>0</v>
      </c>
      <c r="C892">
        <f t="shared" si="174"/>
        <v>3.49</v>
      </c>
      <c r="D892" s="2">
        <f t="shared" si="175"/>
        <v>1.0171919770773639</v>
      </c>
      <c r="E892">
        <f t="shared" si="176"/>
        <v>3.37</v>
      </c>
      <c r="F892">
        <f t="shared" si="177"/>
        <v>0</v>
      </c>
      <c r="G892" s="2">
        <f t="shared" si="178"/>
        <v>0</v>
      </c>
      <c r="H892" s="2">
        <f t="shared" si="179"/>
        <v>0.94929577464788739</v>
      </c>
      <c r="I892">
        <f t="shared" si="180"/>
        <v>0</v>
      </c>
      <c r="J892">
        <f t="shared" si="181"/>
        <v>0</v>
      </c>
      <c r="K892">
        <f t="shared" si="182"/>
        <v>0</v>
      </c>
      <c r="L892">
        <f t="shared" si="183"/>
        <v>0</v>
      </c>
      <c r="M892">
        <f t="shared" si="184"/>
        <v>0</v>
      </c>
      <c r="N892">
        <f t="shared" si="185"/>
        <v>0</v>
      </c>
    </row>
    <row r="893" spans="1:16" hidden="1" x14ac:dyDescent="0.2">
      <c r="A893" s="1">
        <v>3.37</v>
      </c>
      <c r="B893" s="1">
        <f t="shared" si="173"/>
        <v>0</v>
      </c>
      <c r="C893">
        <f t="shared" si="174"/>
        <v>3.55</v>
      </c>
      <c r="D893" s="2">
        <f t="shared" si="175"/>
        <v>0.94929577464788739</v>
      </c>
      <c r="E893">
        <f t="shared" si="176"/>
        <v>3.49</v>
      </c>
      <c r="F893">
        <f t="shared" si="177"/>
        <v>0</v>
      </c>
      <c r="G893" s="2">
        <f t="shared" si="178"/>
        <v>0</v>
      </c>
      <c r="H893" s="2">
        <f t="shared" si="179"/>
        <v>1.0356083086053414</v>
      </c>
      <c r="I893">
        <f t="shared" si="180"/>
        <v>1</v>
      </c>
      <c r="J893">
        <f t="shared" si="181"/>
        <v>0</v>
      </c>
      <c r="K893">
        <f t="shared" si="182"/>
        <v>0</v>
      </c>
      <c r="L893">
        <f t="shared" si="183"/>
        <v>0</v>
      </c>
      <c r="M893">
        <f t="shared" si="184"/>
        <v>1</v>
      </c>
      <c r="N893">
        <f t="shared" si="185"/>
        <v>0</v>
      </c>
    </row>
    <row r="894" spans="1:16" hidden="1" x14ac:dyDescent="0.2">
      <c r="A894" s="1">
        <v>3.49</v>
      </c>
      <c r="B894" s="1">
        <f t="shared" si="173"/>
        <v>0</v>
      </c>
      <c r="C894">
        <f t="shared" si="174"/>
        <v>3.55</v>
      </c>
      <c r="D894" s="2">
        <f t="shared" si="175"/>
        <v>0.98309859154929591</v>
      </c>
      <c r="E894">
        <f t="shared" si="176"/>
        <v>3.58</v>
      </c>
      <c r="F894">
        <f t="shared" si="177"/>
        <v>0</v>
      </c>
      <c r="G894" s="2">
        <f t="shared" si="178"/>
        <v>0</v>
      </c>
      <c r="H894" s="2">
        <f t="shared" si="179"/>
        <v>1.0257879656160458</v>
      </c>
      <c r="I894">
        <f t="shared" si="180"/>
        <v>0</v>
      </c>
      <c r="J894">
        <f t="shared" si="181"/>
        <v>0</v>
      </c>
      <c r="K894">
        <f t="shared" si="182"/>
        <v>0</v>
      </c>
      <c r="L894">
        <f t="shared" si="183"/>
        <v>0</v>
      </c>
      <c r="M894">
        <f t="shared" si="184"/>
        <v>1</v>
      </c>
      <c r="N894">
        <f t="shared" si="185"/>
        <v>0</v>
      </c>
    </row>
    <row r="895" spans="1:16" hidden="1" x14ac:dyDescent="0.2">
      <c r="A895" s="1">
        <v>3.58</v>
      </c>
      <c r="B895" s="1">
        <f t="shared" si="173"/>
        <v>0</v>
      </c>
      <c r="C895">
        <f t="shared" si="174"/>
        <v>3.49</v>
      </c>
      <c r="D895" s="2">
        <f t="shared" si="175"/>
        <v>1.0257879656160458</v>
      </c>
      <c r="E895">
        <f t="shared" si="176"/>
        <v>3.55</v>
      </c>
      <c r="F895">
        <f t="shared" si="177"/>
        <v>0</v>
      </c>
      <c r="G895" s="2">
        <f t="shared" si="178"/>
        <v>0</v>
      </c>
      <c r="H895" s="2">
        <f t="shared" si="179"/>
        <v>0.9916201117318435</v>
      </c>
      <c r="I895">
        <f t="shared" si="180"/>
        <v>0</v>
      </c>
      <c r="J895">
        <f t="shared" si="181"/>
        <v>0</v>
      </c>
      <c r="K895">
        <f t="shared" si="182"/>
        <v>0</v>
      </c>
      <c r="L895">
        <f t="shared" si="183"/>
        <v>0</v>
      </c>
      <c r="M895">
        <f t="shared" si="184"/>
        <v>0</v>
      </c>
      <c r="N895">
        <f t="shared" si="185"/>
        <v>0</v>
      </c>
    </row>
    <row r="896" spans="1:16" hidden="1" x14ac:dyDescent="0.2">
      <c r="A896" s="1">
        <v>3.55</v>
      </c>
      <c r="B896" s="1">
        <f t="shared" si="173"/>
        <v>0</v>
      </c>
      <c r="C896">
        <f t="shared" si="174"/>
        <v>3.49</v>
      </c>
      <c r="D896" s="2">
        <f t="shared" si="175"/>
        <v>1.0171919770773639</v>
      </c>
      <c r="E896">
        <f t="shared" si="176"/>
        <v>3.55</v>
      </c>
      <c r="F896">
        <f t="shared" si="177"/>
        <v>0</v>
      </c>
      <c r="G896" s="2">
        <f t="shared" si="178"/>
        <v>0</v>
      </c>
      <c r="H896" s="2">
        <f t="shared" si="179"/>
        <v>1</v>
      </c>
      <c r="I896">
        <f t="shared" si="180"/>
        <v>0</v>
      </c>
      <c r="J896">
        <f t="shared" si="181"/>
        <v>0</v>
      </c>
      <c r="K896">
        <f t="shared" si="182"/>
        <v>0</v>
      </c>
      <c r="L896">
        <f t="shared" si="183"/>
        <v>0</v>
      </c>
      <c r="M896">
        <f t="shared" si="184"/>
        <v>0</v>
      </c>
      <c r="N896">
        <f t="shared" si="185"/>
        <v>0</v>
      </c>
    </row>
    <row r="897" spans="1:16" hidden="1" x14ac:dyDescent="0.2">
      <c r="A897" s="1">
        <v>3.55</v>
      </c>
      <c r="B897" s="1">
        <f t="shared" si="173"/>
        <v>0</v>
      </c>
      <c r="C897">
        <f t="shared" si="174"/>
        <v>3.55</v>
      </c>
      <c r="D897" s="2">
        <f t="shared" si="175"/>
        <v>1</v>
      </c>
      <c r="E897">
        <f t="shared" si="176"/>
        <v>3.52</v>
      </c>
      <c r="F897">
        <f t="shared" si="177"/>
        <v>0</v>
      </c>
      <c r="G897" s="2">
        <f t="shared" si="178"/>
        <v>0</v>
      </c>
      <c r="H897" s="2">
        <f t="shared" si="179"/>
        <v>0.9915492957746479</v>
      </c>
      <c r="I897">
        <f t="shared" si="180"/>
        <v>0</v>
      </c>
      <c r="J897">
        <f t="shared" si="181"/>
        <v>0</v>
      </c>
      <c r="K897">
        <f t="shared" si="182"/>
        <v>0</v>
      </c>
      <c r="L897">
        <f t="shared" si="183"/>
        <v>0</v>
      </c>
      <c r="M897">
        <f t="shared" si="184"/>
        <v>0</v>
      </c>
      <c r="N897">
        <f t="shared" si="185"/>
        <v>0</v>
      </c>
    </row>
    <row r="898" spans="1:16" hidden="1" x14ac:dyDescent="0.2">
      <c r="A898" s="1">
        <v>3.52</v>
      </c>
      <c r="B898" s="1">
        <f t="shared" si="173"/>
        <v>1</v>
      </c>
      <c r="C898">
        <f t="shared" si="174"/>
        <v>3.55</v>
      </c>
      <c r="D898" s="2">
        <f t="shared" si="175"/>
        <v>0.9915492957746479</v>
      </c>
      <c r="E898">
        <f t="shared" si="176"/>
        <v>3.54</v>
      </c>
      <c r="F898">
        <f t="shared" si="177"/>
        <v>0</v>
      </c>
      <c r="G898" s="2">
        <f t="shared" si="178"/>
        <v>0</v>
      </c>
      <c r="H898" s="2">
        <f t="shared" si="179"/>
        <v>1.0056818181818181</v>
      </c>
      <c r="I898">
        <f t="shared" si="180"/>
        <v>0</v>
      </c>
      <c r="J898">
        <f t="shared" si="181"/>
        <v>0</v>
      </c>
      <c r="K898">
        <f t="shared" si="182"/>
        <v>0</v>
      </c>
      <c r="L898">
        <f t="shared" si="183"/>
        <v>0</v>
      </c>
      <c r="M898">
        <f t="shared" si="184"/>
        <v>1</v>
      </c>
      <c r="N898">
        <f t="shared" si="185"/>
        <v>0</v>
      </c>
    </row>
    <row r="899" spans="1:16" hidden="1" x14ac:dyDescent="0.2">
      <c r="A899" s="1">
        <v>3.54</v>
      </c>
      <c r="B899" s="1">
        <f t="shared" si="173"/>
        <v>0</v>
      </c>
      <c r="C899">
        <f t="shared" si="174"/>
        <v>3.55</v>
      </c>
      <c r="D899" s="2">
        <f t="shared" si="175"/>
        <v>0.99718309859154941</v>
      </c>
      <c r="E899">
        <f t="shared" si="176"/>
        <v>3.76</v>
      </c>
      <c r="F899">
        <f t="shared" si="177"/>
        <v>0</v>
      </c>
      <c r="G899" s="2">
        <f t="shared" si="178"/>
        <v>0</v>
      </c>
      <c r="H899" s="2">
        <f t="shared" si="179"/>
        <v>1.0621468926553672</v>
      </c>
      <c r="I899">
        <f t="shared" si="180"/>
        <v>0</v>
      </c>
      <c r="J899">
        <f t="shared" si="181"/>
        <v>0</v>
      </c>
      <c r="K899">
        <f t="shared" si="182"/>
        <v>0</v>
      </c>
      <c r="L899">
        <f t="shared" si="183"/>
        <v>0</v>
      </c>
      <c r="M899">
        <f t="shared" si="184"/>
        <v>1</v>
      </c>
      <c r="N899">
        <f t="shared" si="185"/>
        <v>0</v>
      </c>
    </row>
    <row r="900" spans="1:16" hidden="1" x14ac:dyDescent="0.2">
      <c r="A900" s="1">
        <v>3.76</v>
      </c>
      <c r="B900" s="1">
        <f t="shared" si="173"/>
        <v>0</v>
      </c>
      <c r="C900">
        <f t="shared" si="174"/>
        <v>3.54</v>
      </c>
      <c r="D900" s="2">
        <f t="shared" si="175"/>
        <v>1.0621468926553672</v>
      </c>
      <c r="E900">
        <f t="shared" si="176"/>
        <v>3.81</v>
      </c>
      <c r="F900">
        <f t="shared" si="177"/>
        <v>0</v>
      </c>
      <c r="G900" s="2">
        <f t="shared" si="178"/>
        <v>0</v>
      </c>
      <c r="H900" s="2">
        <f t="shared" si="179"/>
        <v>1.0132978723404256</v>
      </c>
      <c r="I900">
        <f t="shared" si="180"/>
        <v>0</v>
      </c>
      <c r="J900">
        <f t="shared" si="181"/>
        <v>0</v>
      </c>
      <c r="K900">
        <f t="shared" si="182"/>
        <v>0</v>
      </c>
      <c r="L900">
        <f t="shared" si="183"/>
        <v>0</v>
      </c>
      <c r="M900">
        <f t="shared" si="184"/>
        <v>1</v>
      </c>
      <c r="N900">
        <f t="shared" si="185"/>
        <v>0</v>
      </c>
    </row>
    <row r="901" spans="1:16" hidden="1" x14ac:dyDescent="0.2">
      <c r="A901" s="1">
        <v>3.81</v>
      </c>
      <c r="B901" s="1">
        <f t="shared" si="173"/>
        <v>0</v>
      </c>
      <c r="C901">
        <f t="shared" si="174"/>
        <v>3.54</v>
      </c>
      <c r="D901" s="2">
        <f t="shared" si="175"/>
        <v>1.076271186440678</v>
      </c>
      <c r="E901">
        <f t="shared" si="176"/>
        <v>3.64</v>
      </c>
      <c r="F901">
        <f t="shared" si="177"/>
        <v>0</v>
      </c>
      <c r="G901" s="2">
        <f t="shared" si="178"/>
        <v>0</v>
      </c>
      <c r="H901" s="2">
        <f t="shared" si="179"/>
        <v>0.95538057742782156</v>
      </c>
      <c r="I901">
        <f t="shared" si="180"/>
        <v>0</v>
      </c>
      <c r="J901">
        <f t="shared" si="181"/>
        <v>0</v>
      </c>
      <c r="K901">
        <f t="shared" si="182"/>
        <v>0</v>
      </c>
      <c r="L901">
        <f t="shared" si="183"/>
        <v>0</v>
      </c>
      <c r="M901">
        <f t="shared" si="184"/>
        <v>0</v>
      </c>
      <c r="N901">
        <f t="shared" si="185"/>
        <v>0</v>
      </c>
    </row>
    <row r="902" spans="1:16" hidden="1" x14ac:dyDescent="0.2">
      <c r="A902" s="1">
        <v>3.64</v>
      </c>
      <c r="B902" s="1">
        <f t="shared" si="173"/>
        <v>0</v>
      </c>
      <c r="C902">
        <f t="shared" si="174"/>
        <v>3.76</v>
      </c>
      <c r="D902" s="2">
        <f t="shared" si="175"/>
        <v>0.96808510638297884</v>
      </c>
      <c r="E902">
        <f t="shared" si="176"/>
        <v>3.45</v>
      </c>
      <c r="F902">
        <f t="shared" si="177"/>
        <v>0</v>
      </c>
      <c r="G902" s="2">
        <f t="shared" si="178"/>
        <v>0</v>
      </c>
      <c r="H902" s="2">
        <f t="shared" si="179"/>
        <v>0.94780219780219777</v>
      </c>
      <c r="I902">
        <f t="shared" si="180"/>
        <v>0</v>
      </c>
      <c r="J902">
        <f t="shared" si="181"/>
        <v>0</v>
      </c>
      <c r="K902">
        <f t="shared" si="182"/>
        <v>0</v>
      </c>
      <c r="L902">
        <f t="shared" si="183"/>
        <v>0</v>
      </c>
      <c r="M902">
        <f t="shared" si="184"/>
        <v>0</v>
      </c>
      <c r="N902">
        <f t="shared" si="185"/>
        <v>0</v>
      </c>
    </row>
    <row r="903" spans="1:16" hidden="1" x14ac:dyDescent="0.2">
      <c r="A903" s="1">
        <v>3.45</v>
      </c>
      <c r="B903" s="1">
        <f t="shared" si="173"/>
        <v>0</v>
      </c>
      <c r="C903">
        <f t="shared" si="174"/>
        <v>3.76</v>
      </c>
      <c r="D903" s="2">
        <f t="shared" si="175"/>
        <v>0.91755319148936176</v>
      </c>
      <c r="E903">
        <f t="shared" si="176"/>
        <v>3.73</v>
      </c>
      <c r="F903">
        <f t="shared" si="177"/>
        <v>0</v>
      </c>
      <c r="G903" s="2">
        <f t="shared" si="178"/>
        <v>0</v>
      </c>
      <c r="H903" s="2">
        <f t="shared" si="179"/>
        <v>1.0811594202898551</v>
      </c>
      <c r="I903">
        <f t="shared" si="180"/>
        <v>1</v>
      </c>
      <c r="J903">
        <f t="shared" si="181"/>
        <v>0</v>
      </c>
      <c r="K903">
        <f t="shared" si="182"/>
        <v>0</v>
      </c>
      <c r="L903">
        <f t="shared" si="183"/>
        <v>0</v>
      </c>
      <c r="M903">
        <f t="shared" si="184"/>
        <v>1</v>
      </c>
      <c r="N903">
        <f t="shared" si="185"/>
        <v>0</v>
      </c>
    </row>
    <row r="904" spans="1:16" hidden="1" x14ac:dyDescent="0.2">
      <c r="A904" s="1">
        <v>3.73</v>
      </c>
      <c r="B904" s="1">
        <f t="shared" si="173"/>
        <v>0</v>
      </c>
      <c r="C904">
        <f t="shared" si="174"/>
        <v>3.64</v>
      </c>
      <c r="D904" s="2">
        <f t="shared" si="175"/>
        <v>1.0247252747252746</v>
      </c>
      <c r="E904">
        <f t="shared" si="176"/>
        <v>3.77</v>
      </c>
      <c r="F904">
        <f t="shared" si="177"/>
        <v>0</v>
      </c>
      <c r="G904" s="2">
        <f t="shared" si="178"/>
        <v>0</v>
      </c>
      <c r="H904" s="2">
        <f t="shared" si="179"/>
        <v>1.0107238605898123</v>
      </c>
      <c r="I904">
        <f t="shared" si="180"/>
        <v>0</v>
      </c>
      <c r="J904">
        <f t="shared" si="181"/>
        <v>0</v>
      </c>
      <c r="K904">
        <f t="shared" si="182"/>
        <v>0</v>
      </c>
      <c r="L904">
        <f t="shared" si="183"/>
        <v>0</v>
      </c>
      <c r="M904">
        <f t="shared" si="184"/>
        <v>1</v>
      </c>
      <c r="N904">
        <f t="shared" si="185"/>
        <v>0</v>
      </c>
    </row>
    <row r="905" spans="1:16" hidden="1" x14ac:dyDescent="0.2">
      <c r="A905" s="1">
        <v>3.77</v>
      </c>
      <c r="B905" s="1">
        <f t="shared" si="173"/>
        <v>0</v>
      </c>
      <c r="C905">
        <f t="shared" si="174"/>
        <v>3.64</v>
      </c>
      <c r="D905" s="2">
        <f t="shared" si="175"/>
        <v>1.0357142857142856</v>
      </c>
      <c r="E905">
        <f t="shared" si="176"/>
        <v>3.65</v>
      </c>
      <c r="F905">
        <f t="shared" si="177"/>
        <v>0</v>
      </c>
      <c r="G905" s="2">
        <f t="shared" si="178"/>
        <v>0</v>
      </c>
      <c r="H905" s="2">
        <f t="shared" si="179"/>
        <v>0.96816976127320953</v>
      </c>
      <c r="I905">
        <f t="shared" si="180"/>
        <v>0</v>
      </c>
      <c r="J905">
        <f t="shared" si="181"/>
        <v>0</v>
      </c>
      <c r="K905">
        <f t="shared" si="182"/>
        <v>0</v>
      </c>
      <c r="L905">
        <f t="shared" si="183"/>
        <v>0</v>
      </c>
      <c r="M905">
        <f t="shared" si="184"/>
        <v>0</v>
      </c>
      <c r="N905">
        <f t="shared" si="185"/>
        <v>0</v>
      </c>
    </row>
    <row r="906" spans="1:16" hidden="1" x14ac:dyDescent="0.2">
      <c r="A906" s="1">
        <v>3.65</v>
      </c>
      <c r="B906" s="1">
        <f t="shared" si="173"/>
        <v>0</v>
      </c>
      <c r="C906">
        <f t="shared" si="174"/>
        <v>3.73</v>
      </c>
      <c r="D906" s="2">
        <f t="shared" si="175"/>
        <v>0.97855227882037532</v>
      </c>
      <c r="E906">
        <f t="shared" si="176"/>
        <v>3.55</v>
      </c>
      <c r="F906">
        <f t="shared" si="177"/>
        <v>0</v>
      </c>
      <c r="G906" s="2">
        <f t="shared" si="178"/>
        <v>0</v>
      </c>
      <c r="H906" s="2">
        <f t="shared" si="179"/>
        <v>0.9726027397260274</v>
      </c>
      <c r="I906">
        <f t="shared" si="180"/>
        <v>0</v>
      </c>
      <c r="J906">
        <f t="shared" si="181"/>
        <v>0</v>
      </c>
      <c r="K906">
        <f t="shared" si="182"/>
        <v>0</v>
      </c>
      <c r="L906">
        <f t="shared" si="183"/>
        <v>0</v>
      </c>
      <c r="M906">
        <f t="shared" si="184"/>
        <v>0</v>
      </c>
      <c r="N906">
        <f t="shared" si="185"/>
        <v>0</v>
      </c>
    </row>
    <row r="907" spans="1:16" hidden="1" x14ac:dyDescent="0.2">
      <c r="A907" s="1">
        <v>3.55</v>
      </c>
      <c r="B907" s="1">
        <f t="shared" si="173"/>
        <v>0</v>
      </c>
      <c r="C907">
        <f t="shared" si="174"/>
        <v>3.73</v>
      </c>
      <c r="D907" s="2">
        <f t="shared" si="175"/>
        <v>0.95174262734584447</v>
      </c>
      <c r="E907">
        <f t="shared" si="176"/>
        <v>3.41</v>
      </c>
      <c r="F907">
        <f t="shared" si="177"/>
        <v>0</v>
      </c>
      <c r="G907" s="2">
        <f t="shared" si="178"/>
        <v>0</v>
      </c>
      <c r="H907" s="2">
        <f t="shared" si="179"/>
        <v>0.96056338028169019</v>
      </c>
      <c r="I907">
        <f t="shared" si="180"/>
        <v>0</v>
      </c>
      <c r="J907">
        <f t="shared" si="181"/>
        <v>0</v>
      </c>
      <c r="K907">
        <f t="shared" si="182"/>
        <v>0</v>
      </c>
      <c r="L907">
        <f t="shared" si="183"/>
        <v>0</v>
      </c>
      <c r="M907">
        <f t="shared" si="184"/>
        <v>0</v>
      </c>
      <c r="N907">
        <f t="shared" si="185"/>
        <v>0</v>
      </c>
    </row>
    <row r="908" spans="1:16" x14ac:dyDescent="0.2">
      <c r="A908" s="1">
        <v>3.41</v>
      </c>
      <c r="B908" s="1">
        <f t="shared" si="173"/>
        <v>1</v>
      </c>
      <c r="C908">
        <f t="shared" si="174"/>
        <v>3.65</v>
      </c>
      <c r="D908" s="2">
        <f t="shared" si="175"/>
        <v>0.9342465753424658</v>
      </c>
      <c r="E908">
        <f t="shared" si="176"/>
        <v>3.35</v>
      </c>
      <c r="F908">
        <f t="shared" si="177"/>
        <v>0</v>
      </c>
      <c r="G908" s="2">
        <f t="shared" si="178"/>
        <v>0</v>
      </c>
      <c r="H908" s="2">
        <f t="shared" si="179"/>
        <v>0.98240469208211145</v>
      </c>
      <c r="I908">
        <f t="shared" si="180"/>
        <v>1</v>
      </c>
      <c r="J908">
        <f t="shared" si="181"/>
        <v>0</v>
      </c>
      <c r="K908">
        <f t="shared" si="182"/>
        <v>0</v>
      </c>
      <c r="L908">
        <f t="shared" si="183"/>
        <v>0</v>
      </c>
      <c r="M908">
        <f t="shared" si="184"/>
        <v>0</v>
      </c>
      <c r="N908">
        <f t="shared" si="185"/>
        <v>0</v>
      </c>
      <c r="O908">
        <f t="shared" ref="O908:O909" si="186">IF(N908=0,D908-1,H908-1)</f>
        <v>-6.5753424657534199E-2</v>
      </c>
      <c r="P908">
        <f t="shared" ref="P908:P909" si="187">P790+O908</f>
        <v>-6.5753424657534199E-2</v>
      </c>
    </row>
    <row r="909" spans="1:16" x14ac:dyDescent="0.2">
      <c r="A909" s="1">
        <v>3.35</v>
      </c>
      <c r="B909" s="1">
        <f t="shared" si="173"/>
        <v>1</v>
      </c>
      <c r="C909">
        <f t="shared" si="174"/>
        <v>3.55</v>
      </c>
      <c r="D909" s="2">
        <f t="shared" si="175"/>
        <v>0.94366197183098599</v>
      </c>
      <c r="E909">
        <f t="shared" si="176"/>
        <v>3.35</v>
      </c>
      <c r="F909">
        <f t="shared" si="177"/>
        <v>0</v>
      </c>
      <c r="G909" s="2">
        <f t="shared" si="178"/>
        <v>0</v>
      </c>
      <c r="H909" s="2">
        <f t="shared" si="179"/>
        <v>1</v>
      </c>
      <c r="I909">
        <f t="shared" si="180"/>
        <v>1</v>
      </c>
      <c r="J909">
        <f t="shared" si="181"/>
        <v>0</v>
      </c>
      <c r="K909">
        <f t="shared" si="182"/>
        <v>0</v>
      </c>
      <c r="L909">
        <f t="shared" si="183"/>
        <v>0</v>
      </c>
      <c r="M909">
        <f t="shared" si="184"/>
        <v>0</v>
      </c>
      <c r="N909">
        <f t="shared" si="185"/>
        <v>0</v>
      </c>
      <c r="O909">
        <f t="shared" si="186"/>
        <v>-5.6338028169014009E-2</v>
      </c>
      <c r="P909">
        <f t="shared" si="187"/>
        <v>-5.6338028169014009E-2</v>
      </c>
    </row>
    <row r="910" spans="1:16" hidden="1" x14ac:dyDescent="0.2">
      <c r="A910" s="1">
        <v>3.35</v>
      </c>
      <c r="B910" s="1">
        <f t="shared" si="173"/>
        <v>1</v>
      </c>
      <c r="C910">
        <f t="shared" si="174"/>
        <v>3.41</v>
      </c>
      <c r="D910" s="2">
        <f t="shared" si="175"/>
        <v>0.98240469208211145</v>
      </c>
      <c r="E910">
        <f t="shared" si="176"/>
        <v>3.3</v>
      </c>
      <c r="F910">
        <f t="shared" si="177"/>
        <v>0</v>
      </c>
      <c r="G910" s="2">
        <f t="shared" si="178"/>
        <v>0</v>
      </c>
      <c r="H910" s="2">
        <f t="shared" si="179"/>
        <v>0.9850746268656716</v>
      </c>
      <c r="I910">
        <f t="shared" si="180"/>
        <v>0</v>
      </c>
      <c r="J910">
        <f t="shared" si="181"/>
        <v>0</v>
      </c>
      <c r="K910">
        <f t="shared" si="182"/>
        <v>0</v>
      </c>
      <c r="L910">
        <f t="shared" si="183"/>
        <v>0</v>
      </c>
      <c r="M910">
        <f t="shared" si="184"/>
        <v>0</v>
      </c>
      <c r="N910">
        <f t="shared" si="185"/>
        <v>0</v>
      </c>
    </row>
    <row r="911" spans="1:16" hidden="1" x14ac:dyDescent="0.2">
      <c r="A911" s="1">
        <v>3.3</v>
      </c>
      <c r="B911" s="1">
        <f t="shared" si="173"/>
        <v>1</v>
      </c>
      <c r="C911">
        <f t="shared" si="174"/>
        <v>3.35</v>
      </c>
      <c r="D911" s="2">
        <f t="shared" si="175"/>
        <v>0.9850746268656716</v>
      </c>
      <c r="E911">
        <f t="shared" si="176"/>
        <v>3.37</v>
      </c>
      <c r="F911">
        <f t="shared" si="177"/>
        <v>0</v>
      </c>
      <c r="G911" s="2">
        <f t="shared" si="178"/>
        <v>0</v>
      </c>
      <c r="H911" s="2">
        <f t="shared" si="179"/>
        <v>1.0212121212121212</v>
      </c>
      <c r="I911">
        <f t="shared" si="180"/>
        <v>0</v>
      </c>
      <c r="J911">
        <f t="shared" si="181"/>
        <v>0</v>
      </c>
      <c r="K911">
        <f t="shared" si="182"/>
        <v>0</v>
      </c>
      <c r="L911">
        <f t="shared" si="183"/>
        <v>0</v>
      </c>
      <c r="M911">
        <f t="shared" si="184"/>
        <v>1</v>
      </c>
      <c r="N911">
        <f t="shared" si="185"/>
        <v>0</v>
      </c>
    </row>
    <row r="912" spans="1:16" hidden="1" x14ac:dyDescent="0.2">
      <c r="A912" s="1">
        <v>3.37</v>
      </c>
      <c r="B912" s="1">
        <f t="shared" si="173"/>
        <v>0</v>
      </c>
      <c r="C912">
        <f t="shared" si="174"/>
        <v>3.35</v>
      </c>
      <c r="D912" s="2">
        <f t="shared" si="175"/>
        <v>1.0059701492537314</v>
      </c>
      <c r="E912">
        <f t="shared" si="176"/>
        <v>3.39</v>
      </c>
      <c r="F912">
        <f t="shared" si="177"/>
        <v>0</v>
      </c>
      <c r="G912" s="2">
        <f t="shared" si="178"/>
        <v>0</v>
      </c>
      <c r="H912" s="2">
        <f t="shared" si="179"/>
        <v>1.0059347181008902</v>
      </c>
      <c r="I912">
        <f t="shared" si="180"/>
        <v>0</v>
      </c>
      <c r="J912">
        <f t="shared" si="181"/>
        <v>0</v>
      </c>
      <c r="K912">
        <f t="shared" si="182"/>
        <v>0</v>
      </c>
      <c r="L912">
        <f t="shared" si="183"/>
        <v>0</v>
      </c>
      <c r="M912">
        <f t="shared" si="184"/>
        <v>1</v>
      </c>
      <c r="N912">
        <f t="shared" si="185"/>
        <v>0</v>
      </c>
    </row>
    <row r="913" spans="1:16" hidden="1" x14ac:dyDescent="0.2">
      <c r="A913" s="1">
        <v>3.39</v>
      </c>
      <c r="B913" s="1">
        <f t="shared" si="173"/>
        <v>0</v>
      </c>
      <c r="C913">
        <f t="shared" si="174"/>
        <v>3.35</v>
      </c>
      <c r="D913" s="2">
        <f t="shared" si="175"/>
        <v>1.0119402985074626</v>
      </c>
      <c r="E913">
        <f t="shared" si="176"/>
        <v>3.46</v>
      </c>
      <c r="F913">
        <f t="shared" si="177"/>
        <v>0</v>
      </c>
      <c r="G913" s="2">
        <f t="shared" si="178"/>
        <v>0</v>
      </c>
      <c r="H913" s="2">
        <f t="shared" si="179"/>
        <v>1.0206489675516224</v>
      </c>
      <c r="I913">
        <f t="shared" si="180"/>
        <v>0</v>
      </c>
      <c r="J913">
        <f t="shared" si="181"/>
        <v>0</v>
      </c>
      <c r="K913">
        <f t="shared" si="182"/>
        <v>0</v>
      </c>
      <c r="L913">
        <f t="shared" si="183"/>
        <v>0</v>
      </c>
      <c r="M913">
        <f t="shared" si="184"/>
        <v>1</v>
      </c>
      <c r="N913">
        <f t="shared" si="185"/>
        <v>0</v>
      </c>
    </row>
    <row r="914" spans="1:16" hidden="1" x14ac:dyDescent="0.2">
      <c r="A914" s="1">
        <v>3.46</v>
      </c>
      <c r="B914" s="1">
        <f t="shared" si="173"/>
        <v>0</v>
      </c>
      <c r="C914">
        <f t="shared" si="174"/>
        <v>3.37</v>
      </c>
      <c r="D914" s="2">
        <f t="shared" si="175"/>
        <v>1.0267062314540059</v>
      </c>
      <c r="E914">
        <f t="shared" si="176"/>
        <v>3.32</v>
      </c>
      <c r="F914">
        <f t="shared" si="177"/>
        <v>0</v>
      </c>
      <c r="G914" s="2">
        <f t="shared" si="178"/>
        <v>0</v>
      </c>
      <c r="H914" s="2">
        <f t="shared" si="179"/>
        <v>0.95953757225433522</v>
      </c>
      <c r="I914">
        <f t="shared" si="180"/>
        <v>0</v>
      </c>
      <c r="J914">
        <f t="shared" si="181"/>
        <v>0</v>
      </c>
      <c r="K914">
        <f t="shared" si="182"/>
        <v>0</v>
      </c>
      <c r="L914">
        <f t="shared" si="183"/>
        <v>0</v>
      </c>
      <c r="M914">
        <f t="shared" si="184"/>
        <v>0</v>
      </c>
      <c r="N914">
        <f t="shared" si="185"/>
        <v>0</v>
      </c>
    </row>
    <row r="915" spans="1:16" hidden="1" x14ac:dyDescent="0.2">
      <c r="A915" s="1">
        <v>3.32</v>
      </c>
      <c r="B915" s="1">
        <f t="shared" si="173"/>
        <v>0</v>
      </c>
      <c r="C915">
        <f t="shared" si="174"/>
        <v>3.39</v>
      </c>
      <c r="D915" s="2">
        <f t="shared" si="175"/>
        <v>0.97935103244837751</v>
      </c>
      <c r="E915">
        <f t="shared" si="176"/>
        <v>3.36</v>
      </c>
      <c r="F915">
        <f t="shared" si="177"/>
        <v>0</v>
      </c>
      <c r="G915" s="2">
        <f t="shared" si="178"/>
        <v>0</v>
      </c>
      <c r="H915" s="2">
        <f t="shared" si="179"/>
        <v>1.0120481927710843</v>
      </c>
      <c r="I915">
        <f t="shared" si="180"/>
        <v>0</v>
      </c>
      <c r="J915">
        <f t="shared" si="181"/>
        <v>0</v>
      </c>
      <c r="K915">
        <f t="shared" si="182"/>
        <v>0</v>
      </c>
      <c r="L915">
        <f t="shared" si="183"/>
        <v>0</v>
      </c>
      <c r="M915">
        <f t="shared" si="184"/>
        <v>1</v>
      </c>
      <c r="N915">
        <f t="shared" si="185"/>
        <v>0</v>
      </c>
    </row>
    <row r="916" spans="1:16" hidden="1" x14ac:dyDescent="0.2">
      <c r="A916" s="1">
        <v>3.36</v>
      </c>
      <c r="B916" s="1">
        <f t="shared" si="173"/>
        <v>0</v>
      </c>
      <c r="C916">
        <f t="shared" si="174"/>
        <v>3.39</v>
      </c>
      <c r="D916" s="2">
        <f t="shared" si="175"/>
        <v>0.99115044247787598</v>
      </c>
      <c r="E916">
        <f t="shared" si="176"/>
        <v>3.27</v>
      </c>
      <c r="F916">
        <f t="shared" si="177"/>
        <v>0</v>
      </c>
      <c r="G916" s="2">
        <f t="shared" si="178"/>
        <v>0</v>
      </c>
      <c r="H916" s="2">
        <f t="shared" si="179"/>
        <v>0.97321428571428581</v>
      </c>
      <c r="I916">
        <f t="shared" si="180"/>
        <v>0</v>
      </c>
      <c r="J916">
        <f t="shared" si="181"/>
        <v>0</v>
      </c>
      <c r="K916">
        <f t="shared" si="182"/>
        <v>0</v>
      </c>
      <c r="L916">
        <f t="shared" si="183"/>
        <v>0</v>
      </c>
      <c r="M916">
        <f t="shared" si="184"/>
        <v>0</v>
      </c>
      <c r="N916">
        <f t="shared" si="185"/>
        <v>0</v>
      </c>
    </row>
    <row r="917" spans="1:16" hidden="1" x14ac:dyDescent="0.2">
      <c r="A917" s="1">
        <v>3.27</v>
      </c>
      <c r="B917" s="1">
        <f t="shared" si="173"/>
        <v>0</v>
      </c>
      <c r="C917">
        <f t="shared" si="174"/>
        <v>3.36</v>
      </c>
      <c r="D917" s="2">
        <f t="shared" si="175"/>
        <v>0.97321428571428581</v>
      </c>
      <c r="E917">
        <f t="shared" si="176"/>
        <v>3.38</v>
      </c>
      <c r="F917">
        <f t="shared" si="177"/>
        <v>0</v>
      </c>
      <c r="G917" s="2">
        <f t="shared" si="178"/>
        <v>0</v>
      </c>
      <c r="H917" s="2">
        <f t="shared" si="179"/>
        <v>1.0336391437308867</v>
      </c>
      <c r="I917">
        <f t="shared" si="180"/>
        <v>0</v>
      </c>
      <c r="J917">
        <f t="shared" si="181"/>
        <v>0</v>
      </c>
      <c r="K917">
        <f t="shared" si="182"/>
        <v>0</v>
      </c>
      <c r="L917">
        <f t="shared" si="183"/>
        <v>0</v>
      </c>
      <c r="M917">
        <f t="shared" si="184"/>
        <v>1</v>
      </c>
      <c r="N917">
        <f t="shared" si="185"/>
        <v>0</v>
      </c>
    </row>
    <row r="918" spans="1:16" hidden="1" x14ac:dyDescent="0.2">
      <c r="A918" s="1">
        <v>3.38</v>
      </c>
      <c r="B918" s="1">
        <f t="shared" si="173"/>
        <v>0</v>
      </c>
      <c r="C918">
        <f t="shared" si="174"/>
        <v>3.32</v>
      </c>
      <c r="D918" s="2">
        <f t="shared" si="175"/>
        <v>1.0180722891566265</v>
      </c>
      <c r="E918">
        <f t="shared" si="176"/>
        <v>3.43</v>
      </c>
      <c r="F918">
        <f t="shared" si="177"/>
        <v>0</v>
      </c>
      <c r="G918" s="2">
        <f t="shared" si="178"/>
        <v>0</v>
      </c>
      <c r="H918" s="2">
        <f t="shared" si="179"/>
        <v>1.0147928994082842</v>
      </c>
      <c r="I918">
        <f t="shared" si="180"/>
        <v>0</v>
      </c>
      <c r="J918">
        <f t="shared" si="181"/>
        <v>0</v>
      </c>
      <c r="K918">
        <f t="shared" si="182"/>
        <v>0</v>
      </c>
      <c r="L918">
        <f t="shared" si="183"/>
        <v>0</v>
      </c>
      <c r="M918">
        <f t="shared" si="184"/>
        <v>1</v>
      </c>
      <c r="N918">
        <f t="shared" si="185"/>
        <v>0</v>
      </c>
    </row>
    <row r="919" spans="1:16" hidden="1" x14ac:dyDescent="0.2">
      <c r="A919" s="1">
        <v>3.43</v>
      </c>
      <c r="B919" s="1">
        <f t="shared" ref="B919:B982" si="188">IF(AND(A918&gt;=A919,A917&gt;=A918,A916&gt;=A917),1,0)</f>
        <v>0</v>
      </c>
      <c r="C919">
        <f t="shared" ref="C919:C982" si="189">MEDIAN(A916:A918)</f>
        <v>3.36</v>
      </c>
      <c r="D919" s="2">
        <f t="shared" ref="D919:D982" si="190">A919/C919</f>
        <v>1.0208333333333335</v>
      </c>
      <c r="E919">
        <f t="shared" ref="E919:E982" si="191">A920</f>
        <v>3.4</v>
      </c>
      <c r="F919">
        <f t="shared" ref="F919:F982" si="192">IF(AND(A928&gt;=A927,A927&gt;=A926,A926&gt;=A925,A925&gt;=A919),MIN(A925:A928),0)</f>
        <v>0</v>
      </c>
      <c r="G919" s="2">
        <f t="shared" ref="G919:G982" si="193">F919/A919</f>
        <v>0</v>
      </c>
      <c r="H919" s="2">
        <f t="shared" ref="H919:H982" si="194">E919/A919</f>
        <v>0.99125364431486873</v>
      </c>
      <c r="I919">
        <f t="shared" ref="I919:I982" si="195">IF(D919&lt;0.95,1,0)</f>
        <v>0</v>
      </c>
      <c r="J919">
        <f t="shared" ref="J919:J982" si="196">IF(G919&gt;1.03,1,0)</f>
        <v>0</v>
      </c>
      <c r="K919">
        <f t="shared" ref="K919:K982" si="197">IF(F919&gt;1.03,1,0)</f>
        <v>0</v>
      </c>
      <c r="L919">
        <f t="shared" ref="L919:L982" si="198">IF(AND(I919=1,K919=1),1,0)</f>
        <v>0</v>
      </c>
      <c r="M919">
        <f t="shared" ref="M919:M982" si="199">IF(E919&gt;A919,1,0)</f>
        <v>0</v>
      </c>
      <c r="N919">
        <f t="shared" ref="N919:N982" si="200">IF(B919+I919+M919=3,1,0)</f>
        <v>0</v>
      </c>
    </row>
    <row r="920" spans="1:16" hidden="1" x14ac:dyDescent="0.2">
      <c r="A920" s="1">
        <v>3.4</v>
      </c>
      <c r="B920" s="1">
        <f t="shared" si="188"/>
        <v>0</v>
      </c>
      <c r="C920">
        <f t="shared" si="189"/>
        <v>3.38</v>
      </c>
      <c r="D920" s="2">
        <f t="shared" si="190"/>
        <v>1.0059171597633136</v>
      </c>
      <c r="E920">
        <f t="shared" si="191"/>
        <v>3.42</v>
      </c>
      <c r="F920">
        <f t="shared" si="192"/>
        <v>0</v>
      </c>
      <c r="G920" s="2">
        <f t="shared" si="193"/>
        <v>0</v>
      </c>
      <c r="H920" s="2">
        <f t="shared" si="194"/>
        <v>1.0058823529411764</v>
      </c>
      <c r="I920">
        <f t="shared" si="195"/>
        <v>0</v>
      </c>
      <c r="J920">
        <f t="shared" si="196"/>
        <v>0</v>
      </c>
      <c r="K920">
        <f t="shared" si="197"/>
        <v>0</v>
      </c>
      <c r="L920">
        <f t="shared" si="198"/>
        <v>0</v>
      </c>
      <c r="M920">
        <f t="shared" si="199"/>
        <v>1</v>
      </c>
      <c r="N920">
        <f t="shared" si="200"/>
        <v>0</v>
      </c>
    </row>
    <row r="921" spans="1:16" hidden="1" x14ac:dyDescent="0.2">
      <c r="A921" s="1">
        <v>3.42</v>
      </c>
      <c r="B921" s="1">
        <f t="shared" si="188"/>
        <v>0</v>
      </c>
      <c r="C921">
        <f t="shared" si="189"/>
        <v>3.4</v>
      </c>
      <c r="D921" s="2">
        <f t="shared" si="190"/>
        <v>1.0058823529411764</v>
      </c>
      <c r="E921">
        <f t="shared" si="191"/>
        <v>3.4</v>
      </c>
      <c r="F921">
        <f t="shared" si="192"/>
        <v>0</v>
      </c>
      <c r="G921" s="2">
        <f t="shared" si="193"/>
        <v>0</v>
      </c>
      <c r="H921" s="2">
        <f t="shared" si="194"/>
        <v>0.99415204678362568</v>
      </c>
      <c r="I921">
        <f t="shared" si="195"/>
        <v>0</v>
      </c>
      <c r="J921">
        <f t="shared" si="196"/>
        <v>0</v>
      </c>
      <c r="K921">
        <f t="shared" si="197"/>
        <v>0</v>
      </c>
      <c r="L921">
        <f t="shared" si="198"/>
        <v>0</v>
      </c>
      <c r="M921">
        <f t="shared" si="199"/>
        <v>0</v>
      </c>
      <c r="N921">
        <f t="shared" si="200"/>
        <v>0</v>
      </c>
    </row>
    <row r="922" spans="1:16" hidden="1" x14ac:dyDescent="0.2">
      <c r="A922" s="1">
        <v>3.4</v>
      </c>
      <c r="B922" s="1">
        <f t="shared" si="188"/>
        <v>0</v>
      </c>
      <c r="C922">
        <f t="shared" si="189"/>
        <v>3.42</v>
      </c>
      <c r="D922" s="2">
        <f t="shared" si="190"/>
        <v>0.99415204678362568</v>
      </c>
      <c r="E922">
        <f t="shared" si="191"/>
        <v>3.27</v>
      </c>
      <c r="F922">
        <f t="shared" si="192"/>
        <v>0</v>
      </c>
      <c r="G922" s="2">
        <f t="shared" si="193"/>
        <v>0</v>
      </c>
      <c r="H922" s="2">
        <f t="shared" si="194"/>
        <v>0.96176470588235297</v>
      </c>
      <c r="I922">
        <f t="shared" si="195"/>
        <v>0</v>
      </c>
      <c r="J922">
        <f t="shared" si="196"/>
        <v>0</v>
      </c>
      <c r="K922">
        <f t="shared" si="197"/>
        <v>0</v>
      </c>
      <c r="L922">
        <f t="shared" si="198"/>
        <v>0</v>
      </c>
      <c r="M922">
        <f t="shared" si="199"/>
        <v>0</v>
      </c>
      <c r="N922">
        <f t="shared" si="200"/>
        <v>0</v>
      </c>
    </row>
    <row r="923" spans="1:16" hidden="1" x14ac:dyDescent="0.2">
      <c r="A923" s="1">
        <v>3.27</v>
      </c>
      <c r="B923" s="1">
        <f t="shared" si="188"/>
        <v>0</v>
      </c>
      <c r="C923">
        <f t="shared" si="189"/>
        <v>3.4</v>
      </c>
      <c r="D923" s="2">
        <f t="shared" si="190"/>
        <v>0.96176470588235297</v>
      </c>
      <c r="E923">
        <f t="shared" si="191"/>
        <v>3.27</v>
      </c>
      <c r="F923">
        <f t="shared" si="192"/>
        <v>0</v>
      </c>
      <c r="G923" s="2">
        <f t="shared" si="193"/>
        <v>0</v>
      </c>
      <c r="H923" s="2">
        <f t="shared" si="194"/>
        <v>1</v>
      </c>
      <c r="I923">
        <f t="shared" si="195"/>
        <v>0</v>
      </c>
      <c r="J923">
        <f t="shared" si="196"/>
        <v>0</v>
      </c>
      <c r="K923">
        <f t="shared" si="197"/>
        <v>0</v>
      </c>
      <c r="L923">
        <f t="shared" si="198"/>
        <v>0</v>
      </c>
      <c r="M923">
        <f t="shared" si="199"/>
        <v>0</v>
      </c>
      <c r="N923">
        <f t="shared" si="200"/>
        <v>0</v>
      </c>
    </row>
    <row r="924" spans="1:16" hidden="1" x14ac:dyDescent="0.2">
      <c r="A924" s="1">
        <v>3.27</v>
      </c>
      <c r="B924" s="1">
        <f t="shared" si="188"/>
        <v>1</v>
      </c>
      <c r="C924">
        <f t="shared" si="189"/>
        <v>3.4</v>
      </c>
      <c r="D924" s="2">
        <f t="shared" si="190"/>
        <v>0.96176470588235297</v>
      </c>
      <c r="E924">
        <f t="shared" si="191"/>
        <v>3.14</v>
      </c>
      <c r="F924">
        <f t="shared" si="192"/>
        <v>0</v>
      </c>
      <c r="G924" s="2">
        <f t="shared" si="193"/>
        <v>0</v>
      </c>
      <c r="H924" s="2">
        <f t="shared" si="194"/>
        <v>0.96024464831804279</v>
      </c>
      <c r="I924">
        <f t="shared" si="195"/>
        <v>0</v>
      </c>
      <c r="J924">
        <f t="shared" si="196"/>
        <v>0</v>
      </c>
      <c r="K924">
        <f t="shared" si="197"/>
        <v>0</v>
      </c>
      <c r="L924">
        <f t="shared" si="198"/>
        <v>0</v>
      </c>
      <c r="M924">
        <f t="shared" si="199"/>
        <v>0</v>
      </c>
      <c r="N924">
        <f t="shared" si="200"/>
        <v>0</v>
      </c>
    </row>
    <row r="925" spans="1:16" hidden="1" x14ac:dyDescent="0.2">
      <c r="A925" s="1">
        <v>3.14</v>
      </c>
      <c r="B925" s="1">
        <f t="shared" si="188"/>
        <v>1</v>
      </c>
      <c r="C925">
        <f t="shared" si="189"/>
        <v>3.27</v>
      </c>
      <c r="D925" s="2">
        <f t="shared" si="190"/>
        <v>0.96024464831804279</v>
      </c>
      <c r="E925">
        <f t="shared" si="191"/>
        <v>3.1</v>
      </c>
      <c r="F925">
        <f t="shared" si="192"/>
        <v>0</v>
      </c>
      <c r="G925" s="2">
        <f t="shared" si="193"/>
        <v>0</v>
      </c>
      <c r="H925" s="2">
        <f t="shared" si="194"/>
        <v>0.98726114649681529</v>
      </c>
      <c r="I925">
        <f t="shared" si="195"/>
        <v>0</v>
      </c>
      <c r="J925">
        <f t="shared" si="196"/>
        <v>0</v>
      </c>
      <c r="K925">
        <f t="shared" si="197"/>
        <v>0</v>
      </c>
      <c r="L925">
        <f t="shared" si="198"/>
        <v>0</v>
      </c>
      <c r="M925">
        <f t="shared" si="199"/>
        <v>0</v>
      </c>
      <c r="N925">
        <f t="shared" si="200"/>
        <v>0</v>
      </c>
    </row>
    <row r="926" spans="1:16" x14ac:dyDescent="0.2">
      <c r="A926" s="1">
        <v>3.1</v>
      </c>
      <c r="B926" s="1">
        <f t="shared" si="188"/>
        <v>1</v>
      </c>
      <c r="C926">
        <f t="shared" si="189"/>
        <v>3.27</v>
      </c>
      <c r="D926" s="2">
        <f t="shared" si="190"/>
        <v>0.94801223241590216</v>
      </c>
      <c r="E926">
        <f t="shared" si="191"/>
        <v>3.13</v>
      </c>
      <c r="F926">
        <f t="shared" si="192"/>
        <v>0</v>
      </c>
      <c r="G926" s="2">
        <f t="shared" si="193"/>
        <v>0</v>
      </c>
      <c r="H926" s="2">
        <f t="shared" si="194"/>
        <v>1.0096774193548386</v>
      </c>
      <c r="I926">
        <f t="shared" si="195"/>
        <v>1</v>
      </c>
      <c r="J926">
        <f t="shared" si="196"/>
        <v>0</v>
      </c>
      <c r="K926">
        <f t="shared" si="197"/>
        <v>0</v>
      </c>
      <c r="L926">
        <f t="shared" si="198"/>
        <v>0</v>
      </c>
      <c r="M926">
        <f t="shared" si="199"/>
        <v>1</v>
      </c>
      <c r="N926">
        <f t="shared" si="200"/>
        <v>1</v>
      </c>
      <c r="O926">
        <f>IF(N926=0,D926-1,H926-1)</f>
        <v>9.6774193548385679E-3</v>
      </c>
      <c r="P926">
        <f>P808+O926</f>
        <v>9.6774193548385679E-3</v>
      </c>
    </row>
    <row r="927" spans="1:16" hidden="1" x14ac:dyDescent="0.2">
      <c r="A927" s="1">
        <v>3.13</v>
      </c>
      <c r="B927" s="1">
        <f t="shared" si="188"/>
        <v>0</v>
      </c>
      <c r="C927">
        <f t="shared" si="189"/>
        <v>3.14</v>
      </c>
      <c r="D927" s="2">
        <f t="shared" si="190"/>
        <v>0.99681528662420371</v>
      </c>
      <c r="E927">
        <f t="shared" si="191"/>
        <v>3.15</v>
      </c>
      <c r="F927">
        <f t="shared" si="192"/>
        <v>0</v>
      </c>
      <c r="G927" s="2">
        <f t="shared" si="193"/>
        <v>0</v>
      </c>
      <c r="H927" s="2">
        <f t="shared" si="194"/>
        <v>1.0063897763578276</v>
      </c>
      <c r="I927">
        <f t="shared" si="195"/>
        <v>0</v>
      </c>
      <c r="J927">
        <f t="shared" si="196"/>
        <v>0</v>
      </c>
      <c r="K927">
        <f t="shared" si="197"/>
        <v>0</v>
      </c>
      <c r="L927">
        <f t="shared" si="198"/>
        <v>0</v>
      </c>
      <c r="M927">
        <f t="shared" si="199"/>
        <v>1</v>
      </c>
      <c r="N927">
        <f t="shared" si="200"/>
        <v>0</v>
      </c>
    </row>
    <row r="928" spans="1:16" hidden="1" x14ac:dyDescent="0.2">
      <c r="A928" s="1">
        <v>3.15</v>
      </c>
      <c r="B928" s="1">
        <f t="shared" si="188"/>
        <v>0</v>
      </c>
      <c r="C928">
        <f t="shared" si="189"/>
        <v>3.13</v>
      </c>
      <c r="D928" s="2">
        <f t="shared" si="190"/>
        <v>1.0063897763578276</v>
      </c>
      <c r="E928">
        <f t="shared" si="191"/>
        <v>3.11</v>
      </c>
      <c r="F928">
        <f t="shared" si="192"/>
        <v>0</v>
      </c>
      <c r="G928" s="2">
        <f t="shared" si="193"/>
        <v>0</v>
      </c>
      <c r="H928" s="2">
        <f t="shared" si="194"/>
        <v>0.98730158730158724</v>
      </c>
      <c r="I928">
        <f t="shared" si="195"/>
        <v>0</v>
      </c>
      <c r="J928">
        <f t="shared" si="196"/>
        <v>0</v>
      </c>
      <c r="K928">
        <f t="shared" si="197"/>
        <v>0</v>
      </c>
      <c r="L928">
        <f t="shared" si="198"/>
        <v>0</v>
      </c>
      <c r="M928">
        <f t="shared" si="199"/>
        <v>0</v>
      </c>
      <c r="N928">
        <f t="shared" si="200"/>
        <v>0</v>
      </c>
    </row>
    <row r="929" spans="1:16" hidden="1" x14ac:dyDescent="0.2">
      <c r="A929" s="1">
        <v>3.11</v>
      </c>
      <c r="B929" s="1">
        <f t="shared" si="188"/>
        <v>0</v>
      </c>
      <c r="C929">
        <f t="shared" si="189"/>
        <v>3.13</v>
      </c>
      <c r="D929" s="2">
        <f t="shared" si="190"/>
        <v>0.99361022364217255</v>
      </c>
      <c r="E929">
        <f t="shared" si="191"/>
        <v>3.1</v>
      </c>
      <c r="F929">
        <f t="shared" si="192"/>
        <v>3.16</v>
      </c>
      <c r="G929" s="2">
        <f t="shared" si="193"/>
        <v>1.0160771704180065</v>
      </c>
      <c r="H929" s="2">
        <f t="shared" si="194"/>
        <v>0.99678456591639875</v>
      </c>
      <c r="I929">
        <f t="shared" si="195"/>
        <v>0</v>
      </c>
      <c r="J929">
        <f t="shared" si="196"/>
        <v>0</v>
      </c>
      <c r="K929">
        <f t="shared" si="197"/>
        <v>1</v>
      </c>
      <c r="L929">
        <f t="shared" si="198"/>
        <v>0</v>
      </c>
      <c r="M929">
        <f t="shared" si="199"/>
        <v>0</v>
      </c>
      <c r="N929">
        <f t="shared" si="200"/>
        <v>0</v>
      </c>
    </row>
    <row r="930" spans="1:16" hidden="1" x14ac:dyDescent="0.2">
      <c r="A930" s="1">
        <v>3.1</v>
      </c>
      <c r="B930" s="1">
        <f t="shared" si="188"/>
        <v>0</v>
      </c>
      <c r="C930">
        <f t="shared" si="189"/>
        <v>3.13</v>
      </c>
      <c r="D930" s="2">
        <f t="shared" si="190"/>
        <v>0.99041533546325888</v>
      </c>
      <c r="E930">
        <f t="shared" si="191"/>
        <v>3.09</v>
      </c>
      <c r="F930">
        <f t="shared" si="192"/>
        <v>0</v>
      </c>
      <c r="G930" s="2">
        <f t="shared" si="193"/>
        <v>0</v>
      </c>
      <c r="H930" s="2">
        <f t="shared" si="194"/>
        <v>0.99677419354838703</v>
      </c>
      <c r="I930">
        <f t="shared" si="195"/>
        <v>0</v>
      </c>
      <c r="J930">
        <f t="shared" si="196"/>
        <v>0</v>
      </c>
      <c r="K930">
        <f t="shared" si="197"/>
        <v>0</v>
      </c>
      <c r="L930">
        <f t="shared" si="198"/>
        <v>0</v>
      </c>
      <c r="M930">
        <f t="shared" si="199"/>
        <v>0</v>
      </c>
      <c r="N930">
        <f t="shared" si="200"/>
        <v>0</v>
      </c>
    </row>
    <row r="931" spans="1:16" hidden="1" x14ac:dyDescent="0.2">
      <c r="A931" s="1">
        <v>3.09</v>
      </c>
      <c r="B931" s="1">
        <f t="shared" si="188"/>
        <v>1</v>
      </c>
      <c r="C931">
        <f t="shared" si="189"/>
        <v>3.11</v>
      </c>
      <c r="D931" s="2">
        <f t="shared" si="190"/>
        <v>0.99356913183279738</v>
      </c>
      <c r="E931">
        <f t="shared" si="191"/>
        <v>2.85</v>
      </c>
      <c r="F931">
        <f t="shared" si="192"/>
        <v>0</v>
      </c>
      <c r="G931" s="2">
        <f t="shared" si="193"/>
        <v>0</v>
      </c>
      <c r="H931" s="2">
        <f t="shared" si="194"/>
        <v>0.92233009708737868</v>
      </c>
      <c r="I931">
        <f t="shared" si="195"/>
        <v>0</v>
      </c>
      <c r="J931">
        <f t="shared" si="196"/>
        <v>0</v>
      </c>
      <c r="K931">
        <f t="shared" si="197"/>
        <v>0</v>
      </c>
      <c r="L931">
        <f t="shared" si="198"/>
        <v>0</v>
      </c>
      <c r="M931">
        <f t="shared" si="199"/>
        <v>0</v>
      </c>
      <c r="N931">
        <f t="shared" si="200"/>
        <v>0</v>
      </c>
    </row>
    <row r="932" spans="1:16" x14ac:dyDescent="0.2">
      <c r="A932" s="1">
        <v>2.85</v>
      </c>
      <c r="B932" s="1">
        <f t="shared" si="188"/>
        <v>1</v>
      </c>
      <c r="C932">
        <f t="shared" si="189"/>
        <v>3.1</v>
      </c>
      <c r="D932" s="2">
        <f t="shared" si="190"/>
        <v>0.91935483870967738</v>
      </c>
      <c r="E932">
        <f t="shared" si="191"/>
        <v>3.07</v>
      </c>
      <c r="F932">
        <f t="shared" si="192"/>
        <v>0</v>
      </c>
      <c r="G932" s="2">
        <f t="shared" si="193"/>
        <v>0</v>
      </c>
      <c r="H932" s="2">
        <f t="shared" si="194"/>
        <v>1.0771929824561404</v>
      </c>
      <c r="I932">
        <f t="shared" si="195"/>
        <v>1</v>
      </c>
      <c r="J932">
        <f t="shared" si="196"/>
        <v>0</v>
      </c>
      <c r="K932">
        <f t="shared" si="197"/>
        <v>0</v>
      </c>
      <c r="L932">
        <f t="shared" si="198"/>
        <v>0</v>
      </c>
      <c r="M932">
        <f t="shared" si="199"/>
        <v>1</v>
      </c>
      <c r="N932">
        <f t="shared" si="200"/>
        <v>1</v>
      </c>
      <c r="O932">
        <f>IF(N932=0,D932-1,H932-1)</f>
        <v>7.7192982456140369E-2</v>
      </c>
      <c r="P932">
        <f>P814+O932</f>
        <v>7.7192982456140369E-2</v>
      </c>
    </row>
    <row r="933" spans="1:16" hidden="1" x14ac:dyDescent="0.2">
      <c r="A933" s="1">
        <v>3.07</v>
      </c>
      <c r="B933" s="1">
        <f t="shared" si="188"/>
        <v>0</v>
      </c>
      <c r="C933">
        <f t="shared" si="189"/>
        <v>3.09</v>
      </c>
      <c r="D933" s="2">
        <f t="shared" si="190"/>
        <v>0.99352750809061485</v>
      </c>
      <c r="E933">
        <f t="shared" si="191"/>
        <v>3.12</v>
      </c>
      <c r="F933">
        <f t="shared" si="192"/>
        <v>0</v>
      </c>
      <c r="G933" s="2">
        <f t="shared" si="193"/>
        <v>0</v>
      </c>
      <c r="H933" s="2">
        <f t="shared" si="194"/>
        <v>1.0162866449511401</v>
      </c>
      <c r="I933">
        <f t="shared" si="195"/>
        <v>0</v>
      </c>
      <c r="J933">
        <f t="shared" si="196"/>
        <v>0</v>
      </c>
      <c r="K933">
        <f t="shared" si="197"/>
        <v>0</v>
      </c>
      <c r="L933">
        <f t="shared" si="198"/>
        <v>0</v>
      </c>
      <c r="M933">
        <f t="shared" si="199"/>
        <v>1</v>
      </c>
      <c r="N933">
        <f t="shared" si="200"/>
        <v>0</v>
      </c>
    </row>
    <row r="934" spans="1:16" hidden="1" x14ac:dyDescent="0.2">
      <c r="A934" s="1">
        <v>3.12</v>
      </c>
      <c r="B934" s="1">
        <f t="shared" si="188"/>
        <v>0</v>
      </c>
      <c r="C934">
        <f t="shared" si="189"/>
        <v>3.07</v>
      </c>
      <c r="D934" s="2">
        <f t="shared" si="190"/>
        <v>1.0162866449511401</v>
      </c>
      <c r="E934">
        <f t="shared" si="191"/>
        <v>3.16</v>
      </c>
      <c r="F934">
        <f t="shared" si="192"/>
        <v>0</v>
      </c>
      <c r="G934" s="2">
        <f t="shared" si="193"/>
        <v>0</v>
      </c>
      <c r="H934" s="2">
        <f t="shared" si="194"/>
        <v>1.0128205128205128</v>
      </c>
      <c r="I934">
        <f t="shared" si="195"/>
        <v>0</v>
      </c>
      <c r="J934">
        <f t="shared" si="196"/>
        <v>0</v>
      </c>
      <c r="K934">
        <f t="shared" si="197"/>
        <v>0</v>
      </c>
      <c r="L934">
        <f t="shared" si="198"/>
        <v>0</v>
      </c>
      <c r="M934">
        <f t="shared" si="199"/>
        <v>1</v>
      </c>
      <c r="N934">
        <f t="shared" si="200"/>
        <v>0</v>
      </c>
    </row>
    <row r="935" spans="1:16" hidden="1" x14ac:dyDescent="0.2">
      <c r="A935" s="1">
        <v>3.16</v>
      </c>
      <c r="B935" s="1">
        <f t="shared" si="188"/>
        <v>0</v>
      </c>
      <c r="C935">
        <f t="shared" si="189"/>
        <v>3.07</v>
      </c>
      <c r="D935" s="2">
        <f t="shared" si="190"/>
        <v>1.0293159609120521</v>
      </c>
      <c r="E935">
        <f t="shared" si="191"/>
        <v>3.22</v>
      </c>
      <c r="F935">
        <f t="shared" si="192"/>
        <v>3.21</v>
      </c>
      <c r="G935" s="2">
        <f t="shared" si="193"/>
        <v>1.0158227848101264</v>
      </c>
      <c r="H935" s="2">
        <f t="shared" si="194"/>
        <v>1.018987341772152</v>
      </c>
      <c r="I935">
        <f t="shared" si="195"/>
        <v>0</v>
      </c>
      <c r="J935">
        <f t="shared" si="196"/>
        <v>0</v>
      </c>
      <c r="K935">
        <f t="shared" si="197"/>
        <v>1</v>
      </c>
      <c r="L935">
        <f t="shared" si="198"/>
        <v>0</v>
      </c>
      <c r="M935">
        <f t="shared" si="199"/>
        <v>1</v>
      </c>
      <c r="N935">
        <f t="shared" si="200"/>
        <v>0</v>
      </c>
    </row>
    <row r="936" spans="1:16" hidden="1" x14ac:dyDescent="0.2">
      <c r="A936" s="1">
        <v>3.22</v>
      </c>
      <c r="B936" s="1">
        <f t="shared" si="188"/>
        <v>0</v>
      </c>
      <c r="C936">
        <f t="shared" si="189"/>
        <v>3.12</v>
      </c>
      <c r="D936" s="2">
        <f t="shared" si="190"/>
        <v>1.0320512820512822</v>
      </c>
      <c r="E936">
        <f t="shared" si="191"/>
        <v>3.23</v>
      </c>
      <c r="F936">
        <f t="shared" si="192"/>
        <v>3.27</v>
      </c>
      <c r="G936" s="2">
        <f t="shared" si="193"/>
        <v>1.015527950310559</v>
      </c>
      <c r="H936" s="2">
        <f t="shared" si="194"/>
        <v>1.0031055900621118</v>
      </c>
      <c r="I936">
        <f t="shared" si="195"/>
        <v>0</v>
      </c>
      <c r="J936">
        <f t="shared" si="196"/>
        <v>0</v>
      </c>
      <c r="K936">
        <f t="shared" si="197"/>
        <v>1</v>
      </c>
      <c r="L936">
        <f t="shared" si="198"/>
        <v>0</v>
      </c>
      <c r="M936">
        <f t="shared" si="199"/>
        <v>1</v>
      </c>
      <c r="N936">
        <f t="shared" si="200"/>
        <v>0</v>
      </c>
    </row>
    <row r="937" spans="1:16" hidden="1" x14ac:dyDescent="0.2">
      <c r="A937" s="1">
        <v>3.23</v>
      </c>
      <c r="B937" s="1">
        <f t="shared" si="188"/>
        <v>0</v>
      </c>
      <c r="C937">
        <f t="shared" si="189"/>
        <v>3.16</v>
      </c>
      <c r="D937" s="2">
        <f t="shared" si="190"/>
        <v>1.0221518987341771</v>
      </c>
      <c r="E937">
        <f t="shared" si="191"/>
        <v>3.37</v>
      </c>
      <c r="F937">
        <f t="shared" si="192"/>
        <v>0</v>
      </c>
      <c r="G937" s="2">
        <f t="shared" si="193"/>
        <v>0</v>
      </c>
      <c r="H937" s="2">
        <f t="shared" si="194"/>
        <v>1.0433436532507741</v>
      </c>
      <c r="I937">
        <f t="shared" si="195"/>
        <v>0</v>
      </c>
      <c r="J937">
        <f t="shared" si="196"/>
        <v>0</v>
      </c>
      <c r="K937">
        <f t="shared" si="197"/>
        <v>0</v>
      </c>
      <c r="L937">
        <f t="shared" si="198"/>
        <v>0</v>
      </c>
      <c r="M937">
        <f t="shared" si="199"/>
        <v>1</v>
      </c>
      <c r="N937">
        <f t="shared" si="200"/>
        <v>0</v>
      </c>
    </row>
    <row r="938" spans="1:16" hidden="1" x14ac:dyDescent="0.2">
      <c r="A938" s="1">
        <v>3.37</v>
      </c>
      <c r="B938" s="1">
        <f t="shared" si="188"/>
        <v>0</v>
      </c>
      <c r="C938">
        <f t="shared" si="189"/>
        <v>3.22</v>
      </c>
      <c r="D938" s="2">
        <f t="shared" si="190"/>
        <v>1.0465838509316769</v>
      </c>
      <c r="E938">
        <f t="shared" si="191"/>
        <v>3.31</v>
      </c>
      <c r="F938">
        <f t="shared" si="192"/>
        <v>0</v>
      </c>
      <c r="G938" s="2">
        <f t="shared" si="193"/>
        <v>0</v>
      </c>
      <c r="H938" s="2">
        <f t="shared" si="194"/>
        <v>0.98219584569732932</v>
      </c>
      <c r="I938">
        <f t="shared" si="195"/>
        <v>0</v>
      </c>
      <c r="J938">
        <f t="shared" si="196"/>
        <v>0</v>
      </c>
      <c r="K938">
        <f t="shared" si="197"/>
        <v>0</v>
      </c>
      <c r="L938">
        <f t="shared" si="198"/>
        <v>0</v>
      </c>
      <c r="M938">
        <f t="shared" si="199"/>
        <v>0</v>
      </c>
      <c r="N938">
        <f t="shared" si="200"/>
        <v>0</v>
      </c>
    </row>
    <row r="939" spans="1:16" hidden="1" x14ac:dyDescent="0.2">
      <c r="A939" s="1">
        <v>3.31</v>
      </c>
      <c r="B939" s="1">
        <f t="shared" si="188"/>
        <v>0</v>
      </c>
      <c r="C939">
        <f t="shared" si="189"/>
        <v>3.23</v>
      </c>
      <c r="D939" s="2">
        <f t="shared" si="190"/>
        <v>1.0247678018575852</v>
      </c>
      <c r="E939">
        <f t="shared" si="191"/>
        <v>3.26</v>
      </c>
      <c r="F939">
        <f t="shared" si="192"/>
        <v>0</v>
      </c>
      <c r="G939" s="2">
        <f t="shared" si="193"/>
        <v>0</v>
      </c>
      <c r="H939" s="2">
        <f t="shared" si="194"/>
        <v>0.98489425981873102</v>
      </c>
      <c r="I939">
        <f t="shared" si="195"/>
        <v>0</v>
      </c>
      <c r="J939">
        <f t="shared" si="196"/>
        <v>0</v>
      </c>
      <c r="K939">
        <f t="shared" si="197"/>
        <v>0</v>
      </c>
      <c r="L939">
        <f t="shared" si="198"/>
        <v>0</v>
      </c>
      <c r="M939">
        <f t="shared" si="199"/>
        <v>0</v>
      </c>
      <c r="N939">
        <f t="shared" si="200"/>
        <v>0</v>
      </c>
    </row>
    <row r="940" spans="1:16" hidden="1" x14ac:dyDescent="0.2">
      <c r="A940" s="1">
        <v>3.26</v>
      </c>
      <c r="B940" s="1">
        <f t="shared" si="188"/>
        <v>0</v>
      </c>
      <c r="C940">
        <f t="shared" si="189"/>
        <v>3.31</v>
      </c>
      <c r="D940" s="2">
        <f t="shared" si="190"/>
        <v>0.98489425981873102</v>
      </c>
      <c r="E940">
        <f t="shared" si="191"/>
        <v>3.21</v>
      </c>
      <c r="F940">
        <f t="shared" si="192"/>
        <v>0</v>
      </c>
      <c r="G940" s="2">
        <f t="shared" si="193"/>
        <v>0</v>
      </c>
      <c r="H940" s="2">
        <f t="shared" si="194"/>
        <v>0.98466257668711665</v>
      </c>
      <c r="I940">
        <f t="shared" si="195"/>
        <v>0</v>
      </c>
      <c r="J940">
        <f t="shared" si="196"/>
        <v>0</v>
      </c>
      <c r="K940">
        <f t="shared" si="197"/>
        <v>0</v>
      </c>
      <c r="L940">
        <f t="shared" si="198"/>
        <v>0</v>
      </c>
      <c r="M940">
        <f t="shared" si="199"/>
        <v>0</v>
      </c>
      <c r="N940">
        <f t="shared" si="200"/>
        <v>0</v>
      </c>
    </row>
    <row r="941" spans="1:16" hidden="1" x14ac:dyDescent="0.2">
      <c r="A941" s="1">
        <v>3.21</v>
      </c>
      <c r="B941" s="1">
        <f t="shared" si="188"/>
        <v>1</v>
      </c>
      <c r="C941">
        <f t="shared" si="189"/>
        <v>3.31</v>
      </c>
      <c r="D941" s="2">
        <f t="shared" si="190"/>
        <v>0.96978851963746215</v>
      </c>
      <c r="E941">
        <f t="shared" si="191"/>
        <v>3.27</v>
      </c>
      <c r="F941">
        <f t="shared" si="192"/>
        <v>0</v>
      </c>
      <c r="G941" s="2">
        <f t="shared" si="193"/>
        <v>0</v>
      </c>
      <c r="H941" s="2">
        <f t="shared" si="194"/>
        <v>1.0186915887850467</v>
      </c>
      <c r="I941">
        <f t="shared" si="195"/>
        <v>0</v>
      </c>
      <c r="J941">
        <f t="shared" si="196"/>
        <v>0</v>
      </c>
      <c r="K941">
        <f t="shared" si="197"/>
        <v>0</v>
      </c>
      <c r="L941">
        <f t="shared" si="198"/>
        <v>0</v>
      </c>
      <c r="M941">
        <f t="shared" si="199"/>
        <v>1</v>
      </c>
      <c r="N941">
        <f t="shared" si="200"/>
        <v>0</v>
      </c>
    </row>
    <row r="942" spans="1:16" hidden="1" x14ac:dyDescent="0.2">
      <c r="A942" s="1">
        <v>3.27</v>
      </c>
      <c r="B942" s="1">
        <f t="shared" si="188"/>
        <v>0</v>
      </c>
      <c r="C942">
        <f t="shared" si="189"/>
        <v>3.26</v>
      </c>
      <c r="D942" s="2">
        <f t="shared" si="190"/>
        <v>1.0030674846625767</v>
      </c>
      <c r="E942">
        <f t="shared" si="191"/>
        <v>3.28</v>
      </c>
      <c r="F942">
        <f t="shared" si="192"/>
        <v>0</v>
      </c>
      <c r="G942" s="2">
        <f t="shared" si="193"/>
        <v>0</v>
      </c>
      <c r="H942" s="2">
        <f t="shared" si="194"/>
        <v>1.0030581039755351</v>
      </c>
      <c r="I942">
        <f t="shared" si="195"/>
        <v>0</v>
      </c>
      <c r="J942">
        <f t="shared" si="196"/>
        <v>0</v>
      </c>
      <c r="K942">
        <f t="shared" si="197"/>
        <v>0</v>
      </c>
      <c r="L942">
        <f t="shared" si="198"/>
        <v>0</v>
      </c>
      <c r="M942">
        <f t="shared" si="199"/>
        <v>1</v>
      </c>
      <c r="N942">
        <f t="shared" si="200"/>
        <v>0</v>
      </c>
    </row>
    <row r="943" spans="1:16" hidden="1" x14ac:dyDescent="0.2">
      <c r="A943" s="1">
        <v>3.28</v>
      </c>
      <c r="B943" s="1">
        <f t="shared" si="188"/>
        <v>0</v>
      </c>
      <c r="C943">
        <f t="shared" si="189"/>
        <v>3.26</v>
      </c>
      <c r="D943" s="2">
        <f t="shared" si="190"/>
        <v>1.0061349693251533</v>
      </c>
      <c r="E943">
        <f t="shared" si="191"/>
        <v>3.36</v>
      </c>
      <c r="F943">
        <f t="shared" si="192"/>
        <v>0</v>
      </c>
      <c r="G943" s="2">
        <f t="shared" si="193"/>
        <v>0</v>
      </c>
      <c r="H943" s="2">
        <f t="shared" si="194"/>
        <v>1.024390243902439</v>
      </c>
      <c r="I943">
        <f t="shared" si="195"/>
        <v>0</v>
      </c>
      <c r="J943">
        <f t="shared" si="196"/>
        <v>0</v>
      </c>
      <c r="K943">
        <f t="shared" si="197"/>
        <v>0</v>
      </c>
      <c r="L943">
        <f t="shared" si="198"/>
        <v>0</v>
      </c>
      <c r="M943">
        <f t="shared" si="199"/>
        <v>1</v>
      </c>
      <c r="N943">
        <f t="shared" si="200"/>
        <v>0</v>
      </c>
    </row>
    <row r="944" spans="1:16" hidden="1" x14ac:dyDescent="0.2">
      <c r="A944" s="1">
        <v>3.36</v>
      </c>
      <c r="B944" s="1">
        <f t="shared" si="188"/>
        <v>0</v>
      </c>
      <c r="C944">
        <f t="shared" si="189"/>
        <v>3.27</v>
      </c>
      <c r="D944" s="2">
        <f t="shared" si="190"/>
        <v>1.0275229357798166</v>
      </c>
      <c r="E944">
        <f t="shared" si="191"/>
        <v>3.37</v>
      </c>
      <c r="F944">
        <f t="shared" si="192"/>
        <v>0</v>
      </c>
      <c r="G944" s="2">
        <f t="shared" si="193"/>
        <v>0</v>
      </c>
      <c r="H944" s="2">
        <f t="shared" si="194"/>
        <v>1.0029761904761905</v>
      </c>
      <c r="I944">
        <f t="shared" si="195"/>
        <v>0</v>
      </c>
      <c r="J944">
        <f t="shared" si="196"/>
        <v>0</v>
      </c>
      <c r="K944">
        <f t="shared" si="197"/>
        <v>0</v>
      </c>
      <c r="L944">
        <f t="shared" si="198"/>
        <v>0</v>
      </c>
      <c r="M944">
        <f t="shared" si="199"/>
        <v>1</v>
      </c>
      <c r="N944">
        <f t="shared" si="200"/>
        <v>0</v>
      </c>
    </row>
    <row r="945" spans="1:14" hidden="1" x14ac:dyDescent="0.2">
      <c r="A945" s="1">
        <v>3.37</v>
      </c>
      <c r="B945" s="1">
        <f t="shared" si="188"/>
        <v>0</v>
      </c>
      <c r="C945">
        <f t="shared" si="189"/>
        <v>3.28</v>
      </c>
      <c r="D945" s="2">
        <f t="shared" si="190"/>
        <v>1.027439024390244</v>
      </c>
      <c r="E945">
        <f t="shared" si="191"/>
        <v>3.36</v>
      </c>
      <c r="F945">
        <f t="shared" si="192"/>
        <v>0</v>
      </c>
      <c r="G945" s="2">
        <f t="shared" si="193"/>
        <v>0</v>
      </c>
      <c r="H945" s="2">
        <f t="shared" si="194"/>
        <v>0.99703264094955479</v>
      </c>
      <c r="I945">
        <f t="shared" si="195"/>
        <v>0</v>
      </c>
      <c r="J945">
        <f t="shared" si="196"/>
        <v>0</v>
      </c>
      <c r="K945">
        <f t="shared" si="197"/>
        <v>0</v>
      </c>
      <c r="L945">
        <f t="shared" si="198"/>
        <v>0</v>
      </c>
      <c r="M945">
        <f t="shared" si="199"/>
        <v>0</v>
      </c>
      <c r="N945">
        <f t="shared" si="200"/>
        <v>0</v>
      </c>
    </row>
    <row r="946" spans="1:14" hidden="1" x14ac:dyDescent="0.2">
      <c r="A946" s="1">
        <v>3.36</v>
      </c>
      <c r="B946" s="1">
        <f t="shared" si="188"/>
        <v>0</v>
      </c>
      <c r="C946">
        <f t="shared" si="189"/>
        <v>3.36</v>
      </c>
      <c r="D946" s="2">
        <f t="shared" si="190"/>
        <v>1</v>
      </c>
      <c r="E946">
        <f t="shared" si="191"/>
        <v>3.24</v>
      </c>
      <c r="F946">
        <f t="shared" si="192"/>
        <v>0</v>
      </c>
      <c r="G946" s="2">
        <f t="shared" si="193"/>
        <v>0</v>
      </c>
      <c r="H946" s="2">
        <f t="shared" si="194"/>
        <v>0.96428571428571441</v>
      </c>
      <c r="I946">
        <f t="shared" si="195"/>
        <v>0</v>
      </c>
      <c r="J946">
        <f t="shared" si="196"/>
        <v>0</v>
      </c>
      <c r="K946">
        <f t="shared" si="197"/>
        <v>0</v>
      </c>
      <c r="L946">
        <f t="shared" si="198"/>
        <v>0</v>
      </c>
      <c r="M946">
        <f t="shared" si="199"/>
        <v>0</v>
      </c>
      <c r="N946">
        <f t="shared" si="200"/>
        <v>0</v>
      </c>
    </row>
    <row r="947" spans="1:14" hidden="1" x14ac:dyDescent="0.2">
      <c r="A947" s="1">
        <v>3.24</v>
      </c>
      <c r="B947" s="1">
        <f t="shared" si="188"/>
        <v>0</v>
      </c>
      <c r="C947">
        <f t="shared" si="189"/>
        <v>3.36</v>
      </c>
      <c r="D947" s="2">
        <f t="shared" si="190"/>
        <v>0.96428571428571441</v>
      </c>
      <c r="E947">
        <f t="shared" si="191"/>
        <v>3.3</v>
      </c>
      <c r="F947">
        <f t="shared" si="192"/>
        <v>0</v>
      </c>
      <c r="G947" s="2">
        <f t="shared" si="193"/>
        <v>0</v>
      </c>
      <c r="H947" s="2">
        <f t="shared" si="194"/>
        <v>1.0185185185185184</v>
      </c>
      <c r="I947">
        <f t="shared" si="195"/>
        <v>0</v>
      </c>
      <c r="J947">
        <f t="shared" si="196"/>
        <v>0</v>
      </c>
      <c r="K947">
        <f t="shared" si="197"/>
        <v>0</v>
      </c>
      <c r="L947">
        <f t="shared" si="198"/>
        <v>0</v>
      </c>
      <c r="M947">
        <f t="shared" si="199"/>
        <v>1</v>
      </c>
      <c r="N947">
        <f t="shared" si="200"/>
        <v>0</v>
      </c>
    </row>
    <row r="948" spans="1:14" hidden="1" x14ac:dyDescent="0.2">
      <c r="A948" s="1">
        <v>3.3</v>
      </c>
      <c r="B948" s="1">
        <f t="shared" si="188"/>
        <v>0</v>
      </c>
      <c r="C948">
        <f t="shared" si="189"/>
        <v>3.36</v>
      </c>
      <c r="D948" s="2">
        <f t="shared" si="190"/>
        <v>0.9821428571428571</v>
      </c>
      <c r="E948">
        <f t="shared" si="191"/>
        <v>3.24</v>
      </c>
      <c r="F948">
        <f t="shared" si="192"/>
        <v>0</v>
      </c>
      <c r="G948" s="2">
        <f t="shared" si="193"/>
        <v>0</v>
      </c>
      <c r="H948" s="2">
        <f t="shared" si="194"/>
        <v>0.98181818181818192</v>
      </c>
      <c r="I948">
        <f t="shared" si="195"/>
        <v>0</v>
      </c>
      <c r="J948">
        <f t="shared" si="196"/>
        <v>0</v>
      </c>
      <c r="K948">
        <f t="shared" si="197"/>
        <v>0</v>
      </c>
      <c r="L948">
        <f t="shared" si="198"/>
        <v>0</v>
      </c>
      <c r="M948">
        <f t="shared" si="199"/>
        <v>0</v>
      </c>
      <c r="N948">
        <f t="shared" si="200"/>
        <v>0</v>
      </c>
    </row>
    <row r="949" spans="1:14" hidden="1" x14ac:dyDescent="0.2">
      <c r="A949" s="1">
        <v>3.24</v>
      </c>
      <c r="B949" s="1">
        <f t="shared" si="188"/>
        <v>0</v>
      </c>
      <c r="C949">
        <f t="shared" si="189"/>
        <v>3.3</v>
      </c>
      <c r="D949" s="2">
        <f t="shared" si="190"/>
        <v>0.98181818181818192</v>
      </c>
      <c r="E949">
        <f t="shared" si="191"/>
        <v>3.26</v>
      </c>
      <c r="F949">
        <f t="shared" si="192"/>
        <v>0</v>
      </c>
      <c r="G949" s="2">
        <f t="shared" si="193"/>
        <v>0</v>
      </c>
      <c r="H949" s="2">
        <f t="shared" si="194"/>
        <v>1.0061728395061726</v>
      </c>
      <c r="I949">
        <f t="shared" si="195"/>
        <v>0</v>
      </c>
      <c r="J949">
        <f t="shared" si="196"/>
        <v>0</v>
      </c>
      <c r="K949">
        <f t="shared" si="197"/>
        <v>0</v>
      </c>
      <c r="L949">
        <f t="shared" si="198"/>
        <v>0</v>
      </c>
      <c r="M949">
        <f t="shared" si="199"/>
        <v>1</v>
      </c>
      <c r="N949">
        <f t="shared" si="200"/>
        <v>0</v>
      </c>
    </row>
    <row r="950" spans="1:14" hidden="1" x14ac:dyDescent="0.2">
      <c r="A950" s="1">
        <v>3.26</v>
      </c>
      <c r="B950" s="1">
        <f t="shared" si="188"/>
        <v>0</v>
      </c>
      <c r="C950">
        <f t="shared" si="189"/>
        <v>3.24</v>
      </c>
      <c r="D950" s="2">
        <f t="shared" si="190"/>
        <v>1.0061728395061726</v>
      </c>
      <c r="E950">
        <f t="shared" si="191"/>
        <v>3.31</v>
      </c>
      <c r="F950">
        <f t="shared" si="192"/>
        <v>0</v>
      </c>
      <c r="G950" s="2">
        <f t="shared" si="193"/>
        <v>0</v>
      </c>
      <c r="H950" s="2">
        <f t="shared" si="194"/>
        <v>1.0153374233128836</v>
      </c>
      <c r="I950">
        <f t="shared" si="195"/>
        <v>0</v>
      </c>
      <c r="J950">
        <f t="shared" si="196"/>
        <v>0</v>
      </c>
      <c r="K950">
        <f t="shared" si="197"/>
        <v>0</v>
      </c>
      <c r="L950">
        <f t="shared" si="198"/>
        <v>0</v>
      </c>
      <c r="M950">
        <f t="shared" si="199"/>
        <v>1</v>
      </c>
      <c r="N950">
        <f t="shared" si="200"/>
        <v>0</v>
      </c>
    </row>
    <row r="951" spans="1:14" hidden="1" x14ac:dyDescent="0.2">
      <c r="A951" s="1">
        <v>3.31</v>
      </c>
      <c r="B951" s="1">
        <f t="shared" si="188"/>
        <v>0</v>
      </c>
      <c r="C951">
        <f t="shared" si="189"/>
        <v>3.26</v>
      </c>
      <c r="D951" s="2">
        <f t="shared" si="190"/>
        <v>1.0153374233128836</v>
      </c>
      <c r="E951">
        <f t="shared" si="191"/>
        <v>3.31</v>
      </c>
      <c r="F951">
        <f t="shared" si="192"/>
        <v>0</v>
      </c>
      <c r="G951" s="2">
        <f t="shared" si="193"/>
        <v>0</v>
      </c>
      <c r="H951" s="2">
        <f t="shared" si="194"/>
        <v>1</v>
      </c>
      <c r="I951">
        <f t="shared" si="195"/>
        <v>0</v>
      </c>
      <c r="J951">
        <f t="shared" si="196"/>
        <v>0</v>
      </c>
      <c r="K951">
        <f t="shared" si="197"/>
        <v>0</v>
      </c>
      <c r="L951">
        <f t="shared" si="198"/>
        <v>0</v>
      </c>
      <c r="M951">
        <f t="shared" si="199"/>
        <v>0</v>
      </c>
      <c r="N951">
        <f t="shared" si="200"/>
        <v>0</v>
      </c>
    </row>
    <row r="952" spans="1:14" hidden="1" x14ac:dyDescent="0.2">
      <c r="A952" s="1">
        <v>3.31</v>
      </c>
      <c r="B952" s="1">
        <f t="shared" si="188"/>
        <v>0</v>
      </c>
      <c r="C952">
        <f t="shared" si="189"/>
        <v>3.26</v>
      </c>
      <c r="D952" s="2">
        <f t="shared" si="190"/>
        <v>1.0153374233128836</v>
      </c>
      <c r="E952">
        <f t="shared" si="191"/>
        <v>3.35</v>
      </c>
      <c r="F952">
        <f t="shared" si="192"/>
        <v>0</v>
      </c>
      <c r="G952" s="2">
        <f t="shared" si="193"/>
        <v>0</v>
      </c>
      <c r="H952" s="2">
        <f t="shared" si="194"/>
        <v>1.0120845921450152</v>
      </c>
      <c r="I952">
        <f t="shared" si="195"/>
        <v>0</v>
      </c>
      <c r="J952">
        <f t="shared" si="196"/>
        <v>0</v>
      </c>
      <c r="K952">
        <f t="shared" si="197"/>
        <v>0</v>
      </c>
      <c r="L952">
        <f t="shared" si="198"/>
        <v>0</v>
      </c>
      <c r="M952">
        <f t="shared" si="199"/>
        <v>1</v>
      </c>
      <c r="N952">
        <f t="shared" si="200"/>
        <v>0</v>
      </c>
    </row>
    <row r="953" spans="1:14" hidden="1" x14ac:dyDescent="0.2">
      <c r="A953" s="1">
        <v>3.35</v>
      </c>
      <c r="B953" s="1">
        <f t="shared" si="188"/>
        <v>0</v>
      </c>
      <c r="C953">
        <f t="shared" si="189"/>
        <v>3.31</v>
      </c>
      <c r="D953" s="2">
        <f t="shared" si="190"/>
        <v>1.0120845921450152</v>
      </c>
      <c r="E953">
        <f t="shared" si="191"/>
        <v>3.29</v>
      </c>
      <c r="F953">
        <f t="shared" si="192"/>
        <v>0</v>
      </c>
      <c r="G953" s="2">
        <f t="shared" si="193"/>
        <v>0</v>
      </c>
      <c r="H953" s="2">
        <f t="shared" si="194"/>
        <v>0.98208955223880601</v>
      </c>
      <c r="I953">
        <f t="shared" si="195"/>
        <v>0</v>
      </c>
      <c r="J953">
        <f t="shared" si="196"/>
        <v>0</v>
      </c>
      <c r="K953">
        <f t="shared" si="197"/>
        <v>0</v>
      </c>
      <c r="L953">
        <f t="shared" si="198"/>
        <v>0</v>
      </c>
      <c r="M953">
        <f t="shared" si="199"/>
        <v>0</v>
      </c>
      <c r="N953">
        <f t="shared" si="200"/>
        <v>0</v>
      </c>
    </row>
    <row r="954" spans="1:14" hidden="1" x14ac:dyDescent="0.2">
      <c r="A954" s="1">
        <v>3.29</v>
      </c>
      <c r="B954" s="1">
        <f t="shared" si="188"/>
        <v>0</v>
      </c>
      <c r="C954">
        <f t="shared" si="189"/>
        <v>3.31</v>
      </c>
      <c r="D954" s="2">
        <f t="shared" si="190"/>
        <v>0.99395770392749239</v>
      </c>
      <c r="E954">
        <f t="shared" si="191"/>
        <v>3.27</v>
      </c>
      <c r="F954">
        <f t="shared" si="192"/>
        <v>0</v>
      </c>
      <c r="G954" s="2">
        <f t="shared" si="193"/>
        <v>0</v>
      </c>
      <c r="H954" s="2">
        <f t="shared" si="194"/>
        <v>0.99392097264437684</v>
      </c>
      <c r="I954">
        <f t="shared" si="195"/>
        <v>0</v>
      </c>
      <c r="J954">
        <f t="shared" si="196"/>
        <v>0</v>
      </c>
      <c r="K954">
        <f t="shared" si="197"/>
        <v>0</v>
      </c>
      <c r="L954">
        <f t="shared" si="198"/>
        <v>0</v>
      </c>
      <c r="M954">
        <f t="shared" si="199"/>
        <v>0</v>
      </c>
      <c r="N954">
        <f t="shared" si="200"/>
        <v>0</v>
      </c>
    </row>
    <row r="955" spans="1:14" hidden="1" x14ac:dyDescent="0.2">
      <c r="A955" s="1">
        <v>3.27</v>
      </c>
      <c r="B955" s="1">
        <f t="shared" si="188"/>
        <v>0</v>
      </c>
      <c r="C955">
        <f t="shared" si="189"/>
        <v>3.31</v>
      </c>
      <c r="D955" s="2">
        <f t="shared" si="190"/>
        <v>0.98791540785498488</v>
      </c>
      <c r="E955">
        <f t="shared" si="191"/>
        <v>3.33</v>
      </c>
      <c r="F955">
        <f t="shared" si="192"/>
        <v>0</v>
      </c>
      <c r="G955" s="2">
        <f t="shared" si="193"/>
        <v>0</v>
      </c>
      <c r="H955" s="2">
        <f t="shared" si="194"/>
        <v>1.0183486238532111</v>
      </c>
      <c r="I955">
        <f t="shared" si="195"/>
        <v>0</v>
      </c>
      <c r="J955">
        <f t="shared" si="196"/>
        <v>0</v>
      </c>
      <c r="K955">
        <f t="shared" si="197"/>
        <v>0</v>
      </c>
      <c r="L955">
        <f t="shared" si="198"/>
        <v>0</v>
      </c>
      <c r="M955">
        <f t="shared" si="199"/>
        <v>1</v>
      </c>
      <c r="N955">
        <f t="shared" si="200"/>
        <v>0</v>
      </c>
    </row>
    <row r="956" spans="1:14" hidden="1" x14ac:dyDescent="0.2">
      <c r="A956" s="1">
        <v>3.33</v>
      </c>
      <c r="B956" s="1">
        <f t="shared" si="188"/>
        <v>0</v>
      </c>
      <c r="C956">
        <f t="shared" si="189"/>
        <v>3.29</v>
      </c>
      <c r="D956" s="2">
        <f t="shared" si="190"/>
        <v>1.0121580547112463</v>
      </c>
      <c r="E956">
        <f t="shared" si="191"/>
        <v>3.25</v>
      </c>
      <c r="F956">
        <f t="shared" si="192"/>
        <v>0</v>
      </c>
      <c r="G956" s="2">
        <f t="shared" si="193"/>
        <v>0</v>
      </c>
      <c r="H956" s="2">
        <f t="shared" si="194"/>
        <v>0.97597597597597596</v>
      </c>
      <c r="I956">
        <f t="shared" si="195"/>
        <v>0</v>
      </c>
      <c r="J956">
        <f t="shared" si="196"/>
        <v>0</v>
      </c>
      <c r="K956">
        <f t="shared" si="197"/>
        <v>0</v>
      </c>
      <c r="L956">
        <f t="shared" si="198"/>
        <v>0</v>
      </c>
      <c r="M956">
        <f t="shared" si="199"/>
        <v>0</v>
      </c>
      <c r="N956">
        <f t="shared" si="200"/>
        <v>0</v>
      </c>
    </row>
    <row r="957" spans="1:14" hidden="1" x14ac:dyDescent="0.2">
      <c r="A957" s="1">
        <v>3.25</v>
      </c>
      <c r="B957" s="1">
        <f t="shared" si="188"/>
        <v>0</v>
      </c>
      <c r="C957">
        <f t="shared" si="189"/>
        <v>3.29</v>
      </c>
      <c r="D957" s="2">
        <f t="shared" si="190"/>
        <v>0.9878419452887538</v>
      </c>
      <c r="E957">
        <f t="shared" si="191"/>
        <v>3.18</v>
      </c>
      <c r="F957">
        <f t="shared" si="192"/>
        <v>0</v>
      </c>
      <c r="G957" s="2">
        <f t="shared" si="193"/>
        <v>0</v>
      </c>
      <c r="H957" s="2">
        <f t="shared" si="194"/>
        <v>0.97846153846153849</v>
      </c>
      <c r="I957">
        <f t="shared" si="195"/>
        <v>0</v>
      </c>
      <c r="J957">
        <f t="shared" si="196"/>
        <v>0</v>
      </c>
      <c r="K957">
        <f t="shared" si="197"/>
        <v>0</v>
      </c>
      <c r="L957">
        <f t="shared" si="198"/>
        <v>0</v>
      </c>
      <c r="M957">
        <f t="shared" si="199"/>
        <v>0</v>
      </c>
      <c r="N957">
        <f t="shared" si="200"/>
        <v>0</v>
      </c>
    </row>
    <row r="958" spans="1:14" hidden="1" x14ac:dyDescent="0.2">
      <c r="A958" s="1">
        <v>3.18</v>
      </c>
      <c r="B958" s="1">
        <f t="shared" si="188"/>
        <v>0</v>
      </c>
      <c r="C958">
        <f t="shared" si="189"/>
        <v>3.27</v>
      </c>
      <c r="D958" s="2">
        <f t="shared" si="190"/>
        <v>0.97247706422018354</v>
      </c>
      <c r="E958">
        <f t="shared" si="191"/>
        <v>3.34</v>
      </c>
      <c r="F958">
        <f t="shared" si="192"/>
        <v>0</v>
      </c>
      <c r="G958" s="2">
        <f t="shared" si="193"/>
        <v>0</v>
      </c>
      <c r="H958" s="2">
        <f t="shared" si="194"/>
        <v>1.050314465408805</v>
      </c>
      <c r="I958">
        <f t="shared" si="195"/>
        <v>0</v>
      </c>
      <c r="J958">
        <f t="shared" si="196"/>
        <v>0</v>
      </c>
      <c r="K958">
        <f t="shared" si="197"/>
        <v>0</v>
      </c>
      <c r="L958">
        <f t="shared" si="198"/>
        <v>0</v>
      </c>
      <c r="M958">
        <f t="shared" si="199"/>
        <v>1</v>
      </c>
      <c r="N958">
        <f t="shared" si="200"/>
        <v>0</v>
      </c>
    </row>
    <row r="959" spans="1:14" hidden="1" x14ac:dyDescent="0.2">
      <c r="A959" s="1">
        <v>3.34</v>
      </c>
      <c r="B959" s="1">
        <f t="shared" si="188"/>
        <v>0</v>
      </c>
      <c r="C959">
        <f t="shared" si="189"/>
        <v>3.25</v>
      </c>
      <c r="D959" s="2">
        <f t="shared" si="190"/>
        <v>1.0276923076923077</v>
      </c>
      <c r="E959">
        <f t="shared" si="191"/>
        <v>3.31</v>
      </c>
      <c r="F959">
        <f t="shared" si="192"/>
        <v>0</v>
      </c>
      <c r="G959" s="2">
        <f t="shared" si="193"/>
        <v>0</v>
      </c>
      <c r="H959" s="2">
        <f t="shared" si="194"/>
        <v>0.99101796407185638</v>
      </c>
      <c r="I959">
        <f t="shared" si="195"/>
        <v>0</v>
      </c>
      <c r="J959">
        <f t="shared" si="196"/>
        <v>0</v>
      </c>
      <c r="K959">
        <f t="shared" si="197"/>
        <v>0</v>
      </c>
      <c r="L959">
        <f t="shared" si="198"/>
        <v>0</v>
      </c>
      <c r="M959">
        <f t="shared" si="199"/>
        <v>0</v>
      </c>
      <c r="N959">
        <f t="shared" si="200"/>
        <v>0</v>
      </c>
    </row>
    <row r="960" spans="1:14" hidden="1" x14ac:dyDescent="0.2">
      <c r="A960" s="1">
        <v>3.31</v>
      </c>
      <c r="B960" s="1">
        <f t="shared" si="188"/>
        <v>0</v>
      </c>
      <c r="C960">
        <f t="shared" si="189"/>
        <v>3.25</v>
      </c>
      <c r="D960" s="2">
        <f t="shared" si="190"/>
        <v>1.0184615384615385</v>
      </c>
      <c r="E960">
        <f t="shared" si="191"/>
        <v>3.3</v>
      </c>
      <c r="F960">
        <f t="shared" si="192"/>
        <v>0</v>
      </c>
      <c r="G960" s="2">
        <f t="shared" si="193"/>
        <v>0</v>
      </c>
      <c r="H960" s="2">
        <f t="shared" si="194"/>
        <v>0.99697885196374614</v>
      </c>
      <c r="I960">
        <f t="shared" si="195"/>
        <v>0</v>
      </c>
      <c r="J960">
        <f t="shared" si="196"/>
        <v>0</v>
      </c>
      <c r="K960">
        <f t="shared" si="197"/>
        <v>0</v>
      </c>
      <c r="L960">
        <f t="shared" si="198"/>
        <v>0</v>
      </c>
      <c r="M960">
        <f t="shared" si="199"/>
        <v>0</v>
      </c>
      <c r="N960">
        <f t="shared" si="200"/>
        <v>0</v>
      </c>
    </row>
    <row r="961" spans="1:14" hidden="1" x14ac:dyDescent="0.2">
      <c r="A961" s="1">
        <v>3.3</v>
      </c>
      <c r="B961" s="1">
        <f t="shared" si="188"/>
        <v>0</v>
      </c>
      <c r="C961">
        <f t="shared" si="189"/>
        <v>3.31</v>
      </c>
      <c r="D961" s="2">
        <f t="shared" si="190"/>
        <v>0.99697885196374614</v>
      </c>
      <c r="E961">
        <f t="shared" si="191"/>
        <v>3.32</v>
      </c>
      <c r="F961">
        <f t="shared" si="192"/>
        <v>0</v>
      </c>
      <c r="G961" s="2">
        <f t="shared" si="193"/>
        <v>0</v>
      </c>
      <c r="H961" s="2">
        <f t="shared" si="194"/>
        <v>1.0060606060606061</v>
      </c>
      <c r="I961">
        <f t="shared" si="195"/>
        <v>0</v>
      </c>
      <c r="J961">
        <f t="shared" si="196"/>
        <v>0</v>
      </c>
      <c r="K961">
        <f t="shared" si="197"/>
        <v>0</v>
      </c>
      <c r="L961">
        <f t="shared" si="198"/>
        <v>0</v>
      </c>
      <c r="M961">
        <f t="shared" si="199"/>
        <v>1</v>
      </c>
      <c r="N961">
        <f t="shared" si="200"/>
        <v>0</v>
      </c>
    </row>
    <row r="962" spans="1:14" hidden="1" x14ac:dyDescent="0.2">
      <c r="A962" s="1">
        <v>3.32</v>
      </c>
      <c r="B962" s="1">
        <f t="shared" si="188"/>
        <v>0</v>
      </c>
      <c r="C962">
        <f t="shared" si="189"/>
        <v>3.31</v>
      </c>
      <c r="D962" s="2">
        <f t="shared" si="190"/>
        <v>1.0030211480362536</v>
      </c>
      <c r="E962">
        <f t="shared" si="191"/>
        <v>3.23</v>
      </c>
      <c r="F962">
        <f t="shared" si="192"/>
        <v>0</v>
      </c>
      <c r="G962" s="2">
        <f t="shared" si="193"/>
        <v>0</v>
      </c>
      <c r="H962" s="2">
        <f t="shared" si="194"/>
        <v>0.97289156626506024</v>
      </c>
      <c r="I962">
        <f t="shared" si="195"/>
        <v>0</v>
      </c>
      <c r="J962">
        <f t="shared" si="196"/>
        <v>0</v>
      </c>
      <c r="K962">
        <f t="shared" si="197"/>
        <v>0</v>
      </c>
      <c r="L962">
        <f t="shared" si="198"/>
        <v>0</v>
      </c>
      <c r="M962">
        <f t="shared" si="199"/>
        <v>0</v>
      </c>
      <c r="N962">
        <f t="shared" si="200"/>
        <v>0</v>
      </c>
    </row>
    <row r="963" spans="1:14" hidden="1" x14ac:dyDescent="0.2">
      <c r="A963" s="1">
        <v>3.23</v>
      </c>
      <c r="B963" s="1">
        <f t="shared" si="188"/>
        <v>0</v>
      </c>
      <c r="C963">
        <f t="shared" si="189"/>
        <v>3.31</v>
      </c>
      <c r="D963" s="2">
        <f t="shared" si="190"/>
        <v>0.97583081570996977</v>
      </c>
      <c r="E963">
        <f t="shared" si="191"/>
        <v>3.27</v>
      </c>
      <c r="F963">
        <f t="shared" si="192"/>
        <v>0</v>
      </c>
      <c r="G963" s="2">
        <f t="shared" si="193"/>
        <v>0</v>
      </c>
      <c r="H963" s="2">
        <f t="shared" si="194"/>
        <v>1.0123839009287925</v>
      </c>
      <c r="I963">
        <f t="shared" si="195"/>
        <v>0</v>
      </c>
      <c r="J963">
        <f t="shared" si="196"/>
        <v>0</v>
      </c>
      <c r="K963">
        <f t="shared" si="197"/>
        <v>0</v>
      </c>
      <c r="L963">
        <f t="shared" si="198"/>
        <v>0</v>
      </c>
      <c r="M963">
        <f t="shared" si="199"/>
        <v>1</v>
      </c>
      <c r="N963">
        <f t="shared" si="200"/>
        <v>0</v>
      </c>
    </row>
    <row r="964" spans="1:14" hidden="1" x14ac:dyDescent="0.2">
      <c r="A964" s="1">
        <v>3.27</v>
      </c>
      <c r="B964" s="1">
        <f t="shared" si="188"/>
        <v>0</v>
      </c>
      <c r="C964">
        <f t="shared" si="189"/>
        <v>3.3</v>
      </c>
      <c r="D964" s="2">
        <f t="shared" si="190"/>
        <v>0.99090909090909096</v>
      </c>
      <c r="E964">
        <f t="shared" si="191"/>
        <v>3.23</v>
      </c>
      <c r="F964">
        <f t="shared" si="192"/>
        <v>0</v>
      </c>
      <c r="G964" s="2">
        <f t="shared" si="193"/>
        <v>0</v>
      </c>
      <c r="H964" s="2">
        <f t="shared" si="194"/>
        <v>0.98776758409785936</v>
      </c>
      <c r="I964">
        <f t="shared" si="195"/>
        <v>0</v>
      </c>
      <c r="J964">
        <f t="shared" si="196"/>
        <v>0</v>
      </c>
      <c r="K964">
        <f t="shared" si="197"/>
        <v>0</v>
      </c>
      <c r="L964">
        <f t="shared" si="198"/>
        <v>0</v>
      </c>
      <c r="M964">
        <f t="shared" si="199"/>
        <v>0</v>
      </c>
      <c r="N964">
        <f t="shared" si="200"/>
        <v>0</v>
      </c>
    </row>
    <row r="965" spans="1:14" hidden="1" x14ac:dyDescent="0.2">
      <c r="A965" s="1">
        <v>3.23</v>
      </c>
      <c r="B965" s="1">
        <f t="shared" si="188"/>
        <v>0</v>
      </c>
      <c r="C965">
        <f t="shared" si="189"/>
        <v>3.27</v>
      </c>
      <c r="D965" s="2">
        <f t="shared" si="190"/>
        <v>0.98776758409785936</v>
      </c>
      <c r="E965">
        <f t="shared" si="191"/>
        <v>3.22</v>
      </c>
      <c r="F965">
        <f t="shared" si="192"/>
        <v>0</v>
      </c>
      <c r="G965" s="2">
        <f t="shared" si="193"/>
        <v>0</v>
      </c>
      <c r="H965" s="2">
        <f t="shared" si="194"/>
        <v>0.99690402476780193</v>
      </c>
      <c r="I965">
        <f t="shared" si="195"/>
        <v>0</v>
      </c>
      <c r="J965">
        <f t="shared" si="196"/>
        <v>0</v>
      </c>
      <c r="K965">
        <f t="shared" si="197"/>
        <v>0</v>
      </c>
      <c r="L965">
        <f t="shared" si="198"/>
        <v>0</v>
      </c>
      <c r="M965">
        <f t="shared" si="199"/>
        <v>0</v>
      </c>
      <c r="N965">
        <f t="shared" si="200"/>
        <v>0</v>
      </c>
    </row>
    <row r="966" spans="1:14" hidden="1" x14ac:dyDescent="0.2">
      <c r="A966" s="1">
        <v>3.22</v>
      </c>
      <c r="B966" s="1">
        <f t="shared" si="188"/>
        <v>0</v>
      </c>
      <c r="C966">
        <f t="shared" si="189"/>
        <v>3.23</v>
      </c>
      <c r="D966" s="2">
        <f t="shared" si="190"/>
        <v>0.99690402476780193</v>
      </c>
      <c r="E966">
        <f t="shared" si="191"/>
        <v>3.33</v>
      </c>
      <c r="F966">
        <f t="shared" si="192"/>
        <v>0</v>
      </c>
      <c r="G966" s="2">
        <f t="shared" si="193"/>
        <v>0</v>
      </c>
      <c r="H966" s="2">
        <f t="shared" si="194"/>
        <v>1.0341614906832297</v>
      </c>
      <c r="I966">
        <f t="shared" si="195"/>
        <v>0</v>
      </c>
      <c r="J966">
        <f t="shared" si="196"/>
        <v>0</v>
      </c>
      <c r="K966">
        <f t="shared" si="197"/>
        <v>0</v>
      </c>
      <c r="L966">
        <f t="shared" si="198"/>
        <v>0</v>
      </c>
      <c r="M966">
        <f t="shared" si="199"/>
        <v>1</v>
      </c>
      <c r="N966">
        <f t="shared" si="200"/>
        <v>0</v>
      </c>
    </row>
    <row r="967" spans="1:14" hidden="1" x14ac:dyDescent="0.2">
      <c r="A967" s="1">
        <v>3.33</v>
      </c>
      <c r="B967" s="1">
        <f t="shared" si="188"/>
        <v>0</v>
      </c>
      <c r="C967">
        <f t="shared" si="189"/>
        <v>3.23</v>
      </c>
      <c r="D967" s="2">
        <f t="shared" si="190"/>
        <v>1.0309597523219816</v>
      </c>
      <c r="E967">
        <f t="shared" si="191"/>
        <v>3.39</v>
      </c>
      <c r="F967">
        <f t="shared" si="192"/>
        <v>0</v>
      </c>
      <c r="G967" s="2">
        <f t="shared" si="193"/>
        <v>0</v>
      </c>
      <c r="H967" s="2">
        <f t="shared" si="194"/>
        <v>1.0180180180180181</v>
      </c>
      <c r="I967">
        <f t="shared" si="195"/>
        <v>0</v>
      </c>
      <c r="J967">
        <f t="shared" si="196"/>
        <v>0</v>
      </c>
      <c r="K967">
        <f t="shared" si="197"/>
        <v>0</v>
      </c>
      <c r="L967">
        <f t="shared" si="198"/>
        <v>0</v>
      </c>
      <c r="M967">
        <f t="shared" si="199"/>
        <v>1</v>
      </c>
      <c r="N967">
        <f t="shared" si="200"/>
        <v>0</v>
      </c>
    </row>
    <row r="968" spans="1:14" hidden="1" x14ac:dyDescent="0.2">
      <c r="A968" s="1">
        <v>3.39</v>
      </c>
      <c r="B968" s="1">
        <f t="shared" si="188"/>
        <v>0</v>
      </c>
      <c r="C968">
        <f t="shared" si="189"/>
        <v>3.23</v>
      </c>
      <c r="D968" s="2">
        <f t="shared" si="190"/>
        <v>1.0495356037151704</v>
      </c>
      <c r="E968">
        <f t="shared" si="191"/>
        <v>3.56</v>
      </c>
      <c r="F968">
        <f t="shared" si="192"/>
        <v>0</v>
      </c>
      <c r="G968" s="2">
        <f t="shared" si="193"/>
        <v>0</v>
      </c>
      <c r="H968" s="2">
        <f t="shared" si="194"/>
        <v>1.0501474926253687</v>
      </c>
      <c r="I968">
        <f t="shared" si="195"/>
        <v>0</v>
      </c>
      <c r="J968">
        <f t="shared" si="196"/>
        <v>0</v>
      </c>
      <c r="K968">
        <f t="shared" si="197"/>
        <v>0</v>
      </c>
      <c r="L968">
        <f t="shared" si="198"/>
        <v>0</v>
      </c>
      <c r="M968">
        <f t="shared" si="199"/>
        <v>1</v>
      </c>
      <c r="N968">
        <f t="shared" si="200"/>
        <v>0</v>
      </c>
    </row>
    <row r="969" spans="1:14" hidden="1" x14ac:dyDescent="0.2">
      <c r="A969" s="1">
        <v>3.56</v>
      </c>
      <c r="B969" s="1">
        <f t="shared" si="188"/>
        <v>0</v>
      </c>
      <c r="C969">
        <f t="shared" si="189"/>
        <v>3.33</v>
      </c>
      <c r="D969" s="2">
        <f t="shared" si="190"/>
        <v>1.069069069069069</v>
      </c>
      <c r="E969">
        <f t="shared" si="191"/>
        <v>3.55</v>
      </c>
      <c r="F969">
        <f t="shared" si="192"/>
        <v>0</v>
      </c>
      <c r="G969" s="2">
        <f t="shared" si="193"/>
        <v>0</v>
      </c>
      <c r="H969" s="2">
        <f t="shared" si="194"/>
        <v>0.99719101123595499</v>
      </c>
      <c r="I969">
        <f t="shared" si="195"/>
        <v>0</v>
      </c>
      <c r="J969">
        <f t="shared" si="196"/>
        <v>0</v>
      </c>
      <c r="K969">
        <f t="shared" si="197"/>
        <v>0</v>
      </c>
      <c r="L969">
        <f t="shared" si="198"/>
        <v>0</v>
      </c>
      <c r="M969">
        <f t="shared" si="199"/>
        <v>0</v>
      </c>
      <c r="N969">
        <f t="shared" si="200"/>
        <v>0</v>
      </c>
    </row>
    <row r="970" spans="1:14" hidden="1" x14ac:dyDescent="0.2">
      <c r="A970" s="1">
        <v>3.55</v>
      </c>
      <c r="B970" s="1">
        <f t="shared" si="188"/>
        <v>0</v>
      </c>
      <c r="C970">
        <f t="shared" si="189"/>
        <v>3.39</v>
      </c>
      <c r="D970" s="2">
        <f t="shared" si="190"/>
        <v>1.0471976401179941</v>
      </c>
      <c r="E970">
        <f t="shared" si="191"/>
        <v>3.54</v>
      </c>
      <c r="F970">
        <f t="shared" si="192"/>
        <v>0</v>
      </c>
      <c r="G970" s="2">
        <f t="shared" si="193"/>
        <v>0</v>
      </c>
      <c r="H970" s="2">
        <f t="shared" si="194"/>
        <v>0.99718309859154941</v>
      </c>
      <c r="I970">
        <f t="shared" si="195"/>
        <v>0</v>
      </c>
      <c r="J970">
        <f t="shared" si="196"/>
        <v>0</v>
      </c>
      <c r="K970">
        <f t="shared" si="197"/>
        <v>0</v>
      </c>
      <c r="L970">
        <f t="shared" si="198"/>
        <v>0</v>
      </c>
      <c r="M970">
        <f t="shared" si="199"/>
        <v>0</v>
      </c>
      <c r="N970">
        <f t="shared" si="200"/>
        <v>0</v>
      </c>
    </row>
    <row r="971" spans="1:14" hidden="1" x14ac:dyDescent="0.2">
      <c r="A971" s="1">
        <v>3.54</v>
      </c>
      <c r="B971" s="1">
        <f t="shared" si="188"/>
        <v>0</v>
      </c>
      <c r="C971">
        <f t="shared" si="189"/>
        <v>3.55</v>
      </c>
      <c r="D971" s="2">
        <f t="shared" si="190"/>
        <v>0.99718309859154941</v>
      </c>
      <c r="E971">
        <f t="shared" si="191"/>
        <v>3.41</v>
      </c>
      <c r="F971">
        <f t="shared" si="192"/>
        <v>0</v>
      </c>
      <c r="G971" s="2">
        <f t="shared" si="193"/>
        <v>0</v>
      </c>
      <c r="H971" s="2">
        <f t="shared" si="194"/>
        <v>0.96327683615819215</v>
      </c>
      <c r="I971">
        <f t="shared" si="195"/>
        <v>0</v>
      </c>
      <c r="J971">
        <f t="shared" si="196"/>
        <v>0</v>
      </c>
      <c r="K971">
        <f t="shared" si="197"/>
        <v>0</v>
      </c>
      <c r="L971">
        <f t="shared" si="198"/>
        <v>0</v>
      </c>
      <c r="M971">
        <f t="shared" si="199"/>
        <v>0</v>
      </c>
      <c r="N971">
        <f t="shared" si="200"/>
        <v>0</v>
      </c>
    </row>
    <row r="972" spans="1:14" hidden="1" x14ac:dyDescent="0.2">
      <c r="A972" s="1">
        <v>3.41</v>
      </c>
      <c r="B972" s="1">
        <f t="shared" si="188"/>
        <v>1</v>
      </c>
      <c r="C972">
        <f t="shared" si="189"/>
        <v>3.55</v>
      </c>
      <c r="D972" s="2">
        <f t="shared" si="190"/>
        <v>0.96056338028169019</v>
      </c>
      <c r="E972">
        <f t="shared" si="191"/>
        <v>3.52</v>
      </c>
      <c r="F972">
        <f t="shared" si="192"/>
        <v>0</v>
      </c>
      <c r="G972" s="2">
        <f t="shared" si="193"/>
        <v>0</v>
      </c>
      <c r="H972" s="2">
        <f t="shared" si="194"/>
        <v>1.032258064516129</v>
      </c>
      <c r="I972">
        <f t="shared" si="195"/>
        <v>0</v>
      </c>
      <c r="J972">
        <f t="shared" si="196"/>
        <v>0</v>
      </c>
      <c r="K972">
        <f t="shared" si="197"/>
        <v>0</v>
      </c>
      <c r="L972">
        <f t="shared" si="198"/>
        <v>0</v>
      </c>
      <c r="M972">
        <f t="shared" si="199"/>
        <v>1</v>
      </c>
      <c r="N972">
        <f t="shared" si="200"/>
        <v>0</v>
      </c>
    </row>
    <row r="973" spans="1:14" hidden="1" x14ac:dyDescent="0.2">
      <c r="A973" s="1">
        <v>3.52</v>
      </c>
      <c r="B973" s="1">
        <f t="shared" si="188"/>
        <v>0</v>
      </c>
      <c r="C973">
        <f t="shared" si="189"/>
        <v>3.54</v>
      </c>
      <c r="D973" s="2">
        <f t="shared" si="190"/>
        <v>0.99435028248587565</v>
      </c>
      <c r="E973">
        <f t="shared" si="191"/>
        <v>3.6</v>
      </c>
      <c r="F973">
        <f t="shared" si="192"/>
        <v>3.7</v>
      </c>
      <c r="G973" s="2">
        <f t="shared" si="193"/>
        <v>1.0511363636363638</v>
      </c>
      <c r="H973" s="2">
        <f t="shared" si="194"/>
        <v>1.0227272727272727</v>
      </c>
      <c r="I973">
        <f t="shared" si="195"/>
        <v>0</v>
      </c>
      <c r="J973">
        <f t="shared" si="196"/>
        <v>1</v>
      </c>
      <c r="K973">
        <f t="shared" si="197"/>
        <v>1</v>
      </c>
      <c r="L973">
        <f t="shared" si="198"/>
        <v>0</v>
      </c>
      <c r="M973">
        <f t="shared" si="199"/>
        <v>1</v>
      </c>
      <c r="N973">
        <f t="shared" si="200"/>
        <v>0</v>
      </c>
    </row>
    <row r="974" spans="1:14" hidden="1" x14ac:dyDescent="0.2">
      <c r="A974" s="1">
        <v>3.6</v>
      </c>
      <c r="B974" s="1">
        <f t="shared" si="188"/>
        <v>0</v>
      </c>
      <c r="C974">
        <f t="shared" si="189"/>
        <v>3.52</v>
      </c>
      <c r="D974" s="2">
        <f t="shared" si="190"/>
        <v>1.0227272727272727</v>
      </c>
      <c r="E974">
        <f t="shared" si="191"/>
        <v>3.55</v>
      </c>
      <c r="F974">
        <f t="shared" si="192"/>
        <v>0</v>
      </c>
      <c r="G974" s="2">
        <f t="shared" si="193"/>
        <v>0</v>
      </c>
      <c r="H974" s="2">
        <f t="shared" si="194"/>
        <v>0.98611111111111105</v>
      </c>
      <c r="I974">
        <f t="shared" si="195"/>
        <v>0</v>
      </c>
      <c r="J974">
        <f t="shared" si="196"/>
        <v>0</v>
      </c>
      <c r="K974">
        <f t="shared" si="197"/>
        <v>0</v>
      </c>
      <c r="L974">
        <f t="shared" si="198"/>
        <v>0</v>
      </c>
      <c r="M974">
        <f t="shared" si="199"/>
        <v>0</v>
      </c>
      <c r="N974">
        <f t="shared" si="200"/>
        <v>0</v>
      </c>
    </row>
    <row r="975" spans="1:14" hidden="1" x14ac:dyDescent="0.2">
      <c r="A975" s="1">
        <v>3.55</v>
      </c>
      <c r="B975" s="1">
        <f t="shared" si="188"/>
        <v>0</v>
      </c>
      <c r="C975">
        <f t="shared" si="189"/>
        <v>3.52</v>
      </c>
      <c r="D975" s="2">
        <f t="shared" si="190"/>
        <v>1.0085227272727273</v>
      </c>
      <c r="E975">
        <f t="shared" si="191"/>
        <v>3.76</v>
      </c>
      <c r="F975">
        <f t="shared" si="192"/>
        <v>0</v>
      </c>
      <c r="G975" s="2">
        <f t="shared" si="193"/>
        <v>0</v>
      </c>
      <c r="H975" s="2">
        <f t="shared" si="194"/>
        <v>1.0591549295774647</v>
      </c>
      <c r="I975">
        <f t="shared" si="195"/>
        <v>0</v>
      </c>
      <c r="J975">
        <f t="shared" si="196"/>
        <v>0</v>
      </c>
      <c r="K975">
        <f t="shared" si="197"/>
        <v>0</v>
      </c>
      <c r="L975">
        <f t="shared" si="198"/>
        <v>0</v>
      </c>
      <c r="M975">
        <f t="shared" si="199"/>
        <v>1</v>
      </c>
      <c r="N975">
        <f t="shared" si="200"/>
        <v>0</v>
      </c>
    </row>
    <row r="976" spans="1:14" hidden="1" x14ac:dyDescent="0.2">
      <c r="A976" s="1">
        <v>3.76</v>
      </c>
      <c r="B976" s="1">
        <f t="shared" si="188"/>
        <v>0</v>
      </c>
      <c r="C976">
        <f t="shared" si="189"/>
        <v>3.55</v>
      </c>
      <c r="D976" s="2">
        <f t="shared" si="190"/>
        <v>1.0591549295774647</v>
      </c>
      <c r="E976">
        <f t="shared" si="191"/>
        <v>3.83</v>
      </c>
      <c r="F976">
        <f t="shared" si="192"/>
        <v>0</v>
      </c>
      <c r="G976" s="2">
        <f t="shared" si="193"/>
        <v>0</v>
      </c>
      <c r="H976" s="2">
        <f t="shared" si="194"/>
        <v>1.0186170212765959</v>
      </c>
      <c r="I976">
        <f t="shared" si="195"/>
        <v>0</v>
      </c>
      <c r="J976">
        <f t="shared" si="196"/>
        <v>0</v>
      </c>
      <c r="K976">
        <f t="shared" si="197"/>
        <v>0</v>
      </c>
      <c r="L976">
        <f t="shared" si="198"/>
        <v>0</v>
      </c>
      <c r="M976">
        <f t="shared" si="199"/>
        <v>1</v>
      </c>
      <c r="N976">
        <f t="shared" si="200"/>
        <v>0</v>
      </c>
    </row>
    <row r="977" spans="1:14" hidden="1" x14ac:dyDescent="0.2">
      <c r="A977" s="1">
        <v>3.83</v>
      </c>
      <c r="B977" s="1">
        <f t="shared" si="188"/>
        <v>0</v>
      </c>
      <c r="C977">
        <f t="shared" si="189"/>
        <v>3.6</v>
      </c>
      <c r="D977" s="2">
        <f t="shared" si="190"/>
        <v>1.0638888888888889</v>
      </c>
      <c r="E977">
        <f t="shared" si="191"/>
        <v>3.71</v>
      </c>
      <c r="F977">
        <f t="shared" si="192"/>
        <v>0</v>
      </c>
      <c r="G977" s="2">
        <f t="shared" si="193"/>
        <v>0</v>
      </c>
      <c r="H977" s="2">
        <f t="shared" si="194"/>
        <v>0.96866840731070492</v>
      </c>
      <c r="I977">
        <f t="shared" si="195"/>
        <v>0</v>
      </c>
      <c r="J977">
        <f t="shared" si="196"/>
        <v>0</v>
      </c>
      <c r="K977">
        <f t="shared" si="197"/>
        <v>0</v>
      </c>
      <c r="L977">
        <f t="shared" si="198"/>
        <v>0</v>
      </c>
      <c r="M977">
        <f t="shared" si="199"/>
        <v>0</v>
      </c>
      <c r="N977">
        <f t="shared" si="200"/>
        <v>0</v>
      </c>
    </row>
    <row r="978" spans="1:14" hidden="1" x14ac:dyDescent="0.2">
      <c r="A978" s="1">
        <v>3.71</v>
      </c>
      <c r="B978" s="1">
        <f t="shared" si="188"/>
        <v>0</v>
      </c>
      <c r="C978">
        <f t="shared" si="189"/>
        <v>3.76</v>
      </c>
      <c r="D978" s="2">
        <f t="shared" si="190"/>
        <v>0.98670212765957455</v>
      </c>
      <c r="E978">
        <f t="shared" si="191"/>
        <v>3.7</v>
      </c>
      <c r="F978">
        <f t="shared" si="192"/>
        <v>3.78</v>
      </c>
      <c r="G978" s="2">
        <f t="shared" si="193"/>
        <v>1.0188679245283019</v>
      </c>
      <c r="H978" s="2">
        <f t="shared" si="194"/>
        <v>0.99730458221024265</v>
      </c>
      <c r="I978">
        <f t="shared" si="195"/>
        <v>0</v>
      </c>
      <c r="J978">
        <f t="shared" si="196"/>
        <v>0</v>
      </c>
      <c r="K978">
        <f t="shared" si="197"/>
        <v>1</v>
      </c>
      <c r="L978">
        <f t="shared" si="198"/>
        <v>0</v>
      </c>
      <c r="M978">
        <f t="shared" si="199"/>
        <v>0</v>
      </c>
      <c r="N978">
        <f t="shared" si="200"/>
        <v>0</v>
      </c>
    </row>
    <row r="979" spans="1:14" hidden="1" x14ac:dyDescent="0.2">
      <c r="A979" s="1">
        <v>3.7</v>
      </c>
      <c r="B979" s="1">
        <f t="shared" si="188"/>
        <v>0</v>
      </c>
      <c r="C979">
        <f t="shared" si="189"/>
        <v>3.76</v>
      </c>
      <c r="D979" s="2">
        <f t="shared" si="190"/>
        <v>0.98404255319148948</v>
      </c>
      <c r="E979">
        <f t="shared" si="191"/>
        <v>3.74</v>
      </c>
      <c r="F979">
        <f t="shared" si="192"/>
        <v>3.88</v>
      </c>
      <c r="G979" s="2">
        <f t="shared" si="193"/>
        <v>1.0486486486486486</v>
      </c>
      <c r="H979" s="2">
        <f t="shared" si="194"/>
        <v>1.0108108108108109</v>
      </c>
      <c r="I979">
        <f t="shared" si="195"/>
        <v>0</v>
      </c>
      <c r="J979">
        <f t="shared" si="196"/>
        <v>1</v>
      </c>
      <c r="K979">
        <f t="shared" si="197"/>
        <v>1</v>
      </c>
      <c r="L979">
        <f t="shared" si="198"/>
        <v>0</v>
      </c>
      <c r="M979">
        <f t="shared" si="199"/>
        <v>1</v>
      </c>
      <c r="N979">
        <f t="shared" si="200"/>
        <v>0</v>
      </c>
    </row>
    <row r="980" spans="1:14" hidden="1" x14ac:dyDescent="0.2">
      <c r="A980" s="1">
        <v>3.74</v>
      </c>
      <c r="B980" s="1">
        <f t="shared" si="188"/>
        <v>0</v>
      </c>
      <c r="C980">
        <f t="shared" si="189"/>
        <v>3.71</v>
      </c>
      <c r="D980" s="2">
        <f t="shared" si="190"/>
        <v>1.0080862533692723</v>
      </c>
      <c r="E980">
        <f t="shared" si="191"/>
        <v>3.76</v>
      </c>
      <c r="F980">
        <f t="shared" si="192"/>
        <v>0</v>
      </c>
      <c r="G980" s="2">
        <f t="shared" si="193"/>
        <v>0</v>
      </c>
      <c r="H980" s="2">
        <f t="shared" si="194"/>
        <v>1.0053475935828875</v>
      </c>
      <c r="I980">
        <f t="shared" si="195"/>
        <v>0</v>
      </c>
      <c r="J980">
        <f t="shared" si="196"/>
        <v>0</v>
      </c>
      <c r="K980">
        <f t="shared" si="197"/>
        <v>0</v>
      </c>
      <c r="L980">
        <f t="shared" si="198"/>
        <v>0</v>
      </c>
      <c r="M980">
        <f t="shared" si="199"/>
        <v>1</v>
      </c>
      <c r="N980">
        <f t="shared" si="200"/>
        <v>0</v>
      </c>
    </row>
    <row r="981" spans="1:14" hidden="1" x14ac:dyDescent="0.2">
      <c r="A981" s="1">
        <v>3.76</v>
      </c>
      <c r="B981" s="1">
        <f t="shared" si="188"/>
        <v>0</v>
      </c>
      <c r="C981">
        <f t="shared" si="189"/>
        <v>3.71</v>
      </c>
      <c r="D981" s="2">
        <f t="shared" si="190"/>
        <v>1.013477088948787</v>
      </c>
      <c r="E981">
        <f t="shared" si="191"/>
        <v>3.79</v>
      </c>
      <c r="F981">
        <f t="shared" si="192"/>
        <v>0</v>
      </c>
      <c r="G981" s="2">
        <f t="shared" si="193"/>
        <v>0</v>
      </c>
      <c r="H981" s="2">
        <f t="shared" si="194"/>
        <v>1.0079787234042554</v>
      </c>
      <c r="I981">
        <f t="shared" si="195"/>
        <v>0</v>
      </c>
      <c r="J981">
        <f t="shared" si="196"/>
        <v>0</v>
      </c>
      <c r="K981">
        <f t="shared" si="197"/>
        <v>0</v>
      </c>
      <c r="L981">
        <f t="shared" si="198"/>
        <v>0</v>
      </c>
      <c r="M981">
        <f t="shared" si="199"/>
        <v>1</v>
      </c>
      <c r="N981">
        <f t="shared" si="200"/>
        <v>0</v>
      </c>
    </row>
    <row r="982" spans="1:14" hidden="1" x14ac:dyDescent="0.2">
      <c r="A982" s="1">
        <v>3.79</v>
      </c>
      <c r="B982" s="1">
        <f t="shared" si="188"/>
        <v>0</v>
      </c>
      <c r="C982">
        <f t="shared" si="189"/>
        <v>3.74</v>
      </c>
      <c r="D982" s="2">
        <f t="shared" si="190"/>
        <v>1.0133689839572193</v>
      </c>
      <c r="E982">
        <f t="shared" si="191"/>
        <v>3.75</v>
      </c>
      <c r="F982">
        <f t="shared" si="192"/>
        <v>0</v>
      </c>
      <c r="G982" s="2">
        <f t="shared" si="193"/>
        <v>0</v>
      </c>
      <c r="H982" s="2">
        <f t="shared" si="194"/>
        <v>0.98944591029023743</v>
      </c>
      <c r="I982">
        <f t="shared" si="195"/>
        <v>0</v>
      </c>
      <c r="J982">
        <f t="shared" si="196"/>
        <v>0</v>
      </c>
      <c r="K982">
        <f t="shared" si="197"/>
        <v>0</v>
      </c>
      <c r="L982">
        <f t="shared" si="198"/>
        <v>0</v>
      </c>
      <c r="M982">
        <f t="shared" si="199"/>
        <v>0</v>
      </c>
      <c r="N982">
        <f t="shared" si="200"/>
        <v>0</v>
      </c>
    </row>
    <row r="983" spans="1:14" hidden="1" x14ac:dyDescent="0.2">
      <c r="A983" s="1">
        <v>3.75</v>
      </c>
      <c r="B983" s="1">
        <f t="shared" ref="B983:B1046" si="201">IF(AND(A982&gt;=A983,A981&gt;=A982,A980&gt;=A981),1,0)</f>
        <v>0</v>
      </c>
      <c r="C983">
        <f t="shared" ref="C983:C1046" si="202">MEDIAN(A980:A982)</f>
        <v>3.76</v>
      </c>
      <c r="D983" s="2">
        <f t="shared" ref="D983:D1046" si="203">A983/C983</f>
        <v>0.99734042553191493</v>
      </c>
      <c r="E983">
        <f t="shared" ref="E983:E1046" si="204">A984</f>
        <v>3.78</v>
      </c>
      <c r="F983">
        <f t="shared" ref="F983:F1046" si="205">IF(AND(A992&gt;=A991,A991&gt;=A990,A990&gt;=A989,A989&gt;=A983),MIN(A989:A992),0)</f>
        <v>4.05</v>
      </c>
      <c r="G983" s="2">
        <f t="shared" ref="G983:G1046" si="206">F983/A983</f>
        <v>1.0799999999999998</v>
      </c>
      <c r="H983" s="2">
        <f t="shared" ref="H983:H1046" si="207">E983/A983</f>
        <v>1.008</v>
      </c>
      <c r="I983">
        <f t="shared" ref="I983:I1046" si="208">IF(D983&lt;0.95,1,0)</f>
        <v>0</v>
      </c>
      <c r="J983">
        <f t="shared" ref="J983:J1046" si="209">IF(G983&gt;1.03,1,0)</f>
        <v>1</v>
      </c>
      <c r="K983">
        <f t="shared" ref="K983:K1046" si="210">IF(F983&gt;1.03,1,0)</f>
        <v>1</v>
      </c>
      <c r="L983">
        <f t="shared" ref="L983:L1046" si="211">IF(AND(I983=1,K983=1),1,0)</f>
        <v>0</v>
      </c>
      <c r="M983">
        <f t="shared" ref="M983:M1046" si="212">IF(E983&gt;A983,1,0)</f>
        <v>1</v>
      </c>
      <c r="N983">
        <f t="shared" ref="N983:N1046" si="213">IF(B983+I983+M983=3,1,0)</f>
        <v>0</v>
      </c>
    </row>
    <row r="984" spans="1:14" hidden="1" x14ac:dyDescent="0.2">
      <c r="A984" s="1">
        <v>3.78</v>
      </c>
      <c r="B984" s="1">
        <f t="shared" si="201"/>
        <v>0</v>
      </c>
      <c r="C984">
        <f t="shared" si="202"/>
        <v>3.76</v>
      </c>
      <c r="D984" s="2">
        <f t="shared" si="203"/>
        <v>1.0053191489361701</v>
      </c>
      <c r="E984">
        <f t="shared" si="204"/>
        <v>3.88</v>
      </c>
      <c r="F984">
        <f t="shared" si="205"/>
        <v>0</v>
      </c>
      <c r="G984" s="2">
        <f t="shared" si="206"/>
        <v>0</v>
      </c>
      <c r="H984" s="2">
        <f t="shared" si="207"/>
        <v>1.0264550264550265</v>
      </c>
      <c r="I984">
        <f t="shared" si="208"/>
        <v>0</v>
      </c>
      <c r="J984">
        <f t="shared" si="209"/>
        <v>0</v>
      </c>
      <c r="K984">
        <f t="shared" si="210"/>
        <v>0</v>
      </c>
      <c r="L984">
        <f t="shared" si="211"/>
        <v>0</v>
      </c>
      <c r="M984">
        <f t="shared" si="212"/>
        <v>1</v>
      </c>
      <c r="N984">
        <f t="shared" si="213"/>
        <v>0</v>
      </c>
    </row>
    <row r="985" spans="1:14" hidden="1" x14ac:dyDescent="0.2">
      <c r="A985" s="1">
        <v>3.88</v>
      </c>
      <c r="B985" s="1">
        <f t="shared" si="201"/>
        <v>0</v>
      </c>
      <c r="C985">
        <f t="shared" si="202"/>
        <v>3.78</v>
      </c>
      <c r="D985" s="2">
        <f t="shared" si="203"/>
        <v>1.0264550264550265</v>
      </c>
      <c r="E985">
        <f t="shared" si="204"/>
        <v>4.09</v>
      </c>
      <c r="F985">
        <f t="shared" si="205"/>
        <v>0</v>
      </c>
      <c r="G985" s="2">
        <f t="shared" si="206"/>
        <v>0</v>
      </c>
      <c r="H985" s="2">
        <f t="shared" si="207"/>
        <v>1.0541237113402062</v>
      </c>
      <c r="I985">
        <f t="shared" si="208"/>
        <v>0</v>
      </c>
      <c r="J985">
        <f t="shared" si="209"/>
        <v>0</v>
      </c>
      <c r="K985">
        <f t="shared" si="210"/>
        <v>0</v>
      </c>
      <c r="L985">
        <f t="shared" si="211"/>
        <v>0</v>
      </c>
      <c r="M985">
        <f t="shared" si="212"/>
        <v>1</v>
      </c>
      <c r="N985">
        <f t="shared" si="213"/>
        <v>0</v>
      </c>
    </row>
    <row r="986" spans="1:14" hidden="1" x14ac:dyDescent="0.2">
      <c r="A986" s="1">
        <v>4.09</v>
      </c>
      <c r="B986" s="1">
        <f t="shared" si="201"/>
        <v>0</v>
      </c>
      <c r="C986">
        <f t="shared" si="202"/>
        <v>3.78</v>
      </c>
      <c r="D986" s="2">
        <f t="shared" si="203"/>
        <v>1.0820105820105821</v>
      </c>
      <c r="E986">
        <f t="shared" si="204"/>
        <v>4.24</v>
      </c>
      <c r="F986">
        <f t="shared" si="205"/>
        <v>0</v>
      </c>
      <c r="G986" s="2">
        <f t="shared" si="206"/>
        <v>0</v>
      </c>
      <c r="H986" s="2">
        <f t="shared" si="207"/>
        <v>1.036674816625917</v>
      </c>
      <c r="I986">
        <f t="shared" si="208"/>
        <v>0</v>
      </c>
      <c r="J986">
        <f t="shared" si="209"/>
        <v>0</v>
      </c>
      <c r="K986">
        <f t="shared" si="210"/>
        <v>0</v>
      </c>
      <c r="L986">
        <f t="shared" si="211"/>
        <v>0</v>
      </c>
      <c r="M986">
        <f t="shared" si="212"/>
        <v>1</v>
      </c>
      <c r="N986">
        <f t="shared" si="213"/>
        <v>0</v>
      </c>
    </row>
    <row r="987" spans="1:14" hidden="1" x14ac:dyDescent="0.2">
      <c r="A987" s="1">
        <v>4.24</v>
      </c>
      <c r="B987" s="1">
        <f t="shared" si="201"/>
        <v>0</v>
      </c>
      <c r="C987">
        <f t="shared" si="202"/>
        <v>3.88</v>
      </c>
      <c r="D987" s="2">
        <f t="shared" si="203"/>
        <v>1.0927835051546393</v>
      </c>
      <c r="E987">
        <f t="shared" si="204"/>
        <v>4.29</v>
      </c>
      <c r="F987">
        <f t="shared" si="205"/>
        <v>4.57</v>
      </c>
      <c r="G987" s="2">
        <f t="shared" si="206"/>
        <v>1.0778301886792454</v>
      </c>
      <c r="H987" s="2">
        <f t="shared" si="207"/>
        <v>1.0117924528301887</v>
      </c>
      <c r="I987">
        <f t="shared" si="208"/>
        <v>0</v>
      </c>
      <c r="J987">
        <f t="shared" si="209"/>
        <v>1</v>
      </c>
      <c r="K987">
        <f t="shared" si="210"/>
        <v>1</v>
      </c>
      <c r="L987">
        <f t="shared" si="211"/>
        <v>0</v>
      </c>
      <c r="M987">
        <f t="shared" si="212"/>
        <v>1</v>
      </c>
      <c r="N987">
        <f t="shared" si="213"/>
        <v>0</v>
      </c>
    </row>
    <row r="988" spans="1:14" hidden="1" x14ac:dyDescent="0.2">
      <c r="A988" s="1">
        <v>4.29</v>
      </c>
      <c r="B988" s="1">
        <f t="shared" si="201"/>
        <v>0</v>
      </c>
      <c r="C988">
        <f t="shared" si="202"/>
        <v>4.09</v>
      </c>
      <c r="D988" s="2">
        <f t="shared" si="203"/>
        <v>1.0488997555012225</v>
      </c>
      <c r="E988">
        <f t="shared" si="204"/>
        <v>4.05</v>
      </c>
      <c r="F988">
        <f t="shared" si="205"/>
        <v>4.7</v>
      </c>
      <c r="G988" s="2">
        <f t="shared" si="206"/>
        <v>1.0955710955710956</v>
      </c>
      <c r="H988" s="2">
        <f t="shared" si="207"/>
        <v>0.94405594405594395</v>
      </c>
      <c r="I988">
        <f t="shared" si="208"/>
        <v>0</v>
      </c>
      <c r="J988">
        <f t="shared" si="209"/>
        <v>1</v>
      </c>
      <c r="K988">
        <f t="shared" si="210"/>
        <v>1</v>
      </c>
      <c r="L988">
        <f t="shared" si="211"/>
        <v>0</v>
      </c>
      <c r="M988">
        <f t="shared" si="212"/>
        <v>0</v>
      </c>
      <c r="N988">
        <f t="shared" si="213"/>
        <v>0</v>
      </c>
    </row>
    <row r="989" spans="1:14" hidden="1" x14ac:dyDescent="0.2">
      <c r="A989" s="1">
        <v>4.05</v>
      </c>
      <c r="B989" s="1">
        <f t="shared" si="201"/>
        <v>0</v>
      </c>
      <c r="C989">
        <f t="shared" si="202"/>
        <v>4.24</v>
      </c>
      <c r="D989" s="2">
        <f t="shared" si="203"/>
        <v>0.95518867924528295</v>
      </c>
      <c r="E989">
        <f t="shared" si="204"/>
        <v>4.07</v>
      </c>
      <c r="F989">
        <f t="shared" si="205"/>
        <v>0</v>
      </c>
      <c r="G989" s="2">
        <f t="shared" si="206"/>
        <v>0</v>
      </c>
      <c r="H989" s="2">
        <f t="shared" si="207"/>
        <v>1.0049382716049384</v>
      </c>
      <c r="I989">
        <f t="shared" si="208"/>
        <v>0</v>
      </c>
      <c r="J989">
        <f t="shared" si="209"/>
        <v>0</v>
      </c>
      <c r="K989">
        <f t="shared" si="210"/>
        <v>0</v>
      </c>
      <c r="L989">
        <f t="shared" si="211"/>
        <v>0</v>
      </c>
      <c r="M989">
        <f t="shared" si="212"/>
        <v>1</v>
      </c>
      <c r="N989">
        <f t="shared" si="213"/>
        <v>0</v>
      </c>
    </row>
    <row r="990" spans="1:14" hidden="1" x14ac:dyDescent="0.2">
      <c r="A990" s="1">
        <v>4.07</v>
      </c>
      <c r="B990" s="1">
        <f t="shared" si="201"/>
        <v>0</v>
      </c>
      <c r="C990">
        <f t="shared" si="202"/>
        <v>4.24</v>
      </c>
      <c r="D990" s="2">
        <f t="shared" si="203"/>
        <v>0.95990566037735847</v>
      </c>
      <c r="E990">
        <f t="shared" si="204"/>
        <v>4.34</v>
      </c>
      <c r="F990">
        <f t="shared" si="205"/>
        <v>0</v>
      </c>
      <c r="G990" s="2">
        <f t="shared" si="206"/>
        <v>0</v>
      </c>
      <c r="H990" s="2">
        <f t="shared" si="207"/>
        <v>1.0663390663390662</v>
      </c>
      <c r="I990">
        <f t="shared" si="208"/>
        <v>0</v>
      </c>
      <c r="J990">
        <f t="shared" si="209"/>
        <v>0</v>
      </c>
      <c r="K990">
        <f t="shared" si="210"/>
        <v>0</v>
      </c>
      <c r="L990">
        <f t="shared" si="211"/>
        <v>0</v>
      </c>
      <c r="M990">
        <f t="shared" si="212"/>
        <v>1</v>
      </c>
      <c r="N990">
        <f t="shared" si="213"/>
        <v>0</v>
      </c>
    </row>
    <row r="991" spans="1:14" hidden="1" x14ac:dyDescent="0.2">
      <c r="A991" s="1">
        <v>4.34</v>
      </c>
      <c r="B991" s="1">
        <f t="shared" si="201"/>
        <v>0</v>
      </c>
      <c r="C991">
        <f t="shared" si="202"/>
        <v>4.07</v>
      </c>
      <c r="D991" s="2">
        <f t="shared" si="203"/>
        <v>1.0663390663390662</v>
      </c>
      <c r="E991">
        <f t="shared" si="204"/>
        <v>4.59</v>
      </c>
      <c r="F991">
        <f t="shared" si="205"/>
        <v>0</v>
      </c>
      <c r="G991" s="2">
        <f t="shared" si="206"/>
        <v>0</v>
      </c>
      <c r="H991" s="2">
        <f t="shared" si="207"/>
        <v>1.0576036866359446</v>
      </c>
      <c r="I991">
        <f t="shared" si="208"/>
        <v>0</v>
      </c>
      <c r="J991">
        <f t="shared" si="209"/>
        <v>0</v>
      </c>
      <c r="K991">
        <f t="shared" si="210"/>
        <v>0</v>
      </c>
      <c r="L991">
        <f t="shared" si="211"/>
        <v>0</v>
      </c>
      <c r="M991">
        <f t="shared" si="212"/>
        <v>1</v>
      </c>
      <c r="N991">
        <f t="shared" si="213"/>
        <v>0</v>
      </c>
    </row>
    <row r="992" spans="1:14" hidden="1" x14ac:dyDescent="0.2">
      <c r="A992" s="1">
        <v>4.59</v>
      </c>
      <c r="B992" s="1">
        <f t="shared" si="201"/>
        <v>0</v>
      </c>
      <c r="C992">
        <f t="shared" si="202"/>
        <v>4.07</v>
      </c>
      <c r="D992" s="2">
        <f t="shared" si="203"/>
        <v>1.1277641277641277</v>
      </c>
      <c r="E992">
        <f t="shared" si="204"/>
        <v>4.57</v>
      </c>
      <c r="F992">
        <f t="shared" si="205"/>
        <v>0</v>
      </c>
      <c r="G992" s="2">
        <f t="shared" si="206"/>
        <v>0</v>
      </c>
      <c r="H992" s="2">
        <f t="shared" si="207"/>
        <v>0.99564270152505452</v>
      </c>
      <c r="I992">
        <f t="shared" si="208"/>
        <v>0</v>
      </c>
      <c r="J992">
        <f t="shared" si="209"/>
        <v>0</v>
      </c>
      <c r="K992">
        <f t="shared" si="210"/>
        <v>0</v>
      </c>
      <c r="L992">
        <f t="shared" si="211"/>
        <v>0</v>
      </c>
      <c r="M992">
        <f t="shared" si="212"/>
        <v>0</v>
      </c>
      <c r="N992">
        <f t="shared" si="213"/>
        <v>0</v>
      </c>
    </row>
    <row r="993" spans="1:14" hidden="1" x14ac:dyDescent="0.2">
      <c r="A993" s="1">
        <v>4.57</v>
      </c>
      <c r="B993" s="1">
        <f t="shared" si="201"/>
        <v>0</v>
      </c>
      <c r="C993">
        <f t="shared" si="202"/>
        <v>4.34</v>
      </c>
      <c r="D993" s="2">
        <f t="shared" si="203"/>
        <v>1.0529953917050692</v>
      </c>
      <c r="E993">
        <f t="shared" si="204"/>
        <v>4.7</v>
      </c>
      <c r="F993">
        <f t="shared" si="205"/>
        <v>4.9000000000000004</v>
      </c>
      <c r="G993" s="2">
        <f t="shared" si="206"/>
        <v>1.0722100656455142</v>
      </c>
      <c r="H993" s="2">
        <f t="shared" si="207"/>
        <v>1.0284463894967177</v>
      </c>
      <c r="I993">
        <f t="shared" si="208"/>
        <v>0</v>
      </c>
      <c r="J993">
        <f t="shared" si="209"/>
        <v>1</v>
      </c>
      <c r="K993">
        <f t="shared" si="210"/>
        <v>1</v>
      </c>
      <c r="L993">
        <f t="shared" si="211"/>
        <v>0</v>
      </c>
      <c r="M993">
        <f t="shared" si="212"/>
        <v>1</v>
      </c>
      <c r="N993">
        <f t="shared" si="213"/>
        <v>0</v>
      </c>
    </row>
    <row r="994" spans="1:14" hidden="1" x14ac:dyDescent="0.2">
      <c r="A994" s="1">
        <v>4.7</v>
      </c>
      <c r="B994" s="1">
        <f t="shared" si="201"/>
        <v>0</v>
      </c>
      <c r="C994">
        <f t="shared" si="202"/>
        <v>4.57</v>
      </c>
      <c r="D994" s="2">
        <f t="shared" si="203"/>
        <v>1.0284463894967177</v>
      </c>
      <c r="E994">
        <f t="shared" si="204"/>
        <v>4.84</v>
      </c>
      <c r="F994">
        <f t="shared" si="205"/>
        <v>0</v>
      </c>
      <c r="G994" s="2">
        <f t="shared" si="206"/>
        <v>0</v>
      </c>
      <c r="H994" s="2">
        <f t="shared" si="207"/>
        <v>1.0297872340425531</v>
      </c>
      <c r="I994">
        <f t="shared" si="208"/>
        <v>0</v>
      </c>
      <c r="J994">
        <f t="shared" si="209"/>
        <v>0</v>
      </c>
      <c r="K994">
        <f t="shared" si="210"/>
        <v>0</v>
      </c>
      <c r="L994">
        <f t="shared" si="211"/>
        <v>0</v>
      </c>
      <c r="M994">
        <f t="shared" si="212"/>
        <v>1</v>
      </c>
      <c r="N994">
        <f t="shared" si="213"/>
        <v>0</v>
      </c>
    </row>
    <row r="995" spans="1:14" hidden="1" x14ac:dyDescent="0.2">
      <c r="A995" s="1">
        <v>4.84</v>
      </c>
      <c r="B995" s="1">
        <f t="shared" si="201"/>
        <v>0</v>
      </c>
      <c r="C995">
        <f t="shared" si="202"/>
        <v>4.59</v>
      </c>
      <c r="D995" s="2">
        <f t="shared" si="203"/>
        <v>1.0544662309368191</v>
      </c>
      <c r="E995">
        <f t="shared" si="204"/>
        <v>4.96</v>
      </c>
      <c r="F995">
        <f t="shared" si="205"/>
        <v>0</v>
      </c>
      <c r="G995" s="2">
        <f t="shared" si="206"/>
        <v>0</v>
      </c>
      <c r="H995" s="2">
        <f t="shared" si="207"/>
        <v>1.024793388429752</v>
      </c>
      <c r="I995">
        <f t="shared" si="208"/>
        <v>0</v>
      </c>
      <c r="J995">
        <f t="shared" si="209"/>
        <v>0</v>
      </c>
      <c r="K995">
        <f t="shared" si="210"/>
        <v>0</v>
      </c>
      <c r="L995">
        <f t="shared" si="211"/>
        <v>0</v>
      </c>
      <c r="M995">
        <f t="shared" si="212"/>
        <v>1</v>
      </c>
      <c r="N995">
        <f t="shared" si="213"/>
        <v>0</v>
      </c>
    </row>
    <row r="996" spans="1:14" hidden="1" x14ac:dyDescent="0.2">
      <c r="A996" s="1">
        <v>4.96</v>
      </c>
      <c r="B996" s="1">
        <f t="shared" si="201"/>
        <v>0</v>
      </c>
      <c r="C996">
        <f t="shared" si="202"/>
        <v>4.7</v>
      </c>
      <c r="D996" s="2">
        <f t="shared" si="203"/>
        <v>1.0553191489361702</v>
      </c>
      <c r="E996">
        <f t="shared" si="204"/>
        <v>5.15</v>
      </c>
      <c r="F996">
        <f t="shared" si="205"/>
        <v>0</v>
      </c>
      <c r="G996" s="2">
        <f t="shared" si="206"/>
        <v>0</v>
      </c>
      <c r="H996" s="2">
        <f t="shared" si="207"/>
        <v>1.0383064516129032</v>
      </c>
      <c r="I996">
        <f t="shared" si="208"/>
        <v>0</v>
      </c>
      <c r="J996">
        <f t="shared" si="209"/>
        <v>0</v>
      </c>
      <c r="K996">
        <f t="shared" si="210"/>
        <v>0</v>
      </c>
      <c r="L996">
        <f t="shared" si="211"/>
        <v>0</v>
      </c>
      <c r="M996">
        <f t="shared" si="212"/>
        <v>1</v>
      </c>
      <c r="N996">
        <f t="shared" si="213"/>
        <v>0</v>
      </c>
    </row>
    <row r="997" spans="1:14" hidden="1" x14ac:dyDescent="0.2">
      <c r="A997" s="1">
        <v>5.15</v>
      </c>
      <c r="B997" s="1">
        <f t="shared" si="201"/>
        <v>0</v>
      </c>
      <c r="C997">
        <f t="shared" si="202"/>
        <v>4.84</v>
      </c>
      <c r="D997" s="2">
        <f t="shared" si="203"/>
        <v>1.0640495867768596</v>
      </c>
      <c r="E997">
        <f t="shared" si="204"/>
        <v>4.92</v>
      </c>
      <c r="F997">
        <f t="shared" si="205"/>
        <v>0</v>
      </c>
      <c r="G997" s="2">
        <f t="shared" si="206"/>
        <v>0</v>
      </c>
      <c r="H997" s="2">
        <f t="shared" si="207"/>
        <v>0.95533980582524269</v>
      </c>
      <c r="I997">
        <f t="shared" si="208"/>
        <v>0</v>
      </c>
      <c r="J997">
        <f t="shared" si="209"/>
        <v>0</v>
      </c>
      <c r="K997">
        <f t="shared" si="210"/>
        <v>0</v>
      </c>
      <c r="L997">
        <f t="shared" si="211"/>
        <v>0</v>
      </c>
      <c r="M997">
        <f t="shared" si="212"/>
        <v>0</v>
      </c>
      <c r="N997">
        <f t="shared" si="213"/>
        <v>0</v>
      </c>
    </row>
    <row r="998" spans="1:14" hidden="1" x14ac:dyDescent="0.2">
      <c r="A998" s="1">
        <v>4.92</v>
      </c>
      <c r="B998" s="1">
        <f t="shared" si="201"/>
        <v>0</v>
      </c>
      <c r="C998">
        <f t="shared" si="202"/>
        <v>4.96</v>
      </c>
      <c r="D998" s="2">
        <f t="shared" si="203"/>
        <v>0.99193548387096775</v>
      </c>
      <c r="E998">
        <f t="shared" si="204"/>
        <v>4.9000000000000004</v>
      </c>
      <c r="F998">
        <f t="shared" si="205"/>
        <v>0</v>
      </c>
      <c r="G998" s="2">
        <f t="shared" si="206"/>
        <v>0</v>
      </c>
      <c r="H998" s="2">
        <f t="shared" si="207"/>
        <v>0.99593495934959353</v>
      </c>
      <c r="I998">
        <f t="shared" si="208"/>
        <v>0</v>
      </c>
      <c r="J998">
        <f t="shared" si="209"/>
        <v>0</v>
      </c>
      <c r="K998">
        <f t="shared" si="210"/>
        <v>0</v>
      </c>
      <c r="L998">
        <f t="shared" si="211"/>
        <v>0</v>
      </c>
      <c r="M998">
        <f t="shared" si="212"/>
        <v>0</v>
      </c>
      <c r="N998">
        <f t="shared" si="213"/>
        <v>0</v>
      </c>
    </row>
    <row r="999" spans="1:14" hidden="1" x14ac:dyDescent="0.2">
      <c r="A999" s="1">
        <v>4.9000000000000004</v>
      </c>
      <c r="B999" s="1">
        <f t="shared" si="201"/>
        <v>0</v>
      </c>
      <c r="C999">
        <f t="shared" si="202"/>
        <v>4.96</v>
      </c>
      <c r="D999" s="2">
        <f t="shared" si="203"/>
        <v>0.98790322580645173</v>
      </c>
      <c r="E999">
        <f t="shared" si="204"/>
        <v>4.9400000000000004</v>
      </c>
      <c r="F999">
        <f t="shared" si="205"/>
        <v>5.17</v>
      </c>
      <c r="G999" s="2">
        <f t="shared" si="206"/>
        <v>1.0551020408163265</v>
      </c>
      <c r="H999" s="2">
        <f t="shared" si="207"/>
        <v>1.0081632653061225</v>
      </c>
      <c r="I999">
        <f t="shared" si="208"/>
        <v>0</v>
      </c>
      <c r="J999">
        <f t="shared" si="209"/>
        <v>1</v>
      </c>
      <c r="K999">
        <f t="shared" si="210"/>
        <v>1</v>
      </c>
      <c r="L999">
        <f t="shared" si="211"/>
        <v>0</v>
      </c>
      <c r="M999">
        <f t="shared" si="212"/>
        <v>1</v>
      </c>
      <c r="N999">
        <f t="shared" si="213"/>
        <v>0</v>
      </c>
    </row>
    <row r="1000" spans="1:14" hidden="1" x14ac:dyDescent="0.2">
      <c r="A1000" s="1">
        <v>4.9400000000000004</v>
      </c>
      <c r="B1000" s="1">
        <f t="shared" si="201"/>
        <v>0</v>
      </c>
      <c r="C1000">
        <f t="shared" si="202"/>
        <v>4.92</v>
      </c>
      <c r="D1000" s="2">
        <f t="shared" si="203"/>
        <v>1.0040650406504066</v>
      </c>
      <c r="E1000">
        <f t="shared" si="204"/>
        <v>5</v>
      </c>
      <c r="F1000">
        <f t="shared" si="205"/>
        <v>5.46</v>
      </c>
      <c r="G1000" s="2">
        <f t="shared" si="206"/>
        <v>1.1052631578947367</v>
      </c>
      <c r="H1000" s="2">
        <f t="shared" si="207"/>
        <v>1.0121457489878543</v>
      </c>
      <c r="I1000">
        <f t="shared" si="208"/>
        <v>0</v>
      </c>
      <c r="J1000">
        <f t="shared" si="209"/>
        <v>1</v>
      </c>
      <c r="K1000">
        <f t="shared" si="210"/>
        <v>1</v>
      </c>
      <c r="L1000">
        <f t="shared" si="211"/>
        <v>0</v>
      </c>
      <c r="M1000">
        <f t="shared" si="212"/>
        <v>1</v>
      </c>
      <c r="N1000">
        <f t="shared" si="213"/>
        <v>0</v>
      </c>
    </row>
    <row r="1001" spans="1:14" hidden="1" x14ac:dyDescent="0.2">
      <c r="A1001" s="1">
        <v>5</v>
      </c>
      <c r="B1001" s="1">
        <f t="shared" si="201"/>
        <v>0</v>
      </c>
      <c r="C1001">
        <f t="shared" si="202"/>
        <v>4.92</v>
      </c>
      <c r="D1001" s="2">
        <f t="shared" si="203"/>
        <v>1.0162601626016261</v>
      </c>
      <c r="E1001">
        <f t="shared" si="204"/>
        <v>5.47</v>
      </c>
      <c r="F1001">
        <f t="shared" si="205"/>
        <v>5.62</v>
      </c>
      <c r="G1001" s="2">
        <f t="shared" si="206"/>
        <v>1.1240000000000001</v>
      </c>
      <c r="H1001" s="2">
        <f t="shared" si="207"/>
        <v>1.0939999999999999</v>
      </c>
      <c r="I1001">
        <f t="shared" si="208"/>
        <v>0</v>
      </c>
      <c r="J1001">
        <f t="shared" si="209"/>
        <v>1</v>
      </c>
      <c r="K1001">
        <f t="shared" si="210"/>
        <v>1</v>
      </c>
      <c r="L1001">
        <f t="shared" si="211"/>
        <v>0</v>
      </c>
      <c r="M1001">
        <f t="shared" si="212"/>
        <v>1</v>
      </c>
      <c r="N1001">
        <f t="shared" si="213"/>
        <v>0</v>
      </c>
    </row>
    <row r="1002" spans="1:14" hidden="1" x14ac:dyDescent="0.2">
      <c r="A1002" s="1">
        <v>5.47</v>
      </c>
      <c r="B1002" s="1">
        <f t="shared" si="201"/>
        <v>0</v>
      </c>
      <c r="C1002">
        <f t="shared" si="202"/>
        <v>4.9400000000000004</v>
      </c>
      <c r="D1002" s="2">
        <f t="shared" si="203"/>
        <v>1.1072874493927125</v>
      </c>
      <c r="E1002">
        <f t="shared" si="204"/>
        <v>5.23</v>
      </c>
      <c r="F1002">
        <f t="shared" si="205"/>
        <v>5.72</v>
      </c>
      <c r="G1002" s="2">
        <f t="shared" si="206"/>
        <v>1.0457038391224862</v>
      </c>
      <c r="H1002" s="2">
        <f t="shared" si="207"/>
        <v>0.9561243144424133</v>
      </c>
      <c r="I1002">
        <f t="shared" si="208"/>
        <v>0</v>
      </c>
      <c r="J1002">
        <f t="shared" si="209"/>
        <v>1</v>
      </c>
      <c r="K1002">
        <f t="shared" si="210"/>
        <v>1</v>
      </c>
      <c r="L1002">
        <f t="shared" si="211"/>
        <v>0</v>
      </c>
      <c r="M1002">
        <f t="shared" si="212"/>
        <v>0</v>
      </c>
      <c r="N1002">
        <f t="shared" si="213"/>
        <v>0</v>
      </c>
    </row>
    <row r="1003" spans="1:14" hidden="1" x14ac:dyDescent="0.2">
      <c r="A1003" s="1">
        <v>5.23</v>
      </c>
      <c r="B1003" s="1">
        <f t="shared" si="201"/>
        <v>0</v>
      </c>
      <c r="C1003">
        <f t="shared" si="202"/>
        <v>5</v>
      </c>
      <c r="D1003" s="2">
        <f t="shared" si="203"/>
        <v>1.046</v>
      </c>
      <c r="E1003">
        <f t="shared" si="204"/>
        <v>5.21</v>
      </c>
      <c r="F1003">
        <f t="shared" si="205"/>
        <v>0</v>
      </c>
      <c r="G1003" s="2">
        <f t="shared" si="206"/>
        <v>0</v>
      </c>
      <c r="H1003" s="2">
        <f t="shared" si="207"/>
        <v>0.99617590822179725</v>
      </c>
      <c r="I1003">
        <f t="shared" si="208"/>
        <v>0</v>
      </c>
      <c r="J1003">
        <f t="shared" si="209"/>
        <v>0</v>
      </c>
      <c r="K1003">
        <f t="shared" si="210"/>
        <v>0</v>
      </c>
      <c r="L1003">
        <f t="shared" si="211"/>
        <v>0</v>
      </c>
      <c r="M1003">
        <f t="shared" si="212"/>
        <v>0</v>
      </c>
      <c r="N1003">
        <f t="shared" si="213"/>
        <v>0</v>
      </c>
    </row>
    <row r="1004" spans="1:14" hidden="1" x14ac:dyDescent="0.2">
      <c r="A1004" s="1">
        <v>5.21</v>
      </c>
      <c r="B1004" s="1">
        <f t="shared" si="201"/>
        <v>0</v>
      </c>
      <c r="C1004">
        <f t="shared" si="202"/>
        <v>5.23</v>
      </c>
      <c r="D1004" s="2">
        <f t="shared" si="203"/>
        <v>0.99617590822179725</v>
      </c>
      <c r="E1004">
        <f t="shared" si="204"/>
        <v>5.17</v>
      </c>
      <c r="F1004">
        <f t="shared" si="205"/>
        <v>0</v>
      </c>
      <c r="G1004" s="2">
        <f t="shared" si="206"/>
        <v>0</v>
      </c>
      <c r="H1004" s="2">
        <f t="shared" si="207"/>
        <v>0.99232245681381959</v>
      </c>
      <c r="I1004">
        <f t="shared" si="208"/>
        <v>0</v>
      </c>
      <c r="J1004">
        <f t="shared" si="209"/>
        <v>0</v>
      </c>
      <c r="K1004">
        <f t="shared" si="210"/>
        <v>0</v>
      </c>
      <c r="L1004">
        <f t="shared" si="211"/>
        <v>0</v>
      </c>
      <c r="M1004">
        <f t="shared" si="212"/>
        <v>0</v>
      </c>
      <c r="N1004">
        <f t="shared" si="213"/>
        <v>0</v>
      </c>
    </row>
    <row r="1005" spans="1:14" hidden="1" x14ac:dyDescent="0.2">
      <c r="A1005" s="1">
        <v>5.17</v>
      </c>
      <c r="B1005" s="1">
        <f t="shared" si="201"/>
        <v>1</v>
      </c>
      <c r="C1005">
        <f t="shared" si="202"/>
        <v>5.23</v>
      </c>
      <c r="D1005" s="2">
        <f t="shared" si="203"/>
        <v>0.98852772466539185</v>
      </c>
      <c r="E1005">
        <f t="shared" si="204"/>
        <v>5.46</v>
      </c>
      <c r="F1005">
        <f t="shared" si="205"/>
        <v>0</v>
      </c>
      <c r="G1005" s="2">
        <f t="shared" si="206"/>
        <v>0</v>
      </c>
      <c r="H1005" s="2">
        <f t="shared" si="207"/>
        <v>1.0560928433268859</v>
      </c>
      <c r="I1005">
        <f t="shared" si="208"/>
        <v>0</v>
      </c>
      <c r="J1005">
        <f t="shared" si="209"/>
        <v>0</v>
      </c>
      <c r="K1005">
        <f t="shared" si="210"/>
        <v>0</v>
      </c>
      <c r="L1005">
        <f t="shared" si="211"/>
        <v>0</v>
      </c>
      <c r="M1005">
        <f t="shared" si="212"/>
        <v>1</v>
      </c>
      <c r="N1005">
        <f t="shared" si="213"/>
        <v>0</v>
      </c>
    </row>
    <row r="1006" spans="1:14" hidden="1" x14ac:dyDescent="0.2">
      <c r="A1006" s="1">
        <v>5.46</v>
      </c>
      <c r="B1006" s="1">
        <f t="shared" si="201"/>
        <v>0</v>
      </c>
      <c r="C1006">
        <f t="shared" si="202"/>
        <v>5.21</v>
      </c>
      <c r="D1006" s="2">
        <f t="shared" si="203"/>
        <v>1.0479846449136276</v>
      </c>
      <c r="E1006">
        <f t="shared" si="204"/>
        <v>5.62</v>
      </c>
      <c r="F1006">
        <f t="shared" si="205"/>
        <v>0</v>
      </c>
      <c r="G1006" s="2">
        <f t="shared" si="206"/>
        <v>0</v>
      </c>
      <c r="H1006" s="2">
        <f t="shared" si="207"/>
        <v>1.0293040293040294</v>
      </c>
      <c r="I1006">
        <f t="shared" si="208"/>
        <v>0</v>
      </c>
      <c r="J1006">
        <f t="shared" si="209"/>
        <v>0</v>
      </c>
      <c r="K1006">
        <f t="shared" si="210"/>
        <v>0</v>
      </c>
      <c r="L1006">
        <f t="shared" si="211"/>
        <v>0</v>
      </c>
      <c r="M1006">
        <f t="shared" si="212"/>
        <v>1</v>
      </c>
      <c r="N1006">
        <f t="shared" si="213"/>
        <v>0</v>
      </c>
    </row>
    <row r="1007" spans="1:14" hidden="1" x14ac:dyDescent="0.2">
      <c r="A1007" s="1">
        <v>5.62</v>
      </c>
      <c r="B1007" s="1">
        <f t="shared" si="201"/>
        <v>0</v>
      </c>
      <c r="C1007">
        <f t="shared" si="202"/>
        <v>5.21</v>
      </c>
      <c r="D1007" s="2">
        <f t="shared" si="203"/>
        <v>1.0786948176583493</v>
      </c>
      <c r="E1007">
        <f t="shared" si="204"/>
        <v>5.72</v>
      </c>
      <c r="F1007">
        <f t="shared" si="205"/>
        <v>6.1</v>
      </c>
      <c r="G1007" s="2">
        <f t="shared" si="206"/>
        <v>1.0854092526690391</v>
      </c>
      <c r="H1007" s="2">
        <f t="shared" si="207"/>
        <v>1.0177935943060497</v>
      </c>
      <c r="I1007">
        <f t="shared" si="208"/>
        <v>0</v>
      </c>
      <c r="J1007">
        <f t="shared" si="209"/>
        <v>1</v>
      </c>
      <c r="K1007">
        <f t="shared" si="210"/>
        <v>1</v>
      </c>
      <c r="L1007">
        <f t="shared" si="211"/>
        <v>0</v>
      </c>
      <c r="M1007">
        <f t="shared" si="212"/>
        <v>1</v>
      </c>
      <c r="N1007">
        <f t="shared" si="213"/>
        <v>0</v>
      </c>
    </row>
    <row r="1008" spans="1:14" hidden="1" x14ac:dyDescent="0.2">
      <c r="A1008" s="1">
        <v>5.72</v>
      </c>
      <c r="B1008" s="1">
        <f t="shared" si="201"/>
        <v>0</v>
      </c>
      <c r="C1008">
        <f t="shared" si="202"/>
        <v>5.46</v>
      </c>
      <c r="D1008" s="2">
        <f t="shared" si="203"/>
        <v>1.0476190476190477</v>
      </c>
      <c r="E1008">
        <f t="shared" si="204"/>
        <v>6.02</v>
      </c>
      <c r="F1008">
        <f t="shared" si="205"/>
        <v>0</v>
      </c>
      <c r="G1008" s="2">
        <f t="shared" si="206"/>
        <v>0</v>
      </c>
      <c r="H1008" s="2">
        <f t="shared" si="207"/>
        <v>1.0524475524475525</v>
      </c>
      <c r="I1008">
        <f t="shared" si="208"/>
        <v>0</v>
      </c>
      <c r="J1008">
        <f t="shared" si="209"/>
        <v>0</v>
      </c>
      <c r="K1008">
        <f t="shared" si="210"/>
        <v>0</v>
      </c>
      <c r="L1008">
        <f t="shared" si="211"/>
        <v>0</v>
      </c>
      <c r="M1008">
        <f t="shared" si="212"/>
        <v>1</v>
      </c>
      <c r="N1008">
        <f t="shared" si="213"/>
        <v>0</v>
      </c>
    </row>
    <row r="1009" spans="1:16" hidden="1" x14ac:dyDescent="0.2">
      <c r="A1009" s="1">
        <v>6.02</v>
      </c>
      <c r="B1009" s="1">
        <f t="shared" si="201"/>
        <v>0</v>
      </c>
      <c r="C1009">
        <f t="shared" si="202"/>
        <v>5.62</v>
      </c>
      <c r="D1009" s="2">
        <f t="shared" si="203"/>
        <v>1.0711743772241993</v>
      </c>
      <c r="E1009">
        <f t="shared" si="204"/>
        <v>6.37</v>
      </c>
      <c r="F1009">
        <f t="shared" si="205"/>
        <v>0</v>
      </c>
      <c r="G1009" s="2">
        <f t="shared" si="206"/>
        <v>0</v>
      </c>
      <c r="H1009" s="2">
        <f t="shared" si="207"/>
        <v>1.058139534883721</v>
      </c>
      <c r="I1009">
        <f t="shared" si="208"/>
        <v>0</v>
      </c>
      <c r="J1009">
        <f t="shared" si="209"/>
        <v>0</v>
      </c>
      <c r="K1009">
        <f t="shared" si="210"/>
        <v>0</v>
      </c>
      <c r="L1009">
        <f t="shared" si="211"/>
        <v>0</v>
      </c>
      <c r="M1009">
        <f t="shared" si="212"/>
        <v>1</v>
      </c>
      <c r="N1009">
        <f t="shared" si="213"/>
        <v>0</v>
      </c>
    </row>
    <row r="1010" spans="1:16" hidden="1" x14ac:dyDescent="0.2">
      <c r="A1010" s="1">
        <v>6.37</v>
      </c>
      <c r="B1010" s="1">
        <f t="shared" si="201"/>
        <v>0</v>
      </c>
      <c r="C1010">
        <f t="shared" si="202"/>
        <v>5.72</v>
      </c>
      <c r="D1010" s="2">
        <f t="shared" si="203"/>
        <v>1.1136363636363638</v>
      </c>
      <c r="E1010">
        <f t="shared" si="204"/>
        <v>6.46</v>
      </c>
      <c r="F1010">
        <f t="shared" si="205"/>
        <v>0</v>
      </c>
      <c r="G1010" s="2">
        <f t="shared" si="206"/>
        <v>0</v>
      </c>
      <c r="H1010" s="2">
        <f t="shared" si="207"/>
        <v>1.0141287284144427</v>
      </c>
      <c r="I1010">
        <f t="shared" si="208"/>
        <v>0</v>
      </c>
      <c r="J1010">
        <f t="shared" si="209"/>
        <v>0</v>
      </c>
      <c r="K1010">
        <f t="shared" si="210"/>
        <v>0</v>
      </c>
      <c r="L1010">
        <f t="shared" si="211"/>
        <v>0</v>
      </c>
      <c r="M1010">
        <f t="shared" si="212"/>
        <v>1</v>
      </c>
      <c r="N1010">
        <f t="shared" si="213"/>
        <v>0</v>
      </c>
    </row>
    <row r="1011" spans="1:16" hidden="1" x14ac:dyDescent="0.2">
      <c r="A1011" s="1">
        <v>6.46</v>
      </c>
      <c r="B1011" s="1">
        <f t="shared" si="201"/>
        <v>0</v>
      </c>
      <c r="C1011">
        <f t="shared" si="202"/>
        <v>6.02</v>
      </c>
      <c r="D1011" s="2">
        <f t="shared" si="203"/>
        <v>1.0730897009966778</v>
      </c>
      <c r="E1011">
        <f t="shared" si="204"/>
        <v>6.45</v>
      </c>
      <c r="F1011">
        <f t="shared" si="205"/>
        <v>0</v>
      </c>
      <c r="G1011" s="2">
        <f t="shared" si="206"/>
        <v>0</v>
      </c>
      <c r="H1011" s="2">
        <f t="shared" si="207"/>
        <v>0.99845201238390091</v>
      </c>
      <c r="I1011">
        <f t="shared" si="208"/>
        <v>0</v>
      </c>
      <c r="J1011">
        <f t="shared" si="209"/>
        <v>0</v>
      </c>
      <c r="K1011">
        <f t="shared" si="210"/>
        <v>0</v>
      </c>
      <c r="L1011">
        <f t="shared" si="211"/>
        <v>0</v>
      </c>
      <c r="M1011">
        <f t="shared" si="212"/>
        <v>0</v>
      </c>
      <c r="N1011">
        <f t="shared" si="213"/>
        <v>0</v>
      </c>
    </row>
    <row r="1012" spans="1:16" hidden="1" x14ac:dyDescent="0.2">
      <c r="A1012" s="1">
        <v>6.45</v>
      </c>
      <c r="B1012" s="1">
        <f t="shared" si="201"/>
        <v>0</v>
      </c>
      <c r="C1012">
        <f t="shared" si="202"/>
        <v>6.37</v>
      </c>
      <c r="D1012" s="2">
        <f t="shared" si="203"/>
        <v>1.0125588697017269</v>
      </c>
      <c r="E1012">
        <f t="shared" si="204"/>
        <v>6.1</v>
      </c>
      <c r="F1012">
        <f t="shared" si="205"/>
        <v>0</v>
      </c>
      <c r="G1012" s="2">
        <f t="shared" si="206"/>
        <v>0</v>
      </c>
      <c r="H1012" s="2">
        <f t="shared" si="207"/>
        <v>0.94573643410852704</v>
      </c>
      <c r="I1012">
        <f t="shared" si="208"/>
        <v>0</v>
      </c>
      <c r="J1012">
        <f t="shared" si="209"/>
        <v>0</v>
      </c>
      <c r="K1012">
        <f t="shared" si="210"/>
        <v>0</v>
      </c>
      <c r="L1012">
        <f t="shared" si="211"/>
        <v>0</v>
      </c>
      <c r="M1012">
        <f t="shared" si="212"/>
        <v>0</v>
      </c>
      <c r="N1012">
        <f t="shared" si="213"/>
        <v>0</v>
      </c>
    </row>
    <row r="1013" spans="1:16" hidden="1" x14ac:dyDescent="0.2">
      <c r="A1013" s="1">
        <v>6.1</v>
      </c>
      <c r="B1013" s="1">
        <f t="shared" si="201"/>
        <v>0</v>
      </c>
      <c r="C1013">
        <f t="shared" si="202"/>
        <v>6.45</v>
      </c>
      <c r="D1013" s="2">
        <f t="shared" si="203"/>
        <v>0.94573643410852704</v>
      </c>
      <c r="E1013">
        <f t="shared" si="204"/>
        <v>6.28</v>
      </c>
      <c r="F1013">
        <f t="shared" si="205"/>
        <v>0</v>
      </c>
      <c r="G1013" s="2">
        <f t="shared" si="206"/>
        <v>0</v>
      </c>
      <c r="H1013" s="2">
        <f t="shared" si="207"/>
        <v>1.0295081967213116</v>
      </c>
      <c r="I1013">
        <f t="shared" si="208"/>
        <v>1</v>
      </c>
      <c r="J1013">
        <f t="shared" si="209"/>
        <v>0</v>
      </c>
      <c r="K1013">
        <f t="shared" si="210"/>
        <v>0</v>
      </c>
      <c r="L1013">
        <f t="shared" si="211"/>
        <v>0</v>
      </c>
      <c r="M1013">
        <f t="shared" si="212"/>
        <v>1</v>
      </c>
      <c r="N1013">
        <f t="shared" si="213"/>
        <v>0</v>
      </c>
    </row>
    <row r="1014" spans="1:16" hidden="1" x14ac:dyDescent="0.2">
      <c r="A1014" s="1">
        <v>6.28</v>
      </c>
      <c r="B1014" s="1">
        <f t="shared" si="201"/>
        <v>0</v>
      </c>
      <c r="C1014">
        <f t="shared" si="202"/>
        <v>6.45</v>
      </c>
      <c r="D1014" s="2">
        <f t="shared" si="203"/>
        <v>0.97364341085271322</v>
      </c>
      <c r="E1014">
        <f t="shared" si="204"/>
        <v>6.52</v>
      </c>
      <c r="F1014">
        <f t="shared" si="205"/>
        <v>0</v>
      </c>
      <c r="G1014" s="2">
        <f t="shared" si="206"/>
        <v>0</v>
      </c>
      <c r="H1014" s="2">
        <f t="shared" si="207"/>
        <v>1.0382165605095541</v>
      </c>
      <c r="I1014">
        <f t="shared" si="208"/>
        <v>0</v>
      </c>
      <c r="J1014">
        <f t="shared" si="209"/>
        <v>0</v>
      </c>
      <c r="K1014">
        <f t="shared" si="210"/>
        <v>0</v>
      </c>
      <c r="L1014">
        <f t="shared" si="211"/>
        <v>0</v>
      </c>
      <c r="M1014">
        <f t="shared" si="212"/>
        <v>1</v>
      </c>
      <c r="N1014">
        <f t="shared" si="213"/>
        <v>0</v>
      </c>
    </row>
    <row r="1015" spans="1:16" hidden="1" x14ac:dyDescent="0.2">
      <c r="A1015" s="1">
        <v>6.52</v>
      </c>
      <c r="B1015" s="1">
        <f t="shared" si="201"/>
        <v>0</v>
      </c>
      <c r="C1015">
        <f t="shared" si="202"/>
        <v>6.28</v>
      </c>
      <c r="D1015" s="2">
        <f t="shared" si="203"/>
        <v>1.0382165605095541</v>
      </c>
      <c r="E1015">
        <f t="shared" si="204"/>
        <v>6.7</v>
      </c>
      <c r="F1015">
        <f t="shared" si="205"/>
        <v>0</v>
      </c>
      <c r="G1015" s="2">
        <f t="shared" si="206"/>
        <v>0</v>
      </c>
      <c r="H1015" s="2">
        <f t="shared" si="207"/>
        <v>1.0276073619631902</v>
      </c>
      <c r="I1015">
        <f t="shared" si="208"/>
        <v>0</v>
      </c>
      <c r="J1015">
        <f t="shared" si="209"/>
        <v>0</v>
      </c>
      <c r="K1015">
        <f t="shared" si="210"/>
        <v>0</v>
      </c>
      <c r="L1015">
        <f t="shared" si="211"/>
        <v>0</v>
      </c>
      <c r="M1015">
        <f t="shared" si="212"/>
        <v>1</v>
      </c>
      <c r="N1015">
        <f t="shared" si="213"/>
        <v>0</v>
      </c>
    </row>
    <row r="1016" spans="1:16" hidden="1" x14ac:dyDescent="0.2">
      <c r="A1016" s="1">
        <v>6.7</v>
      </c>
      <c r="B1016" s="1">
        <f t="shared" si="201"/>
        <v>0</v>
      </c>
      <c r="C1016">
        <f t="shared" si="202"/>
        <v>6.28</v>
      </c>
      <c r="D1016" s="2">
        <f t="shared" si="203"/>
        <v>1.0668789808917198</v>
      </c>
      <c r="E1016">
        <f t="shared" si="204"/>
        <v>6.55</v>
      </c>
      <c r="F1016">
        <f t="shared" si="205"/>
        <v>0</v>
      </c>
      <c r="G1016" s="2">
        <f t="shared" si="206"/>
        <v>0</v>
      </c>
      <c r="H1016" s="2">
        <f t="shared" si="207"/>
        <v>0.9776119402985074</v>
      </c>
      <c r="I1016">
        <f t="shared" si="208"/>
        <v>0</v>
      </c>
      <c r="J1016">
        <f t="shared" si="209"/>
        <v>0</v>
      </c>
      <c r="K1016">
        <f t="shared" si="210"/>
        <v>0</v>
      </c>
      <c r="L1016">
        <f t="shared" si="211"/>
        <v>0</v>
      </c>
      <c r="M1016">
        <f t="shared" si="212"/>
        <v>0</v>
      </c>
      <c r="N1016">
        <f t="shared" si="213"/>
        <v>0</v>
      </c>
    </row>
    <row r="1017" spans="1:16" hidden="1" x14ac:dyDescent="0.2">
      <c r="A1017" s="1">
        <v>6.55</v>
      </c>
      <c r="B1017" s="1">
        <f t="shared" si="201"/>
        <v>0</v>
      </c>
      <c r="C1017">
        <f t="shared" si="202"/>
        <v>6.52</v>
      </c>
      <c r="D1017" s="2">
        <f t="shared" si="203"/>
        <v>1.0046012269938651</v>
      </c>
      <c r="E1017">
        <f t="shared" si="204"/>
        <v>5.96</v>
      </c>
      <c r="F1017">
        <f t="shared" si="205"/>
        <v>0</v>
      </c>
      <c r="G1017" s="2">
        <f t="shared" si="206"/>
        <v>0</v>
      </c>
      <c r="H1017" s="2">
        <f t="shared" si="207"/>
        <v>0.90992366412213743</v>
      </c>
      <c r="I1017">
        <f t="shared" si="208"/>
        <v>0</v>
      </c>
      <c r="J1017">
        <f t="shared" si="209"/>
        <v>0</v>
      </c>
      <c r="K1017">
        <f t="shared" si="210"/>
        <v>0</v>
      </c>
      <c r="L1017">
        <f t="shared" si="211"/>
        <v>0</v>
      </c>
      <c r="M1017">
        <f t="shared" si="212"/>
        <v>0</v>
      </c>
      <c r="N1017">
        <f t="shared" si="213"/>
        <v>0</v>
      </c>
    </row>
    <row r="1018" spans="1:16" hidden="1" x14ac:dyDescent="0.2">
      <c r="A1018" s="1">
        <v>5.96</v>
      </c>
      <c r="B1018" s="1">
        <f t="shared" si="201"/>
        <v>0</v>
      </c>
      <c r="C1018">
        <f t="shared" si="202"/>
        <v>6.55</v>
      </c>
      <c r="D1018" s="2">
        <f t="shared" si="203"/>
        <v>0.90992366412213743</v>
      </c>
      <c r="E1018">
        <f t="shared" si="204"/>
        <v>6.22</v>
      </c>
      <c r="F1018">
        <f t="shared" si="205"/>
        <v>0</v>
      </c>
      <c r="G1018" s="2">
        <f t="shared" si="206"/>
        <v>0</v>
      </c>
      <c r="H1018" s="2">
        <f t="shared" si="207"/>
        <v>1.0436241610738255</v>
      </c>
      <c r="I1018">
        <f t="shared" si="208"/>
        <v>1</v>
      </c>
      <c r="J1018">
        <f t="shared" si="209"/>
        <v>0</v>
      </c>
      <c r="K1018">
        <f t="shared" si="210"/>
        <v>0</v>
      </c>
      <c r="L1018">
        <f t="shared" si="211"/>
        <v>0</v>
      </c>
      <c r="M1018">
        <f t="shared" si="212"/>
        <v>1</v>
      </c>
      <c r="N1018">
        <f t="shared" si="213"/>
        <v>0</v>
      </c>
    </row>
    <row r="1019" spans="1:16" hidden="1" x14ac:dyDescent="0.2">
      <c r="A1019" s="1">
        <v>6.22</v>
      </c>
      <c r="B1019" s="1">
        <f t="shared" si="201"/>
        <v>0</v>
      </c>
      <c r="C1019">
        <f t="shared" si="202"/>
        <v>6.55</v>
      </c>
      <c r="D1019" s="2">
        <f t="shared" si="203"/>
        <v>0.94961832061068696</v>
      </c>
      <c r="E1019">
        <f t="shared" si="204"/>
        <v>5.96</v>
      </c>
      <c r="F1019">
        <f t="shared" si="205"/>
        <v>0</v>
      </c>
      <c r="G1019" s="2">
        <f t="shared" si="206"/>
        <v>0</v>
      </c>
      <c r="H1019" s="2">
        <f t="shared" si="207"/>
        <v>0.95819935691318336</v>
      </c>
      <c r="I1019">
        <f t="shared" si="208"/>
        <v>1</v>
      </c>
      <c r="J1019">
        <f t="shared" si="209"/>
        <v>0</v>
      </c>
      <c r="K1019">
        <f t="shared" si="210"/>
        <v>0</v>
      </c>
      <c r="L1019">
        <f t="shared" si="211"/>
        <v>0</v>
      </c>
      <c r="M1019">
        <f t="shared" si="212"/>
        <v>0</v>
      </c>
      <c r="N1019">
        <f t="shared" si="213"/>
        <v>0</v>
      </c>
    </row>
    <row r="1020" spans="1:16" hidden="1" x14ac:dyDescent="0.2">
      <c r="A1020" s="1">
        <v>5.96</v>
      </c>
      <c r="B1020" s="1">
        <f t="shared" si="201"/>
        <v>0</v>
      </c>
      <c r="C1020">
        <f t="shared" si="202"/>
        <v>6.22</v>
      </c>
      <c r="D1020" s="2">
        <f t="shared" si="203"/>
        <v>0.95819935691318336</v>
      </c>
      <c r="E1020">
        <f t="shared" si="204"/>
        <v>5.77</v>
      </c>
      <c r="F1020">
        <f t="shared" si="205"/>
        <v>0</v>
      </c>
      <c r="G1020" s="2">
        <f t="shared" si="206"/>
        <v>0</v>
      </c>
      <c r="H1020" s="2">
        <f t="shared" si="207"/>
        <v>0.96812080536912748</v>
      </c>
      <c r="I1020">
        <f t="shared" si="208"/>
        <v>0</v>
      </c>
      <c r="J1020">
        <f t="shared" si="209"/>
        <v>0</v>
      </c>
      <c r="K1020">
        <f t="shared" si="210"/>
        <v>0</v>
      </c>
      <c r="L1020">
        <f t="shared" si="211"/>
        <v>0</v>
      </c>
      <c r="M1020">
        <f t="shared" si="212"/>
        <v>0</v>
      </c>
      <c r="N1020">
        <f t="shared" si="213"/>
        <v>0</v>
      </c>
    </row>
    <row r="1021" spans="1:16" hidden="1" x14ac:dyDescent="0.2">
      <c r="A1021" s="1">
        <v>5.77</v>
      </c>
      <c r="B1021" s="1">
        <f t="shared" si="201"/>
        <v>0</v>
      </c>
      <c r="C1021">
        <f t="shared" si="202"/>
        <v>5.96</v>
      </c>
      <c r="D1021" s="2">
        <f t="shared" si="203"/>
        <v>0.96812080536912748</v>
      </c>
      <c r="E1021">
        <f t="shared" si="204"/>
        <v>5.37</v>
      </c>
      <c r="F1021">
        <f t="shared" si="205"/>
        <v>0</v>
      </c>
      <c r="G1021" s="2">
        <f t="shared" si="206"/>
        <v>0</v>
      </c>
      <c r="H1021" s="2">
        <f t="shared" si="207"/>
        <v>0.93067590987868298</v>
      </c>
      <c r="I1021">
        <f t="shared" si="208"/>
        <v>0</v>
      </c>
      <c r="J1021">
        <f t="shared" si="209"/>
        <v>0</v>
      </c>
      <c r="K1021">
        <f t="shared" si="210"/>
        <v>0</v>
      </c>
      <c r="L1021">
        <f t="shared" si="211"/>
        <v>0</v>
      </c>
      <c r="M1021">
        <f t="shared" si="212"/>
        <v>0</v>
      </c>
      <c r="N1021">
        <f t="shared" si="213"/>
        <v>0</v>
      </c>
    </row>
    <row r="1022" spans="1:16" x14ac:dyDescent="0.2">
      <c r="A1022" s="1">
        <v>5.37</v>
      </c>
      <c r="B1022" s="1">
        <f t="shared" si="201"/>
        <v>1</v>
      </c>
      <c r="C1022">
        <f t="shared" si="202"/>
        <v>5.96</v>
      </c>
      <c r="D1022" s="2">
        <f t="shared" si="203"/>
        <v>0.90100671140939603</v>
      </c>
      <c r="E1022">
        <f t="shared" si="204"/>
        <v>5.24</v>
      </c>
      <c r="F1022">
        <f t="shared" si="205"/>
        <v>0</v>
      </c>
      <c r="G1022" s="2">
        <f t="shared" si="206"/>
        <v>0</v>
      </c>
      <c r="H1022" s="2">
        <f t="shared" si="207"/>
        <v>0.97579143389199252</v>
      </c>
      <c r="I1022">
        <f t="shared" si="208"/>
        <v>1</v>
      </c>
      <c r="J1022">
        <f t="shared" si="209"/>
        <v>0</v>
      </c>
      <c r="K1022">
        <f t="shared" si="210"/>
        <v>0</v>
      </c>
      <c r="L1022">
        <f t="shared" si="211"/>
        <v>0</v>
      </c>
      <c r="M1022">
        <f t="shared" si="212"/>
        <v>0</v>
      </c>
      <c r="N1022">
        <f t="shared" si="213"/>
        <v>0</v>
      </c>
      <c r="O1022">
        <f t="shared" ref="O1022:O1023" si="214">IF(N1022=0,D1022-1,H1022-1)</f>
        <v>-9.8993288590603967E-2</v>
      </c>
      <c r="P1022">
        <f t="shared" ref="P1022:P1023" si="215">P904+O1022</f>
        <v>-9.8993288590603967E-2</v>
      </c>
    </row>
    <row r="1023" spans="1:16" x14ac:dyDescent="0.2">
      <c r="A1023" s="1">
        <v>5.24</v>
      </c>
      <c r="B1023" s="1">
        <f t="shared" si="201"/>
        <v>1</v>
      </c>
      <c r="C1023">
        <f t="shared" si="202"/>
        <v>5.77</v>
      </c>
      <c r="D1023" s="2">
        <f t="shared" si="203"/>
        <v>0.90814558058925487</v>
      </c>
      <c r="E1023">
        <f t="shared" si="204"/>
        <v>5.28</v>
      </c>
      <c r="F1023">
        <f t="shared" si="205"/>
        <v>0</v>
      </c>
      <c r="G1023" s="2">
        <f t="shared" si="206"/>
        <v>0</v>
      </c>
      <c r="H1023" s="2">
        <f t="shared" si="207"/>
        <v>1.0076335877862594</v>
      </c>
      <c r="I1023">
        <f t="shared" si="208"/>
        <v>1</v>
      </c>
      <c r="J1023">
        <f t="shared" si="209"/>
        <v>0</v>
      </c>
      <c r="K1023">
        <f t="shared" si="210"/>
        <v>0</v>
      </c>
      <c r="L1023">
        <f t="shared" si="211"/>
        <v>0</v>
      </c>
      <c r="M1023">
        <f t="shared" si="212"/>
        <v>1</v>
      </c>
      <c r="N1023">
        <f t="shared" si="213"/>
        <v>1</v>
      </c>
      <c r="O1023">
        <f t="shared" si="214"/>
        <v>7.6335877862594437E-3</v>
      </c>
      <c r="P1023">
        <f t="shared" si="215"/>
        <v>7.6335877862594437E-3</v>
      </c>
    </row>
    <row r="1024" spans="1:16" hidden="1" x14ac:dyDescent="0.2">
      <c r="A1024" s="1">
        <v>5.28</v>
      </c>
      <c r="B1024" s="1">
        <f t="shared" si="201"/>
        <v>0</v>
      </c>
      <c r="C1024">
        <f t="shared" si="202"/>
        <v>5.37</v>
      </c>
      <c r="D1024" s="2">
        <f t="shared" si="203"/>
        <v>0.98324022346368722</v>
      </c>
      <c r="E1024">
        <f t="shared" si="204"/>
        <v>5.14</v>
      </c>
      <c r="F1024">
        <f t="shared" si="205"/>
        <v>0</v>
      </c>
      <c r="G1024" s="2">
        <f t="shared" si="206"/>
        <v>0</v>
      </c>
      <c r="H1024" s="2">
        <f t="shared" si="207"/>
        <v>0.9734848484848484</v>
      </c>
      <c r="I1024">
        <f t="shared" si="208"/>
        <v>0</v>
      </c>
      <c r="J1024">
        <f t="shared" si="209"/>
        <v>0</v>
      </c>
      <c r="K1024">
        <f t="shared" si="210"/>
        <v>0</v>
      </c>
      <c r="L1024">
        <f t="shared" si="211"/>
        <v>0</v>
      </c>
      <c r="M1024">
        <f t="shared" si="212"/>
        <v>0</v>
      </c>
      <c r="N1024">
        <f t="shared" si="213"/>
        <v>0</v>
      </c>
    </row>
    <row r="1025" spans="1:16" hidden="1" x14ac:dyDescent="0.2">
      <c r="A1025" s="1">
        <v>5.14</v>
      </c>
      <c r="B1025" s="1">
        <f t="shared" si="201"/>
        <v>0</v>
      </c>
      <c r="C1025">
        <f t="shared" si="202"/>
        <v>5.28</v>
      </c>
      <c r="D1025" s="2">
        <f t="shared" si="203"/>
        <v>0.9734848484848484</v>
      </c>
      <c r="E1025">
        <f t="shared" si="204"/>
        <v>5.26</v>
      </c>
      <c r="F1025">
        <f t="shared" si="205"/>
        <v>0</v>
      </c>
      <c r="G1025" s="2">
        <f t="shared" si="206"/>
        <v>0</v>
      </c>
      <c r="H1025" s="2">
        <f t="shared" si="207"/>
        <v>1.0233463035019454</v>
      </c>
      <c r="I1025">
        <f t="shared" si="208"/>
        <v>0</v>
      </c>
      <c r="J1025">
        <f t="shared" si="209"/>
        <v>0</v>
      </c>
      <c r="K1025">
        <f t="shared" si="210"/>
        <v>0</v>
      </c>
      <c r="L1025">
        <f t="shared" si="211"/>
        <v>0</v>
      </c>
      <c r="M1025">
        <f t="shared" si="212"/>
        <v>1</v>
      </c>
      <c r="N1025">
        <f t="shared" si="213"/>
        <v>0</v>
      </c>
    </row>
    <row r="1026" spans="1:16" hidden="1" x14ac:dyDescent="0.2">
      <c r="A1026" s="1">
        <v>5.26</v>
      </c>
      <c r="B1026" s="1">
        <f t="shared" si="201"/>
        <v>0</v>
      </c>
      <c r="C1026">
        <f t="shared" si="202"/>
        <v>5.24</v>
      </c>
      <c r="D1026" s="2">
        <f t="shared" si="203"/>
        <v>1.0038167938931297</v>
      </c>
      <c r="E1026">
        <f t="shared" si="204"/>
        <v>5.57</v>
      </c>
      <c r="F1026">
        <f t="shared" si="205"/>
        <v>0</v>
      </c>
      <c r="G1026" s="2">
        <f t="shared" si="206"/>
        <v>0</v>
      </c>
      <c r="H1026" s="2">
        <f t="shared" si="207"/>
        <v>1.05893536121673</v>
      </c>
      <c r="I1026">
        <f t="shared" si="208"/>
        <v>0</v>
      </c>
      <c r="J1026">
        <f t="shared" si="209"/>
        <v>0</v>
      </c>
      <c r="K1026">
        <f t="shared" si="210"/>
        <v>0</v>
      </c>
      <c r="L1026">
        <f t="shared" si="211"/>
        <v>0</v>
      </c>
      <c r="M1026">
        <f t="shared" si="212"/>
        <v>1</v>
      </c>
      <c r="N1026">
        <f t="shared" si="213"/>
        <v>0</v>
      </c>
    </row>
    <row r="1027" spans="1:16" hidden="1" x14ac:dyDescent="0.2">
      <c r="A1027" s="1">
        <v>5.57</v>
      </c>
      <c r="B1027" s="1">
        <f t="shared" si="201"/>
        <v>0</v>
      </c>
      <c r="C1027">
        <f t="shared" si="202"/>
        <v>5.26</v>
      </c>
      <c r="D1027" s="2">
        <f t="shared" si="203"/>
        <v>1.05893536121673</v>
      </c>
      <c r="E1027">
        <f t="shared" si="204"/>
        <v>5.55</v>
      </c>
      <c r="F1027">
        <f t="shared" si="205"/>
        <v>0</v>
      </c>
      <c r="G1027" s="2">
        <f t="shared" si="206"/>
        <v>0</v>
      </c>
      <c r="H1027" s="2">
        <f t="shared" si="207"/>
        <v>0.99640933572710944</v>
      </c>
      <c r="I1027">
        <f t="shared" si="208"/>
        <v>0</v>
      </c>
      <c r="J1027">
        <f t="shared" si="209"/>
        <v>0</v>
      </c>
      <c r="K1027">
        <f t="shared" si="210"/>
        <v>0</v>
      </c>
      <c r="L1027">
        <f t="shared" si="211"/>
        <v>0</v>
      </c>
      <c r="M1027">
        <f t="shared" si="212"/>
        <v>0</v>
      </c>
      <c r="N1027">
        <f t="shared" si="213"/>
        <v>0</v>
      </c>
    </row>
    <row r="1028" spans="1:16" hidden="1" x14ac:dyDescent="0.2">
      <c r="A1028" s="1">
        <v>5.55</v>
      </c>
      <c r="B1028" s="1">
        <f t="shared" si="201"/>
        <v>0</v>
      </c>
      <c r="C1028">
        <f t="shared" si="202"/>
        <v>5.26</v>
      </c>
      <c r="D1028" s="2">
        <f t="shared" si="203"/>
        <v>1.0551330798479088</v>
      </c>
      <c r="E1028">
        <f t="shared" si="204"/>
        <v>5.32</v>
      </c>
      <c r="F1028">
        <f t="shared" si="205"/>
        <v>0</v>
      </c>
      <c r="G1028" s="2">
        <f t="shared" si="206"/>
        <v>0</v>
      </c>
      <c r="H1028" s="2">
        <f t="shared" si="207"/>
        <v>0.95855855855855865</v>
      </c>
      <c r="I1028">
        <f t="shared" si="208"/>
        <v>0</v>
      </c>
      <c r="J1028">
        <f t="shared" si="209"/>
        <v>0</v>
      </c>
      <c r="K1028">
        <f t="shared" si="210"/>
        <v>0</v>
      </c>
      <c r="L1028">
        <f t="shared" si="211"/>
        <v>0</v>
      </c>
      <c r="M1028">
        <f t="shared" si="212"/>
        <v>0</v>
      </c>
      <c r="N1028">
        <f t="shared" si="213"/>
        <v>0</v>
      </c>
    </row>
    <row r="1029" spans="1:16" hidden="1" x14ac:dyDescent="0.2">
      <c r="A1029" s="1">
        <v>5.32</v>
      </c>
      <c r="B1029" s="1">
        <f t="shared" si="201"/>
        <v>0</v>
      </c>
      <c r="C1029">
        <f t="shared" si="202"/>
        <v>5.55</v>
      </c>
      <c r="D1029" s="2">
        <f t="shared" si="203"/>
        <v>0.95855855855855865</v>
      </c>
      <c r="E1029">
        <f t="shared" si="204"/>
        <v>5.17</v>
      </c>
      <c r="F1029">
        <f t="shared" si="205"/>
        <v>0</v>
      </c>
      <c r="G1029" s="2">
        <f t="shared" si="206"/>
        <v>0</v>
      </c>
      <c r="H1029" s="2">
        <f t="shared" si="207"/>
        <v>0.97180451127819545</v>
      </c>
      <c r="I1029">
        <f t="shared" si="208"/>
        <v>0</v>
      </c>
      <c r="J1029">
        <f t="shared" si="209"/>
        <v>0</v>
      </c>
      <c r="K1029">
        <f t="shared" si="210"/>
        <v>0</v>
      </c>
      <c r="L1029">
        <f t="shared" si="211"/>
        <v>0</v>
      </c>
      <c r="M1029">
        <f t="shared" si="212"/>
        <v>0</v>
      </c>
      <c r="N1029">
        <f t="shared" si="213"/>
        <v>0</v>
      </c>
    </row>
    <row r="1030" spans="1:16" x14ac:dyDescent="0.2">
      <c r="A1030" s="1">
        <v>5.17</v>
      </c>
      <c r="B1030" s="1">
        <f t="shared" si="201"/>
        <v>1</v>
      </c>
      <c r="C1030">
        <f t="shared" si="202"/>
        <v>5.55</v>
      </c>
      <c r="D1030" s="2">
        <f t="shared" si="203"/>
        <v>0.93153153153153156</v>
      </c>
      <c r="E1030">
        <f t="shared" si="204"/>
        <v>5.21</v>
      </c>
      <c r="F1030">
        <f t="shared" si="205"/>
        <v>0</v>
      </c>
      <c r="G1030" s="2">
        <f t="shared" si="206"/>
        <v>0</v>
      </c>
      <c r="H1030" s="2">
        <f t="shared" si="207"/>
        <v>1.0077369439071566</v>
      </c>
      <c r="I1030">
        <f t="shared" si="208"/>
        <v>1</v>
      </c>
      <c r="J1030">
        <f t="shared" si="209"/>
        <v>0</v>
      </c>
      <c r="K1030">
        <f t="shared" si="210"/>
        <v>0</v>
      </c>
      <c r="L1030">
        <f t="shared" si="211"/>
        <v>0</v>
      </c>
      <c r="M1030">
        <f t="shared" si="212"/>
        <v>1</v>
      </c>
      <c r="N1030">
        <f t="shared" si="213"/>
        <v>1</v>
      </c>
      <c r="O1030">
        <f>IF(N1030=0,D1030-1,H1030-1)</f>
        <v>7.7369439071566237E-3</v>
      </c>
      <c r="P1030">
        <f>P912+O1030</f>
        <v>7.7369439071566237E-3</v>
      </c>
    </row>
    <row r="1031" spans="1:16" hidden="1" x14ac:dyDescent="0.2">
      <c r="A1031" s="1">
        <v>5.21</v>
      </c>
      <c r="B1031" s="1">
        <f t="shared" si="201"/>
        <v>0</v>
      </c>
      <c r="C1031">
        <f t="shared" si="202"/>
        <v>5.32</v>
      </c>
      <c r="D1031" s="2">
        <f t="shared" si="203"/>
        <v>0.9793233082706766</v>
      </c>
      <c r="E1031">
        <f t="shared" si="204"/>
        <v>5.05</v>
      </c>
      <c r="F1031">
        <f t="shared" si="205"/>
        <v>0</v>
      </c>
      <c r="G1031" s="2">
        <f t="shared" si="206"/>
        <v>0</v>
      </c>
      <c r="H1031" s="2">
        <f t="shared" si="207"/>
        <v>0.96928982725527824</v>
      </c>
      <c r="I1031">
        <f t="shared" si="208"/>
        <v>0</v>
      </c>
      <c r="J1031">
        <f t="shared" si="209"/>
        <v>0</v>
      </c>
      <c r="K1031">
        <f t="shared" si="210"/>
        <v>0</v>
      </c>
      <c r="L1031">
        <f t="shared" si="211"/>
        <v>0</v>
      </c>
      <c r="M1031">
        <f t="shared" si="212"/>
        <v>0</v>
      </c>
      <c r="N1031">
        <f t="shared" si="213"/>
        <v>0</v>
      </c>
    </row>
    <row r="1032" spans="1:16" hidden="1" x14ac:dyDescent="0.2">
      <c r="A1032" s="1">
        <v>5.05</v>
      </c>
      <c r="B1032" s="1">
        <f t="shared" si="201"/>
        <v>0</v>
      </c>
      <c r="C1032">
        <f t="shared" si="202"/>
        <v>5.21</v>
      </c>
      <c r="D1032" s="2">
        <f t="shared" si="203"/>
        <v>0.96928982725527824</v>
      </c>
      <c r="E1032">
        <f t="shared" si="204"/>
        <v>4.95</v>
      </c>
      <c r="F1032">
        <f t="shared" si="205"/>
        <v>5.2</v>
      </c>
      <c r="G1032" s="2">
        <f t="shared" si="206"/>
        <v>1.0297029702970297</v>
      </c>
      <c r="H1032" s="2">
        <f t="shared" si="207"/>
        <v>0.98019801980198029</v>
      </c>
      <c r="I1032">
        <f t="shared" si="208"/>
        <v>0</v>
      </c>
      <c r="J1032">
        <f t="shared" si="209"/>
        <v>0</v>
      </c>
      <c r="K1032">
        <f t="shared" si="210"/>
        <v>1</v>
      </c>
      <c r="L1032">
        <f t="shared" si="211"/>
        <v>0</v>
      </c>
      <c r="M1032">
        <f t="shared" si="212"/>
        <v>0</v>
      </c>
      <c r="N1032">
        <f t="shared" si="213"/>
        <v>0</v>
      </c>
    </row>
    <row r="1033" spans="1:16" hidden="1" x14ac:dyDescent="0.2">
      <c r="A1033" s="1">
        <v>4.95</v>
      </c>
      <c r="B1033" s="1">
        <f t="shared" si="201"/>
        <v>0</v>
      </c>
      <c r="C1033">
        <f t="shared" si="202"/>
        <v>5.17</v>
      </c>
      <c r="D1033" s="2">
        <f t="shared" si="203"/>
        <v>0.95744680851063835</v>
      </c>
      <c r="E1033">
        <f t="shared" si="204"/>
        <v>5.17</v>
      </c>
      <c r="F1033">
        <f t="shared" si="205"/>
        <v>5.37</v>
      </c>
      <c r="G1033" s="2">
        <f t="shared" si="206"/>
        <v>1.0848484848484847</v>
      </c>
      <c r="H1033" s="2">
        <f t="shared" si="207"/>
        <v>1.0444444444444443</v>
      </c>
      <c r="I1033">
        <f t="shared" si="208"/>
        <v>0</v>
      </c>
      <c r="J1033">
        <f t="shared" si="209"/>
        <v>1</v>
      </c>
      <c r="K1033">
        <f t="shared" si="210"/>
        <v>1</v>
      </c>
      <c r="L1033">
        <f t="shared" si="211"/>
        <v>0</v>
      </c>
      <c r="M1033">
        <f t="shared" si="212"/>
        <v>1</v>
      </c>
      <c r="N1033">
        <f t="shared" si="213"/>
        <v>0</v>
      </c>
    </row>
    <row r="1034" spans="1:16" hidden="1" x14ac:dyDescent="0.2">
      <c r="A1034" s="1">
        <v>5.17</v>
      </c>
      <c r="B1034" s="1">
        <f t="shared" si="201"/>
        <v>0</v>
      </c>
      <c r="C1034">
        <f t="shared" si="202"/>
        <v>5.05</v>
      </c>
      <c r="D1034" s="2">
        <f t="shared" si="203"/>
        <v>1.0237623762376238</v>
      </c>
      <c r="E1034">
        <f t="shared" si="204"/>
        <v>5.47</v>
      </c>
      <c r="F1034">
        <f t="shared" si="205"/>
        <v>0</v>
      </c>
      <c r="G1034" s="2">
        <f t="shared" si="206"/>
        <v>0</v>
      </c>
      <c r="H1034" s="2">
        <f t="shared" si="207"/>
        <v>1.058027079303675</v>
      </c>
      <c r="I1034">
        <f t="shared" si="208"/>
        <v>0</v>
      </c>
      <c r="J1034">
        <f t="shared" si="209"/>
        <v>0</v>
      </c>
      <c r="K1034">
        <f t="shared" si="210"/>
        <v>0</v>
      </c>
      <c r="L1034">
        <f t="shared" si="211"/>
        <v>0</v>
      </c>
      <c r="M1034">
        <f t="shared" si="212"/>
        <v>1</v>
      </c>
      <c r="N1034">
        <f t="shared" si="213"/>
        <v>0</v>
      </c>
    </row>
    <row r="1035" spans="1:16" hidden="1" x14ac:dyDescent="0.2">
      <c r="A1035" s="1">
        <v>5.47</v>
      </c>
      <c r="B1035" s="1">
        <f t="shared" si="201"/>
        <v>0</v>
      </c>
      <c r="C1035">
        <f t="shared" si="202"/>
        <v>5.05</v>
      </c>
      <c r="D1035" s="2">
        <f t="shared" si="203"/>
        <v>1.0831683168316832</v>
      </c>
      <c r="E1035">
        <f t="shared" si="204"/>
        <v>5.2</v>
      </c>
      <c r="F1035">
        <f t="shared" si="205"/>
        <v>0</v>
      </c>
      <c r="G1035" s="2">
        <f t="shared" si="206"/>
        <v>0</v>
      </c>
      <c r="H1035" s="2">
        <f t="shared" si="207"/>
        <v>0.95063985374771487</v>
      </c>
      <c r="I1035">
        <f t="shared" si="208"/>
        <v>0</v>
      </c>
      <c r="J1035">
        <f t="shared" si="209"/>
        <v>0</v>
      </c>
      <c r="K1035">
        <f t="shared" si="210"/>
        <v>0</v>
      </c>
      <c r="L1035">
        <f t="shared" si="211"/>
        <v>0</v>
      </c>
      <c r="M1035">
        <f t="shared" si="212"/>
        <v>0</v>
      </c>
      <c r="N1035">
        <f t="shared" si="213"/>
        <v>0</v>
      </c>
    </row>
    <row r="1036" spans="1:16" hidden="1" x14ac:dyDescent="0.2">
      <c r="A1036" s="1">
        <v>5.2</v>
      </c>
      <c r="B1036" s="1">
        <f t="shared" si="201"/>
        <v>0</v>
      </c>
      <c r="C1036">
        <f t="shared" si="202"/>
        <v>5.17</v>
      </c>
      <c r="D1036" s="2">
        <f t="shared" si="203"/>
        <v>1.0058027079303675</v>
      </c>
      <c r="E1036">
        <f t="shared" si="204"/>
        <v>5.03</v>
      </c>
      <c r="F1036">
        <f t="shared" si="205"/>
        <v>0</v>
      </c>
      <c r="G1036" s="2">
        <f t="shared" si="206"/>
        <v>0</v>
      </c>
      <c r="H1036" s="2">
        <f t="shared" si="207"/>
        <v>0.96730769230769231</v>
      </c>
      <c r="I1036">
        <f t="shared" si="208"/>
        <v>0</v>
      </c>
      <c r="J1036">
        <f t="shared" si="209"/>
        <v>0</v>
      </c>
      <c r="K1036">
        <f t="shared" si="210"/>
        <v>0</v>
      </c>
      <c r="L1036">
        <f t="shared" si="211"/>
        <v>0</v>
      </c>
      <c r="M1036">
        <f t="shared" si="212"/>
        <v>0</v>
      </c>
      <c r="N1036">
        <f t="shared" si="213"/>
        <v>0</v>
      </c>
    </row>
    <row r="1037" spans="1:16" hidden="1" x14ac:dyDescent="0.2">
      <c r="A1037" s="1">
        <v>5.03</v>
      </c>
      <c r="B1037" s="1">
        <f t="shared" si="201"/>
        <v>0</v>
      </c>
      <c r="C1037">
        <f t="shared" si="202"/>
        <v>5.2</v>
      </c>
      <c r="D1037" s="2">
        <f t="shared" si="203"/>
        <v>0.96730769230769231</v>
      </c>
      <c r="E1037">
        <f t="shared" si="204"/>
        <v>5.2</v>
      </c>
      <c r="F1037">
        <f t="shared" si="205"/>
        <v>0</v>
      </c>
      <c r="G1037" s="2">
        <f t="shared" si="206"/>
        <v>0</v>
      </c>
      <c r="H1037" s="2">
        <f t="shared" si="207"/>
        <v>1.0337972166998011</v>
      </c>
      <c r="I1037">
        <f t="shared" si="208"/>
        <v>0</v>
      </c>
      <c r="J1037">
        <f t="shared" si="209"/>
        <v>0</v>
      </c>
      <c r="K1037">
        <f t="shared" si="210"/>
        <v>0</v>
      </c>
      <c r="L1037">
        <f t="shared" si="211"/>
        <v>0</v>
      </c>
      <c r="M1037">
        <f t="shared" si="212"/>
        <v>1</v>
      </c>
      <c r="N1037">
        <f t="shared" si="213"/>
        <v>0</v>
      </c>
    </row>
    <row r="1038" spans="1:16" hidden="1" x14ac:dyDescent="0.2">
      <c r="A1038" s="1">
        <v>5.2</v>
      </c>
      <c r="B1038" s="1">
        <f t="shared" si="201"/>
        <v>0</v>
      </c>
      <c r="C1038">
        <f t="shared" si="202"/>
        <v>5.2</v>
      </c>
      <c r="D1038" s="2">
        <f t="shared" si="203"/>
        <v>1</v>
      </c>
      <c r="E1038">
        <f t="shared" si="204"/>
        <v>5.37</v>
      </c>
      <c r="F1038">
        <f t="shared" si="205"/>
        <v>0</v>
      </c>
      <c r="G1038" s="2">
        <f t="shared" si="206"/>
        <v>0</v>
      </c>
      <c r="H1038" s="2">
        <f t="shared" si="207"/>
        <v>1.0326923076923076</v>
      </c>
      <c r="I1038">
        <f t="shared" si="208"/>
        <v>0</v>
      </c>
      <c r="J1038">
        <f t="shared" si="209"/>
        <v>0</v>
      </c>
      <c r="K1038">
        <f t="shared" si="210"/>
        <v>0</v>
      </c>
      <c r="L1038">
        <f t="shared" si="211"/>
        <v>0</v>
      </c>
      <c r="M1038">
        <f t="shared" si="212"/>
        <v>1</v>
      </c>
      <c r="N1038">
        <f t="shared" si="213"/>
        <v>0</v>
      </c>
    </row>
    <row r="1039" spans="1:16" hidden="1" x14ac:dyDescent="0.2">
      <c r="A1039" s="1">
        <v>5.37</v>
      </c>
      <c r="B1039" s="1">
        <f t="shared" si="201"/>
        <v>0</v>
      </c>
      <c r="C1039">
        <f t="shared" si="202"/>
        <v>5.2</v>
      </c>
      <c r="D1039" s="2">
        <f t="shared" si="203"/>
        <v>1.0326923076923076</v>
      </c>
      <c r="E1039">
        <f t="shared" si="204"/>
        <v>5.86</v>
      </c>
      <c r="F1039">
        <f t="shared" si="205"/>
        <v>0</v>
      </c>
      <c r="G1039" s="2">
        <f t="shared" si="206"/>
        <v>0</v>
      </c>
      <c r="H1039" s="2">
        <f t="shared" si="207"/>
        <v>1.0912476722532589</v>
      </c>
      <c r="I1039">
        <f t="shared" si="208"/>
        <v>0</v>
      </c>
      <c r="J1039">
        <f t="shared" si="209"/>
        <v>0</v>
      </c>
      <c r="K1039">
        <f t="shared" si="210"/>
        <v>0</v>
      </c>
      <c r="L1039">
        <f t="shared" si="211"/>
        <v>0</v>
      </c>
      <c r="M1039">
        <f t="shared" si="212"/>
        <v>1</v>
      </c>
      <c r="N1039">
        <f t="shared" si="213"/>
        <v>0</v>
      </c>
    </row>
    <row r="1040" spans="1:16" hidden="1" x14ac:dyDescent="0.2">
      <c r="A1040" s="1">
        <v>5.86</v>
      </c>
      <c r="B1040" s="1">
        <f t="shared" si="201"/>
        <v>0</v>
      </c>
      <c r="C1040">
        <f t="shared" si="202"/>
        <v>5.2</v>
      </c>
      <c r="D1040" s="2">
        <f t="shared" si="203"/>
        <v>1.1269230769230769</v>
      </c>
      <c r="E1040">
        <f t="shared" si="204"/>
        <v>5.98</v>
      </c>
      <c r="F1040">
        <f t="shared" si="205"/>
        <v>0</v>
      </c>
      <c r="G1040" s="2">
        <f t="shared" si="206"/>
        <v>0</v>
      </c>
      <c r="H1040" s="2">
        <f t="shared" si="207"/>
        <v>1.0204778156996588</v>
      </c>
      <c r="I1040">
        <f t="shared" si="208"/>
        <v>0</v>
      </c>
      <c r="J1040">
        <f t="shared" si="209"/>
        <v>0</v>
      </c>
      <c r="K1040">
        <f t="shared" si="210"/>
        <v>0</v>
      </c>
      <c r="L1040">
        <f t="shared" si="211"/>
        <v>0</v>
      </c>
      <c r="M1040">
        <f t="shared" si="212"/>
        <v>1</v>
      </c>
      <c r="N1040">
        <f t="shared" si="213"/>
        <v>0</v>
      </c>
    </row>
    <row r="1041" spans="1:16" hidden="1" x14ac:dyDescent="0.2">
      <c r="A1041" s="1">
        <v>5.98</v>
      </c>
      <c r="B1041" s="1">
        <f t="shared" si="201"/>
        <v>0</v>
      </c>
      <c r="C1041">
        <f t="shared" si="202"/>
        <v>5.37</v>
      </c>
      <c r="D1041" s="2">
        <f t="shared" si="203"/>
        <v>1.1135940409683427</v>
      </c>
      <c r="E1041">
        <f t="shared" si="204"/>
        <v>6.65</v>
      </c>
      <c r="F1041">
        <f t="shared" si="205"/>
        <v>0</v>
      </c>
      <c r="G1041" s="2">
        <f t="shared" si="206"/>
        <v>0</v>
      </c>
      <c r="H1041" s="2">
        <f t="shared" si="207"/>
        <v>1.1120401337792643</v>
      </c>
      <c r="I1041">
        <f t="shared" si="208"/>
        <v>0</v>
      </c>
      <c r="J1041">
        <f t="shared" si="209"/>
        <v>0</v>
      </c>
      <c r="K1041">
        <f t="shared" si="210"/>
        <v>0</v>
      </c>
      <c r="L1041">
        <f t="shared" si="211"/>
        <v>0</v>
      </c>
      <c r="M1041">
        <f t="shared" si="212"/>
        <v>1</v>
      </c>
      <c r="N1041">
        <f t="shared" si="213"/>
        <v>0</v>
      </c>
    </row>
    <row r="1042" spans="1:16" hidden="1" x14ac:dyDescent="0.2">
      <c r="A1042" s="1">
        <v>6.65</v>
      </c>
      <c r="B1042" s="1">
        <f t="shared" si="201"/>
        <v>0</v>
      </c>
      <c r="C1042">
        <f t="shared" si="202"/>
        <v>5.86</v>
      </c>
      <c r="D1042" s="2">
        <f t="shared" si="203"/>
        <v>1.1348122866894197</v>
      </c>
      <c r="E1042">
        <f t="shared" si="204"/>
        <v>6.64</v>
      </c>
      <c r="F1042">
        <f t="shared" si="205"/>
        <v>0</v>
      </c>
      <c r="G1042" s="2">
        <f t="shared" si="206"/>
        <v>0</v>
      </c>
      <c r="H1042" s="2">
        <f t="shared" si="207"/>
        <v>0.99849624060150366</v>
      </c>
      <c r="I1042">
        <f t="shared" si="208"/>
        <v>0</v>
      </c>
      <c r="J1042">
        <f t="shared" si="209"/>
        <v>0</v>
      </c>
      <c r="K1042">
        <f t="shared" si="210"/>
        <v>0</v>
      </c>
      <c r="L1042">
        <f t="shared" si="211"/>
        <v>0</v>
      </c>
      <c r="M1042">
        <f t="shared" si="212"/>
        <v>0</v>
      </c>
      <c r="N1042">
        <f t="shared" si="213"/>
        <v>0</v>
      </c>
    </row>
    <row r="1043" spans="1:16" hidden="1" x14ac:dyDescent="0.2">
      <c r="A1043" s="1">
        <v>6.64</v>
      </c>
      <c r="B1043" s="1">
        <f t="shared" si="201"/>
        <v>0</v>
      </c>
      <c r="C1043">
        <f t="shared" si="202"/>
        <v>5.98</v>
      </c>
      <c r="D1043" s="2">
        <f t="shared" si="203"/>
        <v>1.1103678929765886</v>
      </c>
      <c r="E1043">
        <f t="shared" si="204"/>
        <v>6.66</v>
      </c>
      <c r="F1043">
        <f t="shared" si="205"/>
        <v>0</v>
      </c>
      <c r="G1043" s="2">
        <f t="shared" si="206"/>
        <v>0</v>
      </c>
      <c r="H1043" s="2">
        <f t="shared" si="207"/>
        <v>1.0030120481927711</v>
      </c>
      <c r="I1043">
        <f t="shared" si="208"/>
        <v>0</v>
      </c>
      <c r="J1043">
        <f t="shared" si="209"/>
        <v>0</v>
      </c>
      <c r="K1043">
        <f t="shared" si="210"/>
        <v>0</v>
      </c>
      <c r="L1043">
        <f t="shared" si="211"/>
        <v>0</v>
      </c>
      <c r="M1043">
        <f t="shared" si="212"/>
        <v>1</v>
      </c>
      <c r="N1043">
        <f t="shared" si="213"/>
        <v>0</v>
      </c>
    </row>
    <row r="1044" spans="1:16" hidden="1" x14ac:dyDescent="0.2">
      <c r="A1044" s="1">
        <v>6.66</v>
      </c>
      <c r="B1044" s="1">
        <f t="shared" si="201"/>
        <v>0</v>
      </c>
      <c r="C1044">
        <f t="shared" si="202"/>
        <v>6.64</v>
      </c>
      <c r="D1044" s="2">
        <f t="shared" si="203"/>
        <v>1.0030120481927711</v>
      </c>
      <c r="E1044">
        <f t="shared" si="204"/>
        <v>6.35</v>
      </c>
      <c r="F1044">
        <f t="shared" si="205"/>
        <v>0</v>
      </c>
      <c r="G1044" s="2">
        <f t="shared" si="206"/>
        <v>0</v>
      </c>
      <c r="H1044" s="2">
        <f t="shared" si="207"/>
        <v>0.95345345345345334</v>
      </c>
      <c r="I1044">
        <f t="shared" si="208"/>
        <v>0</v>
      </c>
      <c r="J1044">
        <f t="shared" si="209"/>
        <v>0</v>
      </c>
      <c r="K1044">
        <f t="shared" si="210"/>
        <v>0</v>
      </c>
      <c r="L1044">
        <f t="shared" si="211"/>
        <v>0</v>
      </c>
      <c r="M1044">
        <f t="shared" si="212"/>
        <v>0</v>
      </c>
      <c r="N1044">
        <f t="shared" si="213"/>
        <v>0</v>
      </c>
    </row>
    <row r="1045" spans="1:16" hidden="1" x14ac:dyDescent="0.2">
      <c r="A1045" s="1">
        <v>6.35</v>
      </c>
      <c r="B1045" s="1">
        <f t="shared" si="201"/>
        <v>0</v>
      </c>
      <c r="C1045">
        <f t="shared" si="202"/>
        <v>6.65</v>
      </c>
      <c r="D1045" s="2">
        <f t="shared" si="203"/>
        <v>0.95488721804511267</v>
      </c>
      <c r="E1045">
        <f t="shared" si="204"/>
        <v>6</v>
      </c>
      <c r="F1045">
        <f t="shared" si="205"/>
        <v>0</v>
      </c>
      <c r="G1045" s="2">
        <f t="shared" si="206"/>
        <v>0</v>
      </c>
      <c r="H1045" s="2">
        <f t="shared" si="207"/>
        <v>0.94488188976377963</v>
      </c>
      <c r="I1045">
        <f t="shared" si="208"/>
        <v>0</v>
      </c>
      <c r="J1045">
        <f t="shared" si="209"/>
        <v>0</v>
      </c>
      <c r="K1045">
        <f t="shared" si="210"/>
        <v>0</v>
      </c>
      <c r="L1045">
        <f t="shared" si="211"/>
        <v>0</v>
      </c>
      <c r="M1045">
        <f t="shared" si="212"/>
        <v>0</v>
      </c>
      <c r="N1045">
        <f t="shared" si="213"/>
        <v>0</v>
      </c>
    </row>
    <row r="1046" spans="1:16" hidden="1" x14ac:dyDescent="0.2">
      <c r="A1046" s="1">
        <v>6</v>
      </c>
      <c r="B1046" s="1">
        <f t="shared" si="201"/>
        <v>0</v>
      </c>
      <c r="C1046">
        <f t="shared" si="202"/>
        <v>6.64</v>
      </c>
      <c r="D1046" s="2">
        <f t="shared" si="203"/>
        <v>0.90361445783132532</v>
      </c>
      <c r="E1046">
        <f t="shared" si="204"/>
        <v>5.94</v>
      </c>
      <c r="F1046">
        <f t="shared" si="205"/>
        <v>0</v>
      </c>
      <c r="G1046" s="2">
        <f t="shared" si="206"/>
        <v>0</v>
      </c>
      <c r="H1046" s="2">
        <f t="shared" si="207"/>
        <v>0.9900000000000001</v>
      </c>
      <c r="I1046">
        <f t="shared" si="208"/>
        <v>1</v>
      </c>
      <c r="J1046">
        <f t="shared" si="209"/>
        <v>0</v>
      </c>
      <c r="K1046">
        <f t="shared" si="210"/>
        <v>0</v>
      </c>
      <c r="L1046">
        <f t="shared" si="211"/>
        <v>0</v>
      </c>
      <c r="M1046">
        <f t="shared" si="212"/>
        <v>0</v>
      </c>
      <c r="N1046">
        <f t="shared" si="213"/>
        <v>0</v>
      </c>
    </row>
    <row r="1047" spans="1:16" x14ac:dyDescent="0.2">
      <c r="A1047" s="1">
        <v>5.94</v>
      </c>
      <c r="B1047" s="1">
        <f t="shared" ref="B1047:B1110" si="216">IF(AND(A1046&gt;=A1047,A1045&gt;=A1046,A1044&gt;=A1045),1,0)</f>
        <v>1</v>
      </c>
      <c r="C1047">
        <f t="shared" ref="C1047:C1110" si="217">MEDIAN(A1044:A1046)</f>
        <v>6.35</v>
      </c>
      <c r="D1047" s="2">
        <f t="shared" ref="D1047:D1110" si="218">A1047/C1047</f>
        <v>0.9354330708661418</v>
      </c>
      <c r="E1047">
        <f t="shared" ref="E1047:E1110" si="219">A1048</f>
        <v>5.97</v>
      </c>
      <c r="F1047">
        <f t="shared" ref="F1047:F1110" si="220">IF(AND(A1056&gt;=A1055,A1055&gt;=A1054,A1054&gt;=A1053,A1053&gt;=A1047),MIN(A1053:A1056),0)</f>
        <v>0</v>
      </c>
      <c r="G1047" s="2">
        <f t="shared" ref="G1047:G1110" si="221">F1047/A1047</f>
        <v>0</v>
      </c>
      <c r="H1047" s="2">
        <f t="shared" ref="H1047:H1110" si="222">E1047/A1047</f>
        <v>1.005050505050505</v>
      </c>
      <c r="I1047">
        <f t="shared" ref="I1047:I1110" si="223">IF(D1047&lt;0.95,1,0)</f>
        <v>1</v>
      </c>
      <c r="J1047">
        <f t="shared" ref="J1047:J1110" si="224">IF(G1047&gt;1.03,1,0)</f>
        <v>0</v>
      </c>
      <c r="K1047">
        <f t="shared" ref="K1047:K1110" si="225">IF(F1047&gt;1.03,1,0)</f>
        <v>0</v>
      </c>
      <c r="L1047">
        <f t="shared" ref="L1047:L1110" si="226">IF(AND(I1047=1,K1047=1),1,0)</f>
        <v>0</v>
      </c>
      <c r="M1047">
        <f t="shared" ref="M1047:M1110" si="227">IF(E1047&gt;A1047,1,0)</f>
        <v>1</v>
      </c>
      <c r="N1047">
        <f t="shared" ref="N1047:N1110" si="228">IF(B1047+I1047+M1047=3,1,0)</f>
        <v>1</v>
      </c>
      <c r="O1047">
        <f>IF(N1047=0,D1047-1,H1047-1)</f>
        <v>5.050505050504972E-3</v>
      </c>
      <c r="P1047">
        <f>P929+O1047</f>
        <v>5.050505050504972E-3</v>
      </c>
    </row>
    <row r="1048" spans="1:16" hidden="1" x14ac:dyDescent="0.2">
      <c r="A1048" s="1">
        <v>5.97</v>
      </c>
      <c r="B1048" s="1">
        <f t="shared" si="216"/>
        <v>0</v>
      </c>
      <c r="C1048">
        <f t="shared" si="217"/>
        <v>6</v>
      </c>
      <c r="D1048" s="2">
        <f t="shared" si="218"/>
        <v>0.995</v>
      </c>
      <c r="E1048">
        <f t="shared" si="219"/>
        <v>6.14</v>
      </c>
      <c r="F1048">
        <f t="shared" si="220"/>
        <v>0</v>
      </c>
      <c r="G1048" s="2">
        <f t="shared" si="221"/>
        <v>0</v>
      </c>
      <c r="H1048" s="2">
        <f t="shared" si="222"/>
        <v>1.0284757118927974</v>
      </c>
      <c r="I1048">
        <f t="shared" si="223"/>
        <v>0</v>
      </c>
      <c r="J1048">
        <f t="shared" si="224"/>
        <v>0</v>
      </c>
      <c r="K1048">
        <f t="shared" si="225"/>
        <v>0</v>
      </c>
      <c r="L1048">
        <f t="shared" si="226"/>
        <v>0</v>
      </c>
      <c r="M1048">
        <f t="shared" si="227"/>
        <v>1</v>
      </c>
      <c r="N1048">
        <f t="shared" si="228"/>
        <v>0</v>
      </c>
    </row>
    <row r="1049" spans="1:16" hidden="1" x14ac:dyDescent="0.2">
      <c r="A1049" s="1">
        <v>6.14</v>
      </c>
      <c r="B1049" s="1">
        <f t="shared" si="216"/>
        <v>0</v>
      </c>
      <c r="C1049">
        <f t="shared" si="217"/>
        <v>5.97</v>
      </c>
      <c r="D1049" s="2">
        <f t="shared" si="218"/>
        <v>1.0284757118927974</v>
      </c>
      <c r="E1049">
        <f t="shared" si="219"/>
        <v>6.17</v>
      </c>
      <c r="F1049">
        <f t="shared" si="220"/>
        <v>0</v>
      </c>
      <c r="G1049" s="2">
        <f t="shared" si="221"/>
        <v>0</v>
      </c>
      <c r="H1049" s="2">
        <f t="shared" si="222"/>
        <v>1.004885993485342</v>
      </c>
      <c r="I1049">
        <f t="shared" si="223"/>
        <v>0</v>
      </c>
      <c r="J1049">
        <f t="shared" si="224"/>
        <v>0</v>
      </c>
      <c r="K1049">
        <f t="shared" si="225"/>
        <v>0</v>
      </c>
      <c r="L1049">
        <f t="shared" si="226"/>
        <v>0</v>
      </c>
      <c r="M1049">
        <f t="shared" si="227"/>
        <v>1</v>
      </c>
      <c r="N1049">
        <f t="shared" si="228"/>
        <v>0</v>
      </c>
    </row>
    <row r="1050" spans="1:16" hidden="1" x14ac:dyDescent="0.2">
      <c r="A1050" s="1">
        <v>6.17</v>
      </c>
      <c r="B1050" s="1">
        <f t="shared" si="216"/>
        <v>0</v>
      </c>
      <c r="C1050">
        <f t="shared" si="217"/>
        <v>5.97</v>
      </c>
      <c r="D1050" s="2">
        <f t="shared" si="218"/>
        <v>1.033500837520938</v>
      </c>
      <c r="E1050">
        <f t="shared" si="219"/>
        <v>6</v>
      </c>
      <c r="F1050">
        <f t="shared" si="220"/>
        <v>0</v>
      </c>
      <c r="G1050" s="2">
        <f t="shared" si="221"/>
        <v>0</v>
      </c>
      <c r="H1050" s="2">
        <f t="shared" si="222"/>
        <v>0.97244732576985415</v>
      </c>
      <c r="I1050">
        <f t="shared" si="223"/>
        <v>0</v>
      </c>
      <c r="J1050">
        <f t="shared" si="224"/>
        <v>0</v>
      </c>
      <c r="K1050">
        <f t="shared" si="225"/>
        <v>0</v>
      </c>
      <c r="L1050">
        <f t="shared" si="226"/>
        <v>0</v>
      </c>
      <c r="M1050">
        <f t="shared" si="227"/>
        <v>0</v>
      </c>
      <c r="N1050">
        <f t="shared" si="228"/>
        <v>0</v>
      </c>
    </row>
    <row r="1051" spans="1:16" hidden="1" x14ac:dyDescent="0.2">
      <c r="A1051" s="1">
        <v>6</v>
      </c>
      <c r="B1051" s="1">
        <f t="shared" si="216"/>
        <v>0</v>
      </c>
      <c r="C1051">
        <f t="shared" si="217"/>
        <v>6.14</v>
      </c>
      <c r="D1051" s="2">
        <f t="shared" si="218"/>
        <v>0.97719869706840401</v>
      </c>
      <c r="E1051">
        <f t="shared" si="219"/>
        <v>5.92</v>
      </c>
      <c r="F1051">
        <f t="shared" si="220"/>
        <v>0</v>
      </c>
      <c r="G1051" s="2">
        <f t="shared" si="221"/>
        <v>0</v>
      </c>
      <c r="H1051" s="2">
        <f t="shared" si="222"/>
        <v>0.98666666666666669</v>
      </c>
      <c r="I1051">
        <f t="shared" si="223"/>
        <v>0</v>
      </c>
      <c r="J1051">
        <f t="shared" si="224"/>
        <v>0</v>
      </c>
      <c r="K1051">
        <f t="shared" si="225"/>
        <v>0</v>
      </c>
      <c r="L1051">
        <f t="shared" si="226"/>
        <v>0</v>
      </c>
      <c r="M1051">
        <f t="shared" si="227"/>
        <v>0</v>
      </c>
      <c r="N1051">
        <f t="shared" si="228"/>
        <v>0</v>
      </c>
    </row>
    <row r="1052" spans="1:16" hidden="1" x14ac:dyDescent="0.2">
      <c r="A1052" s="1">
        <v>5.92</v>
      </c>
      <c r="B1052" s="1">
        <f t="shared" si="216"/>
        <v>0</v>
      </c>
      <c r="C1052">
        <f t="shared" si="217"/>
        <v>6.14</v>
      </c>
      <c r="D1052" s="2">
        <f t="shared" si="218"/>
        <v>0.96416938110749184</v>
      </c>
      <c r="E1052">
        <f t="shared" si="219"/>
        <v>5.83</v>
      </c>
      <c r="F1052">
        <f t="shared" si="220"/>
        <v>0</v>
      </c>
      <c r="G1052" s="2">
        <f t="shared" si="221"/>
        <v>0</v>
      </c>
      <c r="H1052" s="2">
        <f t="shared" si="222"/>
        <v>0.98479729729729737</v>
      </c>
      <c r="I1052">
        <f t="shared" si="223"/>
        <v>0</v>
      </c>
      <c r="J1052">
        <f t="shared" si="224"/>
        <v>0</v>
      </c>
      <c r="K1052">
        <f t="shared" si="225"/>
        <v>0</v>
      </c>
      <c r="L1052">
        <f t="shared" si="226"/>
        <v>0</v>
      </c>
      <c r="M1052">
        <f t="shared" si="227"/>
        <v>0</v>
      </c>
      <c r="N1052">
        <f t="shared" si="228"/>
        <v>0</v>
      </c>
    </row>
    <row r="1053" spans="1:16" hidden="1" x14ac:dyDescent="0.2">
      <c r="A1053" s="1">
        <v>5.83</v>
      </c>
      <c r="B1053" s="1">
        <f t="shared" si="216"/>
        <v>1</v>
      </c>
      <c r="C1053">
        <f t="shared" si="217"/>
        <v>6</v>
      </c>
      <c r="D1053" s="2">
        <f t="shared" si="218"/>
        <v>0.97166666666666668</v>
      </c>
      <c r="E1053">
        <f t="shared" si="219"/>
        <v>5.71</v>
      </c>
      <c r="F1053">
        <f t="shared" si="220"/>
        <v>0</v>
      </c>
      <c r="G1053" s="2">
        <f t="shared" si="221"/>
        <v>0</v>
      </c>
      <c r="H1053" s="2">
        <f t="shared" si="222"/>
        <v>0.97941680960548883</v>
      </c>
      <c r="I1053">
        <f t="shared" si="223"/>
        <v>0</v>
      </c>
      <c r="J1053">
        <f t="shared" si="224"/>
        <v>0</v>
      </c>
      <c r="K1053">
        <f t="shared" si="225"/>
        <v>0</v>
      </c>
      <c r="L1053">
        <f t="shared" si="226"/>
        <v>0</v>
      </c>
      <c r="M1053">
        <f t="shared" si="227"/>
        <v>0</v>
      </c>
      <c r="N1053">
        <f t="shared" si="228"/>
        <v>0</v>
      </c>
    </row>
    <row r="1054" spans="1:16" hidden="1" x14ac:dyDescent="0.2">
      <c r="A1054" s="1">
        <v>5.71</v>
      </c>
      <c r="B1054" s="1">
        <f t="shared" si="216"/>
        <v>1</v>
      </c>
      <c r="C1054">
        <f t="shared" si="217"/>
        <v>5.92</v>
      </c>
      <c r="D1054" s="2">
        <f t="shared" si="218"/>
        <v>0.96452702702702708</v>
      </c>
      <c r="E1054">
        <f t="shared" si="219"/>
        <v>5.98</v>
      </c>
      <c r="F1054">
        <f t="shared" si="220"/>
        <v>0</v>
      </c>
      <c r="G1054" s="2">
        <f t="shared" si="221"/>
        <v>0</v>
      </c>
      <c r="H1054" s="2">
        <f t="shared" si="222"/>
        <v>1.0472854640980735</v>
      </c>
      <c r="I1054">
        <f t="shared" si="223"/>
        <v>0</v>
      </c>
      <c r="J1054">
        <f t="shared" si="224"/>
        <v>0</v>
      </c>
      <c r="K1054">
        <f t="shared" si="225"/>
        <v>0</v>
      </c>
      <c r="L1054">
        <f t="shared" si="226"/>
        <v>0</v>
      </c>
      <c r="M1054">
        <f t="shared" si="227"/>
        <v>1</v>
      </c>
      <c r="N1054">
        <f t="shared" si="228"/>
        <v>0</v>
      </c>
    </row>
    <row r="1055" spans="1:16" hidden="1" x14ac:dyDescent="0.2">
      <c r="A1055" s="1">
        <v>5.98</v>
      </c>
      <c r="B1055" s="1">
        <f t="shared" si="216"/>
        <v>0</v>
      </c>
      <c r="C1055">
        <f t="shared" si="217"/>
        <v>5.83</v>
      </c>
      <c r="D1055" s="2">
        <f t="shared" si="218"/>
        <v>1.0257289879931391</v>
      </c>
      <c r="E1055">
        <f t="shared" si="219"/>
        <v>5.9</v>
      </c>
      <c r="F1055">
        <f t="shared" si="220"/>
        <v>0</v>
      </c>
      <c r="G1055" s="2">
        <f t="shared" si="221"/>
        <v>0</v>
      </c>
      <c r="H1055" s="2">
        <f t="shared" si="222"/>
        <v>0.98662207357859533</v>
      </c>
      <c r="I1055">
        <f t="shared" si="223"/>
        <v>0</v>
      </c>
      <c r="J1055">
        <f t="shared" si="224"/>
        <v>0</v>
      </c>
      <c r="K1055">
        <f t="shared" si="225"/>
        <v>0</v>
      </c>
      <c r="L1055">
        <f t="shared" si="226"/>
        <v>0</v>
      </c>
      <c r="M1055">
        <f t="shared" si="227"/>
        <v>0</v>
      </c>
      <c r="N1055">
        <f t="shared" si="228"/>
        <v>0</v>
      </c>
    </row>
    <row r="1056" spans="1:16" hidden="1" x14ac:dyDescent="0.2">
      <c r="A1056" s="1">
        <v>5.9</v>
      </c>
      <c r="B1056" s="1">
        <f t="shared" si="216"/>
        <v>0</v>
      </c>
      <c r="C1056">
        <f t="shared" si="217"/>
        <v>5.83</v>
      </c>
      <c r="D1056" s="2">
        <f t="shared" si="218"/>
        <v>1.0120068610634649</v>
      </c>
      <c r="E1056">
        <f t="shared" si="219"/>
        <v>5.8</v>
      </c>
      <c r="F1056">
        <f t="shared" si="220"/>
        <v>0</v>
      </c>
      <c r="G1056" s="2">
        <f t="shared" si="221"/>
        <v>0</v>
      </c>
      <c r="H1056" s="2">
        <f t="shared" si="222"/>
        <v>0.98305084745762705</v>
      </c>
      <c r="I1056">
        <f t="shared" si="223"/>
        <v>0</v>
      </c>
      <c r="J1056">
        <f t="shared" si="224"/>
        <v>0</v>
      </c>
      <c r="K1056">
        <f t="shared" si="225"/>
        <v>0</v>
      </c>
      <c r="L1056">
        <f t="shared" si="226"/>
        <v>0</v>
      </c>
      <c r="M1056">
        <f t="shared" si="227"/>
        <v>0</v>
      </c>
      <c r="N1056">
        <f t="shared" si="228"/>
        <v>0</v>
      </c>
    </row>
    <row r="1057" spans="1:16" hidden="1" x14ac:dyDescent="0.2">
      <c r="A1057" s="1">
        <v>5.8</v>
      </c>
      <c r="B1057" s="1">
        <f t="shared" si="216"/>
        <v>0</v>
      </c>
      <c r="C1057">
        <f t="shared" si="217"/>
        <v>5.9</v>
      </c>
      <c r="D1057" s="2">
        <f t="shared" si="218"/>
        <v>0.98305084745762705</v>
      </c>
      <c r="E1057">
        <f t="shared" si="219"/>
        <v>5.54</v>
      </c>
      <c r="F1057">
        <f t="shared" si="220"/>
        <v>0</v>
      </c>
      <c r="G1057" s="2">
        <f t="shared" si="221"/>
        <v>0</v>
      </c>
      <c r="H1057" s="2">
        <f t="shared" si="222"/>
        <v>0.95517241379310347</v>
      </c>
      <c r="I1057">
        <f t="shared" si="223"/>
        <v>0</v>
      </c>
      <c r="J1057">
        <f t="shared" si="224"/>
        <v>0</v>
      </c>
      <c r="K1057">
        <f t="shared" si="225"/>
        <v>0</v>
      </c>
      <c r="L1057">
        <f t="shared" si="226"/>
        <v>0</v>
      </c>
      <c r="M1057">
        <f t="shared" si="227"/>
        <v>0</v>
      </c>
      <c r="N1057">
        <f t="shared" si="228"/>
        <v>0</v>
      </c>
    </row>
    <row r="1058" spans="1:16" x14ac:dyDescent="0.2">
      <c r="A1058" s="1">
        <v>5.54</v>
      </c>
      <c r="B1058" s="1">
        <f t="shared" si="216"/>
        <v>1</v>
      </c>
      <c r="C1058">
        <f t="shared" si="217"/>
        <v>5.9</v>
      </c>
      <c r="D1058" s="2">
        <f t="shared" si="218"/>
        <v>0.93898305084745759</v>
      </c>
      <c r="E1058">
        <f t="shared" si="219"/>
        <v>5.47</v>
      </c>
      <c r="F1058">
        <f t="shared" si="220"/>
        <v>0</v>
      </c>
      <c r="G1058" s="2">
        <f t="shared" si="221"/>
        <v>0</v>
      </c>
      <c r="H1058" s="2">
        <f t="shared" si="222"/>
        <v>0.98736462093862809</v>
      </c>
      <c r="I1058">
        <f t="shared" si="223"/>
        <v>1</v>
      </c>
      <c r="J1058">
        <f t="shared" si="224"/>
        <v>0</v>
      </c>
      <c r="K1058">
        <f t="shared" si="225"/>
        <v>0</v>
      </c>
      <c r="L1058">
        <f t="shared" si="226"/>
        <v>0</v>
      </c>
      <c r="M1058">
        <f t="shared" si="227"/>
        <v>0</v>
      </c>
      <c r="N1058">
        <f t="shared" si="228"/>
        <v>0</v>
      </c>
      <c r="O1058">
        <f t="shared" ref="O1058:O1059" si="229">IF(N1058=0,D1058-1,H1058-1)</f>
        <v>-6.101694915254241E-2</v>
      </c>
      <c r="P1058">
        <f t="shared" ref="P1058:P1059" si="230">P940+O1058</f>
        <v>-6.101694915254241E-2</v>
      </c>
    </row>
    <row r="1059" spans="1:16" x14ac:dyDescent="0.2">
      <c r="A1059" s="1">
        <v>5.47</v>
      </c>
      <c r="B1059" s="1">
        <f t="shared" si="216"/>
        <v>1</v>
      </c>
      <c r="C1059">
        <f t="shared" si="217"/>
        <v>5.8</v>
      </c>
      <c r="D1059" s="2">
        <f t="shared" si="218"/>
        <v>0.94310344827586201</v>
      </c>
      <c r="E1059">
        <f t="shared" si="219"/>
        <v>5.28</v>
      </c>
      <c r="F1059">
        <f t="shared" si="220"/>
        <v>0</v>
      </c>
      <c r="G1059" s="2">
        <f t="shared" si="221"/>
        <v>0</v>
      </c>
      <c r="H1059" s="2">
        <f t="shared" si="222"/>
        <v>0.96526508226691055</v>
      </c>
      <c r="I1059">
        <f t="shared" si="223"/>
        <v>1</v>
      </c>
      <c r="J1059">
        <f t="shared" si="224"/>
        <v>0</v>
      </c>
      <c r="K1059">
        <f t="shared" si="225"/>
        <v>0</v>
      </c>
      <c r="L1059">
        <f t="shared" si="226"/>
        <v>0</v>
      </c>
      <c r="M1059">
        <f t="shared" si="227"/>
        <v>0</v>
      </c>
      <c r="N1059">
        <f t="shared" si="228"/>
        <v>0</v>
      </c>
      <c r="O1059">
        <f t="shared" si="229"/>
        <v>-5.6896551724137989E-2</v>
      </c>
      <c r="P1059">
        <f t="shared" si="230"/>
        <v>-5.6896551724137989E-2</v>
      </c>
    </row>
    <row r="1060" spans="1:16" hidden="1" x14ac:dyDescent="0.2">
      <c r="A1060" s="1">
        <v>5.28</v>
      </c>
      <c r="B1060" s="1">
        <f t="shared" si="216"/>
        <v>1</v>
      </c>
      <c r="C1060">
        <f t="shared" si="217"/>
        <v>5.54</v>
      </c>
      <c r="D1060" s="2">
        <f t="shared" si="218"/>
        <v>0.95306859205776173</v>
      </c>
      <c r="E1060">
        <f t="shared" si="219"/>
        <v>5.23</v>
      </c>
      <c r="F1060">
        <f t="shared" si="220"/>
        <v>0</v>
      </c>
      <c r="G1060" s="2">
        <f t="shared" si="221"/>
        <v>0</v>
      </c>
      <c r="H1060" s="2">
        <f t="shared" si="222"/>
        <v>0.99053030303030309</v>
      </c>
      <c r="I1060">
        <f t="shared" si="223"/>
        <v>0</v>
      </c>
      <c r="J1060">
        <f t="shared" si="224"/>
        <v>0</v>
      </c>
      <c r="K1060">
        <f t="shared" si="225"/>
        <v>0</v>
      </c>
      <c r="L1060">
        <f t="shared" si="226"/>
        <v>0</v>
      </c>
      <c r="M1060">
        <f t="shared" si="227"/>
        <v>0</v>
      </c>
      <c r="N1060">
        <f t="shared" si="228"/>
        <v>0</v>
      </c>
    </row>
    <row r="1061" spans="1:16" hidden="1" x14ac:dyDescent="0.2">
      <c r="A1061" s="1">
        <v>5.23</v>
      </c>
      <c r="B1061" s="1">
        <f t="shared" si="216"/>
        <v>1</v>
      </c>
      <c r="C1061">
        <f t="shared" si="217"/>
        <v>5.47</v>
      </c>
      <c r="D1061" s="2">
        <f t="shared" si="218"/>
        <v>0.9561243144424133</v>
      </c>
      <c r="E1061">
        <f t="shared" si="219"/>
        <v>5.34</v>
      </c>
      <c r="F1061">
        <f t="shared" si="220"/>
        <v>0</v>
      </c>
      <c r="G1061" s="2">
        <f t="shared" si="221"/>
        <v>0</v>
      </c>
      <c r="H1061" s="2">
        <f t="shared" si="222"/>
        <v>1.0210325047801145</v>
      </c>
      <c r="I1061">
        <f t="shared" si="223"/>
        <v>0</v>
      </c>
      <c r="J1061">
        <f t="shared" si="224"/>
        <v>0</v>
      </c>
      <c r="K1061">
        <f t="shared" si="225"/>
        <v>0</v>
      </c>
      <c r="L1061">
        <f t="shared" si="226"/>
        <v>0</v>
      </c>
      <c r="M1061">
        <f t="shared" si="227"/>
        <v>1</v>
      </c>
      <c r="N1061">
        <f t="shared" si="228"/>
        <v>0</v>
      </c>
    </row>
    <row r="1062" spans="1:16" hidden="1" x14ac:dyDescent="0.2">
      <c r="A1062" s="1">
        <v>5.34</v>
      </c>
      <c r="B1062" s="1">
        <f t="shared" si="216"/>
        <v>0</v>
      </c>
      <c r="C1062">
        <f t="shared" si="217"/>
        <v>5.28</v>
      </c>
      <c r="D1062" s="2">
        <f t="shared" si="218"/>
        <v>1.0113636363636362</v>
      </c>
      <c r="E1062">
        <f t="shared" si="219"/>
        <v>5.31</v>
      </c>
      <c r="F1062">
        <f t="shared" si="220"/>
        <v>0</v>
      </c>
      <c r="G1062" s="2">
        <f t="shared" si="221"/>
        <v>0</v>
      </c>
      <c r="H1062" s="2">
        <f t="shared" si="222"/>
        <v>0.9943820224719101</v>
      </c>
      <c r="I1062">
        <f t="shared" si="223"/>
        <v>0</v>
      </c>
      <c r="J1062">
        <f t="shared" si="224"/>
        <v>0</v>
      </c>
      <c r="K1062">
        <f t="shared" si="225"/>
        <v>0</v>
      </c>
      <c r="L1062">
        <f t="shared" si="226"/>
        <v>0</v>
      </c>
      <c r="M1062">
        <f t="shared" si="227"/>
        <v>0</v>
      </c>
      <c r="N1062">
        <f t="shared" si="228"/>
        <v>0</v>
      </c>
    </row>
    <row r="1063" spans="1:16" hidden="1" x14ac:dyDescent="0.2">
      <c r="A1063" s="1">
        <v>5.31</v>
      </c>
      <c r="B1063" s="1">
        <f t="shared" si="216"/>
        <v>0</v>
      </c>
      <c r="C1063">
        <f t="shared" si="217"/>
        <v>5.28</v>
      </c>
      <c r="D1063" s="2">
        <f t="shared" si="218"/>
        <v>1.0056818181818181</v>
      </c>
      <c r="E1063">
        <f t="shared" si="219"/>
        <v>5.28</v>
      </c>
      <c r="F1063">
        <f t="shared" si="220"/>
        <v>0</v>
      </c>
      <c r="G1063" s="2">
        <f t="shared" si="221"/>
        <v>0</v>
      </c>
      <c r="H1063" s="2">
        <f t="shared" si="222"/>
        <v>0.99435028248587587</v>
      </c>
      <c r="I1063">
        <f t="shared" si="223"/>
        <v>0</v>
      </c>
      <c r="J1063">
        <f t="shared" si="224"/>
        <v>0</v>
      </c>
      <c r="K1063">
        <f t="shared" si="225"/>
        <v>0</v>
      </c>
      <c r="L1063">
        <f t="shared" si="226"/>
        <v>0</v>
      </c>
      <c r="M1063">
        <f t="shared" si="227"/>
        <v>0</v>
      </c>
      <c r="N1063">
        <f t="shared" si="228"/>
        <v>0</v>
      </c>
    </row>
    <row r="1064" spans="1:16" hidden="1" x14ac:dyDescent="0.2">
      <c r="A1064" s="1">
        <v>5.28</v>
      </c>
      <c r="B1064" s="1">
        <f t="shared" si="216"/>
        <v>0</v>
      </c>
      <c r="C1064">
        <f t="shared" si="217"/>
        <v>5.31</v>
      </c>
      <c r="D1064" s="2">
        <f t="shared" si="218"/>
        <v>0.99435028248587587</v>
      </c>
      <c r="E1064">
        <f t="shared" si="219"/>
        <v>5.24</v>
      </c>
      <c r="F1064">
        <f t="shared" si="220"/>
        <v>0</v>
      </c>
      <c r="G1064" s="2">
        <f t="shared" si="221"/>
        <v>0</v>
      </c>
      <c r="H1064" s="2">
        <f t="shared" si="222"/>
        <v>0.99242424242424243</v>
      </c>
      <c r="I1064">
        <f t="shared" si="223"/>
        <v>0</v>
      </c>
      <c r="J1064">
        <f t="shared" si="224"/>
        <v>0</v>
      </c>
      <c r="K1064">
        <f t="shared" si="225"/>
        <v>0</v>
      </c>
      <c r="L1064">
        <f t="shared" si="226"/>
        <v>0</v>
      </c>
      <c r="M1064">
        <f t="shared" si="227"/>
        <v>0</v>
      </c>
      <c r="N1064">
        <f t="shared" si="228"/>
        <v>0</v>
      </c>
    </row>
    <row r="1065" spans="1:16" hidden="1" x14ac:dyDescent="0.2">
      <c r="A1065" s="1">
        <v>5.24</v>
      </c>
      <c r="B1065" s="1">
        <f t="shared" si="216"/>
        <v>1</v>
      </c>
      <c r="C1065">
        <f t="shared" si="217"/>
        <v>5.31</v>
      </c>
      <c r="D1065" s="2">
        <f t="shared" si="218"/>
        <v>0.98681732580037673</v>
      </c>
      <c r="E1065">
        <f t="shared" si="219"/>
        <v>5.18</v>
      </c>
      <c r="F1065">
        <f t="shared" si="220"/>
        <v>0</v>
      </c>
      <c r="G1065" s="2">
        <f t="shared" si="221"/>
        <v>0</v>
      </c>
      <c r="H1065" s="2">
        <f t="shared" si="222"/>
        <v>0.98854961832061061</v>
      </c>
      <c r="I1065">
        <f t="shared" si="223"/>
        <v>0</v>
      </c>
      <c r="J1065">
        <f t="shared" si="224"/>
        <v>0</v>
      </c>
      <c r="K1065">
        <f t="shared" si="225"/>
        <v>0</v>
      </c>
      <c r="L1065">
        <f t="shared" si="226"/>
        <v>0</v>
      </c>
      <c r="M1065">
        <f t="shared" si="227"/>
        <v>0</v>
      </c>
      <c r="N1065">
        <f t="shared" si="228"/>
        <v>0</v>
      </c>
    </row>
    <row r="1066" spans="1:16" hidden="1" x14ac:dyDescent="0.2">
      <c r="A1066" s="1">
        <v>5.18</v>
      </c>
      <c r="B1066" s="1">
        <f t="shared" si="216"/>
        <v>1</v>
      </c>
      <c r="C1066">
        <f t="shared" si="217"/>
        <v>5.28</v>
      </c>
      <c r="D1066" s="2">
        <f t="shared" si="218"/>
        <v>0.98106060606060597</v>
      </c>
      <c r="E1066">
        <f t="shared" si="219"/>
        <v>5.46</v>
      </c>
      <c r="F1066">
        <f t="shared" si="220"/>
        <v>0</v>
      </c>
      <c r="G1066" s="2">
        <f t="shared" si="221"/>
        <v>0</v>
      </c>
      <c r="H1066" s="2">
        <f t="shared" si="222"/>
        <v>1.0540540540540542</v>
      </c>
      <c r="I1066">
        <f t="shared" si="223"/>
        <v>0</v>
      </c>
      <c r="J1066">
        <f t="shared" si="224"/>
        <v>0</v>
      </c>
      <c r="K1066">
        <f t="shared" si="225"/>
        <v>0</v>
      </c>
      <c r="L1066">
        <f t="shared" si="226"/>
        <v>0</v>
      </c>
      <c r="M1066">
        <f t="shared" si="227"/>
        <v>1</v>
      </c>
      <c r="N1066">
        <f t="shared" si="228"/>
        <v>0</v>
      </c>
    </row>
    <row r="1067" spans="1:16" hidden="1" x14ac:dyDescent="0.2">
      <c r="A1067" s="1">
        <v>5.46</v>
      </c>
      <c r="B1067" s="1">
        <f t="shared" si="216"/>
        <v>0</v>
      </c>
      <c r="C1067">
        <f t="shared" si="217"/>
        <v>5.24</v>
      </c>
      <c r="D1067" s="2">
        <f t="shared" si="218"/>
        <v>1.0419847328244274</v>
      </c>
      <c r="E1067">
        <f t="shared" si="219"/>
        <v>5.22</v>
      </c>
      <c r="F1067">
        <f t="shared" si="220"/>
        <v>0</v>
      </c>
      <c r="G1067" s="2">
        <f t="shared" si="221"/>
        <v>0</v>
      </c>
      <c r="H1067" s="2">
        <f t="shared" si="222"/>
        <v>0.95604395604395598</v>
      </c>
      <c r="I1067">
        <f t="shared" si="223"/>
        <v>0</v>
      </c>
      <c r="J1067">
        <f t="shared" si="224"/>
        <v>0</v>
      </c>
      <c r="K1067">
        <f t="shared" si="225"/>
        <v>0</v>
      </c>
      <c r="L1067">
        <f t="shared" si="226"/>
        <v>0</v>
      </c>
      <c r="M1067">
        <f t="shared" si="227"/>
        <v>0</v>
      </c>
      <c r="N1067">
        <f t="shared" si="228"/>
        <v>0</v>
      </c>
    </row>
    <row r="1068" spans="1:16" hidden="1" x14ac:dyDescent="0.2">
      <c r="A1068" s="1">
        <v>5.22</v>
      </c>
      <c r="B1068" s="1">
        <f t="shared" si="216"/>
        <v>0</v>
      </c>
      <c r="C1068">
        <f t="shared" si="217"/>
        <v>5.24</v>
      </c>
      <c r="D1068" s="2">
        <f t="shared" si="218"/>
        <v>0.99618320610687017</v>
      </c>
      <c r="E1068">
        <f t="shared" si="219"/>
        <v>5.23</v>
      </c>
      <c r="F1068">
        <f t="shared" si="220"/>
        <v>0</v>
      </c>
      <c r="G1068" s="2">
        <f t="shared" si="221"/>
        <v>0</v>
      </c>
      <c r="H1068" s="2">
        <f t="shared" si="222"/>
        <v>1.0019157088122608</v>
      </c>
      <c r="I1068">
        <f t="shared" si="223"/>
        <v>0</v>
      </c>
      <c r="J1068">
        <f t="shared" si="224"/>
        <v>0</v>
      </c>
      <c r="K1068">
        <f t="shared" si="225"/>
        <v>0</v>
      </c>
      <c r="L1068">
        <f t="shared" si="226"/>
        <v>0</v>
      </c>
      <c r="M1068">
        <f t="shared" si="227"/>
        <v>1</v>
      </c>
      <c r="N1068">
        <f t="shared" si="228"/>
        <v>0</v>
      </c>
    </row>
    <row r="1069" spans="1:16" hidden="1" x14ac:dyDescent="0.2">
      <c r="A1069" s="1">
        <v>5.23</v>
      </c>
      <c r="B1069" s="1">
        <f t="shared" si="216"/>
        <v>0</v>
      </c>
      <c r="C1069">
        <f t="shared" si="217"/>
        <v>5.22</v>
      </c>
      <c r="D1069" s="2">
        <f t="shared" si="218"/>
        <v>1.0019157088122608</v>
      </c>
      <c r="E1069">
        <f t="shared" si="219"/>
        <v>5.24</v>
      </c>
      <c r="F1069">
        <f t="shared" si="220"/>
        <v>0</v>
      </c>
      <c r="G1069" s="2">
        <f t="shared" si="221"/>
        <v>0</v>
      </c>
      <c r="H1069" s="2">
        <f t="shared" si="222"/>
        <v>1.0019120458891013</v>
      </c>
      <c r="I1069">
        <f t="shared" si="223"/>
        <v>0</v>
      </c>
      <c r="J1069">
        <f t="shared" si="224"/>
        <v>0</v>
      </c>
      <c r="K1069">
        <f t="shared" si="225"/>
        <v>0</v>
      </c>
      <c r="L1069">
        <f t="shared" si="226"/>
        <v>0</v>
      </c>
      <c r="M1069">
        <f t="shared" si="227"/>
        <v>1</v>
      </c>
      <c r="N1069">
        <f t="shared" si="228"/>
        <v>0</v>
      </c>
    </row>
    <row r="1070" spans="1:16" hidden="1" x14ac:dyDescent="0.2">
      <c r="A1070" s="1">
        <v>5.24</v>
      </c>
      <c r="B1070" s="1">
        <f t="shared" si="216"/>
        <v>0</v>
      </c>
      <c r="C1070">
        <f t="shared" si="217"/>
        <v>5.23</v>
      </c>
      <c r="D1070" s="2">
        <f t="shared" si="218"/>
        <v>1.0019120458891013</v>
      </c>
      <c r="E1070">
        <f t="shared" si="219"/>
        <v>5.18</v>
      </c>
      <c r="F1070">
        <f t="shared" si="220"/>
        <v>0</v>
      </c>
      <c r="G1070" s="2">
        <f t="shared" si="221"/>
        <v>0</v>
      </c>
      <c r="H1070" s="2">
        <f t="shared" si="222"/>
        <v>0.98854961832061061</v>
      </c>
      <c r="I1070">
        <f t="shared" si="223"/>
        <v>0</v>
      </c>
      <c r="J1070">
        <f t="shared" si="224"/>
        <v>0</v>
      </c>
      <c r="K1070">
        <f t="shared" si="225"/>
        <v>0</v>
      </c>
      <c r="L1070">
        <f t="shared" si="226"/>
        <v>0</v>
      </c>
      <c r="M1070">
        <f t="shared" si="227"/>
        <v>0</v>
      </c>
      <c r="N1070">
        <f t="shared" si="228"/>
        <v>0</v>
      </c>
    </row>
    <row r="1071" spans="1:16" hidden="1" x14ac:dyDescent="0.2">
      <c r="A1071" s="1">
        <v>5.18</v>
      </c>
      <c r="B1071" s="1">
        <f t="shared" si="216"/>
        <v>0</v>
      </c>
      <c r="C1071">
        <f t="shared" si="217"/>
        <v>5.23</v>
      </c>
      <c r="D1071" s="2">
        <f t="shared" si="218"/>
        <v>0.99043977055449317</v>
      </c>
      <c r="E1071">
        <f t="shared" si="219"/>
        <v>5.0999999999999996</v>
      </c>
      <c r="F1071">
        <f t="shared" si="220"/>
        <v>0</v>
      </c>
      <c r="G1071" s="2">
        <f t="shared" si="221"/>
        <v>0</v>
      </c>
      <c r="H1071" s="2">
        <f t="shared" si="222"/>
        <v>0.98455598455598459</v>
      </c>
      <c r="I1071">
        <f t="shared" si="223"/>
        <v>0</v>
      </c>
      <c r="J1071">
        <f t="shared" si="224"/>
        <v>0</v>
      </c>
      <c r="K1071">
        <f t="shared" si="225"/>
        <v>0</v>
      </c>
      <c r="L1071">
        <f t="shared" si="226"/>
        <v>0</v>
      </c>
      <c r="M1071">
        <f t="shared" si="227"/>
        <v>0</v>
      </c>
      <c r="N1071">
        <f t="shared" si="228"/>
        <v>0</v>
      </c>
    </row>
    <row r="1072" spans="1:16" hidden="1" x14ac:dyDescent="0.2">
      <c r="A1072" s="1">
        <v>5.0999999999999996</v>
      </c>
      <c r="B1072" s="1">
        <f t="shared" si="216"/>
        <v>0</v>
      </c>
      <c r="C1072">
        <f t="shared" si="217"/>
        <v>5.23</v>
      </c>
      <c r="D1072" s="2">
        <f t="shared" si="218"/>
        <v>0.97514340344168249</v>
      </c>
      <c r="E1072">
        <f t="shared" si="219"/>
        <v>5.0599999999999996</v>
      </c>
      <c r="F1072">
        <f t="shared" si="220"/>
        <v>0</v>
      </c>
      <c r="G1072" s="2">
        <f t="shared" si="221"/>
        <v>0</v>
      </c>
      <c r="H1072" s="2">
        <f t="shared" si="222"/>
        <v>0.99215686274509807</v>
      </c>
      <c r="I1072">
        <f t="shared" si="223"/>
        <v>0</v>
      </c>
      <c r="J1072">
        <f t="shared" si="224"/>
        <v>0</v>
      </c>
      <c r="K1072">
        <f t="shared" si="225"/>
        <v>0</v>
      </c>
      <c r="L1072">
        <f t="shared" si="226"/>
        <v>0</v>
      </c>
      <c r="M1072">
        <f t="shared" si="227"/>
        <v>0</v>
      </c>
      <c r="N1072">
        <f t="shared" si="228"/>
        <v>0</v>
      </c>
    </row>
    <row r="1073" spans="1:16" hidden="1" x14ac:dyDescent="0.2">
      <c r="A1073" s="1">
        <v>5.0599999999999996</v>
      </c>
      <c r="B1073" s="1">
        <f t="shared" si="216"/>
        <v>1</v>
      </c>
      <c r="C1073">
        <f t="shared" si="217"/>
        <v>5.18</v>
      </c>
      <c r="D1073" s="2">
        <f t="shared" si="218"/>
        <v>0.97683397683397677</v>
      </c>
      <c r="E1073">
        <f t="shared" si="219"/>
        <v>5.03</v>
      </c>
      <c r="F1073">
        <f t="shared" si="220"/>
        <v>0</v>
      </c>
      <c r="G1073" s="2">
        <f t="shared" si="221"/>
        <v>0</v>
      </c>
      <c r="H1073" s="2">
        <f t="shared" si="222"/>
        <v>0.99407114624505943</v>
      </c>
      <c r="I1073">
        <f t="shared" si="223"/>
        <v>0</v>
      </c>
      <c r="J1073">
        <f t="shared" si="224"/>
        <v>0</v>
      </c>
      <c r="K1073">
        <f t="shared" si="225"/>
        <v>0</v>
      </c>
      <c r="L1073">
        <f t="shared" si="226"/>
        <v>0</v>
      </c>
      <c r="M1073">
        <f t="shared" si="227"/>
        <v>0</v>
      </c>
      <c r="N1073">
        <f t="shared" si="228"/>
        <v>0</v>
      </c>
    </row>
    <row r="1074" spans="1:16" hidden="1" x14ac:dyDescent="0.2">
      <c r="A1074" s="1">
        <v>5.03</v>
      </c>
      <c r="B1074" s="1">
        <f t="shared" si="216"/>
        <v>1</v>
      </c>
      <c r="C1074">
        <f t="shared" si="217"/>
        <v>5.0999999999999996</v>
      </c>
      <c r="D1074" s="2">
        <f t="shared" si="218"/>
        <v>0.98627450980392173</v>
      </c>
      <c r="E1074">
        <f t="shared" si="219"/>
        <v>5.07</v>
      </c>
      <c r="F1074">
        <f t="shared" si="220"/>
        <v>0</v>
      </c>
      <c r="G1074" s="2">
        <f t="shared" si="221"/>
        <v>0</v>
      </c>
      <c r="H1074" s="2">
        <f t="shared" si="222"/>
        <v>1.0079522862823063</v>
      </c>
      <c r="I1074">
        <f t="shared" si="223"/>
        <v>0</v>
      </c>
      <c r="J1074">
        <f t="shared" si="224"/>
        <v>0</v>
      </c>
      <c r="K1074">
        <f t="shared" si="225"/>
        <v>0</v>
      </c>
      <c r="L1074">
        <f t="shared" si="226"/>
        <v>0</v>
      </c>
      <c r="M1074">
        <f t="shared" si="227"/>
        <v>1</v>
      </c>
      <c r="N1074">
        <f t="shared" si="228"/>
        <v>0</v>
      </c>
    </row>
    <row r="1075" spans="1:16" hidden="1" x14ac:dyDescent="0.2">
      <c r="A1075" s="1">
        <v>5.07</v>
      </c>
      <c r="B1075" s="1">
        <f t="shared" si="216"/>
        <v>0</v>
      </c>
      <c r="C1075">
        <f t="shared" si="217"/>
        <v>5.0599999999999996</v>
      </c>
      <c r="D1075" s="2">
        <f t="shared" si="218"/>
        <v>1.0019762845849804</v>
      </c>
      <c r="E1075">
        <f t="shared" si="219"/>
        <v>4.99</v>
      </c>
      <c r="F1075">
        <f t="shared" si="220"/>
        <v>0</v>
      </c>
      <c r="G1075" s="2">
        <f t="shared" si="221"/>
        <v>0</v>
      </c>
      <c r="H1075" s="2">
        <f t="shared" si="222"/>
        <v>0.98422090729783041</v>
      </c>
      <c r="I1075">
        <f t="shared" si="223"/>
        <v>0</v>
      </c>
      <c r="J1075">
        <f t="shared" si="224"/>
        <v>0</v>
      </c>
      <c r="K1075">
        <f t="shared" si="225"/>
        <v>0</v>
      </c>
      <c r="L1075">
        <f t="shared" si="226"/>
        <v>0</v>
      </c>
      <c r="M1075">
        <f t="shared" si="227"/>
        <v>0</v>
      </c>
      <c r="N1075">
        <f t="shared" si="228"/>
        <v>0</v>
      </c>
    </row>
    <row r="1076" spans="1:16" hidden="1" x14ac:dyDescent="0.2">
      <c r="A1076" s="1">
        <v>4.99</v>
      </c>
      <c r="B1076" s="1">
        <f t="shared" si="216"/>
        <v>0</v>
      </c>
      <c r="C1076">
        <f t="shared" si="217"/>
        <v>5.0599999999999996</v>
      </c>
      <c r="D1076" s="2">
        <f t="shared" si="218"/>
        <v>0.98616600790513842</v>
      </c>
      <c r="E1076">
        <f t="shared" si="219"/>
        <v>4.97</v>
      </c>
      <c r="F1076">
        <f t="shared" si="220"/>
        <v>0</v>
      </c>
      <c r="G1076" s="2">
        <f t="shared" si="221"/>
        <v>0</v>
      </c>
      <c r="H1076" s="2">
        <f t="shared" si="222"/>
        <v>0.99599198396793576</v>
      </c>
      <c r="I1076">
        <f t="shared" si="223"/>
        <v>0</v>
      </c>
      <c r="J1076">
        <f t="shared" si="224"/>
        <v>0</v>
      </c>
      <c r="K1076">
        <f t="shared" si="225"/>
        <v>0</v>
      </c>
      <c r="L1076">
        <f t="shared" si="226"/>
        <v>0</v>
      </c>
      <c r="M1076">
        <f t="shared" si="227"/>
        <v>0</v>
      </c>
      <c r="N1076">
        <f t="shared" si="228"/>
        <v>0</v>
      </c>
    </row>
    <row r="1077" spans="1:16" hidden="1" x14ac:dyDescent="0.2">
      <c r="A1077" s="1">
        <v>4.97</v>
      </c>
      <c r="B1077" s="1">
        <f t="shared" si="216"/>
        <v>0</v>
      </c>
      <c r="C1077">
        <f t="shared" si="217"/>
        <v>5.03</v>
      </c>
      <c r="D1077" s="2">
        <f t="shared" si="218"/>
        <v>0.9880715705765406</v>
      </c>
      <c r="E1077">
        <f t="shared" si="219"/>
        <v>4.92</v>
      </c>
      <c r="F1077">
        <f t="shared" si="220"/>
        <v>0</v>
      </c>
      <c r="G1077" s="2">
        <f t="shared" si="221"/>
        <v>0</v>
      </c>
      <c r="H1077" s="2">
        <f t="shared" si="222"/>
        <v>0.98993963782696182</v>
      </c>
      <c r="I1077">
        <f t="shared" si="223"/>
        <v>0</v>
      </c>
      <c r="J1077">
        <f t="shared" si="224"/>
        <v>0</v>
      </c>
      <c r="K1077">
        <f t="shared" si="225"/>
        <v>0</v>
      </c>
      <c r="L1077">
        <f t="shared" si="226"/>
        <v>0</v>
      </c>
      <c r="M1077">
        <f t="shared" si="227"/>
        <v>0</v>
      </c>
      <c r="N1077">
        <f t="shared" si="228"/>
        <v>0</v>
      </c>
    </row>
    <row r="1078" spans="1:16" hidden="1" x14ac:dyDescent="0.2">
      <c r="A1078" s="1">
        <v>4.92</v>
      </c>
      <c r="B1078" s="1">
        <f t="shared" si="216"/>
        <v>1</v>
      </c>
      <c r="C1078">
        <f t="shared" si="217"/>
        <v>4.99</v>
      </c>
      <c r="D1078" s="2">
        <f t="shared" si="218"/>
        <v>0.98597194388777554</v>
      </c>
      <c r="E1078">
        <f t="shared" si="219"/>
        <v>4.84</v>
      </c>
      <c r="F1078">
        <f t="shared" si="220"/>
        <v>0</v>
      </c>
      <c r="G1078" s="2">
        <f t="shared" si="221"/>
        <v>0</v>
      </c>
      <c r="H1078" s="2">
        <f t="shared" si="222"/>
        <v>0.98373983739837401</v>
      </c>
      <c r="I1078">
        <f t="shared" si="223"/>
        <v>0</v>
      </c>
      <c r="J1078">
        <f t="shared" si="224"/>
        <v>0</v>
      </c>
      <c r="K1078">
        <f t="shared" si="225"/>
        <v>0</v>
      </c>
      <c r="L1078">
        <f t="shared" si="226"/>
        <v>0</v>
      </c>
      <c r="M1078">
        <f t="shared" si="227"/>
        <v>0</v>
      </c>
      <c r="N1078">
        <f t="shared" si="228"/>
        <v>0</v>
      </c>
    </row>
    <row r="1079" spans="1:16" hidden="1" x14ac:dyDescent="0.2">
      <c r="A1079" s="1">
        <v>4.84</v>
      </c>
      <c r="B1079" s="1">
        <f t="shared" si="216"/>
        <v>1</v>
      </c>
      <c r="C1079">
        <f t="shared" si="217"/>
        <v>4.97</v>
      </c>
      <c r="D1079" s="2">
        <f t="shared" si="218"/>
        <v>0.97384305835010065</v>
      </c>
      <c r="E1079">
        <f t="shared" si="219"/>
        <v>4.1900000000000004</v>
      </c>
      <c r="F1079">
        <f t="shared" si="220"/>
        <v>0</v>
      </c>
      <c r="G1079" s="2">
        <f t="shared" si="221"/>
        <v>0</v>
      </c>
      <c r="H1079" s="2">
        <f t="shared" si="222"/>
        <v>0.86570247933884303</v>
      </c>
      <c r="I1079">
        <f t="shared" si="223"/>
        <v>0</v>
      </c>
      <c r="J1079">
        <f t="shared" si="224"/>
        <v>0</v>
      </c>
      <c r="K1079">
        <f t="shared" si="225"/>
        <v>0</v>
      </c>
      <c r="L1079">
        <f t="shared" si="226"/>
        <v>0</v>
      </c>
      <c r="M1079">
        <f t="shared" si="227"/>
        <v>0</v>
      </c>
      <c r="N1079">
        <f t="shared" si="228"/>
        <v>0</v>
      </c>
    </row>
    <row r="1080" spans="1:16" x14ac:dyDescent="0.2">
      <c r="A1080" s="1">
        <v>4.1900000000000004</v>
      </c>
      <c r="B1080" s="1">
        <f t="shared" si="216"/>
        <v>1</v>
      </c>
      <c r="C1080">
        <f t="shared" si="217"/>
        <v>4.92</v>
      </c>
      <c r="D1080" s="2">
        <f t="shared" si="218"/>
        <v>0.85162601626016265</v>
      </c>
      <c r="E1080">
        <f t="shared" si="219"/>
        <v>4.13</v>
      </c>
      <c r="F1080">
        <f t="shared" si="220"/>
        <v>0</v>
      </c>
      <c r="G1080" s="2">
        <f t="shared" si="221"/>
        <v>0</v>
      </c>
      <c r="H1080" s="2">
        <f t="shared" si="222"/>
        <v>0.98568019093078751</v>
      </c>
      <c r="I1080">
        <f t="shared" si="223"/>
        <v>1</v>
      </c>
      <c r="J1080">
        <f t="shared" si="224"/>
        <v>0</v>
      </c>
      <c r="K1080">
        <f t="shared" si="225"/>
        <v>0</v>
      </c>
      <c r="L1080">
        <f t="shared" si="226"/>
        <v>0</v>
      </c>
      <c r="M1080">
        <f t="shared" si="227"/>
        <v>0</v>
      </c>
      <c r="N1080">
        <f t="shared" si="228"/>
        <v>0</v>
      </c>
      <c r="O1080">
        <f t="shared" ref="O1080:O1081" si="231">IF(N1080=0,D1080-1,H1080-1)</f>
        <v>-0.14837398373983735</v>
      </c>
      <c r="P1080">
        <f t="shared" ref="P1080:P1081" si="232">P962+O1080</f>
        <v>-0.14837398373983735</v>
      </c>
    </row>
    <row r="1081" spans="1:16" x14ac:dyDescent="0.2">
      <c r="A1081" s="1">
        <v>4.13</v>
      </c>
      <c r="B1081" s="1">
        <f t="shared" si="216"/>
        <v>1</v>
      </c>
      <c r="C1081">
        <f t="shared" si="217"/>
        <v>4.84</v>
      </c>
      <c r="D1081" s="2">
        <f t="shared" si="218"/>
        <v>0.85330578512396693</v>
      </c>
      <c r="E1081">
        <f t="shared" si="219"/>
        <v>4.2</v>
      </c>
      <c r="F1081">
        <f t="shared" si="220"/>
        <v>0</v>
      </c>
      <c r="G1081" s="2">
        <f t="shared" si="221"/>
        <v>0</v>
      </c>
      <c r="H1081" s="2">
        <f t="shared" si="222"/>
        <v>1.0169491525423731</v>
      </c>
      <c r="I1081">
        <f t="shared" si="223"/>
        <v>1</v>
      </c>
      <c r="J1081">
        <f t="shared" si="224"/>
        <v>0</v>
      </c>
      <c r="K1081">
        <f t="shared" si="225"/>
        <v>0</v>
      </c>
      <c r="L1081">
        <f t="shared" si="226"/>
        <v>0</v>
      </c>
      <c r="M1081">
        <f t="shared" si="227"/>
        <v>1</v>
      </c>
      <c r="N1081">
        <f t="shared" si="228"/>
        <v>1</v>
      </c>
      <c r="O1081">
        <f t="shared" si="231"/>
        <v>1.6949152542373058E-2</v>
      </c>
      <c r="P1081">
        <f t="shared" si="232"/>
        <v>1.6949152542373058E-2</v>
      </c>
    </row>
    <row r="1082" spans="1:16" hidden="1" x14ac:dyDescent="0.2">
      <c r="A1082" s="1">
        <v>4.2</v>
      </c>
      <c r="B1082" s="1">
        <f t="shared" si="216"/>
        <v>0</v>
      </c>
      <c r="C1082">
        <f t="shared" si="217"/>
        <v>4.1900000000000004</v>
      </c>
      <c r="D1082" s="2">
        <f t="shared" si="218"/>
        <v>1.0023866348448687</v>
      </c>
      <c r="E1082">
        <f t="shared" si="219"/>
        <v>4.1900000000000004</v>
      </c>
      <c r="F1082">
        <f t="shared" si="220"/>
        <v>0</v>
      </c>
      <c r="G1082" s="2">
        <f t="shared" si="221"/>
        <v>0</v>
      </c>
      <c r="H1082" s="2">
        <f t="shared" si="222"/>
        <v>0.99761904761904763</v>
      </c>
      <c r="I1082">
        <f t="shared" si="223"/>
        <v>0</v>
      </c>
      <c r="J1082">
        <f t="shared" si="224"/>
        <v>0</v>
      </c>
      <c r="K1082">
        <f t="shared" si="225"/>
        <v>0</v>
      </c>
      <c r="L1082">
        <f t="shared" si="226"/>
        <v>0</v>
      </c>
      <c r="M1082">
        <f t="shared" si="227"/>
        <v>0</v>
      </c>
      <c r="N1082">
        <f t="shared" si="228"/>
        <v>0</v>
      </c>
    </row>
    <row r="1083" spans="1:16" hidden="1" x14ac:dyDescent="0.2">
      <c r="A1083" s="1">
        <v>4.1900000000000004</v>
      </c>
      <c r="B1083" s="1">
        <f t="shared" si="216"/>
        <v>0</v>
      </c>
      <c r="C1083">
        <f t="shared" si="217"/>
        <v>4.1900000000000004</v>
      </c>
      <c r="D1083" s="2">
        <f t="shared" si="218"/>
        <v>1</v>
      </c>
      <c r="E1083">
        <f t="shared" si="219"/>
        <v>4.16</v>
      </c>
      <c r="F1083">
        <f t="shared" si="220"/>
        <v>0</v>
      </c>
      <c r="G1083" s="2">
        <f t="shared" si="221"/>
        <v>0</v>
      </c>
      <c r="H1083" s="2">
        <f t="shared" si="222"/>
        <v>0.99284009546539376</v>
      </c>
      <c r="I1083">
        <f t="shared" si="223"/>
        <v>0</v>
      </c>
      <c r="J1083">
        <f t="shared" si="224"/>
        <v>0</v>
      </c>
      <c r="K1083">
        <f t="shared" si="225"/>
        <v>0</v>
      </c>
      <c r="L1083">
        <f t="shared" si="226"/>
        <v>0</v>
      </c>
      <c r="M1083">
        <f t="shared" si="227"/>
        <v>0</v>
      </c>
      <c r="N1083">
        <f t="shared" si="228"/>
        <v>0</v>
      </c>
    </row>
    <row r="1084" spans="1:16" hidden="1" x14ac:dyDescent="0.2">
      <c r="A1084" s="1">
        <v>4.16</v>
      </c>
      <c r="B1084" s="1">
        <f t="shared" si="216"/>
        <v>0</v>
      </c>
      <c r="C1084">
        <f t="shared" si="217"/>
        <v>4.1900000000000004</v>
      </c>
      <c r="D1084" s="2">
        <f t="shared" si="218"/>
        <v>0.99284009546539376</v>
      </c>
      <c r="E1084">
        <f t="shared" si="219"/>
        <v>4.26</v>
      </c>
      <c r="F1084">
        <f t="shared" si="220"/>
        <v>0</v>
      </c>
      <c r="G1084" s="2">
        <f t="shared" si="221"/>
        <v>0</v>
      </c>
      <c r="H1084" s="2">
        <f t="shared" si="222"/>
        <v>1.0240384615384615</v>
      </c>
      <c r="I1084">
        <f t="shared" si="223"/>
        <v>0</v>
      </c>
      <c r="J1084">
        <f t="shared" si="224"/>
        <v>0</v>
      </c>
      <c r="K1084">
        <f t="shared" si="225"/>
        <v>0</v>
      </c>
      <c r="L1084">
        <f t="shared" si="226"/>
        <v>0</v>
      </c>
      <c r="M1084">
        <f t="shared" si="227"/>
        <v>1</v>
      </c>
      <c r="N1084">
        <f t="shared" si="228"/>
        <v>0</v>
      </c>
    </row>
    <row r="1085" spans="1:16" hidden="1" x14ac:dyDescent="0.2">
      <c r="A1085" s="1">
        <v>4.26</v>
      </c>
      <c r="B1085" s="1">
        <f t="shared" si="216"/>
        <v>0</v>
      </c>
      <c r="C1085">
        <f t="shared" si="217"/>
        <v>4.1900000000000004</v>
      </c>
      <c r="D1085" s="2">
        <f t="shared" si="218"/>
        <v>1.0167064439140809</v>
      </c>
      <c r="E1085">
        <f t="shared" si="219"/>
        <v>4.1500000000000004</v>
      </c>
      <c r="F1085">
        <f t="shared" si="220"/>
        <v>0</v>
      </c>
      <c r="G1085" s="2">
        <f t="shared" si="221"/>
        <v>0</v>
      </c>
      <c r="H1085" s="2">
        <f t="shared" si="222"/>
        <v>0.97417840375586873</v>
      </c>
      <c r="I1085">
        <f t="shared" si="223"/>
        <v>0</v>
      </c>
      <c r="J1085">
        <f t="shared" si="224"/>
        <v>0</v>
      </c>
      <c r="K1085">
        <f t="shared" si="225"/>
        <v>0</v>
      </c>
      <c r="L1085">
        <f t="shared" si="226"/>
        <v>0</v>
      </c>
      <c r="M1085">
        <f t="shared" si="227"/>
        <v>0</v>
      </c>
      <c r="N1085">
        <f t="shared" si="228"/>
        <v>0</v>
      </c>
    </row>
    <row r="1086" spans="1:16" hidden="1" x14ac:dyDescent="0.2">
      <c r="A1086" s="1">
        <v>4.1500000000000004</v>
      </c>
      <c r="B1086" s="1">
        <f t="shared" si="216"/>
        <v>0</v>
      </c>
      <c r="C1086">
        <f t="shared" si="217"/>
        <v>4.1900000000000004</v>
      </c>
      <c r="D1086" s="2">
        <f t="shared" si="218"/>
        <v>0.99045346062052508</v>
      </c>
      <c r="E1086">
        <f t="shared" si="219"/>
        <v>4.07</v>
      </c>
      <c r="F1086">
        <f t="shared" si="220"/>
        <v>0</v>
      </c>
      <c r="G1086" s="2">
        <f t="shared" si="221"/>
        <v>0</v>
      </c>
      <c r="H1086" s="2">
        <f t="shared" si="222"/>
        <v>0.98072289156626502</v>
      </c>
      <c r="I1086">
        <f t="shared" si="223"/>
        <v>0</v>
      </c>
      <c r="J1086">
        <f t="shared" si="224"/>
        <v>0</v>
      </c>
      <c r="K1086">
        <f t="shared" si="225"/>
        <v>0</v>
      </c>
      <c r="L1086">
        <f t="shared" si="226"/>
        <v>0</v>
      </c>
      <c r="M1086">
        <f t="shared" si="227"/>
        <v>0</v>
      </c>
      <c r="N1086">
        <f t="shared" si="228"/>
        <v>0</v>
      </c>
    </row>
    <row r="1087" spans="1:16" hidden="1" x14ac:dyDescent="0.2">
      <c r="A1087" s="1">
        <v>4.07</v>
      </c>
      <c r="B1087" s="1">
        <f t="shared" si="216"/>
        <v>0</v>
      </c>
      <c r="C1087">
        <f t="shared" si="217"/>
        <v>4.16</v>
      </c>
      <c r="D1087" s="2">
        <f t="shared" si="218"/>
        <v>0.97836538461538469</v>
      </c>
      <c r="E1087">
        <f t="shared" si="219"/>
        <v>4.04</v>
      </c>
      <c r="F1087">
        <f t="shared" si="220"/>
        <v>0</v>
      </c>
      <c r="G1087" s="2">
        <f t="shared" si="221"/>
        <v>0</v>
      </c>
      <c r="H1087" s="2">
        <f t="shared" si="222"/>
        <v>0.99262899262899262</v>
      </c>
      <c r="I1087">
        <f t="shared" si="223"/>
        <v>0</v>
      </c>
      <c r="J1087">
        <f t="shared" si="224"/>
        <v>0</v>
      </c>
      <c r="K1087">
        <f t="shared" si="225"/>
        <v>0</v>
      </c>
      <c r="L1087">
        <f t="shared" si="226"/>
        <v>0</v>
      </c>
      <c r="M1087">
        <f t="shared" si="227"/>
        <v>0</v>
      </c>
      <c r="N1087">
        <f t="shared" si="228"/>
        <v>0</v>
      </c>
    </row>
    <row r="1088" spans="1:16" hidden="1" x14ac:dyDescent="0.2">
      <c r="A1088" s="1">
        <v>4.04</v>
      </c>
      <c r="B1088" s="1">
        <f t="shared" si="216"/>
        <v>1</v>
      </c>
      <c r="C1088">
        <f t="shared" si="217"/>
        <v>4.1500000000000004</v>
      </c>
      <c r="D1088" s="2">
        <f t="shared" si="218"/>
        <v>0.97349397590361442</v>
      </c>
      <c r="E1088">
        <f t="shared" si="219"/>
        <v>4.09</v>
      </c>
      <c r="F1088">
        <f t="shared" si="220"/>
        <v>0</v>
      </c>
      <c r="G1088" s="2">
        <f t="shared" si="221"/>
        <v>0</v>
      </c>
      <c r="H1088" s="2">
        <f t="shared" si="222"/>
        <v>1.0123762376237624</v>
      </c>
      <c r="I1088">
        <f t="shared" si="223"/>
        <v>0</v>
      </c>
      <c r="J1088">
        <f t="shared" si="224"/>
        <v>0</v>
      </c>
      <c r="K1088">
        <f t="shared" si="225"/>
        <v>0</v>
      </c>
      <c r="L1088">
        <f t="shared" si="226"/>
        <v>0</v>
      </c>
      <c r="M1088">
        <f t="shared" si="227"/>
        <v>1</v>
      </c>
      <c r="N1088">
        <f t="shared" si="228"/>
        <v>0</v>
      </c>
    </row>
    <row r="1089" spans="1:16" hidden="1" x14ac:dyDescent="0.2">
      <c r="A1089" s="1">
        <v>4.09</v>
      </c>
      <c r="B1089" s="1">
        <f t="shared" si="216"/>
        <v>0</v>
      </c>
      <c r="C1089">
        <f t="shared" si="217"/>
        <v>4.07</v>
      </c>
      <c r="D1089" s="2">
        <f t="shared" si="218"/>
        <v>1.0049140049140048</v>
      </c>
      <c r="E1089">
        <f t="shared" si="219"/>
        <v>4.2</v>
      </c>
      <c r="F1089">
        <f t="shared" si="220"/>
        <v>0</v>
      </c>
      <c r="G1089" s="2">
        <f t="shared" si="221"/>
        <v>0</v>
      </c>
      <c r="H1089" s="2">
        <f t="shared" si="222"/>
        <v>1.0268948655256724</v>
      </c>
      <c r="I1089">
        <f t="shared" si="223"/>
        <v>0</v>
      </c>
      <c r="J1089">
        <f t="shared" si="224"/>
        <v>0</v>
      </c>
      <c r="K1089">
        <f t="shared" si="225"/>
        <v>0</v>
      </c>
      <c r="L1089">
        <f t="shared" si="226"/>
        <v>0</v>
      </c>
      <c r="M1089">
        <f t="shared" si="227"/>
        <v>1</v>
      </c>
      <c r="N1089">
        <f t="shared" si="228"/>
        <v>0</v>
      </c>
    </row>
    <row r="1090" spans="1:16" hidden="1" x14ac:dyDescent="0.2">
      <c r="A1090" s="1">
        <v>4.2</v>
      </c>
      <c r="B1090" s="1">
        <f t="shared" si="216"/>
        <v>0</v>
      </c>
      <c r="C1090">
        <f t="shared" si="217"/>
        <v>4.07</v>
      </c>
      <c r="D1090" s="2">
        <f t="shared" si="218"/>
        <v>1.0319410319410318</v>
      </c>
      <c r="E1090">
        <f t="shared" si="219"/>
        <v>4.3</v>
      </c>
      <c r="F1090">
        <f t="shared" si="220"/>
        <v>0</v>
      </c>
      <c r="G1090" s="2">
        <f t="shared" si="221"/>
        <v>0</v>
      </c>
      <c r="H1090" s="2">
        <f t="shared" si="222"/>
        <v>1.0238095238095237</v>
      </c>
      <c r="I1090">
        <f t="shared" si="223"/>
        <v>0</v>
      </c>
      <c r="J1090">
        <f t="shared" si="224"/>
        <v>0</v>
      </c>
      <c r="K1090">
        <f t="shared" si="225"/>
        <v>0</v>
      </c>
      <c r="L1090">
        <f t="shared" si="226"/>
        <v>0</v>
      </c>
      <c r="M1090">
        <f t="shared" si="227"/>
        <v>1</v>
      </c>
      <c r="N1090">
        <f t="shared" si="228"/>
        <v>0</v>
      </c>
    </row>
    <row r="1091" spans="1:16" hidden="1" x14ac:dyDescent="0.2">
      <c r="A1091" s="1">
        <v>4.3</v>
      </c>
      <c r="B1091" s="1">
        <f t="shared" si="216"/>
        <v>0</v>
      </c>
      <c r="C1091">
        <f t="shared" si="217"/>
        <v>4.09</v>
      </c>
      <c r="D1091" s="2">
        <f t="shared" si="218"/>
        <v>1.0513447432762837</v>
      </c>
      <c r="E1091">
        <f t="shared" si="219"/>
        <v>4.2</v>
      </c>
      <c r="F1091">
        <f t="shared" si="220"/>
        <v>0</v>
      </c>
      <c r="G1091" s="2">
        <f t="shared" si="221"/>
        <v>0</v>
      </c>
      <c r="H1091" s="2">
        <f t="shared" si="222"/>
        <v>0.9767441860465117</v>
      </c>
      <c r="I1091">
        <f t="shared" si="223"/>
        <v>0</v>
      </c>
      <c r="J1091">
        <f t="shared" si="224"/>
        <v>0</v>
      </c>
      <c r="K1091">
        <f t="shared" si="225"/>
        <v>0</v>
      </c>
      <c r="L1091">
        <f t="shared" si="226"/>
        <v>0</v>
      </c>
      <c r="M1091">
        <f t="shared" si="227"/>
        <v>0</v>
      </c>
      <c r="N1091">
        <f t="shared" si="228"/>
        <v>0</v>
      </c>
    </row>
    <row r="1092" spans="1:16" hidden="1" x14ac:dyDescent="0.2">
      <c r="A1092" s="1">
        <v>4.2</v>
      </c>
      <c r="B1092" s="1">
        <f t="shared" si="216"/>
        <v>0</v>
      </c>
      <c r="C1092">
        <f t="shared" si="217"/>
        <v>4.2</v>
      </c>
      <c r="D1092" s="2">
        <f t="shared" si="218"/>
        <v>1</v>
      </c>
      <c r="E1092">
        <f t="shared" si="219"/>
        <v>4.1399999999999997</v>
      </c>
      <c r="F1092">
        <f t="shared" si="220"/>
        <v>0</v>
      </c>
      <c r="G1092" s="2">
        <f t="shared" si="221"/>
        <v>0</v>
      </c>
      <c r="H1092" s="2">
        <f t="shared" si="222"/>
        <v>0.98571428571428554</v>
      </c>
      <c r="I1092">
        <f t="shared" si="223"/>
        <v>0</v>
      </c>
      <c r="J1092">
        <f t="shared" si="224"/>
        <v>0</v>
      </c>
      <c r="K1092">
        <f t="shared" si="225"/>
        <v>0</v>
      </c>
      <c r="L1092">
        <f t="shared" si="226"/>
        <v>0</v>
      </c>
      <c r="M1092">
        <f t="shared" si="227"/>
        <v>0</v>
      </c>
      <c r="N1092">
        <f t="shared" si="228"/>
        <v>0</v>
      </c>
    </row>
    <row r="1093" spans="1:16" hidden="1" x14ac:dyDescent="0.2">
      <c r="A1093" s="1">
        <v>4.1399999999999997</v>
      </c>
      <c r="B1093" s="1">
        <f t="shared" si="216"/>
        <v>0</v>
      </c>
      <c r="C1093">
        <f t="shared" si="217"/>
        <v>4.2</v>
      </c>
      <c r="D1093" s="2">
        <f t="shared" si="218"/>
        <v>0.98571428571428554</v>
      </c>
      <c r="E1093">
        <f t="shared" si="219"/>
        <v>4.3600000000000003</v>
      </c>
      <c r="F1093">
        <f t="shared" si="220"/>
        <v>0</v>
      </c>
      <c r="G1093" s="2">
        <f t="shared" si="221"/>
        <v>0</v>
      </c>
      <c r="H1093" s="2">
        <f t="shared" si="222"/>
        <v>1.0531400966183577</v>
      </c>
      <c r="I1093">
        <f t="shared" si="223"/>
        <v>0</v>
      </c>
      <c r="J1093">
        <f t="shared" si="224"/>
        <v>0</v>
      </c>
      <c r="K1093">
        <f t="shared" si="225"/>
        <v>0</v>
      </c>
      <c r="L1093">
        <f t="shared" si="226"/>
        <v>0</v>
      </c>
      <c r="M1093">
        <f t="shared" si="227"/>
        <v>1</v>
      </c>
      <c r="N1093">
        <f t="shared" si="228"/>
        <v>0</v>
      </c>
    </row>
    <row r="1094" spans="1:16" hidden="1" x14ac:dyDescent="0.2">
      <c r="A1094" s="1">
        <v>4.3600000000000003</v>
      </c>
      <c r="B1094" s="1">
        <f t="shared" si="216"/>
        <v>0</v>
      </c>
      <c r="C1094">
        <f t="shared" si="217"/>
        <v>4.2</v>
      </c>
      <c r="D1094" s="2">
        <f t="shared" si="218"/>
        <v>1.0380952380952382</v>
      </c>
      <c r="E1094">
        <f t="shared" si="219"/>
        <v>4.2699999999999996</v>
      </c>
      <c r="F1094">
        <f t="shared" si="220"/>
        <v>0</v>
      </c>
      <c r="G1094" s="2">
        <f t="shared" si="221"/>
        <v>0</v>
      </c>
      <c r="H1094" s="2">
        <f t="shared" si="222"/>
        <v>0.97935779816513746</v>
      </c>
      <c r="I1094">
        <f t="shared" si="223"/>
        <v>0</v>
      </c>
      <c r="J1094">
        <f t="shared" si="224"/>
        <v>0</v>
      </c>
      <c r="K1094">
        <f t="shared" si="225"/>
        <v>0</v>
      </c>
      <c r="L1094">
        <f t="shared" si="226"/>
        <v>0</v>
      </c>
      <c r="M1094">
        <f t="shared" si="227"/>
        <v>0</v>
      </c>
      <c r="N1094">
        <f t="shared" si="228"/>
        <v>0</v>
      </c>
    </row>
    <row r="1095" spans="1:16" hidden="1" x14ac:dyDescent="0.2">
      <c r="A1095" s="1">
        <v>4.2699999999999996</v>
      </c>
      <c r="B1095" s="1">
        <f t="shared" si="216"/>
        <v>0</v>
      </c>
      <c r="C1095">
        <f t="shared" si="217"/>
        <v>4.2</v>
      </c>
      <c r="D1095" s="2">
        <f t="shared" si="218"/>
        <v>1.0166666666666666</v>
      </c>
      <c r="E1095">
        <f t="shared" si="219"/>
        <v>4.76</v>
      </c>
      <c r="F1095">
        <f t="shared" si="220"/>
        <v>0</v>
      </c>
      <c r="G1095" s="2">
        <f t="shared" si="221"/>
        <v>0</v>
      </c>
      <c r="H1095" s="2">
        <f t="shared" si="222"/>
        <v>1.1147540983606559</v>
      </c>
      <c r="I1095">
        <f t="shared" si="223"/>
        <v>0</v>
      </c>
      <c r="J1095">
        <f t="shared" si="224"/>
        <v>0</v>
      </c>
      <c r="K1095">
        <f t="shared" si="225"/>
        <v>0</v>
      </c>
      <c r="L1095">
        <f t="shared" si="226"/>
        <v>0</v>
      </c>
      <c r="M1095">
        <f t="shared" si="227"/>
        <v>1</v>
      </c>
      <c r="N1095">
        <f t="shared" si="228"/>
        <v>0</v>
      </c>
    </row>
    <row r="1096" spans="1:16" hidden="1" x14ac:dyDescent="0.2">
      <c r="A1096" s="1">
        <v>4.76</v>
      </c>
      <c r="B1096" s="1">
        <f t="shared" si="216"/>
        <v>0</v>
      </c>
      <c r="C1096">
        <f t="shared" si="217"/>
        <v>4.2699999999999996</v>
      </c>
      <c r="D1096" s="2">
        <f t="shared" si="218"/>
        <v>1.1147540983606559</v>
      </c>
      <c r="E1096">
        <f t="shared" si="219"/>
        <v>5.09</v>
      </c>
      <c r="F1096">
        <f t="shared" si="220"/>
        <v>0</v>
      </c>
      <c r="G1096" s="2">
        <f t="shared" si="221"/>
        <v>0</v>
      </c>
      <c r="H1096" s="2">
        <f t="shared" si="222"/>
        <v>1.069327731092437</v>
      </c>
      <c r="I1096">
        <f t="shared" si="223"/>
        <v>0</v>
      </c>
      <c r="J1096">
        <f t="shared" si="224"/>
        <v>0</v>
      </c>
      <c r="K1096">
        <f t="shared" si="225"/>
        <v>0</v>
      </c>
      <c r="L1096">
        <f t="shared" si="226"/>
        <v>0</v>
      </c>
      <c r="M1096">
        <f t="shared" si="227"/>
        <v>1</v>
      </c>
      <c r="N1096">
        <f t="shared" si="228"/>
        <v>0</v>
      </c>
    </row>
    <row r="1097" spans="1:16" hidden="1" x14ac:dyDescent="0.2">
      <c r="A1097" s="1">
        <v>5.09</v>
      </c>
      <c r="B1097" s="1">
        <f t="shared" si="216"/>
        <v>0</v>
      </c>
      <c r="C1097">
        <f t="shared" si="217"/>
        <v>4.3600000000000003</v>
      </c>
      <c r="D1097" s="2">
        <f t="shared" si="218"/>
        <v>1.1674311926605503</v>
      </c>
      <c r="E1097">
        <f t="shared" si="219"/>
        <v>4.93</v>
      </c>
      <c r="F1097">
        <f t="shared" si="220"/>
        <v>0</v>
      </c>
      <c r="G1097" s="2">
        <f t="shared" si="221"/>
        <v>0</v>
      </c>
      <c r="H1097" s="2">
        <f t="shared" si="222"/>
        <v>0.96856581532416497</v>
      </c>
      <c r="I1097">
        <f t="shared" si="223"/>
        <v>0</v>
      </c>
      <c r="J1097">
        <f t="shared" si="224"/>
        <v>0</v>
      </c>
      <c r="K1097">
        <f t="shared" si="225"/>
        <v>0</v>
      </c>
      <c r="L1097">
        <f t="shared" si="226"/>
        <v>0</v>
      </c>
      <c r="M1097">
        <f t="shared" si="227"/>
        <v>0</v>
      </c>
      <c r="N1097">
        <f t="shared" si="228"/>
        <v>0</v>
      </c>
    </row>
    <row r="1098" spans="1:16" hidden="1" x14ac:dyDescent="0.2">
      <c r="A1098" s="1">
        <v>4.93</v>
      </c>
      <c r="B1098" s="1">
        <f t="shared" si="216"/>
        <v>0</v>
      </c>
      <c r="C1098">
        <f t="shared" si="217"/>
        <v>4.76</v>
      </c>
      <c r="D1098" s="2">
        <f t="shared" si="218"/>
        <v>1.0357142857142858</v>
      </c>
      <c r="E1098">
        <f t="shared" si="219"/>
        <v>5.07</v>
      </c>
      <c r="F1098">
        <f t="shared" si="220"/>
        <v>0</v>
      </c>
      <c r="G1098" s="2">
        <f t="shared" si="221"/>
        <v>0</v>
      </c>
      <c r="H1098" s="2">
        <f t="shared" si="222"/>
        <v>1.028397565922921</v>
      </c>
      <c r="I1098">
        <f t="shared" si="223"/>
        <v>0</v>
      </c>
      <c r="J1098">
        <f t="shared" si="224"/>
        <v>0</v>
      </c>
      <c r="K1098">
        <f t="shared" si="225"/>
        <v>0</v>
      </c>
      <c r="L1098">
        <f t="shared" si="226"/>
        <v>0</v>
      </c>
      <c r="M1098">
        <f t="shared" si="227"/>
        <v>1</v>
      </c>
      <c r="N1098">
        <f t="shared" si="228"/>
        <v>0</v>
      </c>
    </row>
    <row r="1099" spans="1:16" hidden="1" x14ac:dyDescent="0.2">
      <c r="A1099" s="1">
        <v>5.07</v>
      </c>
      <c r="B1099" s="1">
        <f t="shared" si="216"/>
        <v>0</v>
      </c>
      <c r="C1099">
        <f t="shared" si="217"/>
        <v>4.93</v>
      </c>
      <c r="D1099" s="2">
        <f t="shared" si="218"/>
        <v>1.028397565922921</v>
      </c>
      <c r="E1099">
        <f t="shared" si="219"/>
        <v>5.13</v>
      </c>
      <c r="F1099">
        <f t="shared" si="220"/>
        <v>0</v>
      </c>
      <c r="G1099" s="2">
        <f t="shared" si="221"/>
        <v>0</v>
      </c>
      <c r="H1099" s="2">
        <f t="shared" si="222"/>
        <v>1.0118343195266271</v>
      </c>
      <c r="I1099">
        <f t="shared" si="223"/>
        <v>0</v>
      </c>
      <c r="J1099">
        <f t="shared" si="224"/>
        <v>0</v>
      </c>
      <c r="K1099">
        <f t="shared" si="225"/>
        <v>0</v>
      </c>
      <c r="L1099">
        <f t="shared" si="226"/>
        <v>0</v>
      </c>
      <c r="M1099">
        <f t="shared" si="227"/>
        <v>1</v>
      </c>
      <c r="N1099">
        <f t="shared" si="228"/>
        <v>0</v>
      </c>
    </row>
    <row r="1100" spans="1:16" hidden="1" x14ac:dyDescent="0.2">
      <c r="A1100" s="1">
        <v>5.13</v>
      </c>
      <c r="B1100" s="1">
        <f t="shared" si="216"/>
        <v>0</v>
      </c>
      <c r="C1100">
        <f t="shared" si="217"/>
        <v>5.07</v>
      </c>
      <c r="D1100" s="2">
        <f t="shared" si="218"/>
        <v>1.0118343195266271</v>
      </c>
      <c r="E1100">
        <f t="shared" si="219"/>
        <v>5.0999999999999996</v>
      </c>
      <c r="F1100">
        <f t="shared" si="220"/>
        <v>0</v>
      </c>
      <c r="G1100" s="2">
        <f t="shared" si="221"/>
        <v>0</v>
      </c>
      <c r="H1100" s="2">
        <f t="shared" si="222"/>
        <v>0.99415204678362568</v>
      </c>
      <c r="I1100">
        <f t="shared" si="223"/>
        <v>0</v>
      </c>
      <c r="J1100">
        <f t="shared" si="224"/>
        <v>0</v>
      </c>
      <c r="K1100">
        <f t="shared" si="225"/>
        <v>0</v>
      </c>
      <c r="L1100">
        <f t="shared" si="226"/>
        <v>0</v>
      </c>
      <c r="M1100">
        <f t="shared" si="227"/>
        <v>0</v>
      </c>
      <c r="N1100">
        <f t="shared" si="228"/>
        <v>0</v>
      </c>
    </row>
    <row r="1101" spans="1:16" hidden="1" x14ac:dyDescent="0.2">
      <c r="A1101" s="1">
        <v>5.0999999999999996</v>
      </c>
      <c r="B1101" s="1">
        <f t="shared" si="216"/>
        <v>0</v>
      </c>
      <c r="C1101">
        <f t="shared" si="217"/>
        <v>5.07</v>
      </c>
      <c r="D1101" s="2">
        <f t="shared" si="218"/>
        <v>1.0059171597633134</v>
      </c>
      <c r="E1101">
        <f t="shared" si="219"/>
        <v>4.95</v>
      </c>
      <c r="F1101">
        <f t="shared" si="220"/>
        <v>0</v>
      </c>
      <c r="G1101" s="2">
        <f t="shared" si="221"/>
        <v>0</v>
      </c>
      <c r="H1101" s="2">
        <f t="shared" si="222"/>
        <v>0.97058823529411775</v>
      </c>
      <c r="I1101">
        <f t="shared" si="223"/>
        <v>0</v>
      </c>
      <c r="J1101">
        <f t="shared" si="224"/>
        <v>0</v>
      </c>
      <c r="K1101">
        <f t="shared" si="225"/>
        <v>0</v>
      </c>
      <c r="L1101">
        <f t="shared" si="226"/>
        <v>0</v>
      </c>
      <c r="M1101">
        <f t="shared" si="227"/>
        <v>0</v>
      </c>
      <c r="N1101">
        <f t="shared" si="228"/>
        <v>0</v>
      </c>
    </row>
    <row r="1102" spans="1:16" hidden="1" x14ac:dyDescent="0.2">
      <c r="A1102" s="1">
        <v>4.95</v>
      </c>
      <c r="B1102" s="1">
        <f t="shared" si="216"/>
        <v>0</v>
      </c>
      <c r="C1102">
        <f t="shared" si="217"/>
        <v>5.0999999999999996</v>
      </c>
      <c r="D1102" s="2">
        <f t="shared" si="218"/>
        <v>0.97058823529411775</v>
      </c>
      <c r="E1102">
        <f t="shared" si="219"/>
        <v>4.7699999999999996</v>
      </c>
      <c r="F1102">
        <f t="shared" si="220"/>
        <v>0</v>
      </c>
      <c r="G1102" s="2">
        <f t="shared" si="221"/>
        <v>0</v>
      </c>
      <c r="H1102" s="2">
        <f t="shared" si="222"/>
        <v>0.96363636363636351</v>
      </c>
      <c r="I1102">
        <f t="shared" si="223"/>
        <v>0</v>
      </c>
      <c r="J1102">
        <f t="shared" si="224"/>
        <v>0</v>
      </c>
      <c r="K1102">
        <f t="shared" si="225"/>
        <v>0</v>
      </c>
      <c r="L1102">
        <f t="shared" si="226"/>
        <v>0</v>
      </c>
      <c r="M1102">
        <f t="shared" si="227"/>
        <v>0</v>
      </c>
      <c r="N1102">
        <f t="shared" si="228"/>
        <v>0</v>
      </c>
    </row>
    <row r="1103" spans="1:16" x14ac:dyDescent="0.2">
      <c r="A1103" s="1">
        <v>4.7699999999999996</v>
      </c>
      <c r="B1103" s="1">
        <f t="shared" si="216"/>
        <v>1</v>
      </c>
      <c r="C1103">
        <f t="shared" si="217"/>
        <v>5.0999999999999996</v>
      </c>
      <c r="D1103" s="2">
        <f t="shared" si="218"/>
        <v>0.93529411764705883</v>
      </c>
      <c r="E1103">
        <f t="shared" si="219"/>
        <v>4.78</v>
      </c>
      <c r="F1103">
        <f t="shared" si="220"/>
        <v>0</v>
      </c>
      <c r="G1103" s="2">
        <f t="shared" si="221"/>
        <v>0</v>
      </c>
      <c r="H1103" s="2">
        <f t="shared" si="222"/>
        <v>1.0020964360587004</v>
      </c>
      <c r="I1103">
        <f t="shared" si="223"/>
        <v>1</v>
      </c>
      <c r="J1103">
        <f t="shared" si="224"/>
        <v>0</v>
      </c>
      <c r="K1103">
        <f t="shared" si="225"/>
        <v>0</v>
      </c>
      <c r="L1103">
        <f t="shared" si="226"/>
        <v>0</v>
      </c>
      <c r="M1103">
        <f t="shared" si="227"/>
        <v>1</v>
      </c>
      <c r="N1103">
        <f t="shared" si="228"/>
        <v>1</v>
      </c>
      <c r="O1103">
        <f>IF(N1103=0,D1103-1,H1103-1)</f>
        <v>2.0964360587003572E-3</v>
      </c>
      <c r="P1103">
        <f>P985+O1103</f>
        <v>2.0964360587003572E-3</v>
      </c>
    </row>
    <row r="1104" spans="1:16" hidden="1" x14ac:dyDescent="0.2">
      <c r="A1104" s="1">
        <v>4.78</v>
      </c>
      <c r="B1104" s="1">
        <f t="shared" si="216"/>
        <v>0</v>
      </c>
      <c r="C1104">
        <f t="shared" si="217"/>
        <v>4.95</v>
      </c>
      <c r="D1104" s="2">
        <f t="shared" si="218"/>
        <v>0.96565656565656566</v>
      </c>
      <c r="E1104">
        <f t="shared" si="219"/>
        <v>4.88</v>
      </c>
      <c r="F1104">
        <f t="shared" si="220"/>
        <v>0</v>
      </c>
      <c r="G1104" s="2">
        <f t="shared" si="221"/>
        <v>0</v>
      </c>
      <c r="H1104" s="2">
        <f t="shared" si="222"/>
        <v>1.0209205020920502</v>
      </c>
      <c r="I1104">
        <f t="shared" si="223"/>
        <v>0</v>
      </c>
      <c r="J1104">
        <f t="shared" si="224"/>
        <v>0</v>
      </c>
      <c r="K1104">
        <f t="shared" si="225"/>
        <v>0</v>
      </c>
      <c r="L1104">
        <f t="shared" si="226"/>
        <v>0</v>
      </c>
      <c r="M1104">
        <f t="shared" si="227"/>
        <v>1</v>
      </c>
      <c r="N1104">
        <f t="shared" si="228"/>
        <v>0</v>
      </c>
    </row>
    <row r="1105" spans="1:14" hidden="1" x14ac:dyDescent="0.2">
      <c r="A1105" s="1">
        <v>4.88</v>
      </c>
      <c r="B1105" s="1">
        <f t="shared" si="216"/>
        <v>0</v>
      </c>
      <c r="C1105">
        <f t="shared" si="217"/>
        <v>4.78</v>
      </c>
      <c r="D1105" s="2">
        <f t="shared" si="218"/>
        <v>1.0209205020920502</v>
      </c>
      <c r="E1105">
        <f t="shared" si="219"/>
        <v>4.6399999999999997</v>
      </c>
      <c r="F1105">
        <f t="shared" si="220"/>
        <v>0</v>
      </c>
      <c r="G1105" s="2">
        <f t="shared" si="221"/>
        <v>0</v>
      </c>
      <c r="H1105" s="2">
        <f t="shared" si="222"/>
        <v>0.95081967213114749</v>
      </c>
      <c r="I1105">
        <f t="shared" si="223"/>
        <v>0</v>
      </c>
      <c r="J1105">
        <f t="shared" si="224"/>
        <v>0</v>
      </c>
      <c r="K1105">
        <f t="shared" si="225"/>
        <v>0</v>
      </c>
      <c r="L1105">
        <f t="shared" si="226"/>
        <v>0</v>
      </c>
      <c r="M1105">
        <f t="shared" si="227"/>
        <v>0</v>
      </c>
      <c r="N1105">
        <f t="shared" si="228"/>
        <v>0</v>
      </c>
    </row>
    <row r="1106" spans="1:14" hidden="1" x14ac:dyDescent="0.2">
      <c r="A1106" s="1">
        <v>4.6399999999999997</v>
      </c>
      <c r="B1106" s="1">
        <f t="shared" si="216"/>
        <v>0</v>
      </c>
      <c r="C1106">
        <f t="shared" si="217"/>
        <v>4.78</v>
      </c>
      <c r="D1106" s="2">
        <f t="shared" si="218"/>
        <v>0.97071129707112958</v>
      </c>
      <c r="E1106">
        <f t="shared" si="219"/>
        <v>4.8</v>
      </c>
      <c r="F1106">
        <f t="shared" si="220"/>
        <v>0</v>
      </c>
      <c r="G1106" s="2">
        <f t="shared" si="221"/>
        <v>0</v>
      </c>
      <c r="H1106" s="2">
        <f t="shared" si="222"/>
        <v>1.0344827586206897</v>
      </c>
      <c r="I1106">
        <f t="shared" si="223"/>
        <v>0</v>
      </c>
      <c r="J1106">
        <f t="shared" si="224"/>
        <v>0</v>
      </c>
      <c r="K1106">
        <f t="shared" si="225"/>
        <v>0</v>
      </c>
      <c r="L1106">
        <f t="shared" si="226"/>
        <v>0</v>
      </c>
      <c r="M1106">
        <f t="shared" si="227"/>
        <v>1</v>
      </c>
      <c r="N1106">
        <f t="shared" si="228"/>
        <v>0</v>
      </c>
    </row>
    <row r="1107" spans="1:14" hidden="1" x14ac:dyDescent="0.2">
      <c r="A1107" s="1">
        <v>4.8</v>
      </c>
      <c r="B1107" s="1">
        <f t="shared" si="216"/>
        <v>0</v>
      </c>
      <c r="C1107">
        <f t="shared" si="217"/>
        <v>4.78</v>
      </c>
      <c r="D1107" s="2">
        <f t="shared" si="218"/>
        <v>1.00418410041841</v>
      </c>
      <c r="E1107">
        <f t="shared" si="219"/>
        <v>4.8</v>
      </c>
      <c r="F1107">
        <f t="shared" si="220"/>
        <v>0</v>
      </c>
      <c r="G1107" s="2">
        <f t="shared" si="221"/>
        <v>0</v>
      </c>
      <c r="H1107" s="2">
        <f t="shared" si="222"/>
        <v>1</v>
      </c>
      <c r="I1107">
        <f t="shared" si="223"/>
        <v>0</v>
      </c>
      <c r="J1107">
        <f t="shared" si="224"/>
        <v>0</v>
      </c>
      <c r="K1107">
        <f t="shared" si="225"/>
        <v>0</v>
      </c>
      <c r="L1107">
        <f t="shared" si="226"/>
        <v>0</v>
      </c>
      <c r="M1107">
        <f t="shared" si="227"/>
        <v>0</v>
      </c>
      <c r="N1107">
        <f t="shared" si="228"/>
        <v>0</v>
      </c>
    </row>
    <row r="1108" spans="1:14" hidden="1" x14ac:dyDescent="0.2">
      <c r="A1108" s="1">
        <v>4.8</v>
      </c>
      <c r="B1108" s="1">
        <f t="shared" si="216"/>
        <v>0</v>
      </c>
      <c r="C1108">
        <f t="shared" si="217"/>
        <v>4.8</v>
      </c>
      <c r="D1108" s="2">
        <f t="shared" si="218"/>
        <v>1</v>
      </c>
      <c r="E1108">
        <f t="shared" si="219"/>
        <v>4.9000000000000004</v>
      </c>
      <c r="F1108">
        <f t="shared" si="220"/>
        <v>0</v>
      </c>
      <c r="G1108" s="2">
        <f t="shared" si="221"/>
        <v>0</v>
      </c>
      <c r="H1108" s="2">
        <f t="shared" si="222"/>
        <v>1.0208333333333335</v>
      </c>
      <c r="I1108">
        <f t="shared" si="223"/>
        <v>0</v>
      </c>
      <c r="J1108">
        <f t="shared" si="224"/>
        <v>0</v>
      </c>
      <c r="K1108">
        <f t="shared" si="225"/>
        <v>0</v>
      </c>
      <c r="L1108">
        <f t="shared" si="226"/>
        <v>0</v>
      </c>
      <c r="M1108">
        <f t="shared" si="227"/>
        <v>1</v>
      </c>
      <c r="N1108">
        <f t="shared" si="228"/>
        <v>0</v>
      </c>
    </row>
    <row r="1109" spans="1:14" hidden="1" x14ac:dyDescent="0.2">
      <c r="A1109" s="1">
        <v>4.9000000000000004</v>
      </c>
      <c r="B1109" s="1">
        <f t="shared" si="216"/>
        <v>0</v>
      </c>
      <c r="C1109">
        <f t="shared" si="217"/>
        <v>4.8</v>
      </c>
      <c r="D1109" s="2">
        <f t="shared" si="218"/>
        <v>1.0208333333333335</v>
      </c>
      <c r="E1109">
        <f t="shared" si="219"/>
        <v>4.8899999999999997</v>
      </c>
      <c r="F1109">
        <f t="shared" si="220"/>
        <v>0</v>
      </c>
      <c r="G1109" s="2">
        <f t="shared" si="221"/>
        <v>0</v>
      </c>
      <c r="H1109" s="2">
        <f t="shared" si="222"/>
        <v>0.99795918367346925</v>
      </c>
      <c r="I1109">
        <f t="shared" si="223"/>
        <v>0</v>
      </c>
      <c r="J1109">
        <f t="shared" si="224"/>
        <v>0</v>
      </c>
      <c r="K1109">
        <f t="shared" si="225"/>
        <v>0</v>
      </c>
      <c r="L1109">
        <f t="shared" si="226"/>
        <v>0</v>
      </c>
      <c r="M1109">
        <f t="shared" si="227"/>
        <v>0</v>
      </c>
      <c r="N1109">
        <f t="shared" si="228"/>
        <v>0</v>
      </c>
    </row>
    <row r="1110" spans="1:14" hidden="1" x14ac:dyDescent="0.2">
      <c r="A1110" s="1">
        <v>4.8899999999999997</v>
      </c>
      <c r="B1110" s="1">
        <f t="shared" si="216"/>
        <v>0</v>
      </c>
      <c r="C1110">
        <f t="shared" si="217"/>
        <v>4.8</v>
      </c>
      <c r="D1110" s="2">
        <f t="shared" si="218"/>
        <v>1.01875</v>
      </c>
      <c r="E1110">
        <f t="shared" si="219"/>
        <v>4.83</v>
      </c>
      <c r="F1110">
        <f t="shared" si="220"/>
        <v>0</v>
      </c>
      <c r="G1110" s="2">
        <f t="shared" si="221"/>
        <v>0</v>
      </c>
      <c r="H1110" s="2">
        <f t="shared" si="222"/>
        <v>0.98773006134969332</v>
      </c>
      <c r="I1110">
        <f t="shared" si="223"/>
        <v>0</v>
      </c>
      <c r="J1110">
        <f t="shared" si="224"/>
        <v>0</v>
      </c>
      <c r="K1110">
        <f t="shared" si="225"/>
        <v>0</v>
      </c>
      <c r="L1110">
        <f t="shared" si="226"/>
        <v>0</v>
      </c>
      <c r="M1110">
        <f t="shared" si="227"/>
        <v>0</v>
      </c>
      <c r="N1110">
        <f t="shared" si="228"/>
        <v>0</v>
      </c>
    </row>
    <row r="1111" spans="1:14" hidden="1" x14ac:dyDescent="0.2">
      <c r="A1111" s="1">
        <v>4.83</v>
      </c>
      <c r="B1111" s="1">
        <f t="shared" ref="B1111:B1174" si="233">IF(AND(A1110&gt;=A1111,A1109&gt;=A1110,A1108&gt;=A1109),1,0)</f>
        <v>0</v>
      </c>
      <c r="C1111">
        <f t="shared" ref="C1111:C1174" si="234">MEDIAN(A1108:A1110)</f>
        <v>4.8899999999999997</v>
      </c>
      <c r="D1111" s="2">
        <f t="shared" ref="D1111:D1174" si="235">A1111/C1111</f>
        <v>0.98773006134969332</v>
      </c>
      <c r="E1111">
        <f t="shared" ref="E1111:E1174" si="236">A1112</f>
        <v>4.76</v>
      </c>
      <c r="F1111">
        <f t="shared" ref="F1111:F1174" si="237">IF(AND(A1120&gt;=A1119,A1119&gt;=A1118,A1118&gt;=A1117,A1117&gt;=A1111),MIN(A1117:A1120),0)</f>
        <v>0</v>
      </c>
      <c r="G1111" s="2">
        <f t="shared" ref="G1111:G1174" si="238">F1111/A1111</f>
        <v>0</v>
      </c>
      <c r="H1111" s="2">
        <f t="shared" ref="H1111:H1174" si="239">E1111/A1111</f>
        <v>0.98550724637681153</v>
      </c>
      <c r="I1111">
        <f t="shared" ref="I1111:I1174" si="240">IF(D1111&lt;0.95,1,0)</f>
        <v>0</v>
      </c>
      <c r="J1111">
        <f t="shared" ref="J1111:J1174" si="241">IF(G1111&gt;1.03,1,0)</f>
        <v>0</v>
      </c>
      <c r="K1111">
        <f t="shared" ref="K1111:K1174" si="242">IF(F1111&gt;1.03,1,0)</f>
        <v>0</v>
      </c>
      <c r="L1111">
        <f t="shared" ref="L1111:L1174" si="243">IF(AND(I1111=1,K1111=1),1,0)</f>
        <v>0</v>
      </c>
      <c r="M1111">
        <f t="shared" ref="M1111:M1174" si="244">IF(E1111&gt;A1111,1,0)</f>
        <v>0</v>
      </c>
      <c r="N1111">
        <f t="shared" ref="N1111:N1174" si="245">IF(B1111+I1111+M1111=3,1,0)</f>
        <v>0</v>
      </c>
    </row>
    <row r="1112" spans="1:14" hidden="1" x14ac:dyDescent="0.2">
      <c r="A1112" s="1">
        <v>4.76</v>
      </c>
      <c r="B1112" s="1">
        <f t="shared" si="233"/>
        <v>1</v>
      </c>
      <c r="C1112">
        <f t="shared" si="234"/>
        <v>4.8899999999999997</v>
      </c>
      <c r="D1112" s="2">
        <f t="shared" si="235"/>
        <v>0.97341513292433535</v>
      </c>
      <c r="E1112">
        <f t="shared" si="236"/>
        <v>4.7300000000000004</v>
      </c>
      <c r="F1112">
        <f t="shared" si="237"/>
        <v>0</v>
      </c>
      <c r="G1112" s="2">
        <f t="shared" si="238"/>
        <v>0</v>
      </c>
      <c r="H1112" s="2">
        <f t="shared" si="239"/>
        <v>0.99369747899159677</v>
      </c>
      <c r="I1112">
        <f t="shared" si="240"/>
        <v>0</v>
      </c>
      <c r="J1112">
        <f t="shared" si="241"/>
        <v>0</v>
      </c>
      <c r="K1112">
        <f t="shared" si="242"/>
        <v>0</v>
      </c>
      <c r="L1112">
        <f t="shared" si="243"/>
        <v>0</v>
      </c>
      <c r="M1112">
        <f t="shared" si="244"/>
        <v>0</v>
      </c>
      <c r="N1112">
        <f t="shared" si="245"/>
        <v>0</v>
      </c>
    </row>
    <row r="1113" spans="1:14" hidden="1" x14ac:dyDescent="0.2">
      <c r="A1113" s="1">
        <v>4.7300000000000004</v>
      </c>
      <c r="B1113" s="1">
        <f t="shared" si="233"/>
        <v>1</v>
      </c>
      <c r="C1113">
        <f t="shared" si="234"/>
        <v>4.83</v>
      </c>
      <c r="D1113" s="2">
        <f t="shared" si="235"/>
        <v>0.97929606625258803</v>
      </c>
      <c r="E1113">
        <f t="shared" si="236"/>
        <v>4.6500000000000004</v>
      </c>
      <c r="F1113">
        <f t="shared" si="237"/>
        <v>4.7699999999999996</v>
      </c>
      <c r="G1113" s="2">
        <f t="shared" si="238"/>
        <v>1.0084566596194502</v>
      </c>
      <c r="H1113" s="2">
        <f t="shared" si="239"/>
        <v>0.9830866807610994</v>
      </c>
      <c r="I1113">
        <f t="shared" si="240"/>
        <v>0</v>
      </c>
      <c r="J1113">
        <f t="shared" si="241"/>
        <v>0</v>
      </c>
      <c r="K1113">
        <f t="shared" si="242"/>
        <v>1</v>
      </c>
      <c r="L1113">
        <f t="shared" si="243"/>
        <v>0</v>
      </c>
      <c r="M1113">
        <f t="shared" si="244"/>
        <v>0</v>
      </c>
      <c r="N1113">
        <f t="shared" si="245"/>
        <v>0</v>
      </c>
    </row>
    <row r="1114" spans="1:14" hidden="1" x14ac:dyDescent="0.2">
      <c r="A1114" s="1">
        <v>4.6500000000000004</v>
      </c>
      <c r="B1114" s="1">
        <f t="shared" si="233"/>
        <v>1</v>
      </c>
      <c r="C1114">
        <f t="shared" si="234"/>
        <v>4.76</v>
      </c>
      <c r="D1114" s="2">
        <f t="shared" si="235"/>
        <v>0.97689075630252109</v>
      </c>
      <c r="E1114">
        <f t="shared" si="236"/>
        <v>4.67</v>
      </c>
      <c r="F1114">
        <f t="shared" si="237"/>
        <v>0</v>
      </c>
      <c r="G1114" s="2">
        <f t="shared" si="238"/>
        <v>0</v>
      </c>
      <c r="H1114" s="2">
        <f t="shared" si="239"/>
        <v>1.0043010752688171</v>
      </c>
      <c r="I1114">
        <f t="shared" si="240"/>
        <v>0</v>
      </c>
      <c r="J1114">
        <f t="shared" si="241"/>
        <v>0</v>
      </c>
      <c r="K1114">
        <f t="shared" si="242"/>
        <v>0</v>
      </c>
      <c r="L1114">
        <f t="shared" si="243"/>
        <v>0</v>
      </c>
      <c r="M1114">
        <f t="shared" si="244"/>
        <v>1</v>
      </c>
      <c r="N1114">
        <f t="shared" si="245"/>
        <v>0</v>
      </c>
    </row>
    <row r="1115" spans="1:14" hidden="1" x14ac:dyDescent="0.2">
      <c r="A1115" s="1">
        <v>4.67</v>
      </c>
      <c r="B1115" s="1">
        <f t="shared" si="233"/>
        <v>0</v>
      </c>
      <c r="C1115">
        <f t="shared" si="234"/>
        <v>4.7300000000000004</v>
      </c>
      <c r="D1115" s="2">
        <f t="shared" si="235"/>
        <v>0.98731501057082438</v>
      </c>
      <c r="E1115">
        <f t="shared" si="236"/>
        <v>4.83</v>
      </c>
      <c r="F1115">
        <f t="shared" si="237"/>
        <v>0</v>
      </c>
      <c r="G1115" s="2">
        <f t="shared" si="238"/>
        <v>0</v>
      </c>
      <c r="H1115" s="2">
        <f t="shared" si="239"/>
        <v>1.0342612419700214</v>
      </c>
      <c r="I1115">
        <f t="shared" si="240"/>
        <v>0</v>
      </c>
      <c r="J1115">
        <f t="shared" si="241"/>
        <v>0</v>
      </c>
      <c r="K1115">
        <f t="shared" si="242"/>
        <v>0</v>
      </c>
      <c r="L1115">
        <f t="shared" si="243"/>
        <v>0</v>
      </c>
      <c r="M1115">
        <f t="shared" si="244"/>
        <v>1</v>
      </c>
      <c r="N1115">
        <f t="shared" si="245"/>
        <v>0</v>
      </c>
    </row>
    <row r="1116" spans="1:14" hidden="1" x14ac:dyDescent="0.2">
      <c r="A1116" s="1">
        <v>4.83</v>
      </c>
      <c r="B1116" s="1">
        <f t="shared" si="233"/>
        <v>0</v>
      </c>
      <c r="C1116">
        <f t="shared" si="234"/>
        <v>4.67</v>
      </c>
      <c r="D1116" s="2">
        <f t="shared" si="235"/>
        <v>1.0342612419700214</v>
      </c>
      <c r="E1116">
        <f t="shared" si="236"/>
        <v>4.78</v>
      </c>
      <c r="F1116">
        <f t="shared" si="237"/>
        <v>0</v>
      </c>
      <c r="G1116" s="2">
        <f t="shared" si="238"/>
        <v>0</v>
      </c>
      <c r="H1116" s="2">
        <f t="shared" si="239"/>
        <v>0.98964803312629401</v>
      </c>
      <c r="I1116">
        <f t="shared" si="240"/>
        <v>0</v>
      </c>
      <c r="J1116">
        <f t="shared" si="241"/>
        <v>0</v>
      </c>
      <c r="K1116">
        <f t="shared" si="242"/>
        <v>0</v>
      </c>
      <c r="L1116">
        <f t="shared" si="243"/>
        <v>0</v>
      </c>
      <c r="M1116">
        <f t="shared" si="244"/>
        <v>0</v>
      </c>
      <c r="N1116">
        <f t="shared" si="245"/>
        <v>0</v>
      </c>
    </row>
    <row r="1117" spans="1:14" hidden="1" x14ac:dyDescent="0.2">
      <c r="A1117" s="1">
        <v>4.78</v>
      </c>
      <c r="B1117" s="1">
        <f t="shared" si="233"/>
        <v>0</v>
      </c>
      <c r="C1117">
        <f t="shared" si="234"/>
        <v>4.67</v>
      </c>
      <c r="D1117" s="2">
        <f t="shared" si="235"/>
        <v>1.0235546038543899</v>
      </c>
      <c r="E1117">
        <f t="shared" si="236"/>
        <v>4.8099999999999996</v>
      </c>
      <c r="F1117">
        <f t="shared" si="237"/>
        <v>0</v>
      </c>
      <c r="G1117" s="2">
        <f t="shared" si="238"/>
        <v>0</v>
      </c>
      <c r="H1117" s="2">
        <f t="shared" si="239"/>
        <v>1.006276150627615</v>
      </c>
      <c r="I1117">
        <f t="shared" si="240"/>
        <v>0</v>
      </c>
      <c r="J1117">
        <f t="shared" si="241"/>
        <v>0</v>
      </c>
      <c r="K1117">
        <f t="shared" si="242"/>
        <v>0</v>
      </c>
      <c r="L1117">
        <f t="shared" si="243"/>
        <v>0</v>
      </c>
      <c r="M1117">
        <f t="shared" si="244"/>
        <v>1</v>
      </c>
      <c r="N1117">
        <f t="shared" si="245"/>
        <v>0</v>
      </c>
    </row>
    <row r="1118" spans="1:14" hidden="1" x14ac:dyDescent="0.2">
      <c r="A1118" s="1">
        <v>4.8099999999999996</v>
      </c>
      <c r="B1118" s="1">
        <f t="shared" si="233"/>
        <v>0</v>
      </c>
      <c r="C1118">
        <f t="shared" si="234"/>
        <v>4.78</v>
      </c>
      <c r="D1118" s="2">
        <f t="shared" si="235"/>
        <v>1.006276150627615</v>
      </c>
      <c r="E1118">
        <f t="shared" si="236"/>
        <v>4.7699999999999996</v>
      </c>
      <c r="F1118">
        <f t="shared" si="237"/>
        <v>0</v>
      </c>
      <c r="G1118" s="2">
        <f t="shared" si="238"/>
        <v>0</v>
      </c>
      <c r="H1118" s="2">
        <f t="shared" si="239"/>
        <v>0.99168399168399168</v>
      </c>
      <c r="I1118">
        <f t="shared" si="240"/>
        <v>0</v>
      </c>
      <c r="J1118">
        <f t="shared" si="241"/>
        <v>0</v>
      </c>
      <c r="K1118">
        <f t="shared" si="242"/>
        <v>0</v>
      </c>
      <c r="L1118">
        <f t="shared" si="243"/>
        <v>0</v>
      </c>
      <c r="M1118">
        <f t="shared" si="244"/>
        <v>0</v>
      </c>
      <c r="N1118">
        <f t="shared" si="245"/>
        <v>0</v>
      </c>
    </row>
    <row r="1119" spans="1:14" hidden="1" x14ac:dyDescent="0.2">
      <c r="A1119" s="1">
        <v>4.7699999999999996</v>
      </c>
      <c r="B1119" s="1">
        <f t="shared" si="233"/>
        <v>0</v>
      </c>
      <c r="C1119">
        <f t="shared" si="234"/>
        <v>4.8099999999999996</v>
      </c>
      <c r="D1119" s="2">
        <f t="shared" si="235"/>
        <v>0.99168399168399168</v>
      </c>
      <c r="E1119">
        <f t="shared" si="236"/>
        <v>4.8600000000000003</v>
      </c>
      <c r="F1119">
        <f t="shared" si="237"/>
        <v>0</v>
      </c>
      <c r="G1119" s="2">
        <f t="shared" si="238"/>
        <v>0</v>
      </c>
      <c r="H1119" s="2">
        <f t="shared" si="239"/>
        <v>1.0188679245283021</v>
      </c>
      <c r="I1119">
        <f t="shared" si="240"/>
        <v>0</v>
      </c>
      <c r="J1119">
        <f t="shared" si="241"/>
        <v>0</v>
      </c>
      <c r="K1119">
        <f t="shared" si="242"/>
        <v>0</v>
      </c>
      <c r="L1119">
        <f t="shared" si="243"/>
        <v>0</v>
      </c>
      <c r="M1119">
        <f t="shared" si="244"/>
        <v>1</v>
      </c>
      <c r="N1119">
        <f t="shared" si="245"/>
        <v>0</v>
      </c>
    </row>
    <row r="1120" spans="1:14" hidden="1" x14ac:dyDescent="0.2">
      <c r="A1120" s="1">
        <v>4.8600000000000003</v>
      </c>
      <c r="B1120" s="1">
        <f t="shared" si="233"/>
        <v>0</v>
      </c>
      <c r="C1120">
        <f t="shared" si="234"/>
        <v>4.78</v>
      </c>
      <c r="D1120" s="2">
        <f t="shared" si="235"/>
        <v>1.0167364016736402</v>
      </c>
      <c r="E1120">
        <f t="shared" si="236"/>
        <v>4.96</v>
      </c>
      <c r="F1120">
        <f t="shared" si="237"/>
        <v>0</v>
      </c>
      <c r="G1120" s="2">
        <f t="shared" si="238"/>
        <v>0</v>
      </c>
      <c r="H1120" s="2">
        <f t="shared" si="239"/>
        <v>1.0205761316872428</v>
      </c>
      <c r="I1120">
        <f t="shared" si="240"/>
        <v>0</v>
      </c>
      <c r="J1120">
        <f t="shared" si="241"/>
        <v>0</v>
      </c>
      <c r="K1120">
        <f t="shared" si="242"/>
        <v>0</v>
      </c>
      <c r="L1120">
        <f t="shared" si="243"/>
        <v>0</v>
      </c>
      <c r="M1120">
        <f t="shared" si="244"/>
        <v>1</v>
      </c>
      <c r="N1120">
        <f t="shared" si="245"/>
        <v>0</v>
      </c>
    </row>
    <row r="1121" spans="1:14" hidden="1" x14ac:dyDescent="0.2">
      <c r="A1121" s="1">
        <v>4.96</v>
      </c>
      <c r="B1121" s="1">
        <f t="shared" si="233"/>
        <v>0</v>
      </c>
      <c r="C1121">
        <f t="shared" si="234"/>
        <v>4.8099999999999996</v>
      </c>
      <c r="D1121" s="2">
        <f t="shared" si="235"/>
        <v>1.0311850311850312</v>
      </c>
      <c r="E1121">
        <f t="shared" si="236"/>
        <v>5.09</v>
      </c>
      <c r="F1121">
        <f t="shared" si="237"/>
        <v>0</v>
      </c>
      <c r="G1121" s="2">
        <f t="shared" si="238"/>
        <v>0</v>
      </c>
      <c r="H1121" s="2">
        <f t="shared" si="239"/>
        <v>1.0262096774193548</v>
      </c>
      <c r="I1121">
        <f t="shared" si="240"/>
        <v>0</v>
      </c>
      <c r="J1121">
        <f t="shared" si="241"/>
        <v>0</v>
      </c>
      <c r="K1121">
        <f t="shared" si="242"/>
        <v>0</v>
      </c>
      <c r="L1121">
        <f t="shared" si="243"/>
        <v>0</v>
      </c>
      <c r="M1121">
        <f t="shared" si="244"/>
        <v>1</v>
      </c>
      <c r="N1121">
        <f t="shared" si="245"/>
        <v>0</v>
      </c>
    </row>
    <row r="1122" spans="1:14" hidden="1" x14ac:dyDescent="0.2">
      <c r="A1122" s="1">
        <v>5.09</v>
      </c>
      <c r="B1122" s="1">
        <f t="shared" si="233"/>
        <v>0</v>
      </c>
      <c r="C1122">
        <f t="shared" si="234"/>
        <v>4.8600000000000003</v>
      </c>
      <c r="D1122" s="2">
        <f t="shared" si="235"/>
        <v>1.0473251028806583</v>
      </c>
      <c r="E1122">
        <f t="shared" si="236"/>
        <v>5.08</v>
      </c>
      <c r="F1122">
        <f t="shared" si="237"/>
        <v>0</v>
      </c>
      <c r="G1122" s="2">
        <f t="shared" si="238"/>
        <v>0</v>
      </c>
      <c r="H1122" s="2">
        <f t="shared" si="239"/>
        <v>0.99803536345776034</v>
      </c>
      <c r="I1122">
        <f t="shared" si="240"/>
        <v>0</v>
      </c>
      <c r="J1122">
        <f t="shared" si="241"/>
        <v>0</v>
      </c>
      <c r="K1122">
        <f t="shared" si="242"/>
        <v>0</v>
      </c>
      <c r="L1122">
        <f t="shared" si="243"/>
        <v>0</v>
      </c>
      <c r="M1122">
        <f t="shared" si="244"/>
        <v>0</v>
      </c>
      <c r="N1122">
        <f t="shared" si="245"/>
        <v>0</v>
      </c>
    </row>
    <row r="1123" spans="1:14" hidden="1" x14ac:dyDescent="0.2">
      <c r="A1123" s="1">
        <v>5.08</v>
      </c>
      <c r="B1123" s="1">
        <f t="shared" si="233"/>
        <v>0</v>
      </c>
      <c r="C1123">
        <f t="shared" si="234"/>
        <v>4.96</v>
      </c>
      <c r="D1123" s="2">
        <f t="shared" si="235"/>
        <v>1.0241935483870968</v>
      </c>
      <c r="E1123">
        <f t="shared" si="236"/>
        <v>5.6</v>
      </c>
      <c r="F1123">
        <f t="shared" si="237"/>
        <v>0</v>
      </c>
      <c r="G1123" s="2">
        <f t="shared" si="238"/>
        <v>0</v>
      </c>
      <c r="H1123" s="2">
        <f t="shared" si="239"/>
        <v>1.1023622047244093</v>
      </c>
      <c r="I1123">
        <f t="shared" si="240"/>
        <v>0</v>
      </c>
      <c r="J1123">
        <f t="shared" si="241"/>
        <v>0</v>
      </c>
      <c r="K1123">
        <f t="shared" si="242"/>
        <v>0</v>
      </c>
      <c r="L1123">
        <f t="shared" si="243"/>
        <v>0</v>
      </c>
      <c r="M1123">
        <f t="shared" si="244"/>
        <v>1</v>
      </c>
      <c r="N1123">
        <f t="shared" si="245"/>
        <v>0</v>
      </c>
    </row>
    <row r="1124" spans="1:14" hidden="1" x14ac:dyDescent="0.2">
      <c r="A1124" s="1">
        <v>5.6</v>
      </c>
      <c r="B1124" s="1">
        <f t="shared" si="233"/>
        <v>0</v>
      </c>
      <c r="C1124">
        <f t="shared" si="234"/>
        <v>5.08</v>
      </c>
      <c r="D1124" s="2">
        <f t="shared" si="235"/>
        <v>1.1023622047244093</v>
      </c>
      <c r="E1124">
        <f t="shared" si="236"/>
        <v>5.54</v>
      </c>
      <c r="F1124">
        <f t="shared" si="237"/>
        <v>0</v>
      </c>
      <c r="G1124" s="2">
        <f t="shared" si="238"/>
        <v>0</v>
      </c>
      <c r="H1124" s="2">
        <f t="shared" si="239"/>
        <v>0.98928571428571432</v>
      </c>
      <c r="I1124">
        <f t="shared" si="240"/>
        <v>0</v>
      </c>
      <c r="J1124">
        <f t="shared" si="241"/>
        <v>0</v>
      </c>
      <c r="K1124">
        <f t="shared" si="242"/>
        <v>0</v>
      </c>
      <c r="L1124">
        <f t="shared" si="243"/>
        <v>0</v>
      </c>
      <c r="M1124">
        <f t="shared" si="244"/>
        <v>0</v>
      </c>
      <c r="N1124">
        <f t="shared" si="245"/>
        <v>0</v>
      </c>
    </row>
    <row r="1125" spans="1:14" hidden="1" x14ac:dyDescent="0.2">
      <c r="A1125" s="1">
        <v>5.54</v>
      </c>
      <c r="B1125" s="1">
        <f t="shared" si="233"/>
        <v>0</v>
      </c>
      <c r="C1125">
        <f t="shared" si="234"/>
        <v>5.09</v>
      </c>
      <c r="D1125" s="2">
        <f t="shared" si="235"/>
        <v>1.0884086444007859</v>
      </c>
      <c r="E1125">
        <f t="shared" si="236"/>
        <v>5.83</v>
      </c>
      <c r="F1125">
        <f t="shared" si="237"/>
        <v>0</v>
      </c>
      <c r="G1125" s="2">
        <f t="shared" si="238"/>
        <v>0</v>
      </c>
      <c r="H1125" s="2">
        <f t="shared" si="239"/>
        <v>1.052346570397112</v>
      </c>
      <c r="I1125">
        <f t="shared" si="240"/>
        <v>0</v>
      </c>
      <c r="J1125">
        <f t="shared" si="241"/>
        <v>0</v>
      </c>
      <c r="K1125">
        <f t="shared" si="242"/>
        <v>0</v>
      </c>
      <c r="L1125">
        <f t="shared" si="243"/>
        <v>0</v>
      </c>
      <c r="M1125">
        <f t="shared" si="244"/>
        <v>1</v>
      </c>
      <c r="N1125">
        <f t="shared" si="245"/>
        <v>0</v>
      </c>
    </row>
    <row r="1126" spans="1:14" hidden="1" x14ac:dyDescent="0.2">
      <c r="A1126" s="1">
        <v>5.83</v>
      </c>
      <c r="B1126" s="1">
        <f t="shared" si="233"/>
        <v>0</v>
      </c>
      <c r="C1126">
        <f t="shared" si="234"/>
        <v>5.54</v>
      </c>
      <c r="D1126" s="2">
        <f t="shared" si="235"/>
        <v>1.052346570397112</v>
      </c>
      <c r="E1126">
        <f t="shared" si="236"/>
        <v>5.77</v>
      </c>
      <c r="F1126">
        <f t="shared" si="237"/>
        <v>0</v>
      </c>
      <c r="G1126" s="2">
        <f t="shared" si="238"/>
        <v>0</v>
      </c>
      <c r="H1126" s="2">
        <f t="shared" si="239"/>
        <v>0.98970840480274436</v>
      </c>
      <c r="I1126">
        <f t="shared" si="240"/>
        <v>0</v>
      </c>
      <c r="J1126">
        <f t="shared" si="241"/>
        <v>0</v>
      </c>
      <c r="K1126">
        <f t="shared" si="242"/>
        <v>0</v>
      </c>
      <c r="L1126">
        <f t="shared" si="243"/>
        <v>0</v>
      </c>
      <c r="M1126">
        <f t="shared" si="244"/>
        <v>0</v>
      </c>
      <c r="N1126">
        <f t="shared" si="245"/>
        <v>0</v>
      </c>
    </row>
    <row r="1127" spans="1:14" hidden="1" x14ac:dyDescent="0.2">
      <c r="A1127" s="1">
        <v>5.77</v>
      </c>
      <c r="B1127" s="1">
        <f t="shared" si="233"/>
        <v>0</v>
      </c>
      <c r="C1127">
        <f t="shared" si="234"/>
        <v>5.6</v>
      </c>
      <c r="D1127" s="2">
        <f t="shared" si="235"/>
        <v>1.0303571428571427</v>
      </c>
      <c r="E1127">
        <f t="shared" si="236"/>
        <v>6.27</v>
      </c>
      <c r="F1127">
        <f t="shared" si="237"/>
        <v>0</v>
      </c>
      <c r="G1127" s="2">
        <f t="shared" si="238"/>
        <v>0</v>
      </c>
      <c r="H1127" s="2">
        <f t="shared" si="239"/>
        <v>1.0866551126516464</v>
      </c>
      <c r="I1127">
        <f t="shared" si="240"/>
        <v>0</v>
      </c>
      <c r="J1127">
        <f t="shared" si="241"/>
        <v>0</v>
      </c>
      <c r="K1127">
        <f t="shared" si="242"/>
        <v>0</v>
      </c>
      <c r="L1127">
        <f t="shared" si="243"/>
        <v>0</v>
      </c>
      <c r="M1127">
        <f t="shared" si="244"/>
        <v>1</v>
      </c>
      <c r="N1127">
        <f t="shared" si="245"/>
        <v>0</v>
      </c>
    </row>
    <row r="1128" spans="1:14" hidden="1" x14ac:dyDescent="0.2">
      <c r="A1128" s="1">
        <v>6.27</v>
      </c>
      <c r="B1128" s="1">
        <f t="shared" si="233"/>
        <v>0</v>
      </c>
      <c r="C1128">
        <f t="shared" si="234"/>
        <v>5.77</v>
      </c>
      <c r="D1128" s="2">
        <f t="shared" si="235"/>
        <v>1.0866551126516464</v>
      </c>
      <c r="E1128">
        <f t="shared" si="236"/>
        <v>6.1</v>
      </c>
      <c r="F1128">
        <f t="shared" si="237"/>
        <v>0</v>
      </c>
      <c r="G1128" s="2">
        <f t="shared" si="238"/>
        <v>0</v>
      </c>
      <c r="H1128" s="2">
        <f t="shared" si="239"/>
        <v>0.97288676236044658</v>
      </c>
      <c r="I1128">
        <f t="shared" si="240"/>
        <v>0</v>
      </c>
      <c r="J1128">
        <f t="shared" si="241"/>
        <v>0</v>
      </c>
      <c r="K1128">
        <f t="shared" si="242"/>
        <v>0</v>
      </c>
      <c r="L1128">
        <f t="shared" si="243"/>
        <v>0</v>
      </c>
      <c r="M1128">
        <f t="shared" si="244"/>
        <v>0</v>
      </c>
      <c r="N1128">
        <f t="shared" si="245"/>
        <v>0</v>
      </c>
    </row>
    <row r="1129" spans="1:14" hidden="1" x14ac:dyDescent="0.2">
      <c r="A1129" s="1">
        <v>6.1</v>
      </c>
      <c r="B1129" s="1">
        <f t="shared" si="233"/>
        <v>0</v>
      </c>
      <c r="C1129">
        <f t="shared" si="234"/>
        <v>5.83</v>
      </c>
      <c r="D1129" s="2">
        <f t="shared" si="235"/>
        <v>1.0463121783876501</v>
      </c>
      <c r="E1129">
        <f t="shared" si="236"/>
        <v>6.21</v>
      </c>
      <c r="F1129">
        <f t="shared" si="237"/>
        <v>0</v>
      </c>
      <c r="G1129" s="2">
        <f t="shared" si="238"/>
        <v>0</v>
      </c>
      <c r="H1129" s="2">
        <f t="shared" si="239"/>
        <v>1.0180327868852459</v>
      </c>
      <c r="I1129">
        <f t="shared" si="240"/>
        <v>0</v>
      </c>
      <c r="J1129">
        <f t="shared" si="241"/>
        <v>0</v>
      </c>
      <c r="K1129">
        <f t="shared" si="242"/>
        <v>0</v>
      </c>
      <c r="L1129">
        <f t="shared" si="243"/>
        <v>0</v>
      </c>
      <c r="M1129">
        <f t="shared" si="244"/>
        <v>1</v>
      </c>
      <c r="N1129">
        <f t="shared" si="245"/>
        <v>0</v>
      </c>
    </row>
    <row r="1130" spans="1:14" hidden="1" x14ac:dyDescent="0.2">
      <c r="A1130" s="1">
        <v>6.21</v>
      </c>
      <c r="B1130" s="1">
        <f t="shared" si="233"/>
        <v>0</v>
      </c>
      <c r="C1130">
        <f t="shared" si="234"/>
        <v>6.1</v>
      </c>
      <c r="D1130" s="2">
        <f t="shared" si="235"/>
        <v>1.0180327868852459</v>
      </c>
      <c r="E1130">
        <f t="shared" si="236"/>
        <v>6.19</v>
      </c>
      <c r="F1130">
        <f t="shared" si="237"/>
        <v>0</v>
      </c>
      <c r="G1130" s="2">
        <f t="shared" si="238"/>
        <v>0</v>
      </c>
      <c r="H1130" s="2">
        <f t="shared" si="239"/>
        <v>0.99677938808373601</v>
      </c>
      <c r="I1130">
        <f t="shared" si="240"/>
        <v>0</v>
      </c>
      <c r="J1130">
        <f t="shared" si="241"/>
        <v>0</v>
      </c>
      <c r="K1130">
        <f t="shared" si="242"/>
        <v>0</v>
      </c>
      <c r="L1130">
        <f t="shared" si="243"/>
        <v>0</v>
      </c>
      <c r="M1130">
        <f t="shared" si="244"/>
        <v>0</v>
      </c>
      <c r="N1130">
        <f t="shared" si="245"/>
        <v>0</v>
      </c>
    </row>
    <row r="1131" spans="1:14" hidden="1" x14ac:dyDescent="0.2">
      <c r="A1131" s="1">
        <v>6.19</v>
      </c>
      <c r="B1131" s="1">
        <f t="shared" si="233"/>
        <v>0</v>
      </c>
      <c r="C1131">
        <f t="shared" si="234"/>
        <v>6.21</v>
      </c>
      <c r="D1131" s="2">
        <f t="shared" si="235"/>
        <v>0.99677938808373601</v>
      </c>
      <c r="E1131">
        <f t="shared" si="236"/>
        <v>6.6</v>
      </c>
      <c r="F1131">
        <f t="shared" si="237"/>
        <v>6.27</v>
      </c>
      <c r="G1131" s="2">
        <f t="shared" si="238"/>
        <v>1.0129240710823908</v>
      </c>
      <c r="H1131" s="2">
        <f t="shared" si="239"/>
        <v>1.0662358642972536</v>
      </c>
      <c r="I1131">
        <f t="shared" si="240"/>
        <v>0</v>
      </c>
      <c r="J1131">
        <f t="shared" si="241"/>
        <v>0</v>
      </c>
      <c r="K1131">
        <f t="shared" si="242"/>
        <v>1</v>
      </c>
      <c r="L1131">
        <f t="shared" si="243"/>
        <v>0</v>
      </c>
      <c r="M1131">
        <f t="shared" si="244"/>
        <v>1</v>
      </c>
      <c r="N1131">
        <f t="shared" si="245"/>
        <v>0</v>
      </c>
    </row>
    <row r="1132" spans="1:14" hidden="1" x14ac:dyDescent="0.2">
      <c r="A1132" s="1">
        <v>6.6</v>
      </c>
      <c r="B1132" s="1">
        <f t="shared" si="233"/>
        <v>0</v>
      </c>
      <c r="C1132">
        <f t="shared" si="234"/>
        <v>6.19</v>
      </c>
      <c r="D1132" s="2">
        <f t="shared" si="235"/>
        <v>1.0662358642972536</v>
      </c>
      <c r="E1132">
        <f t="shared" si="236"/>
        <v>6.52</v>
      </c>
      <c r="F1132">
        <f t="shared" si="237"/>
        <v>0</v>
      </c>
      <c r="G1132" s="2">
        <f t="shared" si="238"/>
        <v>0</v>
      </c>
      <c r="H1132" s="2">
        <f t="shared" si="239"/>
        <v>0.98787878787878791</v>
      </c>
      <c r="I1132">
        <f t="shared" si="240"/>
        <v>0</v>
      </c>
      <c r="J1132">
        <f t="shared" si="241"/>
        <v>0</v>
      </c>
      <c r="K1132">
        <f t="shared" si="242"/>
        <v>0</v>
      </c>
      <c r="L1132">
        <f t="shared" si="243"/>
        <v>0</v>
      </c>
      <c r="M1132">
        <f t="shared" si="244"/>
        <v>0</v>
      </c>
      <c r="N1132">
        <f t="shared" si="245"/>
        <v>0</v>
      </c>
    </row>
    <row r="1133" spans="1:14" hidden="1" x14ac:dyDescent="0.2">
      <c r="A1133" s="1">
        <v>6.52</v>
      </c>
      <c r="B1133" s="1">
        <f t="shared" si="233"/>
        <v>0</v>
      </c>
      <c r="C1133">
        <f t="shared" si="234"/>
        <v>6.21</v>
      </c>
      <c r="D1133" s="2">
        <f t="shared" si="235"/>
        <v>1.0499194847020934</v>
      </c>
      <c r="E1133">
        <f t="shared" si="236"/>
        <v>6.65</v>
      </c>
      <c r="F1133">
        <f t="shared" si="237"/>
        <v>0</v>
      </c>
      <c r="G1133" s="2">
        <f t="shared" si="238"/>
        <v>0</v>
      </c>
      <c r="H1133" s="2">
        <f t="shared" si="239"/>
        <v>1.0199386503067487</v>
      </c>
      <c r="I1133">
        <f t="shared" si="240"/>
        <v>0</v>
      </c>
      <c r="J1133">
        <f t="shared" si="241"/>
        <v>0</v>
      </c>
      <c r="K1133">
        <f t="shared" si="242"/>
        <v>0</v>
      </c>
      <c r="L1133">
        <f t="shared" si="243"/>
        <v>0</v>
      </c>
      <c r="M1133">
        <f t="shared" si="244"/>
        <v>1</v>
      </c>
      <c r="N1133">
        <f t="shared" si="245"/>
        <v>0</v>
      </c>
    </row>
    <row r="1134" spans="1:14" hidden="1" x14ac:dyDescent="0.2">
      <c r="A1134" s="1">
        <v>6.65</v>
      </c>
      <c r="B1134" s="1">
        <f t="shared" si="233"/>
        <v>0</v>
      </c>
      <c r="C1134">
        <f t="shared" si="234"/>
        <v>6.52</v>
      </c>
      <c r="D1134" s="2">
        <f t="shared" si="235"/>
        <v>1.0199386503067487</v>
      </c>
      <c r="E1134">
        <f t="shared" si="236"/>
        <v>6.47</v>
      </c>
      <c r="F1134">
        <f t="shared" si="237"/>
        <v>0</v>
      </c>
      <c r="G1134" s="2">
        <f t="shared" si="238"/>
        <v>0</v>
      </c>
      <c r="H1134" s="2">
        <f t="shared" si="239"/>
        <v>0.97293233082706754</v>
      </c>
      <c r="I1134">
        <f t="shared" si="240"/>
        <v>0</v>
      </c>
      <c r="J1134">
        <f t="shared" si="241"/>
        <v>0</v>
      </c>
      <c r="K1134">
        <f t="shared" si="242"/>
        <v>0</v>
      </c>
      <c r="L1134">
        <f t="shared" si="243"/>
        <v>0</v>
      </c>
      <c r="M1134">
        <f t="shared" si="244"/>
        <v>0</v>
      </c>
      <c r="N1134">
        <f t="shared" si="245"/>
        <v>0</v>
      </c>
    </row>
    <row r="1135" spans="1:14" hidden="1" x14ac:dyDescent="0.2">
      <c r="A1135" s="1">
        <v>6.47</v>
      </c>
      <c r="B1135" s="1">
        <f t="shared" si="233"/>
        <v>0</v>
      </c>
      <c r="C1135">
        <f t="shared" si="234"/>
        <v>6.6</v>
      </c>
      <c r="D1135" s="2">
        <f t="shared" si="235"/>
        <v>0.98030303030303034</v>
      </c>
      <c r="E1135">
        <f t="shared" si="236"/>
        <v>6.55</v>
      </c>
      <c r="F1135">
        <f t="shared" si="237"/>
        <v>0</v>
      </c>
      <c r="G1135" s="2">
        <f t="shared" si="238"/>
        <v>0</v>
      </c>
      <c r="H1135" s="2">
        <f t="shared" si="239"/>
        <v>1.0123647604327666</v>
      </c>
      <c r="I1135">
        <f t="shared" si="240"/>
        <v>0</v>
      </c>
      <c r="J1135">
        <f t="shared" si="241"/>
        <v>0</v>
      </c>
      <c r="K1135">
        <f t="shared" si="242"/>
        <v>0</v>
      </c>
      <c r="L1135">
        <f t="shared" si="243"/>
        <v>0</v>
      </c>
      <c r="M1135">
        <f t="shared" si="244"/>
        <v>1</v>
      </c>
      <c r="N1135">
        <f t="shared" si="245"/>
        <v>0</v>
      </c>
    </row>
    <row r="1136" spans="1:14" hidden="1" x14ac:dyDescent="0.2">
      <c r="A1136" s="1">
        <v>6.55</v>
      </c>
      <c r="B1136" s="1">
        <f t="shared" si="233"/>
        <v>0</v>
      </c>
      <c r="C1136">
        <f t="shared" si="234"/>
        <v>6.52</v>
      </c>
      <c r="D1136" s="2">
        <f t="shared" si="235"/>
        <v>1.0046012269938651</v>
      </c>
      <c r="E1136">
        <f t="shared" si="236"/>
        <v>6.27</v>
      </c>
      <c r="F1136">
        <f t="shared" si="237"/>
        <v>0</v>
      </c>
      <c r="G1136" s="2">
        <f t="shared" si="238"/>
        <v>0</v>
      </c>
      <c r="H1136" s="2">
        <f t="shared" si="239"/>
        <v>0.95725190839694652</v>
      </c>
      <c r="I1136">
        <f t="shared" si="240"/>
        <v>0</v>
      </c>
      <c r="J1136">
        <f t="shared" si="241"/>
        <v>0</v>
      </c>
      <c r="K1136">
        <f t="shared" si="242"/>
        <v>0</v>
      </c>
      <c r="L1136">
        <f t="shared" si="243"/>
        <v>0</v>
      </c>
      <c r="M1136">
        <f t="shared" si="244"/>
        <v>0</v>
      </c>
      <c r="N1136">
        <f t="shared" si="245"/>
        <v>0</v>
      </c>
    </row>
    <row r="1137" spans="1:14" hidden="1" x14ac:dyDescent="0.2">
      <c r="A1137" s="1">
        <v>6.27</v>
      </c>
      <c r="B1137" s="1">
        <f t="shared" si="233"/>
        <v>0</v>
      </c>
      <c r="C1137">
        <f t="shared" si="234"/>
        <v>6.55</v>
      </c>
      <c r="D1137" s="2">
        <f t="shared" si="235"/>
        <v>0.95725190839694652</v>
      </c>
      <c r="E1137">
        <f t="shared" si="236"/>
        <v>6.3</v>
      </c>
      <c r="F1137">
        <f t="shared" si="237"/>
        <v>0</v>
      </c>
      <c r="G1137" s="2">
        <f t="shared" si="238"/>
        <v>0</v>
      </c>
      <c r="H1137" s="2">
        <f t="shared" si="239"/>
        <v>1.0047846889952154</v>
      </c>
      <c r="I1137">
        <f t="shared" si="240"/>
        <v>0</v>
      </c>
      <c r="J1137">
        <f t="shared" si="241"/>
        <v>0</v>
      </c>
      <c r="K1137">
        <f t="shared" si="242"/>
        <v>0</v>
      </c>
      <c r="L1137">
        <f t="shared" si="243"/>
        <v>0</v>
      </c>
      <c r="M1137">
        <f t="shared" si="244"/>
        <v>1</v>
      </c>
      <c r="N1137">
        <f t="shared" si="245"/>
        <v>0</v>
      </c>
    </row>
    <row r="1138" spans="1:14" hidden="1" x14ac:dyDescent="0.2">
      <c r="A1138" s="1">
        <v>6.3</v>
      </c>
      <c r="B1138" s="1">
        <f t="shared" si="233"/>
        <v>0</v>
      </c>
      <c r="C1138">
        <f t="shared" si="234"/>
        <v>6.47</v>
      </c>
      <c r="D1138" s="2">
        <f t="shared" si="235"/>
        <v>0.97372488408037094</v>
      </c>
      <c r="E1138">
        <f t="shared" si="236"/>
        <v>6.31</v>
      </c>
      <c r="F1138">
        <f t="shared" si="237"/>
        <v>0</v>
      </c>
      <c r="G1138" s="2">
        <f t="shared" si="238"/>
        <v>0</v>
      </c>
      <c r="H1138" s="2">
        <f t="shared" si="239"/>
        <v>1.0015873015873016</v>
      </c>
      <c r="I1138">
        <f t="shared" si="240"/>
        <v>0</v>
      </c>
      <c r="J1138">
        <f t="shared" si="241"/>
        <v>0</v>
      </c>
      <c r="K1138">
        <f t="shared" si="242"/>
        <v>0</v>
      </c>
      <c r="L1138">
        <f t="shared" si="243"/>
        <v>0</v>
      </c>
      <c r="M1138">
        <f t="shared" si="244"/>
        <v>1</v>
      </c>
      <c r="N1138">
        <f t="shared" si="245"/>
        <v>0</v>
      </c>
    </row>
    <row r="1139" spans="1:14" hidden="1" x14ac:dyDescent="0.2">
      <c r="A1139" s="1">
        <v>6.31</v>
      </c>
      <c r="B1139" s="1">
        <f t="shared" si="233"/>
        <v>0</v>
      </c>
      <c r="C1139">
        <f t="shared" si="234"/>
        <v>6.3</v>
      </c>
      <c r="D1139" s="2">
        <f t="shared" si="235"/>
        <v>1.0015873015873016</v>
      </c>
      <c r="E1139">
        <f t="shared" si="236"/>
        <v>6.39</v>
      </c>
      <c r="F1139">
        <f t="shared" si="237"/>
        <v>0</v>
      </c>
      <c r="G1139" s="2">
        <f t="shared" si="238"/>
        <v>0</v>
      </c>
      <c r="H1139" s="2">
        <f t="shared" si="239"/>
        <v>1.0126782884310619</v>
      </c>
      <c r="I1139">
        <f t="shared" si="240"/>
        <v>0</v>
      </c>
      <c r="J1139">
        <f t="shared" si="241"/>
        <v>0</v>
      </c>
      <c r="K1139">
        <f t="shared" si="242"/>
        <v>0</v>
      </c>
      <c r="L1139">
        <f t="shared" si="243"/>
        <v>0</v>
      </c>
      <c r="M1139">
        <f t="shared" si="244"/>
        <v>1</v>
      </c>
      <c r="N1139">
        <f t="shared" si="245"/>
        <v>0</v>
      </c>
    </row>
    <row r="1140" spans="1:14" hidden="1" x14ac:dyDescent="0.2">
      <c r="A1140" s="1">
        <v>6.39</v>
      </c>
      <c r="B1140" s="1">
        <f t="shared" si="233"/>
        <v>0</v>
      </c>
      <c r="C1140">
        <f t="shared" si="234"/>
        <v>6.3</v>
      </c>
      <c r="D1140" s="2">
        <f t="shared" si="235"/>
        <v>1.0142857142857142</v>
      </c>
      <c r="E1140">
        <f t="shared" si="236"/>
        <v>6.61</v>
      </c>
      <c r="F1140">
        <f t="shared" si="237"/>
        <v>0</v>
      </c>
      <c r="G1140" s="2">
        <f t="shared" si="238"/>
        <v>0</v>
      </c>
      <c r="H1140" s="2">
        <f t="shared" si="239"/>
        <v>1.0344287949921753</v>
      </c>
      <c r="I1140">
        <f t="shared" si="240"/>
        <v>0</v>
      </c>
      <c r="J1140">
        <f t="shared" si="241"/>
        <v>0</v>
      </c>
      <c r="K1140">
        <f t="shared" si="242"/>
        <v>0</v>
      </c>
      <c r="L1140">
        <f t="shared" si="243"/>
        <v>0</v>
      </c>
      <c r="M1140">
        <f t="shared" si="244"/>
        <v>1</v>
      </c>
      <c r="N1140">
        <f t="shared" si="245"/>
        <v>0</v>
      </c>
    </row>
    <row r="1141" spans="1:14" hidden="1" x14ac:dyDescent="0.2">
      <c r="A1141" s="1">
        <v>6.61</v>
      </c>
      <c r="B1141" s="1">
        <f t="shared" si="233"/>
        <v>0</v>
      </c>
      <c r="C1141">
        <f t="shared" si="234"/>
        <v>6.31</v>
      </c>
      <c r="D1141" s="2">
        <f t="shared" si="235"/>
        <v>1.047543581616482</v>
      </c>
      <c r="E1141">
        <f t="shared" si="236"/>
        <v>7.08</v>
      </c>
      <c r="F1141">
        <f t="shared" si="237"/>
        <v>0</v>
      </c>
      <c r="G1141" s="2">
        <f t="shared" si="238"/>
        <v>0</v>
      </c>
      <c r="H1141" s="2">
        <f t="shared" si="239"/>
        <v>1.0711043872919819</v>
      </c>
      <c r="I1141">
        <f t="shared" si="240"/>
        <v>0</v>
      </c>
      <c r="J1141">
        <f t="shared" si="241"/>
        <v>0</v>
      </c>
      <c r="K1141">
        <f t="shared" si="242"/>
        <v>0</v>
      </c>
      <c r="L1141">
        <f t="shared" si="243"/>
        <v>0</v>
      </c>
      <c r="M1141">
        <f t="shared" si="244"/>
        <v>1</v>
      </c>
      <c r="N1141">
        <f t="shared" si="245"/>
        <v>0</v>
      </c>
    </row>
    <row r="1142" spans="1:14" hidden="1" x14ac:dyDescent="0.2">
      <c r="A1142" s="1">
        <v>7.08</v>
      </c>
      <c r="B1142" s="1">
        <f t="shared" si="233"/>
        <v>0</v>
      </c>
      <c r="C1142">
        <f t="shared" si="234"/>
        <v>6.39</v>
      </c>
      <c r="D1142" s="2">
        <f t="shared" si="235"/>
        <v>1.107981220657277</v>
      </c>
      <c r="E1142">
        <f t="shared" si="236"/>
        <v>7.3</v>
      </c>
      <c r="F1142">
        <f t="shared" si="237"/>
        <v>7.21</v>
      </c>
      <c r="G1142" s="2">
        <f t="shared" si="238"/>
        <v>1.018361581920904</v>
      </c>
      <c r="H1142" s="2">
        <f t="shared" si="239"/>
        <v>1.0310734463276836</v>
      </c>
      <c r="I1142">
        <f t="shared" si="240"/>
        <v>0</v>
      </c>
      <c r="J1142">
        <f t="shared" si="241"/>
        <v>0</v>
      </c>
      <c r="K1142">
        <f t="shared" si="242"/>
        <v>1</v>
      </c>
      <c r="L1142">
        <f t="shared" si="243"/>
        <v>0</v>
      </c>
      <c r="M1142">
        <f t="shared" si="244"/>
        <v>1</v>
      </c>
      <c r="N1142">
        <f t="shared" si="245"/>
        <v>0</v>
      </c>
    </row>
    <row r="1143" spans="1:14" hidden="1" x14ac:dyDescent="0.2">
      <c r="A1143" s="1">
        <v>7.3</v>
      </c>
      <c r="B1143" s="1">
        <f t="shared" si="233"/>
        <v>0</v>
      </c>
      <c r="C1143">
        <f t="shared" si="234"/>
        <v>6.61</v>
      </c>
      <c r="D1143" s="2">
        <f t="shared" si="235"/>
        <v>1.1043872919818456</v>
      </c>
      <c r="E1143">
        <f t="shared" si="236"/>
        <v>7.07</v>
      </c>
      <c r="F1143">
        <f t="shared" si="237"/>
        <v>0</v>
      </c>
      <c r="G1143" s="2">
        <f t="shared" si="238"/>
        <v>0</v>
      </c>
      <c r="H1143" s="2">
        <f t="shared" si="239"/>
        <v>0.96849315068493158</v>
      </c>
      <c r="I1143">
        <f t="shared" si="240"/>
        <v>0</v>
      </c>
      <c r="J1143">
        <f t="shared" si="241"/>
        <v>0</v>
      </c>
      <c r="K1143">
        <f t="shared" si="242"/>
        <v>0</v>
      </c>
      <c r="L1143">
        <f t="shared" si="243"/>
        <v>0</v>
      </c>
      <c r="M1143">
        <f t="shared" si="244"/>
        <v>0</v>
      </c>
      <c r="N1143">
        <f t="shared" si="245"/>
        <v>0</v>
      </c>
    </row>
    <row r="1144" spans="1:14" hidden="1" x14ac:dyDescent="0.2">
      <c r="A1144" s="1">
        <v>7.07</v>
      </c>
      <c r="B1144" s="1">
        <f t="shared" si="233"/>
        <v>0</v>
      </c>
      <c r="C1144">
        <f t="shared" si="234"/>
        <v>7.08</v>
      </c>
      <c r="D1144" s="2">
        <f t="shared" si="235"/>
        <v>0.99858757062146897</v>
      </c>
      <c r="E1144">
        <f t="shared" si="236"/>
        <v>7.53</v>
      </c>
      <c r="F1144">
        <f t="shared" si="237"/>
        <v>0</v>
      </c>
      <c r="G1144" s="2">
        <f t="shared" si="238"/>
        <v>0</v>
      </c>
      <c r="H1144" s="2">
        <f t="shared" si="239"/>
        <v>1.0650636492220651</v>
      </c>
      <c r="I1144">
        <f t="shared" si="240"/>
        <v>0</v>
      </c>
      <c r="J1144">
        <f t="shared" si="241"/>
        <v>0</v>
      </c>
      <c r="K1144">
        <f t="shared" si="242"/>
        <v>0</v>
      </c>
      <c r="L1144">
        <f t="shared" si="243"/>
        <v>0</v>
      </c>
      <c r="M1144">
        <f t="shared" si="244"/>
        <v>1</v>
      </c>
      <c r="N1144">
        <f t="shared" si="245"/>
        <v>0</v>
      </c>
    </row>
    <row r="1145" spans="1:14" hidden="1" x14ac:dyDescent="0.2">
      <c r="A1145" s="1">
        <v>7.53</v>
      </c>
      <c r="B1145" s="1">
        <f t="shared" si="233"/>
        <v>0</v>
      </c>
      <c r="C1145">
        <f t="shared" si="234"/>
        <v>7.08</v>
      </c>
      <c r="D1145" s="2">
        <f t="shared" si="235"/>
        <v>1.0635593220338984</v>
      </c>
      <c r="E1145">
        <f t="shared" si="236"/>
        <v>7.48</v>
      </c>
      <c r="F1145">
        <f t="shared" si="237"/>
        <v>0</v>
      </c>
      <c r="G1145" s="2">
        <f t="shared" si="238"/>
        <v>0</v>
      </c>
      <c r="H1145" s="2">
        <f t="shared" si="239"/>
        <v>0.99335989375830014</v>
      </c>
      <c r="I1145">
        <f t="shared" si="240"/>
        <v>0</v>
      </c>
      <c r="J1145">
        <f t="shared" si="241"/>
        <v>0</v>
      </c>
      <c r="K1145">
        <f t="shared" si="242"/>
        <v>0</v>
      </c>
      <c r="L1145">
        <f t="shared" si="243"/>
        <v>0</v>
      </c>
      <c r="M1145">
        <f t="shared" si="244"/>
        <v>0</v>
      </c>
      <c r="N1145">
        <f t="shared" si="245"/>
        <v>0</v>
      </c>
    </row>
    <row r="1146" spans="1:14" hidden="1" x14ac:dyDescent="0.2">
      <c r="A1146" s="1">
        <v>7.48</v>
      </c>
      <c r="B1146" s="1">
        <f t="shared" si="233"/>
        <v>0</v>
      </c>
      <c r="C1146">
        <f t="shared" si="234"/>
        <v>7.3</v>
      </c>
      <c r="D1146" s="2">
        <f t="shared" si="235"/>
        <v>1.0246575342465754</v>
      </c>
      <c r="E1146">
        <f t="shared" si="236"/>
        <v>7.4</v>
      </c>
      <c r="F1146">
        <f t="shared" si="237"/>
        <v>0</v>
      </c>
      <c r="G1146" s="2">
        <f t="shared" si="238"/>
        <v>0</v>
      </c>
      <c r="H1146" s="2">
        <f t="shared" si="239"/>
        <v>0.98930481283422456</v>
      </c>
      <c r="I1146">
        <f t="shared" si="240"/>
        <v>0</v>
      </c>
      <c r="J1146">
        <f t="shared" si="241"/>
        <v>0</v>
      </c>
      <c r="K1146">
        <f t="shared" si="242"/>
        <v>0</v>
      </c>
      <c r="L1146">
        <f t="shared" si="243"/>
        <v>0</v>
      </c>
      <c r="M1146">
        <f t="shared" si="244"/>
        <v>0</v>
      </c>
      <c r="N1146">
        <f t="shared" si="245"/>
        <v>0</v>
      </c>
    </row>
    <row r="1147" spans="1:14" hidden="1" x14ac:dyDescent="0.2">
      <c r="A1147" s="1">
        <v>7.4</v>
      </c>
      <c r="B1147" s="1">
        <f t="shared" si="233"/>
        <v>0</v>
      </c>
      <c r="C1147">
        <f t="shared" si="234"/>
        <v>7.48</v>
      </c>
      <c r="D1147" s="2">
        <f t="shared" si="235"/>
        <v>0.98930481283422456</v>
      </c>
      <c r="E1147">
        <f t="shared" si="236"/>
        <v>7.21</v>
      </c>
      <c r="F1147">
        <f t="shared" si="237"/>
        <v>0</v>
      </c>
      <c r="G1147" s="2">
        <f t="shared" si="238"/>
        <v>0</v>
      </c>
      <c r="H1147" s="2">
        <f t="shared" si="239"/>
        <v>0.97432432432432425</v>
      </c>
      <c r="I1147">
        <f t="shared" si="240"/>
        <v>0</v>
      </c>
      <c r="J1147">
        <f t="shared" si="241"/>
        <v>0</v>
      </c>
      <c r="K1147">
        <f t="shared" si="242"/>
        <v>0</v>
      </c>
      <c r="L1147">
        <f t="shared" si="243"/>
        <v>0</v>
      </c>
      <c r="M1147">
        <f t="shared" si="244"/>
        <v>0</v>
      </c>
      <c r="N1147">
        <f t="shared" si="245"/>
        <v>0</v>
      </c>
    </row>
    <row r="1148" spans="1:14" hidden="1" x14ac:dyDescent="0.2">
      <c r="A1148" s="1">
        <v>7.21</v>
      </c>
      <c r="B1148" s="1">
        <f t="shared" si="233"/>
        <v>1</v>
      </c>
      <c r="C1148">
        <f t="shared" si="234"/>
        <v>7.48</v>
      </c>
      <c r="D1148" s="2">
        <f t="shared" si="235"/>
        <v>0.96390374331550799</v>
      </c>
      <c r="E1148">
        <f t="shared" si="236"/>
        <v>7.28</v>
      </c>
      <c r="F1148">
        <f t="shared" si="237"/>
        <v>0</v>
      </c>
      <c r="G1148" s="2">
        <f t="shared" si="238"/>
        <v>0</v>
      </c>
      <c r="H1148" s="2">
        <f t="shared" si="239"/>
        <v>1.0097087378640777</v>
      </c>
      <c r="I1148">
        <f t="shared" si="240"/>
        <v>0</v>
      </c>
      <c r="J1148">
        <f t="shared" si="241"/>
        <v>0</v>
      </c>
      <c r="K1148">
        <f t="shared" si="242"/>
        <v>0</v>
      </c>
      <c r="L1148">
        <f t="shared" si="243"/>
        <v>0</v>
      </c>
      <c r="M1148">
        <f t="shared" si="244"/>
        <v>1</v>
      </c>
      <c r="N1148">
        <f t="shared" si="245"/>
        <v>0</v>
      </c>
    </row>
    <row r="1149" spans="1:14" hidden="1" x14ac:dyDescent="0.2">
      <c r="A1149" s="1">
        <v>7.28</v>
      </c>
      <c r="B1149" s="1">
        <f t="shared" si="233"/>
        <v>0</v>
      </c>
      <c r="C1149">
        <f t="shared" si="234"/>
        <v>7.4</v>
      </c>
      <c r="D1149" s="2">
        <f t="shared" si="235"/>
        <v>0.98378378378378373</v>
      </c>
      <c r="E1149">
        <f t="shared" si="236"/>
        <v>7.67</v>
      </c>
      <c r="F1149">
        <f t="shared" si="237"/>
        <v>0</v>
      </c>
      <c r="G1149" s="2">
        <f t="shared" si="238"/>
        <v>0</v>
      </c>
      <c r="H1149" s="2">
        <f t="shared" si="239"/>
        <v>1.0535714285714286</v>
      </c>
      <c r="I1149">
        <f t="shared" si="240"/>
        <v>0</v>
      </c>
      <c r="J1149">
        <f t="shared" si="241"/>
        <v>0</v>
      </c>
      <c r="K1149">
        <f t="shared" si="242"/>
        <v>0</v>
      </c>
      <c r="L1149">
        <f t="shared" si="243"/>
        <v>0</v>
      </c>
      <c r="M1149">
        <f t="shared" si="244"/>
        <v>1</v>
      </c>
      <c r="N1149">
        <f t="shared" si="245"/>
        <v>0</v>
      </c>
    </row>
    <row r="1150" spans="1:14" hidden="1" x14ac:dyDescent="0.2">
      <c r="A1150" s="1">
        <v>7.67</v>
      </c>
      <c r="B1150" s="1">
        <f t="shared" si="233"/>
        <v>0</v>
      </c>
      <c r="C1150">
        <f t="shared" si="234"/>
        <v>7.28</v>
      </c>
      <c r="D1150" s="2">
        <f t="shared" si="235"/>
        <v>1.0535714285714286</v>
      </c>
      <c r="E1150">
        <f t="shared" si="236"/>
        <v>7.67</v>
      </c>
      <c r="F1150">
        <f t="shared" si="237"/>
        <v>0</v>
      </c>
      <c r="G1150" s="2">
        <f t="shared" si="238"/>
        <v>0</v>
      </c>
      <c r="H1150" s="2">
        <f t="shared" si="239"/>
        <v>1</v>
      </c>
      <c r="I1150">
        <f t="shared" si="240"/>
        <v>0</v>
      </c>
      <c r="J1150">
        <f t="shared" si="241"/>
        <v>0</v>
      </c>
      <c r="K1150">
        <f t="shared" si="242"/>
        <v>0</v>
      </c>
      <c r="L1150">
        <f t="shared" si="243"/>
        <v>0</v>
      </c>
      <c r="M1150">
        <f t="shared" si="244"/>
        <v>0</v>
      </c>
      <c r="N1150">
        <f t="shared" si="245"/>
        <v>0</v>
      </c>
    </row>
    <row r="1151" spans="1:14" hidden="1" x14ac:dyDescent="0.2">
      <c r="A1151" s="1">
        <v>7.67</v>
      </c>
      <c r="B1151" s="1">
        <f t="shared" si="233"/>
        <v>0</v>
      </c>
      <c r="C1151">
        <f t="shared" si="234"/>
        <v>7.28</v>
      </c>
      <c r="D1151" s="2">
        <f t="shared" si="235"/>
        <v>1.0535714285714286</v>
      </c>
      <c r="E1151">
        <f t="shared" si="236"/>
        <v>7.7</v>
      </c>
      <c r="F1151">
        <f t="shared" si="237"/>
        <v>0</v>
      </c>
      <c r="G1151" s="2">
        <f t="shared" si="238"/>
        <v>0</v>
      </c>
      <c r="H1151" s="2">
        <f t="shared" si="239"/>
        <v>1.0039113428943938</v>
      </c>
      <c r="I1151">
        <f t="shared" si="240"/>
        <v>0</v>
      </c>
      <c r="J1151">
        <f t="shared" si="241"/>
        <v>0</v>
      </c>
      <c r="K1151">
        <f t="shared" si="242"/>
        <v>0</v>
      </c>
      <c r="L1151">
        <f t="shared" si="243"/>
        <v>0</v>
      </c>
      <c r="M1151">
        <f t="shared" si="244"/>
        <v>1</v>
      </c>
      <c r="N1151">
        <f t="shared" si="245"/>
        <v>0</v>
      </c>
    </row>
    <row r="1152" spans="1:14" hidden="1" x14ac:dyDescent="0.2">
      <c r="A1152" s="1">
        <v>7.7</v>
      </c>
      <c r="B1152" s="1">
        <f t="shared" si="233"/>
        <v>0</v>
      </c>
      <c r="C1152">
        <f t="shared" si="234"/>
        <v>7.67</v>
      </c>
      <c r="D1152" s="2">
        <f t="shared" si="235"/>
        <v>1.0039113428943938</v>
      </c>
      <c r="E1152">
        <f t="shared" si="236"/>
        <v>7.37</v>
      </c>
      <c r="F1152">
        <f t="shared" si="237"/>
        <v>0</v>
      </c>
      <c r="G1152" s="2">
        <f t="shared" si="238"/>
        <v>0</v>
      </c>
      <c r="H1152" s="2">
        <f t="shared" si="239"/>
        <v>0.95714285714285718</v>
      </c>
      <c r="I1152">
        <f t="shared" si="240"/>
        <v>0</v>
      </c>
      <c r="J1152">
        <f t="shared" si="241"/>
        <v>0</v>
      </c>
      <c r="K1152">
        <f t="shared" si="242"/>
        <v>0</v>
      </c>
      <c r="L1152">
        <f t="shared" si="243"/>
        <v>0</v>
      </c>
      <c r="M1152">
        <f t="shared" si="244"/>
        <v>0</v>
      </c>
      <c r="N1152">
        <f t="shared" si="245"/>
        <v>0</v>
      </c>
    </row>
    <row r="1153" spans="1:14" hidden="1" x14ac:dyDescent="0.2">
      <c r="A1153" s="1">
        <v>7.37</v>
      </c>
      <c r="B1153" s="1">
        <f t="shared" si="233"/>
        <v>0</v>
      </c>
      <c r="C1153">
        <f t="shared" si="234"/>
        <v>7.67</v>
      </c>
      <c r="D1153" s="2">
        <f t="shared" si="235"/>
        <v>0.96088657105606257</v>
      </c>
      <c r="E1153">
        <f t="shared" si="236"/>
        <v>7.54</v>
      </c>
      <c r="F1153">
        <f t="shared" si="237"/>
        <v>0</v>
      </c>
      <c r="G1153" s="2">
        <f t="shared" si="238"/>
        <v>0</v>
      </c>
      <c r="H1153" s="2">
        <f t="shared" si="239"/>
        <v>1.0230664857530529</v>
      </c>
      <c r="I1153">
        <f t="shared" si="240"/>
        <v>0</v>
      </c>
      <c r="J1153">
        <f t="shared" si="241"/>
        <v>0</v>
      </c>
      <c r="K1153">
        <f t="shared" si="242"/>
        <v>0</v>
      </c>
      <c r="L1153">
        <f t="shared" si="243"/>
        <v>0</v>
      </c>
      <c r="M1153">
        <f t="shared" si="244"/>
        <v>1</v>
      </c>
      <c r="N1153">
        <f t="shared" si="245"/>
        <v>0</v>
      </c>
    </row>
    <row r="1154" spans="1:14" hidden="1" x14ac:dyDescent="0.2">
      <c r="A1154" s="1">
        <v>7.54</v>
      </c>
      <c r="B1154" s="1">
        <f t="shared" si="233"/>
        <v>0</v>
      </c>
      <c r="C1154">
        <f t="shared" si="234"/>
        <v>7.67</v>
      </c>
      <c r="D1154" s="2">
        <f t="shared" si="235"/>
        <v>0.98305084745762716</v>
      </c>
      <c r="E1154">
        <f t="shared" si="236"/>
        <v>7.54</v>
      </c>
      <c r="F1154">
        <f t="shared" si="237"/>
        <v>0</v>
      </c>
      <c r="G1154" s="2">
        <f t="shared" si="238"/>
        <v>0</v>
      </c>
      <c r="H1154" s="2">
        <f t="shared" si="239"/>
        <v>1</v>
      </c>
      <c r="I1154">
        <f t="shared" si="240"/>
        <v>0</v>
      </c>
      <c r="J1154">
        <f t="shared" si="241"/>
        <v>0</v>
      </c>
      <c r="K1154">
        <f t="shared" si="242"/>
        <v>0</v>
      </c>
      <c r="L1154">
        <f t="shared" si="243"/>
        <v>0</v>
      </c>
      <c r="M1154">
        <f t="shared" si="244"/>
        <v>0</v>
      </c>
      <c r="N1154">
        <f t="shared" si="245"/>
        <v>0</v>
      </c>
    </row>
    <row r="1155" spans="1:14" hidden="1" x14ac:dyDescent="0.2">
      <c r="A1155" s="1">
        <v>7.54</v>
      </c>
      <c r="B1155" s="1">
        <f t="shared" si="233"/>
        <v>0</v>
      </c>
      <c r="C1155">
        <f t="shared" si="234"/>
        <v>7.54</v>
      </c>
      <c r="D1155" s="2">
        <f t="shared" si="235"/>
        <v>1</v>
      </c>
      <c r="E1155">
        <f t="shared" si="236"/>
        <v>7.77</v>
      </c>
      <c r="F1155">
        <f t="shared" si="237"/>
        <v>0</v>
      </c>
      <c r="G1155" s="2">
        <f t="shared" si="238"/>
        <v>0</v>
      </c>
      <c r="H1155" s="2">
        <f t="shared" si="239"/>
        <v>1.0305039787798407</v>
      </c>
      <c r="I1155">
        <f t="shared" si="240"/>
        <v>0</v>
      </c>
      <c r="J1155">
        <f t="shared" si="241"/>
        <v>0</v>
      </c>
      <c r="K1155">
        <f t="shared" si="242"/>
        <v>0</v>
      </c>
      <c r="L1155">
        <f t="shared" si="243"/>
        <v>0</v>
      </c>
      <c r="M1155">
        <f t="shared" si="244"/>
        <v>1</v>
      </c>
      <c r="N1155">
        <f t="shared" si="245"/>
        <v>0</v>
      </c>
    </row>
    <row r="1156" spans="1:14" hidden="1" x14ac:dyDescent="0.2">
      <c r="A1156" s="1">
        <v>7.77</v>
      </c>
      <c r="B1156" s="1">
        <f t="shared" si="233"/>
        <v>0</v>
      </c>
      <c r="C1156">
        <f t="shared" si="234"/>
        <v>7.54</v>
      </c>
      <c r="D1156" s="2">
        <f t="shared" si="235"/>
        <v>1.0305039787798407</v>
      </c>
      <c r="E1156">
        <f t="shared" si="236"/>
        <v>7.42</v>
      </c>
      <c r="F1156">
        <f t="shared" si="237"/>
        <v>0</v>
      </c>
      <c r="G1156" s="2">
        <f t="shared" si="238"/>
        <v>0</v>
      </c>
      <c r="H1156" s="2">
        <f t="shared" si="239"/>
        <v>0.95495495495495497</v>
      </c>
      <c r="I1156">
        <f t="shared" si="240"/>
        <v>0</v>
      </c>
      <c r="J1156">
        <f t="shared" si="241"/>
        <v>0</v>
      </c>
      <c r="K1156">
        <f t="shared" si="242"/>
        <v>0</v>
      </c>
      <c r="L1156">
        <f t="shared" si="243"/>
        <v>0</v>
      </c>
      <c r="M1156">
        <f t="shared" si="244"/>
        <v>0</v>
      </c>
      <c r="N1156">
        <f t="shared" si="245"/>
        <v>0</v>
      </c>
    </row>
    <row r="1157" spans="1:14" hidden="1" x14ac:dyDescent="0.2">
      <c r="A1157" s="1">
        <v>7.42</v>
      </c>
      <c r="B1157" s="1">
        <f t="shared" si="233"/>
        <v>0</v>
      </c>
      <c r="C1157">
        <f t="shared" si="234"/>
        <v>7.54</v>
      </c>
      <c r="D1157" s="2">
        <f t="shared" si="235"/>
        <v>0.98408488063660471</v>
      </c>
      <c r="E1157">
        <f t="shared" si="236"/>
        <v>7.13</v>
      </c>
      <c r="F1157">
        <f t="shared" si="237"/>
        <v>7.78</v>
      </c>
      <c r="G1157" s="2">
        <f t="shared" si="238"/>
        <v>1.0485175202156334</v>
      </c>
      <c r="H1157" s="2">
        <f t="shared" si="239"/>
        <v>0.96091644204851756</v>
      </c>
      <c r="I1157">
        <f t="shared" si="240"/>
        <v>0</v>
      </c>
      <c r="J1157">
        <f t="shared" si="241"/>
        <v>1</v>
      </c>
      <c r="K1157">
        <f t="shared" si="242"/>
        <v>1</v>
      </c>
      <c r="L1157">
        <f t="shared" si="243"/>
        <v>0</v>
      </c>
      <c r="M1157">
        <f t="shared" si="244"/>
        <v>0</v>
      </c>
      <c r="N1157">
        <f t="shared" si="245"/>
        <v>0</v>
      </c>
    </row>
    <row r="1158" spans="1:14" hidden="1" x14ac:dyDescent="0.2">
      <c r="A1158" s="1">
        <v>7.13</v>
      </c>
      <c r="B1158" s="1">
        <f t="shared" si="233"/>
        <v>0</v>
      </c>
      <c r="C1158">
        <f t="shared" si="234"/>
        <v>7.54</v>
      </c>
      <c r="D1158" s="2">
        <f t="shared" si="235"/>
        <v>0.94562334217506627</v>
      </c>
      <c r="E1158">
        <f t="shared" si="236"/>
        <v>7.17</v>
      </c>
      <c r="F1158">
        <f t="shared" si="237"/>
        <v>7.79</v>
      </c>
      <c r="G1158" s="2">
        <f t="shared" si="238"/>
        <v>1.0925666199158486</v>
      </c>
      <c r="H1158" s="2">
        <f t="shared" si="239"/>
        <v>1.0056100981767182</v>
      </c>
      <c r="I1158">
        <f t="shared" si="240"/>
        <v>1</v>
      </c>
      <c r="J1158">
        <f t="shared" si="241"/>
        <v>1</v>
      </c>
      <c r="K1158">
        <f t="shared" si="242"/>
        <v>1</v>
      </c>
      <c r="L1158">
        <f t="shared" si="243"/>
        <v>1</v>
      </c>
      <c r="M1158">
        <f t="shared" si="244"/>
        <v>1</v>
      </c>
      <c r="N1158">
        <f t="shared" si="245"/>
        <v>0</v>
      </c>
    </row>
    <row r="1159" spans="1:14" hidden="1" x14ac:dyDescent="0.2">
      <c r="A1159" s="1">
        <v>7.17</v>
      </c>
      <c r="B1159" s="1">
        <f t="shared" si="233"/>
        <v>0</v>
      </c>
      <c r="C1159">
        <f t="shared" si="234"/>
        <v>7.42</v>
      </c>
      <c r="D1159" s="2">
        <f t="shared" si="235"/>
        <v>0.96630727762803237</v>
      </c>
      <c r="E1159">
        <f t="shared" si="236"/>
        <v>7.09</v>
      </c>
      <c r="F1159">
        <f t="shared" si="237"/>
        <v>7.93</v>
      </c>
      <c r="G1159" s="2">
        <f t="shared" si="238"/>
        <v>1.1059972105997211</v>
      </c>
      <c r="H1159" s="2">
        <f t="shared" si="239"/>
        <v>0.98884239888423986</v>
      </c>
      <c r="I1159">
        <f t="shared" si="240"/>
        <v>0</v>
      </c>
      <c r="J1159">
        <f t="shared" si="241"/>
        <v>1</v>
      </c>
      <c r="K1159">
        <f t="shared" si="242"/>
        <v>1</v>
      </c>
      <c r="L1159">
        <f t="shared" si="243"/>
        <v>0</v>
      </c>
      <c r="M1159">
        <f t="shared" si="244"/>
        <v>0</v>
      </c>
      <c r="N1159">
        <f t="shared" si="245"/>
        <v>0</v>
      </c>
    </row>
    <row r="1160" spans="1:14" hidden="1" x14ac:dyDescent="0.2">
      <c r="A1160" s="1">
        <v>7.09</v>
      </c>
      <c r="B1160" s="1">
        <f t="shared" si="233"/>
        <v>0</v>
      </c>
      <c r="C1160">
        <f t="shared" si="234"/>
        <v>7.17</v>
      </c>
      <c r="D1160" s="2">
        <f t="shared" si="235"/>
        <v>0.98884239888423986</v>
      </c>
      <c r="E1160">
        <f t="shared" si="236"/>
        <v>6.96</v>
      </c>
      <c r="F1160">
        <f t="shared" si="237"/>
        <v>8.2100000000000009</v>
      </c>
      <c r="G1160" s="2">
        <f t="shared" si="238"/>
        <v>1.1579689703808183</v>
      </c>
      <c r="H1160" s="2">
        <f t="shared" si="239"/>
        <v>0.98166431593794079</v>
      </c>
      <c r="I1160">
        <f t="shared" si="240"/>
        <v>0</v>
      </c>
      <c r="J1160">
        <f t="shared" si="241"/>
        <v>1</v>
      </c>
      <c r="K1160">
        <f t="shared" si="242"/>
        <v>1</v>
      </c>
      <c r="L1160">
        <f t="shared" si="243"/>
        <v>0</v>
      </c>
      <c r="M1160">
        <f t="shared" si="244"/>
        <v>0</v>
      </c>
      <c r="N1160">
        <f t="shared" si="245"/>
        <v>0</v>
      </c>
    </row>
    <row r="1161" spans="1:14" hidden="1" x14ac:dyDescent="0.2">
      <c r="A1161" s="1">
        <v>6.96</v>
      </c>
      <c r="B1161" s="1">
        <f t="shared" si="233"/>
        <v>0</v>
      </c>
      <c r="C1161">
        <f t="shared" si="234"/>
        <v>7.13</v>
      </c>
      <c r="D1161" s="2">
        <f t="shared" si="235"/>
        <v>0.97615708274894808</v>
      </c>
      <c r="E1161">
        <f t="shared" si="236"/>
        <v>7.36</v>
      </c>
      <c r="F1161">
        <f t="shared" si="237"/>
        <v>0</v>
      </c>
      <c r="G1161" s="2">
        <f t="shared" si="238"/>
        <v>0</v>
      </c>
      <c r="H1161" s="2">
        <f t="shared" si="239"/>
        <v>1.0574712643678161</v>
      </c>
      <c r="I1161">
        <f t="shared" si="240"/>
        <v>0</v>
      </c>
      <c r="J1161">
        <f t="shared" si="241"/>
        <v>0</v>
      </c>
      <c r="K1161">
        <f t="shared" si="242"/>
        <v>0</v>
      </c>
      <c r="L1161">
        <f t="shared" si="243"/>
        <v>0</v>
      </c>
      <c r="M1161">
        <f t="shared" si="244"/>
        <v>1</v>
      </c>
      <c r="N1161">
        <f t="shared" si="245"/>
        <v>0</v>
      </c>
    </row>
    <row r="1162" spans="1:14" hidden="1" x14ac:dyDescent="0.2">
      <c r="A1162" s="1">
        <v>7.36</v>
      </c>
      <c r="B1162" s="1">
        <f t="shared" si="233"/>
        <v>0</v>
      </c>
      <c r="C1162">
        <f t="shared" si="234"/>
        <v>7.09</v>
      </c>
      <c r="D1162" s="2">
        <f t="shared" si="235"/>
        <v>1.0380818053596617</v>
      </c>
      <c r="E1162">
        <f t="shared" si="236"/>
        <v>7.78</v>
      </c>
      <c r="F1162">
        <f t="shared" si="237"/>
        <v>0</v>
      </c>
      <c r="G1162" s="2">
        <f t="shared" si="238"/>
        <v>0</v>
      </c>
      <c r="H1162" s="2">
        <f t="shared" si="239"/>
        <v>1.0570652173913044</v>
      </c>
      <c r="I1162">
        <f t="shared" si="240"/>
        <v>0</v>
      </c>
      <c r="J1162">
        <f t="shared" si="241"/>
        <v>0</v>
      </c>
      <c r="K1162">
        <f t="shared" si="242"/>
        <v>0</v>
      </c>
      <c r="L1162">
        <f t="shared" si="243"/>
        <v>0</v>
      </c>
      <c r="M1162">
        <f t="shared" si="244"/>
        <v>1</v>
      </c>
      <c r="N1162">
        <f t="shared" si="245"/>
        <v>0</v>
      </c>
    </row>
    <row r="1163" spans="1:14" hidden="1" x14ac:dyDescent="0.2">
      <c r="A1163" s="1">
        <v>7.78</v>
      </c>
      <c r="B1163" s="1">
        <f t="shared" si="233"/>
        <v>0</v>
      </c>
      <c r="C1163">
        <f t="shared" si="234"/>
        <v>7.09</v>
      </c>
      <c r="D1163" s="2">
        <f t="shared" si="235"/>
        <v>1.0973201692524683</v>
      </c>
      <c r="E1163">
        <f t="shared" si="236"/>
        <v>7.79</v>
      </c>
      <c r="F1163">
        <f t="shared" si="237"/>
        <v>0</v>
      </c>
      <c r="G1163" s="2">
        <f t="shared" si="238"/>
        <v>0</v>
      </c>
      <c r="H1163" s="2">
        <f t="shared" si="239"/>
        <v>1.0012853470437018</v>
      </c>
      <c r="I1163">
        <f t="shared" si="240"/>
        <v>0</v>
      </c>
      <c r="J1163">
        <f t="shared" si="241"/>
        <v>0</v>
      </c>
      <c r="K1163">
        <f t="shared" si="242"/>
        <v>0</v>
      </c>
      <c r="L1163">
        <f t="shared" si="243"/>
        <v>0</v>
      </c>
      <c r="M1163">
        <f t="shared" si="244"/>
        <v>1</v>
      </c>
      <c r="N1163">
        <f t="shared" si="245"/>
        <v>0</v>
      </c>
    </row>
    <row r="1164" spans="1:14" hidden="1" x14ac:dyDescent="0.2">
      <c r="A1164" s="1">
        <v>7.79</v>
      </c>
      <c r="B1164" s="1">
        <f t="shared" si="233"/>
        <v>0</v>
      </c>
      <c r="C1164">
        <f t="shared" si="234"/>
        <v>7.36</v>
      </c>
      <c r="D1164" s="2">
        <f t="shared" si="235"/>
        <v>1.0584239130434783</v>
      </c>
      <c r="E1164">
        <f t="shared" si="236"/>
        <v>7.93</v>
      </c>
      <c r="F1164">
        <f t="shared" si="237"/>
        <v>8.89</v>
      </c>
      <c r="G1164" s="2">
        <f t="shared" si="238"/>
        <v>1.141206675224647</v>
      </c>
      <c r="H1164" s="2">
        <f t="shared" si="239"/>
        <v>1.017971758664955</v>
      </c>
      <c r="I1164">
        <f t="shared" si="240"/>
        <v>0</v>
      </c>
      <c r="J1164">
        <f t="shared" si="241"/>
        <v>1</v>
      </c>
      <c r="K1164">
        <f t="shared" si="242"/>
        <v>1</v>
      </c>
      <c r="L1164">
        <f t="shared" si="243"/>
        <v>0</v>
      </c>
      <c r="M1164">
        <f t="shared" si="244"/>
        <v>1</v>
      </c>
      <c r="N1164">
        <f t="shared" si="245"/>
        <v>0</v>
      </c>
    </row>
    <row r="1165" spans="1:14" hidden="1" x14ac:dyDescent="0.2">
      <c r="A1165" s="1">
        <v>7.93</v>
      </c>
      <c r="B1165" s="1">
        <f t="shared" si="233"/>
        <v>0</v>
      </c>
      <c r="C1165">
        <f t="shared" si="234"/>
        <v>7.78</v>
      </c>
      <c r="D1165" s="2">
        <f t="shared" si="235"/>
        <v>1.019280205655527</v>
      </c>
      <c r="E1165">
        <f t="shared" si="236"/>
        <v>8.2100000000000009</v>
      </c>
      <c r="F1165">
        <f t="shared" si="237"/>
        <v>8.9</v>
      </c>
      <c r="G1165" s="2">
        <f t="shared" si="238"/>
        <v>1.1223203026481716</v>
      </c>
      <c r="H1165" s="2">
        <f t="shared" si="239"/>
        <v>1.0353089533417403</v>
      </c>
      <c r="I1165">
        <f t="shared" si="240"/>
        <v>0</v>
      </c>
      <c r="J1165">
        <f t="shared" si="241"/>
        <v>1</v>
      </c>
      <c r="K1165">
        <f t="shared" si="242"/>
        <v>1</v>
      </c>
      <c r="L1165">
        <f t="shared" si="243"/>
        <v>0</v>
      </c>
      <c r="M1165">
        <f t="shared" si="244"/>
        <v>1</v>
      </c>
      <c r="N1165">
        <f t="shared" si="245"/>
        <v>0</v>
      </c>
    </row>
    <row r="1166" spans="1:14" hidden="1" x14ac:dyDescent="0.2">
      <c r="A1166" s="1">
        <v>8.2100000000000009</v>
      </c>
      <c r="B1166" s="1">
        <f t="shared" si="233"/>
        <v>0</v>
      </c>
      <c r="C1166">
        <f t="shared" si="234"/>
        <v>7.79</v>
      </c>
      <c r="D1166" s="2">
        <f t="shared" si="235"/>
        <v>1.0539152759948653</v>
      </c>
      <c r="E1166">
        <f t="shared" si="236"/>
        <v>8.85</v>
      </c>
      <c r="F1166">
        <f t="shared" si="237"/>
        <v>0</v>
      </c>
      <c r="G1166" s="2">
        <f t="shared" si="238"/>
        <v>0</v>
      </c>
      <c r="H1166" s="2">
        <f t="shared" si="239"/>
        <v>1.0779537149817295</v>
      </c>
      <c r="I1166">
        <f t="shared" si="240"/>
        <v>0</v>
      </c>
      <c r="J1166">
        <f t="shared" si="241"/>
        <v>0</v>
      </c>
      <c r="K1166">
        <f t="shared" si="242"/>
        <v>0</v>
      </c>
      <c r="L1166">
        <f t="shared" si="243"/>
        <v>0</v>
      </c>
      <c r="M1166">
        <f t="shared" si="244"/>
        <v>1</v>
      </c>
      <c r="N1166">
        <f t="shared" si="245"/>
        <v>0</v>
      </c>
    </row>
    <row r="1167" spans="1:14" hidden="1" x14ac:dyDescent="0.2">
      <c r="A1167" s="1">
        <v>8.85</v>
      </c>
      <c r="B1167" s="1">
        <f t="shared" si="233"/>
        <v>0</v>
      </c>
      <c r="C1167">
        <f t="shared" si="234"/>
        <v>7.93</v>
      </c>
      <c r="D1167" s="2">
        <f t="shared" si="235"/>
        <v>1.116015132408575</v>
      </c>
      <c r="E1167">
        <f t="shared" si="236"/>
        <v>8.8800000000000008</v>
      </c>
      <c r="F1167">
        <f t="shared" si="237"/>
        <v>0</v>
      </c>
      <c r="G1167" s="2">
        <f t="shared" si="238"/>
        <v>0</v>
      </c>
      <c r="H1167" s="2">
        <f t="shared" si="239"/>
        <v>1.0033898305084747</v>
      </c>
      <c r="I1167">
        <f t="shared" si="240"/>
        <v>0</v>
      </c>
      <c r="J1167">
        <f t="shared" si="241"/>
        <v>0</v>
      </c>
      <c r="K1167">
        <f t="shared" si="242"/>
        <v>0</v>
      </c>
      <c r="L1167">
        <f t="shared" si="243"/>
        <v>0</v>
      </c>
      <c r="M1167">
        <f t="shared" si="244"/>
        <v>1</v>
      </c>
      <c r="N1167">
        <f t="shared" si="245"/>
        <v>0</v>
      </c>
    </row>
    <row r="1168" spans="1:14" hidden="1" x14ac:dyDescent="0.2">
      <c r="A1168" s="1">
        <v>8.8800000000000008</v>
      </c>
      <c r="B1168" s="1">
        <f t="shared" si="233"/>
        <v>0</v>
      </c>
      <c r="C1168">
        <f t="shared" si="234"/>
        <v>8.2100000000000009</v>
      </c>
      <c r="D1168" s="2">
        <f t="shared" si="235"/>
        <v>1.0816077953714982</v>
      </c>
      <c r="E1168">
        <f t="shared" si="236"/>
        <v>8.91</v>
      </c>
      <c r="F1168">
        <f t="shared" si="237"/>
        <v>0</v>
      </c>
      <c r="G1168" s="2">
        <f t="shared" si="238"/>
        <v>0</v>
      </c>
      <c r="H1168" s="2">
        <f t="shared" si="239"/>
        <v>1.0033783783783783</v>
      </c>
      <c r="I1168">
        <f t="shared" si="240"/>
        <v>0</v>
      </c>
      <c r="J1168">
        <f t="shared" si="241"/>
        <v>0</v>
      </c>
      <c r="K1168">
        <f t="shared" si="242"/>
        <v>0</v>
      </c>
      <c r="L1168">
        <f t="shared" si="243"/>
        <v>0</v>
      </c>
      <c r="M1168">
        <f t="shared" si="244"/>
        <v>1</v>
      </c>
      <c r="N1168">
        <f t="shared" si="245"/>
        <v>0</v>
      </c>
    </row>
    <row r="1169" spans="1:14" hidden="1" x14ac:dyDescent="0.2">
      <c r="A1169" s="1">
        <v>8.91</v>
      </c>
      <c r="B1169" s="1">
        <f t="shared" si="233"/>
        <v>0</v>
      </c>
      <c r="C1169">
        <f t="shared" si="234"/>
        <v>8.85</v>
      </c>
      <c r="D1169" s="2">
        <f t="shared" si="235"/>
        <v>1.0067796610169493</v>
      </c>
      <c r="E1169">
        <f t="shared" si="236"/>
        <v>8.89</v>
      </c>
      <c r="F1169">
        <f t="shared" si="237"/>
        <v>0</v>
      </c>
      <c r="G1169" s="2">
        <f t="shared" si="238"/>
        <v>0</v>
      </c>
      <c r="H1169" s="2">
        <f t="shared" si="239"/>
        <v>0.99775533108866443</v>
      </c>
      <c r="I1169">
        <f t="shared" si="240"/>
        <v>0</v>
      </c>
      <c r="J1169">
        <f t="shared" si="241"/>
        <v>0</v>
      </c>
      <c r="K1169">
        <f t="shared" si="242"/>
        <v>0</v>
      </c>
      <c r="L1169">
        <f t="shared" si="243"/>
        <v>0</v>
      </c>
      <c r="M1169">
        <f t="shared" si="244"/>
        <v>0</v>
      </c>
      <c r="N1169">
        <f t="shared" si="245"/>
        <v>0</v>
      </c>
    </row>
    <row r="1170" spans="1:14" hidden="1" x14ac:dyDescent="0.2">
      <c r="A1170" s="1">
        <v>8.89</v>
      </c>
      <c r="B1170" s="1">
        <f t="shared" si="233"/>
        <v>0</v>
      </c>
      <c r="C1170">
        <f t="shared" si="234"/>
        <v>8.8800000000000008</v>
      </c>
      <c r="D1170" s="2">
        <f t="shared" si="235"/>
        <v>1.0011261261261262</v>
      </c>
      <c r="E1170">
        <f t="shared" si="236"/>
        <v>8.9</v>
      </c>
      <c r="F1170">
        <f t="shared" si="237"/>
        <v>0</v>
      </c>
      <c r="G1170" s="2">
        <f t="shared" si="238"/>
        <v>0</v>
      </c>
      <c r="H1170" s="2">
        <f t="shared" si="239"/>
        <v>1.0011248593925759</v>
      </c>
      <c r="I1170">
        <f t="shared" si="240"/>
        <v>0</v>
      </c>
      <c r="J1170">
        <f t="shared" si="241"/>
        <v>0</v>
      </c>
      <c r="K1170">
        <f t="shared" si="242"/>
        <v>0</v>
      </c>
      <c r="L1170">
        <f t="shared" si="243"/>
        <v>0</v>
      </c>
      <c r="M1170">
        <f t="shared" si="244"/>
        <v>1</v>
      </c>
      <c r="N1170">
        <f t="shared" si="245"/>
        <v>0</v>
      </c>
    </row>
    <row r="1171" spans="1:14" hidden="1" x14ac:dyDescent="0.2">
      <c r="A1171" s="1">
        <v>8.9</v>
      </c>
      <c r="B1171" s="1">
        <f t="shared" si="233"/>
        <v>0</v>
      </c>
      <c r="C1171">
        <f t="shared" si="234"/>
        <v>8.89</v>
      </c>
      <c r="D1171" s="2">
        <f t="shared" si="235"/>
        <v>1.0011248593925759</v>
      </c>
      <c r="E1171">
        <f t="shared" si="236"/>
        <v>9.0399999999999991</v>
      </c>
      <c r="F1171">
        <f t="shared" si="237"/>
        <v>0</v>
      </c>
      <c r="G1171" s="2">
        <f t="shared" si="238"/>
        <v>0</v>
      </c>
      <c r="H1171" s="2">
        <f t="shared" si="239"/>
        <v>1.0157303370786515</v>
      </c>
      <c r="I1171">
        <f t="shared" si="240"/>
        <v>0</v>
      </c>
      <c r="J1171">
        <f t="shared" si="241"/>
        <v>0</v>
      </c>
      <c r="K1171">
        <f t="shared" si="242"/>
        <v>0</v>
      </c>
      <c r="L1171">
        <f t="shared" si="243"/>
        <v>0</v>
      </c>
      <c r="M1171">
        <f t="shared" si="244"/>
        <v>1</v>
      </c>
      <c r="N1171">
        <f t="shared" si="245"/>
        <v>0</v>
      </c>
    </row>
    <row r="1172" spans="1:14" hidden="1" x14ac:dyDescent="0.2">
      <c r="A1172" s="1">
        <v>9.0399999999999991</v>
      </c>
      <c r="B1172" s="1">
        <f t="shared" si="233"/>
        <v>0</v>
      </c>
      <c r="C1172">
        <f t="shared" si="234"/>
        <v>8.9</v>
      </c>
      <c r="D1172" s="2">
        <f t="shared" si="235"/>
        <v>1.0157303370786515</v>
      </c>
      <c r="E1172">
        <f t="shared" si="236"/>
        <v>9.42</v>
      </c>
      <c r="F1172">
        <f t="shared" si="237"/>
        <v>0</v>
      </c>
      <c r="G1172" s="2">
        <f t="shared" si="238"/>
        <v>0</v>
      </c>
      <c r="H1172" s="2">
        <f t="shared" si="239"/>
        <v>1.0420353982300885</v>
      </c>
      <c r="I1172">
        <f t="shared" si="240"/>
        <v>0</v>
      </c>
      <c r="J1172">
        <f t="shared" si="241"/>
        <v>0</v>
      </c>
      <c r="K1172">
        <f t="shared" si="242"/>
        <v>0</v>
      </c>
      <c r="L1172">
        <f t="shared" si="243"/>
        <v>0</v>
      </c>
      <c r="M1172">
        <f t="shared" si="244"/>
        <v>1</v>
      </c>
      <c r="N1172">
        <f t="shared" si="245"/>
        <v>0</v>
      </c>
    </row>
    <row r="1173" spans="1:14" hidden="1" x14ac:dyDescent="0.2">
      <c r="A1173" s="1">
        <v>9.42</v>
      </c>
      <c r="B1173" s="1">
        <f t="shared" si="233"/>
        <v>0</v>
      </c>
      <c r="C1173">
        <f t="shared" si="234"/>
        <v>8.9</v>
      </c>
      <c r="D1173" s="2">
        <f t="shared" si="235"/>
        <v>1.0584269662921348</v>
      </c>
      <c r="E1173">
        <f t="shared" si="236"/>
        <v>9.66</v>
      </c>
      <c r="F1173">
        <f t="shared" si="237"/>
        <v>0</v>
      </c>
      <c r="G1173" s="2">
        <f t="shared" si="238"/>
        <v>0</v>
      </c>
      <c r="H1173" s="2">
        <f t="shared" si="239"/>
        <v>1.0254777070063694</v>
      </c>
      <c r="I1173">
        <f t="shared" si="240"/>
        <v>0</v>
      </c>
      <c r="J1173">
        <f t="shared" si="241"/>
        <v>0</v>
      </c>
      <c r="K1173">
        <f t="shared" si="242"/>
        <v>0</v>
      </c>
      <c r="L1173">
        <f t="shared" si="243"/>
        <v>0</v>
      </c>
      <c r="M1173">
        <f t="shared" si="244"/>
        <v>1</v>
      </c>
      <c r="N1173">
        <f t="shared" si="245"/>
        <v>0</v>
      </c>
    </row>
    <row r="1174" spans="1:14" hidden="1" x14ac:dyDescent="0.2">
      <c r="A1174" s="1">
        <v>9.66</v>
      </c>
      <c r="B1174" s="1">
        <f t="shared" si="233"/>
        <v>0</v>
      </c>
      <c r="C1174">
        <f t="shared" si="234"/>
        <v>9.0399999999999991</v>
      </c>
      <c r="D1174" s="2">
        <f t="shared" si="235"/>
        <v>1.0685840707964602</v>
      </c>
      <c r="E1174">
        <f t="shared" si="236"/>
        <v>9.1999999999999993</v>
      </c>
      <c r="F1174">
        <f t="shared" si="237"/>
        <v>0</v>
      </c>
      <c r="G1174" s="2">
        <f t="shared" si="238"/>
        <v>0</v>
      </c>
      <c r="H1174" s="2">
        <f t="shared" si="239"/>
        <v>0.95238095238095233</v>
      </c>
      <c r="I1174">
        <f t="shared" si="240"/>
        <v>0</v>
      </c>
      <c r="J1174">
        <f t="shared" si="241"/>
        <v>0</v>
      </c>
      <c r="K1174">
        <f t="shared" si="242"/>
        <v>0</v>
      </c>
      <c r="L1174">
        <f t="shared" si="243"/>
        <v>0</v>
      </c>
      <c r="M1174">
        <f t="shared" si="244"/>
        <v>0</v>
      </c>
      <c r="N1174">
        <f t="shared" si="245"/>
        <v>0</v>
      </c>
    </row>
    <row r="1175" spans="1:14" hidden="1" x14ac:dyDescent="0.2">
      <c r="A1175" s="1">
        <v>9.1999999999999993</v>
      </c>
      <c r="B1175" s="1">
        <f t="shared" ref="B1175:B1238" si="246">IF(AND(A1174&gt;=A1175,A1173&gt;=A1174,A1172&gt;=A1173),1,0)</f>
        <v>0</v>
      </c>
      <c r="C1175">
        <f t="shared" ref="C1175:C1238" si="247">MEDIAN(A1172:A1174)</f>
        <v>9.42</v>
      </c>
      <c r="D1175" s="2">
        <f t="shared" ref="D1175:D1238" si="248">A1175/C1175</f>
        <v>0.97664543524416125</v>
      </c>
      <c r="E1175">
        <f t="shared" ref="E1175:E1238" si="249">A1176</f>
        <v>9.2100000000000009</v>
      </c>
      <c r="F1175">
        <f t="shared" ref="F1175:F1238" si="250">IF(AND(A1184&gt;=A1183,A1183&gt;=A1182,A1182&gt;=A1181,A1181&gt;=A1175),MIN(A1181:A1184),0)</f>
        <v>0</v>
      </c>
      <c r="G1175" s="2">
        <f t="shared" ref="G1175:G1238" si="251">F1175/A1175</f>
        <v>0</v>
      </c>
      <c r="H1175" s="2">
        <f t="shared" ref="H1175:H1238" si="252">E1175/A1175</f>
        <v>1.0010869565217393</v>
      </c>
      <c r="I1175">
        <f t="shared" ref="I1175:I1238" si="253">IF(D1175&lt;0.95,1,0)</f>
        <v>0</v>
      </c>
      <c r="J1175">
        <f t="shared" ref="J1175:J1238" si="254">IF(G1175&gt;1.03,1,0)</f>
        <v>0</v>
      </c>
      <c r="K1175">
        <f t="shared" ref="K1175:K1238" si="255">IF(F1175&gt;1.03,1,0)</f>
        <v>0</v>
      </c>
      <c r="L1175">
        <f t="shared" ref="L1175:L1238" si="256">IF(AND(I1175=1,K1175=1),1,0)</f>
        <v>0</v>
      </c>
      <c r="M1175">
        <f t="shared" ref="M1175:M1238" si="257">IF(E1175&gt;A1175,1,0)</f>
        <v>1</v>
      </c>
      <c r="N1175">
        <f t="shared" ref="N1175:N1238" si="258">IF(B1175+I1175+M1175=3,1,0)</f>
        <v>0</v>
      </c>
    </row>
    <row r="1176" spans="1:14" hidden="1" x14ac:dyDescent="0.2">
      <c r="A1176" s="1">
        <v>9.2100000000000009</v>
      </c>
      <c r="B1176" s="1">
        <f t="shared" si="246"/>
        <v>0</v>
      </c>
      <c r="C1176">
        <f t="shared" si="247"/>
        <v>9.42</v>
      </c>
      <c r="D1176" s="2">
        <f t="shared" si="248"/>
        <v>0.97770700636942687</v>
      </c>
      <c r="E1176">
        <f t="shared" si="249"/>
        <v>9.1300000000000008</v>
      </c>
      <c r="F1176">
        <f t="shared" si="250"/>
        <v>0</v>
      </c>
      <c r="G1176" s="2">
        <f t="shared" si="251"/>
        <v>0</v>
      </c>
      <c r="H1176" s="2">
        <f t="shared" si="252"/>
        <v>0.99131378935939196</v>
      </c>
      <c r="I1176">
        <f t="shared" si="253"/>
        <v>0</v>
      </c>
      <c r="J1176">
        <f t="shared" si="254"/>
        <v>0</v>
      </c>
      <c r="K1176">
        <f t="shared" si="255"/>
        <v>0</v>
      </c>
      <c r="L1176">
        <f t="shared" si="256"/>
        <v>0</v>
      </c>
      <c r="M1176">
        <f t="shared" si="257"/>
        <v>0</v>
      </c>
      <c r="N1176">
        <f t="shared" si="258"/>
        <v>0</v>
      </c>
    </row>
    <row r="1177" spans="1:14" hidden="1" x14ac:dyDescent="0.2">
      <c r="A1177" s="1">
        <v>9.1300000000000008</v>
      </c>
      <c r="B1177" s="1">
        <f t="shared" si="246"/>
        <v>0</v>
      </c>
      <c r="C1177">
        <f t="shared" si="247"/>
        <v>9.2100000000000009</v>
      </c>
      <c r="D1177" s="2">
        <f t="shared" si="248"/>
        <v>0.99131378935939196</v>
      </c>
      <c r="E1177">
        <f t="shared" si="249"/>
        <v>9.3699999999999992</v>
      </c>
      <c r="F1177">
        <f t="shared" si="250"/>
        <v>0</v>
      </c>
      <c r="G1177" s="2">
        <f t="shared" si="251"/>
        <v>0</v>
      </c>
      <c r="H1177" s="2">
        <f t="shared" si="252"/>
        <v>1.0262869660460021</v>
      </c>
      <c r="I1177">
        <f t="shared" si="253"/>
        <v>0</v>
      </c>
      <c r="J1177">
        <f t="shared" si="254"/>
        <v>0</v>
      </c>
      <c r="K1177">
        <f t="shared" si="255"/>
        <v>0</v>
      </c>
      <c r="L1177">
        <f t="shared" si="256"/>
        <v>0</v>
      </c>
      <c r="M1177">
        <f t="shared" si="257"/>
        <v>1</v>
      </c>
      <c r="N1177">
        <f t="shared" si="258"/>
        <v>0</v>
      </c>
    </row>
    <row r="1178" spans="1:14" hidden="1" x14ac:dyDescent="0.2">
      <c r="A1178" s="1">
        <v>9.3699999999999992</v>
      </c>
      <c r="B1178" s="1">
        <f t="shared" si="246"/>
        <v>0</v>
      </c>
      <c r="C1178">
        <f t="shared" si="247"/>
        <v>9.1999999999999993</v>
      </c>
      <c r="D1178" s="2">
        <f t="shared" si="248"/>
        <v>1.0184782608695653</v>
      </c>
      <c r="E1178">
        <f t="shared" si="249"/>
        <v>8.75</v>
      </c>
      <c r="F1178">
        <f t="shared" si="250"/>
        <v>0</v>
      </c>
      <c r="G1178" s="2">
        <f t="shared" si="251"/>
        <v>0</v>
      </c>
      <c r="H1178" s="2">
        <f t="shared" si="252"/>
        <v>0.93383137673425831</v>
      </c>
      <c r="I1178">
        <f t="shared" si="253"/>
        <v>0</v>
      </c>
      <c r="J1178">
        <f t="shared" si="254"/>
        <v>0</v>
      </c>
      <c r="K1178">
        <f t="shared" si="255"/>
        <v>0</v>
      </c>
      <c r="L1178">
        <f t="shared" si="256"/>
        <v>0</v>
      </c>
      <c r="M1178">
        <f t="shared" si="257"/>
        <v>0</v>
      </c>
      <c r="N1178">
        <f t="shared" si="258"/>
        <v>0</v>
      </c>
    </row>
    <row r="1179" spans="1:14" hidden="1" x14ac:dyDescent="0.2">
      <c r="A1179" s="1">
        <v>8.75</v>
      </c>
      <c r="B1179" s="1">
        <f t="shared" si="246"/>
        <v>0</v>
      </c>
      <c r="C1179">
        <f t="shared" si="247"/>
        <v>9.2100000000000009</v>
      </c>
      <c r="D1179" s="2">
        <f t="shared" si="248"/>
        <v>0.95005428881650367</v>
      </c>
      <c r="E1179">
        <f t="shared" si="249"/>
        <v>8.92</v>
      </c>
      <c r="F1179">
        <f t="shared" si="250"/>
        <v>0</v>
      </c>
      <c r="G1179" s="2">
        <f t="shared" si="251"/>
        <v>0</v>
      </c>
      <c r="H1179" s="2">
        <f t="shared" si="252"/>
        <v>1.0194285714285714</v>
      </c>
      <c r="I1179">
        <f t="shared" si="253"/>
        <v>0</v>
      </c>
      <c r="J1179">
        <f t="shared" si="254"/>
        <v>0</v>
      </c>
      <c r="K1179">
        <f t="shared" si="255"/>
        <v>0</v>
      </c>
      <c r="L1179">
        <f t="shared" si="256"/>
        <v>0</v>
      </c>
      <c r="M1179">
        <f t="shared" si="257"/>
        <v>1</v>
      </c>
      <c r="N1179">
        <f t="shared" si="258"/>
        <v>0</v>
      </c>
    </row>
    <row r="1180" spans="1:14" hidden="1" x14ac:dyDescent="0.2">
      <c r="A1180" s="1">
        <v>8.92</v>
      </c>
      <c r="B1180" s="1">
        <f t="shared" si="246"/>
        <v>0</v>
      </c>
      <c r="C1180">
        <f t="shared" si="247"/>
        <v>9.1300000000000008</v>
      </c>
      <c r="D1180" s="2">
        <f t="shared" si="248"/>
        <v>0.97699890470974804</v>
      </c>
      <c r="E1180">
        <f t="shared" si="249"/>
        <v>9.5500000000000007</v>
      </c>
      <c r="F1180">
        <f t="shared" si="250"/>
        <v>0</v>
      </c>
      <c r="G1180" s="2">
        <f t="shared" si="251"/>
        <v>0</v>
      </c>
      <c r="H1180" s="2">
        <f t="shared" si="252"/>
        <v>1.0706278026905831</v>
      </c>
      <c r="I1180">
        <f t="shared" si="253"/>
        <v>0</v>
      </c>
      <c r="J1180">
        <f t="shared" si="254"/>
        <v>0</v>
      </c>
      <c r="K1180">
        <f t="shared" si="255"/>
        <v>0</v>
      </c>
      <c r="L1180">
        <f t="shared" si="256"/>
        <v>0</v>
      </c>
      <c r="M1180">
        <f t="shared" si="257"/>
        <v>1</v>
      </c>
      <c r="N1180">
        <f t="shared" si="258"/>
        <v>0</v>
      </c>
    </row>
    <row r="1181" spans="1:14" hidden="1" x14ac:dyDescent="0.2">
      <c r="A1181" s="1">
        <v>9.5500000000000007</v>
      </c>
      <c r="B1181" s="1">
        <f t="shared" si="246"/>
        <v>0</v>
      </c>
      <c r="C1181">
        <f t="shared" si="247"/>
        <v>8.92</v>
      </c>
      <c r="D1181" s="2">
        <f t="shared" si="248"/>
        <v>1.0706278026905831</v>
      </c>
      <c r="E1181">
        <f t="shared" si="249"/>
        <v>8.8000000000000007</v>
      </c>
      <c r="F1181">
        <f t="shared" si="250"/>
        <v>0</v>
      </c>
      <c r="G1181" s="2">
        <f t="shared" si="251"/>
        <v>0</v>
      </c>
      <c r="H1181" s="2">
        <f t="shared" si="252"/>
        <v>0.92146596858638741</v>
      </c>
      <c r="I1181">
        <f t="shared" si="253"/>
        <v>0</v>
      </c>
      <c r="J1181">
        <f t="shared" si="254"/>
        <v>0</v>
      </c>
      <c r="K1181">
        <f t="shared" si="255"/>
        <v>0</v>
      </c>
      <c r="L1181">
        <f t="shared" si="256"/>
        <v>0</v>
      </c>
      <c r="M1181">
        <f t="shared" si="257"/>
        <v>0</v>
      </c>
      <c r="N1181">
        <f t="shared" si="258"/>
        <v>0</v>
      </c>
    </row>
    <row r="1182" spans="1:14" hidden="1" x14ac:dyDescent="0.2">
      <c r="A1182" s="1">
        <v>8.8000000000000007</v>
      </c>
      <c r="B1182" s="1">
        <f t="shared" si="246"/>
        <v>0</v>
      </c>
      <c r="C1182">
        <f t="shared" si="247"/>
        <v>8.92</v>
      </c>
      <c r="D1182" s="2">
        <f t="shared" si="248"/>
        <v>0.98654708520179379</v>
      </c>
      <c r="E1182">
        <f t="shared" si="249"/>
        <v>9.49</v>
      </c>
      <c r="F1182">
        <f t="shared" si="250"/>
        <v>9.56</v>
      </c>
      <c r="G1182" s="2">
        <f t="shared" si="251"/>
        <v>1.0863636363636364</v>
      </c>
      <c r="H1182" s="2">
        <f t="shared" si="252"/>
        <v>1.0784090909090909</v>
      </c>
      <c r="I1182">
        <f t="shared" si="253"/>
        <v>0</v>
      </c>
      <c r="J1182">
        <f t="shared" si="254"/>
        <v>1</v>
      </c>
      <c r="K1182">
        <f t="shared" si="255"/>
        <v>1</v>
      </c>
      <c r="L1182">
        <f t="shared" si="256"/>
        <v>0</v>
      </c>
      <c r="M1182">
        <f t="shared" si="257"/>
        <v>1</v>
      </c>
      <c r="N1182">
        <f t="shared" si="258"/>
        <v>0</v>
      </c>
    </row>
    <row r="1183" spans="1:14" hidden="1" x14ac:dyDescent="0.2">
      <c r="A1183" s="1">
        <v>9.49</v>
      </c>
      <c r="B1183" s="1">
        <f t="shared" si="246"/>
        <v>0</v>
      </c>
      <c r="C1183">
        <f t="shared" si="247"/>
        <v>8.92</v>
      </c>
      <c r="D1183" s="2">
        <f t="shared" si="248"/>
        <v>1.0639013452914798</v>
      </c>
      <c r="E1183">
        <f t="shared" si="249"/>
        <v>9.89</v>
      </c>
      <c r="F1183">
        <f t="shared" si="250"/>
        <v>9.8000000000000007</v>
      </c>
      <c r="G1183" s="2">
        <f t="shared" si="251"/>
        <v>1.0326659641728135</v>
      </c>
      <c r="H1183" s="2">
        <f t="shared" si="252"/>
        <v>1.042149631190727</v>
      </c>
      <c r="I1183">
        <f t="shared" si="253"/>
        <v>0</v>
      </c>
      <c r="J1183">
        <f t="shared" si="254"/>
        <v>1</v>
      </c>
      <c r="K1183">
        <f t="shared" si="255"/>
        <v>1</v>
      </c>
      <c r="L1183">
        <f t="shared" si="256"/>
        <v>0</v>
      </c>
      <c r="M1183">
        <f t="shared" si="257"/>
        <v>1</v>
      </c>
      <c r="N1183">
        <f t="shared" si="258"/>
        <v>0</v>
      </c>
    </row>
    <row r="1184" spans="1:14" hidden="1" x14ac:dyDescent="0.2">
      <c r="A1184" s="1">
        <v>9.89</v>
      </c>
      <c r="B1184" s="1">
        <f t="shared" si="246"/>
        <v>0</v>
      </c>
      <c r="C1184">
        <f t="shared" si="247"/>
        <v>9.49</v>
      </c>
      <c r="D1184" s="2">
        <f t="shared" si="248"/>
        <v>1.042149631190727</v>
      </c>
      <c r="E1184">
        <f t="shared" si="249"/>
        <v>9.4700000000000006</v>
      </c>
      <c r="F1184">
        <f t="shared" si="250"/>
        <v>0</v>
      </c>
      <c r="G1184" s="2">
        <f t="shared" si="251"/>
        <v>0</v>
      </c>
      <c r="H1184" s="2">
        <f t="shared" si="252"/>
        <v>0.95753286147623862</v>
      </c>
      <c r="I1184">
        <f t="shared" si="253"/>
        <v>0</v>
      </c>
      <c r="J1184">
        <f t="shared" si="254"/>
        <v>0</v>
      </c>
      <c r="K1184">
        <f t="shared" si="255"/>
        <v>0</v>
      </c>
      <c r="L1184">
        <f t="shared" si="256"/>
        <v>0</v>
      </c>
      <c r="M1184">
        <f t="shared" si="257"/>
        <v>0</v>
      </c>
      <c r="N1184">
        <f t="shared" si="258"/>
        <v>0</v>
      </c>
    </row>
    <row r="1185" spans="1:14" hidden="1" x14ac:dyDescent="0.2">
      <c r="A1185" s="1">
        <v>9.4700000000000006</v>
      </c>
      <c r="B1185" s="1">
        <f t="shared" si="246"/>
        <v>0</v>
      </c>
      <c r="C1185">
        <f t="shared" si="247"/>
        <v>9.49</v>
      </c>
      <c r="D1185" s="2">
        <f t="shared" si="248"/>
        <v>0.99789251844046367</v>
      </c>
      <c r="E1185">
        <f t="shared" si="249"/>
        <v>9.68</v>
      </c>
      <c r="F1185">
        <f t="shared" si="250"/>
        <v>0</v>
      </c>
      <c r="G1185" s="2">
        <f t="shared" si="251"/>
        <v>0</v>
      </c>
      <c r="H1185" s="2">
        <f t="shared" si="252"/>
        <v>1.0221752903907073</v>
      </c>
      <c r="I1185">
        <f t="shared" si="253"/>
        <v>0</v>
      </c>
      <c r="J1185">
        <f t="shared" si="254"/>
        <v>0</v>
      </c>
      <c r="K1185">
        <f t="shared" si="255"/>
        <v>0</v>
      </c>
      <c r="L1185">
        <f t="shared" si="256"/>
        <v>0</v>
      </c>
      <c r="M1185">
        <f t="shared" si="257"/>
        <v>1</v>
      </c>
      <c r="N1185">
        <f t="shared" si="258"/>
        <v>0</v>
      </c>
    </row>
    <row r="1186" spans="1:14" hidden="1" x14ac:dyDescent="0.2">
      <c r="A1186" s="1">
        <v>9.68</v>
      </c>
      <c r="B1186" s="1">
        <f t="shared" si="246"/>
        <v>0</v>
      </c>
      <c r="C1186">
        <f t="shared" si="247"/>
        <v>9.49</v>
      </c>
      <c r="D1186" s="2">
        <f t="shared" si="248"/>
        <v>1.0200210748155953</v>
      </c>
      <c r="E1186">
        <f t="shared" si="249"/>
        <v>9.4600000000000009</v>
      </c>
      <c r="F1186">
        <f t="shared" si="250"/>
        <v>0</v>
      </c>
      <c r="G1186" s="2">
        <f t="shared" si="251"/>
        <v>0</v>
      </c>
      <c r="H1186" s="2">
        <f t="shared" si="252"/>
        <v>0.9772727272727274</v>
      </c>
      <c r="I1186">
        <f t="shared" si="253"/>
        <v>0</v>
      </c>
      <c r="J1186">
        <f t="shared" si="254"/>
        <v>0</v>
      </c>
      <c r="K1186">
        <f t="shared" si="255"/>
        <v>0</v>
      </c>
      <c r="L1186">
        <f t="shared" si="256"/>
        <v>0</v>
      </c>
      <c r="M1186">
        <f t="shared" si="257"/>
        <v>0</v>
      </c>
      <c r="N1186">
        <f t="shared" si="258"/>
        <v>0</v>
      </c>
    </row>
    <row r="1187" spans="1:14" hidden="1" x14ac:dyDescent="0.2">
      <c r="A1187" s="1">
        <v>9.4600000000000009</v>
      </c>
      <c r="B1187" s="1">
        <f t="shared" si="246"/>
        <v>0</v>
      </c>
      <c r="C1187">
        <f t="shared" si="247"/>
        <v>9.68</v>
      </c>
      <c r="D1187" s="2">
        <f t="shared" si="248"/>
        <v>0.9772727272727274</v>
      </c>
      <c r="E1187">
        <f t="shared" si="249"/>
        <v>9.56</v>
      </c>
      <c r="F1187">
        <f t="shared" si="250"/>
        <v>10.06</v>
      </c>
      <c r="G1187" s="2">
        <f t="shared" si="251"/>
        <v>1.0634249471458774</v>
      </c>
      <c r="H1187" s="2">
        <f t="shared" si="252"/>
        <v>1.0105708245243128</v>
      </c>
      <c r="I1187">
        <f t="shared" si="253"/>
        <v>0</v>
      </c>
      <c r="J1187">
        <f t="shared" si="254"/>
        <v>1</v>
      </c>
      <c r="K1187">
        <f t="shared" si="255"/>
        <v>1</v>
      </c>
      <c r="L1187">
        <f t="shared" si="256"/>
        <v>0</v>
      </c>
      <c r="M1187">
        <f t="shared" si="257"/>
        <v>1</v>
      </c>
      <c r="N1187">
        <f t="shared" si="258"/>
        <v>0</v>
      </c>
    </row>
    <row r="1188" spans="1:14" hidden="1" x14ac:dyDescent="0.2">
      <c r="A1188" s="1">
        <v>9.56</v>
      </c>
      <c r="B1188" s="1">
        <f t="shared" si="246"/>
        <v>0</v>
      </c>
      <c r="C1188">
        <f t="shared" si="247"/>
        <v>9.4700000000000006</v>
      </c>
      <c r="D1188" s="2">
        <f t="shared" si="248"/>
        <v>1.0095036958817318</v>
      </c>
      <c r="E1188">
        <f t="shared" si="249"/>
        <v>9.8000000000000007</v>
      </c>
      <c r="F1188">
        <f t="shared" si="250"/>
        <v>10.36</v>
      </c>
      <c r="G1188" s="2">
        <f t="shared" si="251"/>
        <v>1.0836820083682006</v>
      </c>
      <c r="H1188" s="2">
        <f t="shared" si="252"/>
        <v>1.0251046025104602</v>
      </c>
      <c r="I1188">
        <f t="shared" si="253"/>
        <v>0</v>
      </c>
      <c r="J1188">
        <f t="shared" si="254"/>
        <v>1</v>
      </c>
      <c r="K1188">
        <f t="shared" si="255"/>
        <v>1</v>
      </c>
      <c r="L1188">
        <f t="shared" si="256"/>
        <v>0</v>
      </c>
      <c r="M1188">
        <f t="shared" si="257"/>
        <v>1</v>
      </c>
      <c r="N1188">
        <f t="shared" si="258"/>
        <v>0</v>
      </c>
    </row>
    <row r="1189" spans="1:14" hidden="1" x14ac:dyDescent="0.2">
      <c r="A1189" s="1">
        <v>9.8000000000000007</v>
      </c>
      <c r="B1189" s="1">
        <f t="shared" si="246"/>
        <v>0</v>
      </c>
      <c r="C1189">
        <f t="shared" si="247"/>
        <v>9.56</v>
      </c>
      <c r="D1189" s="2">
        <f t="shared" si="248"/>
        <v>1.0251046025104602</v>
      </c>
      <c r="E1189">
        <f t="shared" si="249"/>
        <v>9.9499999999999993</v>
      </c>
      <c r="F1189">
        <f t="shared" si="250"/>
        <v>0</v>
      </c>
      <c r="G1189" s="2">
        <f t="shared" si="251"/>
        <v>0</v>
      </c>
      <c r="H1189" s="2">
        <f t="shared" si="252"/>
        <v>1.0153061224489794</v>
      </c>
      <c r="I1189">
        <f t="shared" si="253"/>
        <v>0</v>
      </c>
      <c r="J1189">
        <f t="shared" si="254"/>
        <v>0</v>
      </c>
      <c r="K1189">
        <f t="shared" si="255"/>
        <v>0</v>
      </c>
      <c r="L1189">
        <f t="shared" si="256"/>
        <v>0</v>
      </c>
      <c r="M1189">
        <f t="shared" si="257"/>
        <v>1</v>
      </c>
      <c r="N1189">
        <f t="shared" si="258"/>
        <v>0</v>
      </c>
    </row>
    <row r="1190" spans="1:14" hidden="1" x14ac:dyDescent="0.2">
      <c r="A1190" s="1">
        <v>9.9499999999999993</v>
      </c>
      <c r="B1190" s="1">
        <f t="shared" si="246"/>
        <v>0</v>
      </c>
      <c r="C1190">
        <f t="shared" si="247"/>
        <v>9.56</v>
      </c>
      <c r="D1190" s="2">
        <f t="shared" si="248"/>
        <v>1.0407949790794977</v>
      </c>
      <c r="E1190">
        <f t="shared" si="249"/>
        <v>10.130000000000001</v>
      </c>
      <c r="F1190">
        <f t="shared" si="250"/>
        <v>0</v>
      </c>
      <c r="G1190" s="2">
        <f t="shared" si="251"/>
        <v>0</v>
      </c>
      <c r="H1190" s="2">
        <f t="shared" si="252"/>
        <v>1.0180904522613068</v>
      </c>
      <c r="I1190">
        <f t="shared" si="253"/>
        <v>0</v>
      </c>
      <c r="J1190">
        <f t="shared" si="254"/>
        <v>0</v>
      </c>
      <c r="K1190">
        <f t="shared" si="255"/>
        <v>0</v>
      </c>
      <c r="L1190">
        <f t="shared" si="256"/>
        <v>0</v>
      </c>
      <c r="M1190">
        <f t="shared" si="257"/>
        <v>1</v>
      </c>
      <c r="N1190">
        <f t="shared" si="258"/>
        <v>0</v>
      </c>
    </row>
    <row r="1191" spans="1:14" hidden="1" x14ac:dyDescent="0.2">
      <c r="A1191" s="1">
        <v>10.130000000000001</v>
      </c>
      <c r="B1191" s="1">
        <f t="shared" si="246"/>
        <v>0</v>
      </c>
      <c r="C1191">
        <f t="shared" si="247"/>
        <v>9.8000000000000007</v>
      </c>
      <c r="D1191" s="2">
        <f t="shared" si="248"/>
        <v>1.0336734693877552</v>
      </c>
      <c r="E1191">
        <f t="shared" si="249"/>
        <v>10.28</v>
      </c>
      <c r="F1191">
        <f t="shared" si="250"/>
        <v>0</v>
      </c>
      <c r="G1191" s="2">
        <f t="shared" si="251"/>
        <v>0</v>
      </c>
      <c r="H1191" s="2">
        <f t="shared" si="252"/>
        <v>1.0148075024679168</v>
      </c>
      <c r="I1191">
        <f t="shared" si="253"/>
        <v>0</v>
      </c>
      <c r="J1191">
        <f t="shared" si="254"/>
        <v>0</v>
      </c>
      <c r="K1191">
        <f t="shared" si="255"/>
        <v>0</v>
      </c>
      <c r="L1191">
        <f t="shared" si="256"/>
        <v>0</v>
      </c>
      <c r="M1191">
        <f t="shared" si="257"/>
        <v>1</v>
      </c>
      <c r="N1191">
        <f t="shared" si="258"/>
        <v>0</v>
      </c>
    </row>
    <row r="1192" spans="1:14" hidden="1" x14ac:dyDescent="0.2">
      <c r="A1192" s="1">
        <v>10.28</v>
      </c>
      <c r="B1192" s="1">
        <f t="shared" si="246"/>
        <v>0</v>
      </c>
      <c r="C1192">
        <f t="shared" si="247"/>
        <v>9.9499999999999993</v>
      </c>
      <c r="D1192" s="2">
        <f t="shared" si="248"/>
        <v>1.0331658291457286</v>
      </c>
      <c r="E1192">
        <f t="shared" si="249"/>
        <v>10.06</v>
      </c>
      <c r="F1192">
        <f t="shared" si="250"/>
        <v>0</v>
      </c>
      <c r="G1192" s="2">
        <f t="shared" si="251"/>
        <v>0</v>
      </c>
      <c r="H1192" s="2">
        <f t="shared" si="252"/>
        <v>0.97859922178988334</v>
      </c>
      <c r="I1192">
        <f t="shared" si="253"/>
        <v>0</v>
      </c>
      <c r="J1192">
        <f t="shared" si="254"/>
        <v>0</v>
      </c>
      <c r="K1192">
        <f t="shared" si="255"/>
        <v>0</v>
      </c>
      <c r="L1192">
        <f t="shared" si="256"/>
        <v>0</v>
      </c>
      <c r="M1192">
        <f t="shared" si="257"/>
        <v>0</v>
      </c>
      <c r="N1192">
        <f t="shared" si="258"/>
        <v>0</v>
      </c>
    </row>
    <row r="1193" spans="1:14" hidden="1" x14ac:dyDescent="0.2">
      <c r="A1193" s="1">
        <v>10.06</v>
      </c>
      <c r="B1193" s="1">
        <f t="shared" si="246"/>
        <v>0</v>
      </c>
      <c r="C1193">
        <f t="shared" si="247"/>
        <v>10.130000000000001</v>
      </c>
      <c r="D1193" s="2">
        <f t="shared" si="248"/>
        <v>0.99308983218163871</v>
      </c>
      <c r="E1193">
        <f t="shared" si="249"/>
        <v>10.36</v>
      </c>
      <c r="F1193">
        <f t="shared" si="250"/>
        <v>0</v>
      </c>
      <c r="G1193" s="2">
        <f t="shared" si="251"/>
        <v>0</v>
      </c>
      <c r="H1193" s="2">
        <f t="shared" si="252"/>
        <v>1.0298210735586479</v>
      </c>
      <c r="I1193">
        <f t="shared" si="253"/>
        <v>0</v>
      </c>
      <c r="J1193">
        <f t="shared" si="254"/>
        <v>0</v>
      </c>
      <c r="K1193">
        <f t="shared" si="255"/>
        <v>0</v>
      </c>
      <c r="L1193">
        <f t="shared" si="256"/>
        <v>0</v>
      </c>
      <c r="M1193">
        <f t="shared" si="257"/>
        <v>1</v>
      </c>
      <c r="N1193">
        <f t="shared" si="258"/>
        <v>0</v>
      </c>
    </row>
    <row r="1194" spans="1:14" hidden="1" x14ac:dyDescent="0.2">
      <c r="A1194" s="1">
        <v>10.36</v>
      </c>
      <c r="B1194" s="1">
        <f t="shared" si="246"/>
        <v>0</v>
      </c>
      <c r="C1194">
        <f t="shared" si="247"/>
        <v>10.130000000000001</v>
      </c>
      <c r="D1194" s="2">
        <f t="shared" si="248"/>
        <v>1.0227048371174727</v>
      </c>
      <c r="E1194">
        <f t="shared" si="249"/>
        <v>10.95</v>
      </c>
      <c r="F1194">
        <f t="shared" si="250"/>
        <v>0</v>
      </c>
      <c r="G1194" s="2">
        <f t="shared" si="251"/>
        <v>0</v>
      </c>
      <c r="H1194" s="2">
        <f t="shared" si="252"/>
        <v>1.0569498069498069</v>
      </c>
      <c r="I1194">
        <f t="shared" si="253"/>
        <v>0</v>
      </c>
      <c r="J1194">
        <f t="shared" si="254"/>
        <v>0</v>
      </c>
      <c r="K1194">
        <f t="shared" si="255"/>
        <v>0</v>
      </c>
      <c r="L1194">
        <f t="shared" si="256"/>
        <v>0</v>
      </c>
      <c r="M1194">
        <f t="shared" si="257"/>
        <v>1</v>
      </c>
      <c r="N1194">
        <f t="shared" si="258"/>
        <v>0</v>
      </c>
    </row>
    <row r="1195" spans="1:14" hidden="1" x14ac:dyDescent="0.2">
      <c r="A1195" s="1">
        <v>10.95</v>
      </c>
      <c r="B1195" s="1">
        <f t="shared" si="246"/>
        <v>0</v>
      </c>
      <c r="C1195">
        <f t="shared" si="247"/>
        <v>10.28</v>
      </c>
      <c r="D1195" s="2">
        <f t="shared" si="248"/>
        <v>1.0651750972762646</v>
      </c>
      <c r="E1195">
        <f t="shared" si="249"/>
        <v>11.4</v>
      </c>
      <c r="F1195">
        <f t="shared" si="250"/>
        <v>0</v>
      </c>
      <c r="G1195" s="2">
        <f t="shared" si="251"/>
        <v>0</v>
      </c>
      <c r="H1195" s="2">
        <f t="shared" si="252"/>
        <v>1.0410958904109591</v>
      </c>
      <c r="I1195">
        <f t="shared" si="253"/>
        <v>0</v>
      </c>
      <c r="J1195">
        <f t="shared" si="254"/>
        <v>0</v>
      </c>
      <c r="K1195">
        <f t="shared" si="255"/>
        <v>0</v>
      </c>
      <c r="L1195">
        <f t="shared" si="256"/>
        <v>0</v>
      </c>
      <c r="M1195">
        <f t="shared" si="257"/>
        <v>1</v>
      </c>
      <c r="N1195">
        <f t="shared" si="258"/>
        <v>0</v>
      </c>
    </row>
    <row r="1196" spans="1:14" hidden="1" x14ac:dyDescent="0.2">
      <c r="A1196" s="1">
        <v>11.4</v>
      </c>
      <c r="B1196" s="1">
        <f t="shared" si="246"/>
        <v>0</v>
      </c>
      <c r="C1196">
        <f t="shared" si="247"/>
        <v>10.36</v>
      </c>
      <c r="D1196" s="2">
        <f t="shared" si="248"/>
        <v>1.1003861003861004</v>
      </c>
      <c r="E1196">
        <f t="shared" si="249"/>
        <v>11.45</v>
      </c>
      <c r="F1196">
        <f t="shared" si="250"/>
        <v>0</v>
      </c>
      <c r="G1196" s="2">
        <f t="shared" si="251"/>
        <v>0</v>
      </c>
      <c r="H1196" s="2">
        <f t="shared" si="252"/>
        <v>1.0043859649122806</v>
      </c>
      <c r="I1196">
        <f t="shared" si="253"/>
        <v>0</v>
      </c>
      <c r="J1196">
        <f t="shared" si="254"/>
        <v>0</v>
      </c>
      <c r="K1196">
        <f t="shared" si="255"/>
        <v>0</v>
      </c>
      <c r="L1196">
        <f t="shared" si="256"/>
        <v>0</v>
      </c>
      <c r="M1196">
        <f t="shared" si="257"/>
        <v>1</v>
      </c>
      <c r="N1196">
        <f t="shared" si="258"/>
        <v>0</v>
      </c>
    </row>
    <row r="1197" spans="1:14" hidden="1" x14ac:dyDescent="0.2">
      <c r="A1197" s="1">
        <v>11.45</v>
      </c>
      <c r="B1197" s="1">
        <f t="shared" si="246"/>
        <v>0</v>
      </c>
      <c r="C1197">
        <f t="shared" si="247"/>
        <v>10.95</v>
      </c>
      <c r="D1197" s="2">
        <f t="shared" si="248"/>
        <v>1.0456621004566211</v>
      </c>
      <c r="E1197">
        <f t="shared" si="249"/>
        <v>10.96</v>
      </c>
      <c r="F1197">
        <f t="shared" si="250"/>
        <v>0</v>
      </c>
      <c r="G1197" s="2">
        <f t="shared" si="251"/>
        <v>0</v>
      </c>
      <c r="H1197" s="2">
        <f t="shared" si="252"/>
        <v>0.95720524017467268</v>
      </c>
      <c r="I1197">
        <f t="shared" si="253"/>
        <v>0</v>
      </c>
      <c r="J1197">
        <f t="shared" si="254"/>
        <v>0</v>
      </c>
      <c r="K1197">
        <f t="shared" si="255"/>
        <v>0</v>
      </c>
      <c r="L1197">
        <f t="shared" si="256"/>
        <v>0</v>
      </c>
      <c r="M1197">
        <f t="shared" si="257"/>
        <v>0</v>
      </c>
      <c r="N1197">
        <f t="shared" si="258"/>
        <v>0</v>
      </c>
    </row>
    <row r="1198" spans="1:14" hidden="1" x14ac:dyDescent="0.2">
      <c r="A1198" s="1">
        <v>10.96</v>
      </c>
      <c r="B1198" s="1">
        <f t="shared" si="246"/>
        <v>0</v>
      </c>
      <c r="C1198">
        <f t="shared" si="247"/>
        <v>11.4</v>
      </c>
      <c r="D1198" s="2">
        <f t="shared" si="248"/>
        <v>0.96140350877192982</v>
      </c>
      <c r="E1198">
        <f t="shared" si="249"/>
        <v>10.85</v>
      </c>
      <c r="F1198">
        <f t="shared" si="250"/>
        <v>0</v>
      </c>
      <c r="G1198" s="2">
        <f t="shared" si="251"/>
        <v>0</v>
      </c>
      <c r="H1198" s="2">
        <f t="shared" si="252"/>
        <v>0.98996350364963492</v>
      </c>
      <c r="I1198">
        <f t="shared" si="253"/>
        <v>0</v>
      </c>
      <c r="J1198">
        <f t="shared" si="254"/>
        <v>0</v>
      </c>
      <c r="K1198">
        <f t="shared" si="255"/>
        <v>0</v>
      </c>
      <c r="L1198">
        <f t="shared" si="256"/>
        <v>0</v>
      </c>
      <c r="M1198">
        <f t="shared" si="257"/>
        <v>0</v>
      </c>
      <c r="N1198">
        <f t="shared" si="258"/>
        <v>0</v>
      </c>
    </row>
    <row r="1199" spans="1:14" hidden="1" x14ac:dyDescent="0.2">
      <c r="A1199" s="1">
        <v>10.85</v>
      </c>
      <c r="B1199" s="1">
        <f t="shared" si="246"/>
        <v>0</v>
      </c>
      <c r="C1199">
        <f t="shared" si="247"/>
        <v>11.4</v>
      </c>
      <c r="D1199" s="2">
        <f t="shared" si="248"/>
        <v>0.95175438596491224</v>
      </c>
      <c r="E1199">
        <f t="shared" si="249"/>
        <v>10.55</v>
      </c>
      <c r="F1199">
        <f t="shared" si="250"/>
        <v>0</v>
      </c>
      <c r="G1199" s="2">
        <f t="shared" si="251"/>
        <v>0</v>
      </c>
      <c r="H1199" s="2">
        <f t="shared" si="252"/>
        <v>0.97235023041474666</v>
      </c>
      <c r="I1199">
        <f t="shared" si="253"/>
        <v>0</v>
      </c>
      <c r="J1199">
        <f t="shared" si="254"/>
        <v>0</v>
      </c>
      <c r="K1199">
        <f t="shared" si="255"/>
        <v>0</v>
      </c>
      <c r="L1199">
        <f t="shared" si="256"/>
        <v>0</v>
      </c>
      <c r="M1199">
        <f t="shared" si="257"/>
        <v>0</v>
      </c>
      <c r="N1199">
        <f t="shared" si="258"/>
        <v>0</v>
      </c>
    </row>
    <row r="1200" spans="1:14" hidden="1" x14ac:dyDescent="0.2">
      <c r="A1200" s="1">
        <v>10.55</v>
      </c>
      <c r="B1200" s="1">
        <f t="shared" si="246"/>
        <v>1</v>
      </c>
      <c r="C1200">
        <f t="shared" si="247"/>
        <v>10.96</v>
      </c>
      <c r="D1200" s="2">
        <f t="shared" si="248"/>
        <v>0.96259124087591241</v>
      </c>
      <c r="E1200">
        <f t="shared" si="249"/>
        <v>10.08</v>
      </c>
      <c r="F1200">
        <f t="shared" si="250"/>
        <v>0</v>
      </c>
      <c r="G1200" s="2">
        <f t="shared" si="251"/>
        <v>0</v>
      </c>
      <c r="H1200" s="2">
        <f t="shared" si="252"/>
        <v>0.95545023696682463</v>
      </c>
      <c r="I1200">
        <f t="shared" si="253"/>
        <v>0</v>
      </c>
      <c r="J1200">
        <f t="shared" si="254"/>
        <v>0</v>
      </c>
      <c r="K1200">
        <f t="shared" si="255"/>
        <v>0</v>
      </c>
      <c r="L1200">
        <f t="shared" si="256"/>
        <v>0</v>
      </c>
      <c r="M1200">
        <f t="shared" si="257"/>
        <v>0</v>
      </c>
      <c r="N1200">
        <f t="shared" si="258"/>
        <v>0</v>
      </c>
    </row>
    <row r="1201" spans="1:16" x14ac:dyDescent="0.2">
      <c r="A1201" s="1">
        <v>10.08</v>
      </c>
      <c r="B1201" s="1">
        <f t="shared" si="246"/>
        <v>1</v>
      </c>
      <c r="C1201">
        <f t="shared" si="247"/>
        <v>10.85</v>
      </c>
      <c r="D1201" s="2">
        <f t="shared" si="248"/>
        <v>0.92903225806451617</v>
      </c>
      <c r="E1201">
        <f t="shared" si="249"/>
        <v>10.85</v>
      </c>
      <c r="F1201">
        <f t="shared" si="250"/>
        <v>0</v>
      </c>
      <c r="G1201" s="2">
        <f t="shared" si="251"/>
        <v>0</v>
      </c>
      <c r="H1201" s="2">
        <f t="shared" si="252"/>
        <v>1.0763888888888888</v>
      </c>
      <c r="I1201">
        <f t="shared" si="253"/>
        <v>1</v>
      </c>
      <c r="J1201">
        <f t="shared" si="254"/>
        <v>0</v>
      </c>
      <c r="K1201">
        <f t="shared" si="255"/>
        <v>0</v>
      </c>
      <c r="L1201">
        <f t="shared" si="256"/>
        <v>0</v>
      </c>
      <c r="M1201">
        <f t="shared" si="257"/>
        <v>1</v>
      </c>
      <c r="N1201">
        <f t="shared" si="258"/>
        <v>1</v>
      </c>
      <c r="O1201">
        <f>IF(N1201=0,D1201-1,H1201-1)</f>
        <v>7.638888888888884E-2</v>
      </c>
      <c r="P1201">
        <f>P1083+O1201</f>
        <v>7.638888888888884E-2</v>
      </c>
    </row>
    <row r="1202" spans="1:16" hidden="1" x14ac:dyDescent="0.2">
      <c r="A1202" s="1">
        <v>10.85</v>
      </c>
      <c r="B1202" s="1">
        <f t="shared" si="246"/>
        <v>0</v>
      </c>
      <c r="C1202">
        <f t="shared" si="247"/>
        <v>10.55</v>
      </c>
      <c r="D1202" s="2">
        <f t="shared" si="248"/>
        <v>1.0284360189573458</v>
      </c>
      <c r="E1202">
        <f t="shared" si="249"/>
        <v>10.45</v>
      </c>
      <c r="F1202">
        <f t="shared" si="250"/>
        <v>0</v>
      </c>
      <c r="G1202" s="2">
        <f t="shared" si="251"/>
        <v>0</v>
      </c>
      <c r="H1202" s="2">
        <f t="shared" si="252"/>
        <v>0.96313364055299533</v>
      </c>
      <c r="I1202">
        <f t="shared" si="253"/>
        <v>0</v>
      </c>
      <c r="J1202">
        <f t="shared" si="254"/>
        <v>0</v>
      </c>
      <c r="K1202">
        <f t="shared" si="255"/>
        <v>0</v>
      </c>
      <c r="L1202">
        <f t="shared" si="256"/>
        <v>0</v>
      </c>
      <c r="M1202">
        <f t="shared" si="257"/>
        <v>0</v>
      </c>
      <c r="N1202">
        <f t="shared" si="258"/>
        <v>0</v>
      </c>
    </row>
    <row r="1203" spans="1:16" hidden="1" x14ac:dyDescent="0.2">
      <c r="A1203" s="1">
        <v>10.45</v>
      </c>
      <c r="B1203" s="1">
        <f t="shared" si="246"/>
        <v>0</v>
      </c>
      <c r="C1203">
        <f t="shared" si="247"/>
        <v>10.55</v>
      </c>
      <c r="D1203" s="2">
        <f t="shared" si="248"/>
        <v>0.99052132701421791</v>
      </c>
      <c r="E1203">
        <f t="shared" si="249"/>
        <v>10.43</v>
      </c>
      <c r="F1203">
        <f t="shared" si="250"/>
        <v>0</v>
      </c>
      <c r="G1203" s="2">
        <f t="shared" si="251"/>
        <v>0</v>
      </c>
      <c r="H1203" s="2">
        <f t="shared" si="252"/>
        <v>0.99808612440191391</v>
      </c>
      <c r="I1203">
        <f t="shared" si="253"/>
        <v>0</v>
      </c>
      <c r="J1203">
        <f t="shared" si="254"/>
        <v>0</v>
      </c>
      <c r="K1203">
        <f t="shared" si="255"/>
        <v>0</v>
      </c>
      <c r="L1203">
        <f t="shared" si="256"/>
        <v>0</v>
      </c>
      <c r="M1203">
        <f t="shared" si="257"/>
        <v>0</v>
      </c>
      <c r="N1203">
        <f t="shared" si="258"/>
        <v>0</v>
      </c>
    </row>
    <row r="1204" spans="1:16" hidden="1" x14ac:dyDescent="0.2">
      <c r="A1204" s="1">
        <v>10.43</v>
      </c>
      <c r="B1204" s="1">
        <f t="shared" si="246"/>
        <v>0</v>
      </c>
      <c r="C1204">
        <f t="shared" si="247"/>
        <v>10.45</v>
      </c>
      <c r="D1204" s="2">
        <f t="shared" si="248"/>
        <v>0.99808612440191391</v>
      </c>
      <c r="E1204">
        <f t="shared" si="249"/>
        <v>10.050000000000001</v>
      </c>
      <c r="F1204">
        <f t="shared" si="250"/>
        <v>0</v>
      </c>
      <c r="G1204" s="2">
        <f t="shared" si="251"/>
        <v>0</v>
      </c>
      <c r="H1204" s="2">
        <f t="shared" si="252"/>
        <v>0.96356663470757442</v>
      </c>
      <c r="I1204">
        <f t="shared" si="253"/>
        <v>0</v>
      </c>
      <c r="J1204">
        <f t="shared" si="254"/>
        <v>0</v>
      </c>
      <c r="K1204">
        <f t="shared" si="255"/>
        <v>0</v>
      </c>
      <c r="L1204">
        <f t="shared" si="256"/>
        <v>0</v>
      </c>
      <c r="M1204">
        <f t="shared" si="257"/>
        <v>0</v>
      </c>
      <c r="N1204">
        <f t="shared" si="258"/>
        <v>0</v>
      </c>
    </row>
    <row r="1205" spans="1:16" hidden="1" x14ac:dyDescent="0.2">
      <c r="A1205" s="1">
        <v>10.050000000000001</v>
      </c>
      <c r="B1205" s="1">
        <f t="shared" si="246"/>
        <v>1</v>
      </c>
      <c r="C1205">
        <f t="shared" si="247"/>
        <v>10.45</v>
      </c>
      <c r="D1205" s="2">
        <f t="shared" si="248"/>
        <v>0.96172248803827765</v>
      </c>
      <c r="E1205">
        <f t="shared" si="249"/>
        <v>10.15</v>
      </c>
      <c r="F1205">
        <f t="shared" si="250"/>
        <v>0</v>
      </c>
      <c r="G1205" s="2">
        <f t="shared" si="251"/>
        <v>0</v>
      </c>
      <c r="H1205" s="2">
        <f t="shared" si="252"/>
        <v>1.0099502487562189</v>
      </c>
      <c r="I1205">
        <f t="shared" si="253"/>
        <v>0</v>
      </c>
      <c r="J1205">
        <f t="shared" si="254"/>
        <v>0</v>
      </c>
      <c r="K1205">
        <f t="shared" si="255"/>
        <v>0</v>
      </c>
      <c r="L1205">
        <f t="shared" si="256"/>
        <v>0</v>
      </c>
      <c r="M1205">
        <f t="shared" si="257"/>
        <v>1</v>
      </c>
      <c r="N1205">
        <f t="shared" si="258"/>
        <v>0</v>
      </c>
    </row>
    <row r="1206" spans="1:16" hidden="1" x14ac:dyDescent="0.2">
      <c r="A1206" s="1">
        <v>10.15</v>
      </c>
      <c r="B1206" s="1">
        <f t="shared" si="246"/>
        <v>0</v>
      </c>
      <c r="C1206">
        <f t="shared" si="247"/>
        <v>10.43</v>
      </c>
      <c r="D1206" s="2">
        <f t="shared" si="248"/>
        <v>0.97315436241610742</v>
      </c>
      <c r="E1206">
        <f t="shared" si="249"/>
        <v>9.75</v>
      </c>
      <c r="F1206">
        <f t="shared" si="250"/>
        <v>0</v>
      </c>
      <c r="G1206" s="2">
        <f t="shared" si="251"/>
        <v>0</v>
      </c>
      <c r="H1206" s="2">
        <f t="shared" si="252"/>
        <v>0.96059113300492605</v>
      </c>
      <c r="I1206">
        <f t="shared" si="253"/>
        <v>0</v>
      </c>
      <c r="J1206">
        <f t="shared" si="254"/>
        <v>0</v>
      </c>
      <c r="K1206">
        <f t="shared" si="255"/>
        <v>0</v>
      </c>
      <c r="L1206">
        <f t="shared" si="256"/>
        <v>0</v>
      </c>
      <c r="M1206">
        <f t="shared" si="257"/>
        <v>0</v>
      </c>
      <c r="N1206">
        <f t="shared" si="258"/>
        <v>0</v>
      </c>
    </row>
    <row r="1207" spans="1:16" hidden="1" x14ac:dyDescent="0.2">
      <c r="A1207" s="1">
        <v>9.75</v>
      </c>
      <c r="B1207" s="1">
        <f t="shared" si="246"/>
        <v>0</v>
      </c>
      <c r="C1207">
        <f t="shared" si="247"/>
        <v>10.15</v>
      </c>
      <c r="D1207" s="2">
        <f t="shared" si="248"/>
        <v>0.96059113300492605</v>
      </c>
      <c r="E1207">
        <f t="shared" si="249"/>
        <v>9.31</v>
      </c>
      <c r="F1207">
        <f t="shared" si="250"/>
        <v>0</v>
      </c>
      <c r="G1207" s="2">
        <f t="shared" si="251"/>
        <v>0</v>
      </c>
      <c r="H1207" s="2">
        <f t="shared" si="252"/>
        <v>0.95487179487179497</v>
      </c>
      <c r="I1207">
        <f t="shared" si="253"/>
        <v>0</v>
      </c>
      <c r="J1207">
        <f t="shared" si="254"/>
        <v>0</v>
      </c>
      <c r="K1207">
        <f t="shared" si="255"/>
        <v>0</v>
      </c>
      <c r="L1207">
        <f t="shared" si="256"/>
        <v>0</v>
      </c>
      <c r="M1207">
        <f t="shared" si="257"/>
        <v>0</v>
      </c>
      <c r="N1207">
        <f t="shared" si="258"/>
        <v>0</v>
      </c>
    </row>
    <row r="1208" spans="1:16" hidden="1" x14ac:dyDescent="0.2">
      <c r="A1208" s="1">
        <v>9.31</v>
      </c>
      <c r="B1208" s="1">
        <f t="shared" si="246"/>
        <v>0</v>
      </c>
      <c r="C1208">
        <f t="shared" si="247"/>
        <v>10.050000000000001</v>
      </c>
      <c r="D1208" s="2">
        <f t="shared" si="248"/>
        <v>0.92636815920398008</v>
      </c>
      <c r="E1208">
        <f t="shared" si="249"/>
        <v>9.8800000000000008</v>
      </c>
      <c r="F1208">
        <f t="shared" si="250"/>
        <v>10.08</v>
      </c>
      <c r="G1208" s="2">
        <f t="shared" si="251"/>
        <v>1.0827067669172932</v>
      </c>
      <c r="H1208" s="2">
        <f t="shared" si="252"/>
        <v>1.0612244897959184</v>
      </c>
      <c r="I1208">
        <f t="shared" si="253"/>
        <v>1</v>
      </c>
      <c r="J1208">
        <f t="shared" si="254"/>
        <v>1</v>
      </c>
      <c r="K1208">
        <f t="shared" si="255"/>
        <v>1</v>
      </c>
      <c r="L1208">
        <f t="shared" si="256"/>
        <v>1</v>
      </c>
      <c r="M1208">
        <f t="shared" si="257"/>
        <v>1</v>
      </c>
      <c r="N1208">
        <f t="shared" si="258"/>
        <v>0</v>
      </c>
    </row>
    <row r="1209" spans="1:16" hidden="1" x14ac:dyDescent="0.2">
      <c r="A1209" s="1">
        <v>9.8800000000000008</v>
      </c>
      <c r="B1209" s="1">
        <f t="shared" si="246"/>
        <v>0</v>
      </c>
      <c r="C1209">
        <f t="shared" si="247"/>
        <v>9.75</v>
      </c>
      <c r="D1209" s="2">
        <f t="shared" si="248"/>
        <v>1.0133333333333334</v>
      </c>
      <c r="E1209">
        <f t="shared" si="249"/>
        <v>11.31</v>
      </c>
      <c r="F1209">
        <f t="shared" si="250"/>
        <v>0</v>
      </c>
      <c r="G1209" s="2">
        <f t="shared" si="251"/>
        <v>0</v>
      </c>
      <c r="H1209" s="2">
        <f t="shared" si="252"/>
        <v>1.1447368421052631</v>
      </c>
      <c r="I1209">
        <f t="shared" si="253"/>
        <v>0</v>
      </c>
      <c r="J1209">
        <f t="shared" si="254"/>
        <v>0</v>
      </c>
      <c r="K1209">
        <f t="shared" si="255"/>
        <v>0</v>
      </c>
      <c r="L1209">
        <f t="shared" si="256"/>
        <v>0</v>
      </c>
      <c r="M1209">
        <f t="shared" si="257"/>
        <v>1</v>
      </c>
      <c r="N1209">
        <f t="shared" si="258"/>
        <v>0</v>
      </c>
    </row>
    <row r="1210" spans="1:16" hidden="1" x14ac:dyDescent="0.2">
      <c r="A1210" s="1">
        <v>11.31</v>
      </c>
      <c r="B1210" s="1">
        <f t="shared" si="246"/>
        <v>0</v>
      </c>
      <c r="C1210">
        <f t="shared" si="247"/>
        <v>9.75</v>
      </c>
      <c r="D1210" s="2">
        <f t="shared" si="248"/>
        <v>1.1600000000000001</v>
      </c>
      <c r="E1210">
        <f t="shared" si="249"/>
        <v>10.31</v>
      </c>
      <c r="F1210">
        <f t="shared" si="250"/>
        <v>0</v>
      </c>
      <c r="G1210" s="2">
        <f t="shared" si="251"/>
        <v>0</v>
      </c>
      <c r="H1210" s="2">
        <f t="shared" si="252"/>
        <v>0.91158267020335981</v>
      </c>
      <c r="I1210">
        <f t="shared" si="253"/>
        <v>0</v>
      </c>
      <c r="J1210">
        <f t="shared" si="254"/>
        <v>0</v>
      </c>
      <c r="K1210">
        <f t="shared" si="255"/>
        <v>0</v>
      </c>
      <c r="L1210">
        <f t="shared" si="256"/>
        <v>0</v>
      </c>
      <c r="M1210">
        <f t="shared" si="257"/>
        <v>0</v>
      </c>
      <c r="N1210">
        <f t="shared" si="258"/>
        <v>0</v>
      </c>
    </row>
    <row r="1211" spans="1:16" hidden="1" x14ac:dyDescent="0.2">
      <c r="A1211" s="1">
        <v>10.31</v>
      </c>
      <c r="B1211" s="1">
        <f t="shared" si="246"/>
        <v>0</v>
      </c>
      <c r="C1211">
        <f t="shared" si="247"/>
        <v>9.8800000000000008</v>
      </c>
      <c r="D1211" s="2">
        <f t="shared" si="248"/>
        <v>1.0435222672064777</v>
      </c>
      <c r="E1211">
        <f t="shared" si="249"/>
        <v>10.3</v>
      </c>
      <c r="F1211">
        <f t="shared" si="250"/>
        <v>0</v>
      </c>
      <c r="G1211" s="2">
        <f t="shared" si="251"/>
        <v>0</v>
      </c>
      <c r="H1211" s="2">
        <f t="shared" si="252"/>
        <v>0.9990300678952474</v>
      </c>
      <c r="I1211">
        <f t="shared" si="253"/>
        <v>0</v>
      </c>
      <c r="J1211">
        <f t="shared" si="254"/>
        <v>0</v>
      </c>
      <c r="K1211">
        <f t="shared" si="255"/>
        <v>0</v>
      </c>
      <c r="L1211">
        <f t="shared" si="256"/>
        <v>0</v>
      </c>
      <c r="M1211">
        <f t="shared" si="257"/>
        <v>0</v>
      </c>
      <c r="N1211">
        <f t="shared" si="258"/>
        <v>0</v>
      </c>
    </row>
    <row r="1212" spans="1:16" hidden="1" x14ac:dyDescent="0.2">
      <c r="A1212" s="1">
        <v>10.3</v>
      </c>
      <c r="B1212" s="1">
        <f t="shared" si="246"/>
        <v>0</v>
      </c>
      <c r="C1212">
        <f t="shared" si="247"/>
        <v>10.31</v>
      </c>
      <c r="D1212" s="2">
        <f t="shared" si="248"/>
        <v>0.9990300678952474</v>
      </c>
      <c r="E1212">
        <f t="shared" si="249"/>
        <v>10.57</v>
      </c>
      <c r="F1212">
        <f t="shared" si="250"/>
        <v>0</v>
      </c>
      <c r="G1212" s="2">
        <f t="shared" si="251"/>
        <v>0</v>
      </c>
      <c r="H1212" s="2">
        <f t="shared" si="252"/>
        <v>1.0262135922330096</v>
      </c>
      <c r="I1212">
        <f t="shared" si="253"/>
        <v>0</v>
      </c>
      <c r="J1212">
        <f t="shared" si="254"/>
        <v>0</v>
      </c>
      <c r="K1212">
        <f t="shared" si="255"/>
        <v>0</v>
      </c>
      <c r="L1212">
        <f t="shared" si="256"/>
        <v>0</v>
      </c>
      <c r="M1212">
        <f t="shared" si="257"/>
        <v>1</v>
      </c>
      <c r="N1212">
        <f t="shared" si="258"/>
        <v>0</v>
      </c>
    </row>
    <row r="1213" spans="1:16" hidden="1" x14ac:dyDescent="0.2">
      <c r="A1213" s="1">
        <v>10.57</v>
      </c>
      <c r="B1213" s="1">
        <f t="shared" si="246"/>
        <v>0</v>
      </c>
      <c r="C1213">
        <f t="shared" si="247"/>
        <v>10.31</v>
      </c>
      <c r="D1213" s="2">
        <f t="shared" si="248"/>
        <v>1.0252182347235694</v>
      </c>
      <c r="E1213">
        <f t="shared" si="249"/>
        <v>10.08</v>
      </c>
      <c r="F1213">
        <f t="shared" si="250"/>
        <v>0</v>
      </c>
      <c r="G1213" s="2">
        <f t="shared" si="251"/>
        <v>0</v>
      </c>
      <c r="H1213" s="2">
        <f t="shared" si="252"/>
        <v>0.95364238410596025</v>
      </c>
      <c r="I1213">
        <f t="shared" si="253"/>
        <v>0</v>
      </c>
      <c r="J1213">
        <f t="shared" si="254"/>
        <v>0</v>
      </c>
      <c r="K1213">
        <f t="shared" si="255"/>
        <v>0</v>
      </c>
      <c r="L1213">
        <f t="shared" si="256"/>
        <v>0</v>
      </c>
      <c r="M1213">
        <f t="shared" si="257"/>
        <v>0</v>
      </c>
      <c r="N1213">
        <f t="shared" si="258"/>
        <v>0</v>
      </c>
    </row>
    <row r="1214" spans="1:16" hidden="1" x14ac:dyDescent="0.2">
      <c r="A1214" s="1">
        <v>10.08</v>
      </c>
      <c r="B1214" s="1">
        <f t="shared" si="246"/>
        <v>0</v>
      </c>
      <c r="C1214">
        <f t="shared" si="247"/>
        <v>10.31</v>
      </c>
      <c r="D1214" s="2">
        <f t="shared" si="248"/>
        <v>0.9776915615906886</v>
      </c>
      <c r="E1214">
        <f t="shared" si="249"/>
        <v>10.31</v>
      </c>
      <c r="F1214">
        <f t="shared" si="250"/>
        <v>0</v>
      </c>
      <c r="G1214" s="2">
        <f t="shared" si="251"/>
        <v>0</v>
      </c>
      <c r="H1214" s="2">
        <f t="shared" si="252"/>
        <v>1.0228174603174605</v>
      </c>
      <c r="I1214">
        <f t="shared" si="253"/>
        <v>0</v>
      </c>
      <c r="J1214">
        <f t="shared" si="254"/>
        <v>0</v>
      </c>
      <c r="K1214">
        <f t="shared" si="255"/>
        <v>0</v>
      </c>
      <c r="L1214">
        <f t="shared" si="256"/>
        <v>0</v>
      </c>
      <c r="M1214">
        <f t="shared" si="257"/>
        <v>1</v>
      </c>
      <c r="N1214">
        <f t="shared" si="258"/>
        <v>0</v>
      </c>
    </row>
    <row r="1215" spans="1:16" hidden="1" x14ac:dyDescent="0.2">
      <c r="A1215" s="1">
        <v>10.31</v>
      </c>
      <c r="B1215" s="1">
        <f t="shared" si="246"/>
        <v>0</v>
      </c>
      <c r="C1215">
        <f t="shared" si="247"/>
        <v>10.3</v>
      </c>
      <c r="D1215" s="2">
        <f t="shared" si="248"/>
        <v>1.0009708737864078</v>
      </c>
      <c r="E1215">
        <f t="shared" si="249"/>
        <v>10.53</v>
      </c>
      <c r="F1215">
        <f t="shared" si="250"/>
        <v>0</v>
      </c>
      <c r="G1215" s="2">
        <f t="shared" si="251"/>
        <v>0</v>
      </c>
      <c r="H1215" s="2">
        <f t="shared" si="252"/>
        <v>1.0213385063045586</v>
      </c>
      <c r="I1215">
        <f t="shared" si="253"/>
        <v>0</v>
      </c>
      <c r="J1215">
        <f t="shared" si="254"/>
        <v>0</v>
      </c>
      <c r="K1215">
        <f t="shared" si="255"/>
        <v>0</v>
      </c>
      <c r="L1215">
        <f t="shared" si="256"/>
        <v>0</v>
      </c>
      <c r="M1215">
        <f t="shared" si="257"/>
        <v>1</v>
      </c>
      <c r="N1215">
        <f t="shared" si="258"/>
        <v>0</v>
      </c>
    </row>
    <row r="1216" spans="1:16" hidden="1" x14ac:dyDescent="0.2">
      <c r="A1216" s="1">
        <v>10.53</v>
      </c>
      <c r="B1216" s="1">
        <f t="shared" si="246"/>
        <v>0</v>
      </c>
      <c r="C1216">
        <f t="shared" si="247"/>
        <v>10.31</v>
      </c>
      <c r="D1216" s="2">
        <f t="shared" si="248"/>
        <v>1.0213385063045586</v>
      </c>
      <c r="E1216">
        <f t="shared" si="249"/>
        <v>10.56</v>
      </c>
      <c r="F1216">
        <f t="shared" si="250"/>
        <v>0</v>
      </c>
      <c r="G1216" s="2">
        <f t="shared" si="251"/>
        <v>0</v>
      </c>
      <c r="H1216" s="2">
        <f t="shared" si="252"/>
        <v>1.0028490028490029</v>
      </c>
      <c r="I1216">
        <f t="shared" si="253"/>
        <v>0</v>
      </c>
      <c r="J1216">
        <f t="shared" si="254"/>
        <v>0</v>
      </c>
      <c r="K1216">
        <f t="shared" si="255"/>
        <v>0</v>
      </c>
      <c r="L1216">
        <f t="shared" si="256"/>
        <v>0</v>
      </c>
      <c r="M1216">
        <f t="shared" si="257"/>
        <v>1</v>
      </c>
      <c r="N1216">
        <f t="shared" si="258"/>
        <v>0</v>
      </c>
    </row>
    <row r="1217" spans="1:16" hidden="1" x14ac:dyDescent="0.2">
      <c r="A1217" s="1">
        <v>10.56</v>
      </c>
      <c r="B1217" s="1">
        <f t="shared" si="246"/>
        <v>0</v>
      </c>
      <c r="C1217">
        <f t="shared" si="247"/>
        <v>10.31</v>
      </c>
      <c r="D1217" s="2">
        <f t="shared" si="248"/>
        <v>1.0242483026188167</v>
      </c>
      <c r="E1217">
        <f t="shared" si="249"/>
        <v>10.119999999999999</v>
      </c>
      <c r="F1217">
        <f t="shared" si="250"/>
        <v>0</v>
      </c>
      <c r="G1217" s="2">
        <f t="shared" si="251"/>
        <v>0</v>
      </c>
      <c r="H1217" s="2">
        <f t="shared" si="252"/>
        <v>0.95833333333333326</v>
      </c>
      <c r="I1217">
        <f t="shared" si="253"/>
        <v>0</v>
      </c>
      <c r="J1217">
        <f t="shared" si="254"/>
        <v>0</v>
      </c>
      <c r="K1217">
        <f t="shared" si="255"/>
        <v>0</v>
      </c>
      <c r="L1217">
        <f t="shared" si="256"/>
        <v>0</v>
      </c>
      <c r="M1217">
        <f t="shared" si="257"/>
        <v>0</v>
      </c>
      <c r="N1217">
        <f t="shared" si="258"/>
        <v>0</v>
      </c>
    </row>
    <row r="1218" spans="1:16" hidden="1" x14ac:dyDescent="0.2">
      <c r="A1218" s="1">
        <v>10.119999999999999</v>
      </c>
      <c r="B1218" s="1">
        <f t="shared" si="246"/>
        <v>0</v>
      </c>
      <c r="C1218">
        <f t="shared" si="247"/>
        <v>10.53</v>
      </c>
      <c r="D1218" s="2">
        <f t="shared" si="248"/>
        <v>0.96106362773029441</v>
      </c>
      <c r="E1218">
        <f t="shared" si="249"/>
        <v>9.86</v>
      </c>
      <c r="F1218">
        <f t="shared" si="250"/>
        <v>0</v>
      </c>
      <c r="G1218" s="2">
        <f t="shared" si="251"/>
        <v>0</v>
      </c>
      <c r="H1218" s="2">
        <f t="shared" si="252"/>
        <v>0.97430830039525695</v>
      </c>
      <c r="I1218">
        <f t="shared" si="253"/>
        <v>0</v>
      </c>
      <c r="J1218">
        <f t="shared" si="254"/>
        <v>0</v>
      </c>
      <c r="K1218">
        <f t="shared" si="255"/>
        <v>0</v>
      </c>
      <c r="L1218">
        <f t="shared" si="256"/>
        <v>0</v>
      </c>
      <c r="M1218">
        <f t="shared" si="257"/>
        <v>0</v>
      </c>
      <c r="N1218">
        <f t="shared" si="258"/>
        <v>0</v>
      </c>
    </row>
    <row r="1219" spans="1:16" hidden="1" x14ac:dyDescent="0.2">
      <c r="A1219" s="1">
        <v>9.86</v>
      </c>
      <c r="B1219" s="1">
        <f t="shared" si="246"/>
        <v>0</v>
      </c>
      <c r="C1219">
        <f t="shared" si="247"/>
        <v>10.53</v>
      </c>
      <c r="D1219" s="2">
        <f t="shared" si="248"/>
        <v>0.93637226970560306</v>
      </c>
      <c r="E1219">
        <f t="shared" si="249"/>
        <v>9.56</v>
      </c>
      <c r="F1219">
        <f t="shared" si="250"/>
        <v>0</v>
      </c>
      <c r="G1219" s="2">
        <f t="shared" si="251"/>
        <v>0</v>
      </c>
      <c r="H1219" s="2">
        <f t="shared" si="252"/>
        <v>0.96957403651115626</v>
      </c>
      <c r="I1219">
        <f t="shared" si="253"/>
        <v>1</v>
      </c>
      <c r="J1219">
        <f t="shared" si="254"/>
        <v>0</v>
      </c>
      <c r="K1219">
        <f t="shared" si="255"/>
        <v>0</v>
      </c>
      <c r="L1219">
        <f t="shared" si="256"/>
        <v>0</v>
      </c>
      <c r="M1219">
        <f t="shared" si="257"/>
        <v>0</v>
      </c>
      <c r="N1219">
        <f t="shared" si="258"/>
        <v>0</v>
      </c>
    </row>
    <row r="1220" spans="1:16" x14ac:dyDescent="0.2">
      <c r="A1220" s="1">
        <v>9.56</v>
      </c>
      <c r="B1220" s="1">
        <f t="shared" si="246"/>
        <v>1</v>
      </c>
      <c r="C1220">
        <f t="shared" si="247"/>
        <v>10.119999999999999</v>
      </c>
      <c r="D1220" s="2">
        <f t="shared" si="248"/>
        <v>0.94466403162055346</v>
      </c>
      <c r="E1220">
        <f t="shared" si="249"/>
        <v>9.2799999999999994</v>
      </c>
      <c r="F1220">
        <f t="shared" si="250"/>
        <v>0</v>
      </c>
      <c r="G1220" s="2">
        <f t="shared" si="251"/>
        <v>0</v>
      </c>
      <c r="H1220" s="2">
        <f t="shared" si="252"/>
        <v>0.97071129707112958</v>
      </c>
      <c r="I1220">
        <f t="shared" si="253"/>
        <v>1</v>
      </c>
      <c r="J1220">
        <f t="shared" si="254"/>
        <v>0</v>
      </c>
      <c r="K1220">
        <f t="shared" si="255"/>
        <v>0</v>
      </c>
      <c r="L1220">
        <f t="shared" si="256"/>
        <v>0</v>
      </c>
      <c r="M1220">
        <f t="shared" si="257"/>
        <v>0</v>
      </c>
      <c r="N1220">
        <f t="shared" si="258"/>
        <v>0</v>
      </c>
      <c r="O1220">
        <f t="shared" ref="O1220:O1221" si="259">IF(N1220=0,D1220-1,H1220-1)</f>
        <v>-5.5335968379446543E-2</v>
      </c>
      <c r="P1220">
        <f t="shared" ref="P1220:P1221" si="260">P1102+O1220</f>
        <v>-5.5335968379446543E-2</v>
      </c>
    </row>
    <row r="1221" spans="1:16" x14ac:dyDescent="0.2">
      <c r="A1221" s="1">
        <v>9.2799999999999994</v>
      </c>
      <c r="B1221" s="1">
        <f t="shared" si="246"/>
        <v>1</v>
      </c>
      <c r="C1221">
        <f t="shared" si="247"/>
        <v>9.86</v>
      </c>
      <c r="D1221" s="2">
        <f t="shared" si="248"/>
        <v>0.94117647058823528</v>
      </c>
      <c r="E1221">
        <f t="shared" si="249"/>
        <v>9.48</v>
      </c>
      <c r="F1221">
        <f t="shared" si="250"/>
        <v>0</v>
      </c>
      <c r="G1221" s="2">
        <f t="shared" si="251"/>
        <v>0</v>
      </c>
      <c r="H1221" s="2">
        <f t="shared" si="252"/>
        <v>1.021551724137931</v>
      </c>
      <c r="I1221">
        <f t="shared" si="253"/>
        <v>1</v>
      </c>
      <c r="J1221">
        <f t="shared" si="254"/>
        <v>0</v>
      </c>
      <c r="K1221">
        <f t="shared" si="255"/>
        <v>0</v>
      </c>
      <c r="L1221">
        <f t="shared" si="256"/>
        <v>0</v>
      </c>
      <c r="M1221">
        <f t="shared" si="257"/>
        <v>1</v>
      </c>
      <c r="N1221">
        <f t="shared" si="258"/>
        <v>1</v>
      </c>
      <c r="O1221">
        <f t="shared" si="259"/>
        <v>2.155172413793105E-2</v>
      </c>
      <c r="P1221">
        <f t="shared" si="260"/>
        <v>2.3648160196631407E-2</v>
      </c>
    </row>
    <row r="1222" spans="1:16" hidden="1" x14ac:dyDescent="0.2">
      <c r="A1222" s="1">
        <v>9.48</v>
      </c>
      <c r="B1222" s="1">
        <f t="shared" si="246"/>
        <v>0</v>
      </c>
      <c r="C1222">
        <f t="shared" si="247"/>
        <v>9.56</v>
      </c>
      <c r="D1222" s="2">
        <f t="shared" si="248"/>
        <v>0.99163179916317989</v>
      </c>
      <c r="E1222">
        <f t="shared" si="249"/>
        <v>9.74</v>
      </c>
      <c r="F1222">
        <f t="shared" si="250"/>
        <v>0</v>
      </c>
      <c r="G1222" s="2">
        <f t="shared" si="251"/>
        <v>0</v>
      </c>
      <c r="H1222" s="2">
        <f t="shared" si="252"/>
        <v>1.0274261603375527</v>
      </c>
      <c r="I1222">
        <f t="shared" si="253"/>
        <v>0</v>
      </c>
      <c r="J1222">
        <f t="shared" si="254"/>
        <v>0</v>
      </c>
      <c r="K1222">
        <f t="shared" si="255"/>
        <v>0</v>
      </c>
      <c r="L1222">
        <f t="shared" si="256"/>
        <v>0</v>
      </c>
      <c r="M1222">
        <f t="shared" si="257"/>
        <v>1</v>
      </c>
      <c r="N1222">
        <f t="shared" si="258"/>
        <v>0</v>
      </c>
    </row>
    <row r="1223" spans="1:16" hidden="1" x14ac:dyDescent="0.2">
      <c r="A1223" s="1">
        <v>9.74</v>
      </c>
      <c r="B1223" s="1">
        <f t="shared" si="246"/>
        <v>0</v>
      </c>
      <c r="C1223">
        <f t="shared" si="247"/>
        <v>9.48</v>
      </c>
      <c r="D1223" s="2">
        <f t="shared" si="248"/>
        <v>1.0274261603375527</v>
      </c>
      <c r="E1223">
        <f t="shared" si="249"/>
        <v>9.5399999999999991</v>
      </c>
      <c r="F1223">
        <f t="shared" si="250"/>
        <v>0</v>
      </c>
      <c r="G1223" s="2">
        <f t="shared" si="251"/>
        <v>0</v>
      </c>
      <c r="H1223" s="2">
        <f t="shared" si="252"/>
        <v>0.97946611909650916</v>
      </c>
      <c r="I1223">
        <f t="shared" si="253"/>
        <v>0</v>
      </c>
      <c r="J1223">
        <f t="shared" si="254"/>
        <v>0</v>
      </c>
      <c r="K1223">
        <f t="shared" si="255"/>
        <v>0</v>
      </c>
      <c r="L1223">
        <f t="shared" si="256"/>
        <v>0</v>
      </c>
      <c r="M1223">
        <f t="shared" si="257"/>
        <v>0</v>
      </c>
      <c r="N1223">
        <f t="shared" si="258"/>
        <v>0</v>
      </c>
    </row>
    <row r="1224" spans="1:16" hidden="1" x14ac:dyDescent="0.2">
      <c r="A1224" s="1">
        <v>9.5399999999999991</v>
      </c>
      <c r="B1224" s="1">
        <f t="shared" si="246"/>
        <v>0</v>
      </c>
      <c r="C1224">
        <f t="shared" si="247"/>
        <v>9.48</v>
      </c>
      <c r="D1224" s="2">
        <f t="shared" si="248"/>
        <v>1.0063291139240504</v>
      </c>
      <c r="E1224">
        <f t="shared" si="249"/>
        <v>9.3000000000000007</v>
      </c>
      <c r="F1224">
        <f t="shared" si="250"/>
        <v>0</v>
      </c>
      <c r="G1224" s="2">
        <f t="shared" si="251"/>
        <v>0</v>
      </c>
      <c r="H1224" s="2">
        <f t="shared" si="252"/>
        <v>0.9748427672955976</v>
      </c>
      <c r="I1224">
        <f t="shared" si="253"/>
        <v>0</v>
      </c>
      <c r="J1224">
        <f t="shared" si="254"/>
        <v>0</v>
      </c>
      <c r="K1224">
        <f t="shared" si="255"/>
        <v>0</v>
      </c>
      <c r="L1224">
        <f t="shared" si="256"/>
        <v>0</v>
      </c>
      <c r="M1224">
        <f t="shared" si="257"/>
        <v>0</v>
      </c>
      <c r="N1224">
        <f t="shared" si="258"/>
        <v>0</v>
      </c>
    </row>
    <row r="1225" spans="1:16" hidden="1" x14ac:dyDescent="0.2">
      <c r="A1225" s="1">
        <v>9.3000000000000007</v>
      </c>
      <c r="B1225" s="1">
        <f t="shared" si="246"/>
        <v>0</v>
      </c>
      <c r="C1225">
        <f t="shared" si="247"/>
        <v>9.5399999999999991</v>
      </c>
      <c r="D1225" s="2">
        <f t="shared" si="248"/>
        <v>0.9748427672955976</v>
      </c>
      <c r="E1225">
        <f t="shared" si="249"/>
        <v>9.1</v>
      </c>
      <c r="F1225">
        <f t="shared" si="250"/>
        <v>0</v>
      </c>
      <c r="G1225" s="2">
        <f t="shared" si="251"/>
        <v>0</v>
      </c>
      <c r="H1225" s="2">
        <f t="shared" si="252"/>
        <v>0.97849462365591389</v>
      </c>
      <c r="I1225">
        <f t="shared" si="253"/>
        <v>0</v>
      </c>
      <c r="J1225">
        <f t="shared" si="254"/>
        <v>0</v>
      </c>
      <c r="K1225">
        <f t="shared" si="255"/>
        <v>0</v>
      </c>
      <c r="L1225">
        <f t="shared" si="256"/>
        <v>0</v>
      </c>
      <c r="M1225">
        <f t="shared" si="257"/>
        <v>0</v>
      </c>
      <c r="N1225">
        <f t="shared" si="258"/>
        <v>0</v>
      </c>
    </row>
    <row r="1226" spans="1:16" hidden="1" x14ac:dyDescent="0.2">
      <c r="A1226" s="1">
        <v>9.1</v>
      </c>
      <c r="B1226" s="1">
        <f t="shared" si="246"/>
        <v>1</v>
      </c>
      <c r="C1226">
        <f t="shared" si="247"/>
        <v>9.5399999999999991</v>
      </c>
      <c r="D1226" s="2">
        <f t="shared" si="248"/>
        <v>0.95387840670859547</v>
      </c>
      <c r="E1226">
        <f t="shared" si="249"/>
        <v>9.3000000000000007</v>
      </c>
      <c r="F1226">
        <f t="shared" si="250"/>
        <v>0</v>
      </c>
      <c r="G1226" s="2">
        <f t="shared" si="251"/>
        <v>0</v>
      </c>
      <c r="H1226" s="2">
        <f t="shared" si="252"/>
        <v>1.0219780219780221</v>
      </c>
      <c r="I1226">
        <f t="shared" si="253"/>
        <v>0</v>
      </c>
      <c r="J1226">
        <f t="shared" si="254"/>
        <v>0</v>
      </c>
      <c r="K1226">
        <f t="shared" si="255"/>
        <v>0</v>
      </c>
      <c r="L1226">
        <f t="shared" si="256"/>
        <v>0</v>
      </c>
      <c r="M1226">
        <f t="shared" si="257"/>
        <v>1</v>
      </c>
      <c r="N1226">
        <f t="shared" si="258"/>
        <v>0</v>
      </c>
    </row>
    <row r="1227" spans="1:16" hidden="1" x14ac:dyDescent="0.2">
      <c r="A1227" s="1">
        <v>9.3000000000000007</v>
      </c>
      <c r="B1227" s="1">
        <f t="shared" si="246"/>
        <v>0</v>
      </c>
      <c r="C1227">
        <f t="shared" si="247"/>
        <v>9.3000000000000007</v>
      </c>
      <c r="D1227" s="2">
        <f t="shared" si="248"/>
        <v>1</v>
      </c>
      <c r="E1227">
        <f t="shared" si="249"/>
        <v>9.1999999999999993</v>
      </c>
      <c r="F1227">
        <f t="shared" si="250"/>
        <v>0</v>
      </c>
      <c r="G1227" s="2">
        <f t="shared" si="251"/>
        <v>0</v>
      </c>
      <c r="H1227" s="2">
        <f t="shared" si="252"/>
        <v>0.98924731182795689</v>
      </c>
      <c r="I1227">
        <f t="shared" si="253"/>
        <v>0</v>
      </c>
      <c r="J1227">
        <f t="shared" si="254"/>
        <v>0</v>
      </c>
      <c r="K1227">
        <f t="shared" si="255"/>
        <v>0</v>
      </c>
      <c r="L1227">
        <f t="shared" si="256"/>
        <v>0</v>
      </c>
      <c r="M1227">
        <f t="shared" si="257"/>
        <v>0</v>
      </c>
      <c r="N1227">
        <f t="shared" si="258"/>
        <v>0</v>
      </c>
    </row>
    <row r="1228" spans="1:16" hidden="1" x14ac:dyDescent="0.2">
      <c r="A1228" s="1">
        <v>9.1999999999999993</v>
      </c>
      <c r="B1228" s="1">
        <f t="shared" si="246"/>
        <v>0</v>
      </c>
      <c r="C1228">
        <f t="shared" si="247"/>
        <v>9.3000000000000007</v>
      </c>
      <c r="D1228" s="2">
        <f t="shared" si="248"/>
        <v>0.98924731182795689</v>
      </c>
      <c r="E1228">
        <f t="shared" si="249"/>
        <v>8.8000000000000007</v>
      </c>
      <c r="F1228">
        <f t="shared" si="250"/>
        <v>0</v>
      </c>
      <c r="G1228" s="2">
        <f t="shared" si="251"/>
        <v>0</v>
      </c>
      <c r="H1228" s="2">
        <f t="shared" si="252"/>
        <v>0.95652173913043492</v>
      </c>
      <c r="I1228">
        <f t="shared" si="253"/>
        <v>0</v>
      </c>
      <c r="J1228">
        <f t="shared" si="254"/>
        <v>0</v>
      </c>
      <c r="K1228">
        <f t="shared" si="255"/>
        <v>0</v>
      </c>
      <c r="L1228">
        <f t="shared" si="256"/>
        <v>0</v>
      </c>
      <c r="M1228">
        <f t="shared" si="257"/>
        <v>0</v>
      </c>
      <c r="N1228">
        <f t="shared" si="258"/>
        <v>0</v>
      </c>
    </row>
    <row r="1229" spans="1:16" hidden="1" x14ac:dyDescent="0.2">
      <c r="A1229" s="1">
        <v>8.8000000000000007</v>
      </c>
      <c r="B1229" s="1">
        <f t="shared" si="246"/>
        <v>0</v>
      </c>
      <c r="C1229">
        <f t="shared" si="247"/>
        <v>9.1999999999999993</v>
      </c>
      <c r="D1229" s="2">
        <f t="shared" si="248"/>
        <v>0.95652173913043492</v>
      </c>
      <c r="E1229">
        <f t="shared" si="249"/>
        <v>8.8800000000000008</v>
      </c>
      <c r="F1229">
        <f t="shared" si="250"/>
        <v>9.33</v>
      </c>
      <c r="G1229" s="2">
        <f t="shared" si="251"/>
        <v>1.0602272727272726</v>
      </c>
      <c r="H1229" s="2">
        <f t="shared" si="252"/>
        <v>1.009090909090909</v>
      </c>
      <c r="I1229">
        <f t="shared" si="253"/>
        <v>0</v>
      </c>
      <c r="J1229">
        <f t="shared" si="254"/>
        <v>1</v>
      </c>
      <c r="K1229">
        <f t="shared" si="255"/>
        <v>1</v>
      </c>
      <c r="L1229">
        <f t="shared" si="256"/>
        <v>0</v>
      </c>
      <c r="M1229">
        <f t="shared" si="257"/>
        <v>1</v>
      </c>
      <c r="N1229">
        <f t="shared" si="258"/>
        <v>0</v>
      </c>
    </row>
    <row r="1230" spans="1:16" hidden="1" x14ac:dyDescent="0.2">
      <c r="A1230" s="1">
        <v>8.8800000000000008</v>
      </c>
      <c r="B1230" s="1">
        <f t="shared" si="246"/>
        <v>0</v>
      </c>
      <c r="C1230">
        <f t="shared" si="247"/>
        <v>9.1999999999999993</v>
      </c>
      <c r="D1230" s="2">
        <f t="shared" si="248"/>
        <v>0.96521739130434803</v>
      </c>
      <c r="E1230">
        <f t="shared" si="249"/>
        <v>8.6</v>
      </c>
      <c r="F1230">
        <f t="shared" si="250"/>
        <v>9.65</v>
      </c>
      <c r="G1230" s="2">
        <f t="shared" si="251"/>
        <v>1.0867117117117115</v>
      </c>
      <c r="H1230" s="2">
        <f t="shared" si="252"/>
        <v>0.96846846846846835</v>
      </c>
      <c r="I1230">
        <f t="shared" si="253"/>
        <v>0</v>
      </c>
      <c r="J1230">
        <f t="shared" si="254"/>
        <v>1</v>
      </c>
      <c r="K1230">
        <f t="shared" si="255"/>
        <v>1</v>
      </c>
      <c r="L1230">
        <f t="shared" si="256"/>
        <v>0</v>
      </c>
      <c r="M1230">
        <f t="shared" si="257"/>
        <v>0</v>
      </c>
      <c r="N1230">
        <f t="shared" si="258"/>
        <v>0</v>
      </c>
    </row>
    <row r="1231" spans="1:16" hidden="1" x14ac:dyDescent="0.2">
      <c r="A1231" s="1">
        <v>8.6</v>
      </c>
      <c r="B1231" s="1">
        <f t="shared" si="246"/>
        <v>0</v>
      </c>
      <c r="C1231">
        <f t="shared" si="247"/>
        <v>8.8800000000000008</v>
      </c>
      <c r="D1231" s="2">
        <f t="shared" si="248"/>
        <v>0.96846846846846835</v>
      </c>
      <c r="E1231">
        <f t="shared" si="249"/>
        <v>8.9</v>
      </c>
      <c r="F1231">
        <f t="shared" si="250"/>
        <v>9.7100000000000009</v>
      </c>
      <c r="G1231" s="2">
        <f t="shared" si="251"/>
        <v>1.1290697674418606</v>
      </c>
      <c r="H1231" s="2">
        <f t="shared" si="252"/>
        <v>1.0348837209302326</v>
      </c>
      <c r="I1231">
        <f t="shared" si="253"/>
        <v>0</v>
      </c>
      <c r="J1231">
        <f t="shared" si="254"/>
        <v>1</v>
      </c>
      <c r="K1231">
        <f t="shared" si="255"/>
        <v>1</v>
      </c>
      <c r="L1231">
        <f t="shared" si="256"/>
        <v>0</v>
      </c>
      <c r="M1231">
        <f t="shared" si="257"/>
        <v>1</v>
      </c>
      <c r="N1231">
        <f t="shared" si="258"/>
        <v>0</v>
      </c>
    </row>
    <row r="1232" spans="1:16" hidden="1" x14ac:dyDescent="0.2">
      <c r="A1232" s="1">
        <v>8.9</v>
      </c>
      <c r="B1232" s="1">
        <f t="shared" si="246"/>
        <v>0</v>
      </c>
      <c r="C1232">
        <f t="shared" si="247"/>
        <v>8.8000000000000007</v>
      </c>
      <c r="D1232" s="2">
        <f t="shared" si="248"/>
        <v>1.0113636363636362</v>
      </c>
      <c r="E1232">
        <f t="shared" si="249"/>
        <v>8.93</v>
      </c>
      <c r="F1232">
        <f t="shared" si="250"/>
        <v>9.86</v>
      </c>
      <c r="G1232" s="2">
        <f t="shared" si="251"/>
        <v>1.1078651685393257</v>
      </c>
      <c r="H1232" s="2">
        <f t="shared" si="252"/>
        <v>1.003370786516854</v>
      </c>
      <c r="I1232">
        <f t="shared" si="253"/>
        <v>0</v>
      </c>
      <c r="J1232">
        <f t="shared" si="254"/>
        <v>1</v>
      </c>
      <c r="K1232">
        <f t="shared" si="255"/>
        <v>1</v>
      </c>
      <c r="L1232">
        <f t="shared" si="256"/>
        <v>0</v>
      </c>
      <c r="M1232">
        <f t="shared" si="257"/>
        <v>1</v>
      </c>
      <c r="N1232">
        <f t="shared" si="258"/>
        <v>0</v>
      </c>
    </row>
    <row r="1233" spans="1:14" hidden="1" x14ac:dyDescent="0.2">
      <c r="A1233" s="1">
        <v>8.93</v>
      </c>
      <c r="B1233" s="1">
        <f t="shared" si="246"/>
        <v>0</v>
      </c>
      <c r="C1233">
        <f t="shared" si="247"/>
        <v>8.8800000000000008</v>
      </c>
      <c r="D1233" s="2">
        <f t="shared" si="248"/>
        <v>1.0056306306306304</v>
      </c>
      <c r="E1233">
        <f t="shared" si="249"/>
        <v>9.49</v>
      </c>
      <c r="F1233">
        <f t="shared" si="250"/>
        <v>0</v>
      </c>
      <c r="G1233" s="2">
        <f t="shared" si="251"/>
        <v>0</v>
      </c>
      <c r="H1233" s="2">
        <f t="shared" si="252"/>
        <v>1.0627099664053752</v>
      </c>
      <c r="I1233">
        <f t="shared" si="253"/>
        <v>0</v>
      </c>
      <c r="J1233">
        <f t="shared" si="254"/>
        <v>0</v>
      </c>
      <c r="K1233">
        <f t="shared" si="255"/>
        <v>0</v>
      </c>
      <c r="L1233">
        <f t="shared" si="256"/>
        <v>0</v>
      </c>
      <c r="M1233">
        <f t="shared" si="257"/>
        <v>1</v>
      </c>
      <c r="N1233">
        <f t="shared" si="258"/>
        <v>0</v>
      </c>
    </row>
    <row r="1234" spans="1:14" hidden="1" x14ac:dyDescent="0.2">
      <c r="A1234" s="1">
        <v>9.49</v>
      </c>
      <c r="B1234" s="1">
        <f t="shared" si="246"/>
        <v>0</v>
      </c>
      <c r="C1234">
        <f t="shared" si="247"/>
        <v>8.9</v>
      </c>
      <c r="D1234" s="2">
        <f t="shared" si="248"/>
        <v>1.0662921348314607</v>
      </c>
      <c r="E1234">
        <f t="shared" si="249"/>
        <v>9.33</v>
      </c>
      <c r="F1234">
        <f t="shared" si="250"/>
        <v>0</v>
      </c>
      <c r="G1234" s="2">
        <f t="shared" si="251"/>
        <v>0</v>
      </c>
      <c r="H1234" s="2">
        <f t="shared" si="252"/>
        <v>0.98314014752370915</v>
      </c>
      <c r="I1234">
        <f t="shared" si="253"/>
        <v>0</v>
      </c>
      <c r="J1234">
        <f t="shared" si="254"/>
        <v>0</v>
      </c>
      <c r="K1234">
        <f t="shared" si="255"/>
        <v>0</v>
      </c>
      <c r="L1234">
        <f t="shared" si="256"/>
        <v>0</v>
      </c>
      <c r="M1234">
        <f t="shared" si="257"/>
        <v>0</v>
      </c>
      <c r="N1234">
        <f t="shared" si="258"/>
        <v>0</v>
      </c>
    </row>
    <row r="1235" spans="1:14" hidden="1" x14ac:dyDescent="0.2">
      <c r="A1235" s="1">
        <v>9.33</v>
      </c>
      <c r="B1235" s="1">
        <f t="shared" si="246"/>
        <v>0</v>
      </c>
      <c r="C1235">
        <f t="shared" si="247"/>
        <v>8.93</v>
      </c>
      <c r="D1235" s="2">
        <f t="shared" si="248"/>
        <v>1.0447928331466965</v>
      </c>
      <c r="E1235">
        <f t="shared" si="249"/>
        <v>9.65</v>
      </c>
      <c r="F1235">
        <f t="shared" si="250"/>
        <v>0</v>
      </c>
      <c r="G1235" s="2">
        <f t="shared" si="251"/>
        <v>0</v>
      </c>
      <c r="H1235" s="2">
        <f t="shared" si="252"/>
        <v>1.0342979635584137</v>
      </c>
      <c r="I1235">
        <f t="shared" si="253"/>
        <v>0</v>
      </c>
      <c r="J1235">
        <f t="shared" si="254"/>
        <v>0</v>
      </c>
      <c r="K1235">
        <f t="shared" si="255"/>
        <v>0</v>
      </c>
      <c r="L1235">
        <f t="shared" si="256"/>
        <v>0</v>
      </c>
      <c r="M1235">
        <f t="shared" si="257"/>
        <v>1</v>
      </c>
      <c r="N1235">
        <f t="shared" si="258"/>
        <v>0</v>
      </c>
    </row>
    <row r="1236" spans="1:14" hidden="1" x14ac:dyDescent="0.2">
      <c r="A1236" s="1">
        <v>9.65</v>
      </c>
      <c r="B1236" s="1">
        <f t="shared" si="246"/>
        <v>0</v>
      </c>
      <c r="C1236">
        <f t="shared" si="247"/>
        <v>9.33</v>
      </c>
      <c r="D1236" s="2">
        <f t="shared" si="248"/>
        <v>1.0342979635584137</v>
      </c>
      <c r="E1236">
        <f t="shared" si="249"/>
        <v>9.7100000000000009</v>
      </c>
      <c r="F1236">
        <f t="shared" si="250"/>
        <v>0</v>
      </c>
      <c r="G1236" s="2">
        <f t="shared" si="251"/>
        <v>0</v>
      </c>
      <c r="H1236" s="2">
        <f t="shared" si="252"/>
        <v>1.0062176165803109</v>
      </c>
      <c r="I1236">
        <f t="shared" si="253"/>
        <v>0</v>
      </c>
      <c r="J1236">
        <f t="shared" si="254"/>
        <v>0</v>
      </c>
      <c r="K1236">
        <f t="shared" si="255"/>
        <v>0</v>
      </c>
      <c r="L1236">
        <f t="shared" si="256"/>
        <v>0</v>
      </c>
      <c r="M1236">
        <f t="shared" si="257"/>
        <v>1</v>
      </c>
      <c r="N1236">
        <f t="shared" si="258"/>
        <v>0</v>
      </c>
    </row>
    <row r="1237" spans="1:14" hidden="1" x14ac:dyDescent="0.2">
      <c r="A1237" s="1">
        <v>9.7100000000000009</v>
      </c>
      <c r="B1237" s="1">
        <f t="shared" si="246"/>
        <v>0</v>
      </c>
      <c r="C1237">
        <f t="shared" si="247"/>
        <v>9.49</v>
      </c>
      <c r="D1237" s="2">
        <f t="shared" si="248"/>
        <v>1.0231822971549001</v>
      </c>
      <c r="E1237">
        <f t="shared" si="249"/>
        <v>9.86</v>
      </c>
      <c r="F1237">
        <f t="shared" si="250"/>
        <v>0</v>
      </c>
      <c r="G1237" s="2">
        <f t="shared" si="251"/>
        <v>0</v>
      </c>
      <c r="H1237" s="2">
        <f t="shared" si="252"/>
        <v>1.0154479917610708</v>
      </c>
      <c r="I1237">
        <f t="shared" si="253"/>
        <v>0</v>
      </c>
      <c r="J1237">
        <f t="shared" si="254"/>
        <v>0</v>
      </c>
      <c r="K1237">
        <f t="shared" si="255"/>
        <v>0</v>
      </c>
      <c r="L1237">
        <f t="shared" si="256"/>
        <v>0</v>
      </c>
      <c r="M1237">
        <f t="shared" si="257"/>
        <v>1</v>
      </c>
      <c r="N1237">
        <f t="shared" si="258"/>
        <v>0</v>
      </c>
    </row>
    <row r="1238" spans="1:14" hidden="1" x14ac:dyDescent="0.2">
      <c r="A1238" s="1">
        <v>9.86</v>
      </c>
      <c r="B1238" s="1">
        <f t="shared" si="246"/>
        <v>0</v>
      </c>
      <c r="C1238">
        <f t="shared" si="247"/>
        <v>9.65</v>
      </c>
      <c r="D1238" s="2">
        <f t="shared" si="248"/>
        <v>1.021761658031088</v>
      </c>
      <c r="E1238">
        <f t="shared" si="249"/>
        <v>9.8800000000000008</v>
      </c>
      <c r="F1238">
        <f t="shared" si="250"/>
        <v>0</v>
      </c>
      <c r="G1238" s="2">
        <f t="shared" si="251"/>
        <v>0</v>
      </c>
      <c r="H1238" s="2">
        <f t="shared" si="252"/>
        <v>1.002028397565923</v>
      </c>
      <c r="I1238">
        <f t="shared" si="253"/>
        <v>0</v>
      </c>
      <c r="J1238">
        <f t="shared" si="254"/>
        <v>0</v>
      </c>
      <c r="K1238">
        <f t="shared" si="255"/>
        <v>0</v>
      </c>
      <c r="L1238">
        <f t="shared" si="256"/>
        <v>0</v>
      </c>
      <c r="M1238">
        <f t="shared" si="257"/>
        <v>1</v>
      </c>
      <c r="N1238">
        <f t="shared" si="258"/>
        <v>0</v>
      </c>
    </row>
    <row r="1239" spans="1:14" hidden="1" x14ac:dyDescent="0.2">
      <c r="A1239" s="1">
        <v>9.8800000000000008</v>
      </c>
      <c r="B1239" s="1">
        <f t="shared" ref="B1239:B1302" si="261">IF(AND(A1238&gt;=A1239,A1237&gt;=A1238,A1236&gt;=A1237),1,0)</f>
        <v>0</v>
      </c>
      <c r="C1239">
        <f t="shared" ref="C1239:C1302" si="262">MEDIAN(A1236:A1238)</f>
        <v>9.7100000000000009</v>
      </c>
      <c r="D1239" s="2">
        <f t="shared" ref="D1239:D1302" si="263">A1239/C1239</f>
        <v>1.0175077239958805</v>
      </c>
      <c r="E1239">
        <f t="shared" ref="E1239:E1302" si="264">A1240</f>
        <v>10</v>
      </c>
      <c r="F1239">
        <f t="shared" ref="F1239:F1302" si="265">IF(AND(A1248&gt;=A1247,A1247&gt;=A1246,A1246&gt;=A1245,A1245&gt;=A1239),MIN(A1245:A1248),0)</f>
        <v>0</v>
      </c>
      <c r="G1239" s="2">
        <f t="shared" ref="G1239:G1302" si="266">F1239/A1239</f>
        <v>0</v>
      </c>
      <c r="H1239" s="2">
        <f t="shared" ref="H1239:H1302" si="267">E1239/A1239</f>
        <v>1.0121457489878543</v>
      </c>
      <c r="I1239">
        <f t="shared" ref="I1239:I1302" si="268">IF(D1239&lt;0.95,1,0)</f>
        <v>0</v>
      </c>
      <c r="J1239">
        <f t="shared" ref="J1239:J1302" si="269">IF(G1239&gt;1.03,1,0)</f>
        <v>0</v>
      </c>
      <c r="K1239">
        <f t="shared" ref="K1239:K1302" si="270">IF(F1239&gt;1.03,1,0)</f>
        <v>0</v>
      </c>
      <c r="L1239">
        <f t="shared" ref="L1239:L1302" si="271">IF(AND(I1239=1,K1239=1),1,0)</f>
        <v>0</v>
      </c>
      <c r="M1239">
        <f t="shared" ref="M1239:M1302" si="272">IF(E1239&gt;A1239,1,0)</f>
        <v>1</v>
      </c>
      <c r="N1239">
        <f t="shared" ref="N1239:N1302" si="273">IF(B1239+I1239+M1239=3,1,0)</f>
        <v>0</v>
      </c>
    </row>
    <row r="1240" spans="1:14" hidden="1" x14ac:dyDescent="0.2">
      <c r="A1240" s="1">
        <v>10</v>
      </c>
      <c r="B1240" s="1">
        <f t="shared" si="261"/>
        <v>0</v>
      </c>
      <c r="C1240">
        <f t="shared" si="262"/>
        <v>9.86</v>
      </c>
      <c r="D1240" s="2">
        <f t="shared" si="263"/>
        <v>1.0141987829614605</v>
      </c>
      <c r="E1240">
        <f t="shared" si="264"/>
        <v>10.44</v>
      </c>
      <c r="F1240">
        <f t="shared" si="265"/>
        <v>10.08</v>
      </c>
      <c r="G1240" s="2">
        <f t="shared" si="266"/>
        <v>1.008</v>
      </c>
      <c r="H1240" s="2">
        <f t="shared" si="267"/>
        <v>1.044</v>
      </c>
      <c r="I1240">
        <f t="shared" si="268"/>
        <v>0</v>
      </c>
      <c r="J1240">
        <f t="shared" si="269"/>
        <v>0</v>
      </c>
      <c r="K1240">
        <f t="shared" si="270"/>
        <v>1</v>
      </c>
      <c r="L1240">
        <f t="shared" si="271"/>
        <v>0</v>
      </c>
      <c r="M1240">
        <f t="shared" si="272"/>
        <v>1</v>
      </c>
      <c r="N1240">
        <f t="shared" si="273"/>
        <v>0</v>
      </c>
    </row>
    <row r="1241" spans="1:14" hidden="1" x14ac:dyDescent="0.2">
      <c r="A1241" s="1">
        <v>10.44</v>
      </c>
      <c r="B1241" s="1">
        <f t="shared" si="261"/>
        <v>0</v>
      </c>
      <c r="C1241">
        <f t="shared" si="262"/>
        <v>9.8800000000000008</v>
      </c>
      <c r="D1241" s="2">
        <f t="shared" si="263"/>
        <v>1.0566801619433197</v>
      </c>
      <c r="E1241">
        <f t="shared" si="264"/>
        <v>10.25</v>
      </c>
      <c r="F1241">
        <f t="shared" si="265"/>
        <v>0</v>
      </c>
      <c r="G1241" s="2">
        <f t="shared" si="266"/>
        <v>0</v>
      </c>
      <c r="H1241" s="2">
        <f t="shared" si="267"/>
        <v>0.98180076628352497</v>
      </c>
      <c r="I1241">
        <f t="shared" si="268"/>
        <v>0</v>
      </c>
      <c r="J1241">
        <f t="shared" si="269"/>
        <v>0</v>
      </c>
      <c r="K1241">
        <f t="shared" si="270"/>
        <v>0</v>
      </c>
      <c r="L1241">
        <f t="shared" si="271"/>
        <v>0</v>
      </c>
      <c r="M1241">
        <f t="shared" si="272"/>
        <v>0</v>
      </c>
      <c r="N1241">
        <f t="shared" si="273"/>
        <v>0</v>
      </c>
    </row>
    <row r="1242" spans="1:14" hidden="1" x14ac:dyDescent="0.2">
      <c r="A1242" s="1">
        <v>10.25</v>
      </c>
      <c r="B1242" s="1">
        <f t="shared" si="261"/>
        <v>0</v>
      </c>
      <c r="C1242">
        <f t="shared" si="262"/>
        <v>10</v>
      </c>
      <c r="D1242" s="2">
        <f t="shared" si="263"/>
        <v>1.0249999999999999</v>
      </c>
      <c r="E1242">
        <f t="shared" si="264"/>
        <v>10.66</v>
      </c>
      <c r="F1242">
        <f t="shared" si="265"/>
        <v>0</v>
      </c>
      <c r="G1242" s="2">
        <f t="shared" si="266"/>
        <v>0</v>
      </c>
      <c r="H1242" s="2">
        <f t="shared" si="267"/>
        <v>1.04</v>
      </c>
      <c r="I1242">
        <f t="shared" si="268"/>
        <v>0</v>
      </c>
      <c r="J1242">
        <f t="shared" si="269"/>
        <v>0</v>
      </c>
      <c r="K1242">
        <f t="shared" si="270"/>
        <v>0</v>
      </c>
      <c r="L1242">
        <f t="shared" si="271"/>
        <v>0</v>
      </c>
      <c r="M1242">
        <f t="shared" si="272"/>
        <v>1</v>
      </c>
      <c r="N1242">
        <f t="shared" si="273"/>
        <v>0</v>
      </c>
    </row>
    <row r="1243" spans="1:14" hidden="1" x14ac:dyDescent="0.2">
      <c r="A1243" s="1">
        <v>10.66</v>
      </c>
      <c r="B1243" s="1">
        <f t="shared" si="261"/>
        <v>0</v>
      </c>
      <c r="C1243">
        <f t="shared" si="262"/>
        <v>10.25</v>
      </c>
      <c r="D1243" s="2">
        <f t="shared" si="263"/>
        <v>1.04</v>
      </c>
      <c r="E1243">
        <f t="shared" si="264"/>
        <v>10.39</v>
      </c>
      <c r="F1243">
        <f t="shared" si="265"/>
        <v>0</v>
      </c>
      <c r="G1243" s="2">
        <f t="shared" si="266"/>
        <v>0</v>
      </c>
      <c r="H1243" s="2">
        <f t="shared" si="267"/>
        <v>0.97467166979362108</v>
      </c>
      <c r="I1243">
        <f t="shared" si="268"/>
        <v>0</v>
      </c>
      <c r="J1243">
        <f t="shared" si="269"/>
        <v>0</v>
      </c>
      <c r="K1243">
        <f t="shared" si="270"/>
        <v>0</v>
      </c>
      <c r="L1243">
        <f t="shared" si="271"/>
        <v>0</v>
      </c>
      <c r="M1243">
        <f t="shared" si="272"/>
        <v>0</v>
      </c>
      <c r="N1243">
        <f t="shared" si="273"/>
        <v>0</v>
      </c>
    </row>
    <row r="1244" spans="1:14" hidden="1" x14ac:dyDescent="0.2">
      <c r="A1244" s="1">
        <v>10.39</v>
      </c>
      <c r="B1244" s="1">
        <f t="shared" si="261"/>
        <v>0</v>
      </c>
      <c r="C1244">
        <f t="shared" si="262"/>
        <v>10.44</v>
      </c>
      <c r="D1244" s="2">
        <f t="shared" si="263"/>
        <v>0.99521072796934873</v>
      </c>
      <c r="E1244">
        <f t="shared" si="264"/>
        <v>10.27</v>
      </c>
      <c r="F1244">
        <f t="shared" si="265"/>
        <v>0</v>
      </c>
      <c r="G1244" s="2">
        <f t="shared" si="266"/>
        <v>0</v>
      </c>
      <c r="H1244" s="2">
        <f t="shared" si="267"/>
        <v>0.98845043310875835</v>
      </c>
      <c r="I1244">
        <f t="shared" si="268"/>
        <v>0</v>
      </c>
      <c r="J1244">
        <f t="shared" si="269"/>
        <v>0</v>
      </c>
      <c r="K1244">
        <f t="shared" si="270"/>
        <v>0</v>
      </c>
      <c r="L1244">
        <f t="shared" si="271"/>
        <v>0</v>
      </c>
      <c r="M1244">
        <f t="shared" si="272"/>
        <v>0</v>
      </c>
      <c r="N1244">
        <f t="shared" si="273"/>
        <v>0</v>
      </c>
    </row>
    <row r="1245" spans="1:14" hidden="1" x14ac:dyDescent="0.2">
      <c r="A1245" s="1">
        <v>10.27</v>
      </c>
      <c r="B1245" s="1">
        <f t="shared" si="261"/>
        <v>0</v>
      </c>
      <c r="C1245">
        <f t="shared" si="262"/>
        <v>10.39</v>
      </c>
      <c r="D1245" s="2">
        <f t="shared" si="263"/>
        <v>0.98845043310875835</v>
      </c>
      <c r="E1245">
        <f t="shared" si="264"/>
        <v>10.08</v>
      </c>
      <c r="F1245">
        <f t="shared" si="265"/>
        <v>0</v>
      </c>
      <c r="G1245" s="2">
        <f t="shared" si="266"/>
        <v>0</v>
      </c>
      <c r="H1245" s="2">
        <f t="shared" si="267"/>
        <v>0.98149951314508277</v>
      </c>
      <c r="I1245">
        <f t="shared" si="268"/>
        <v>0</v>
      </c>
      <c r="J1245">
        <f t="shared" si="269"/>
        <v>0</v>
      </c>
      <c r="K1245">
        <f t="shared" si="270"/>
        <v>0</v>
      </c>
      <c r="L1245">
        <f t="shared" si="271"/>
        <v>0</v>
      </c>
      <c r="M1245">
        <f t="shared" si="272"/>
        <v>0</v>
      </c>
      <c r="N1245">
        <f t="shared" si="273"/>
        <v>0</v>
      </c>
    </row>
    <row r="1246" spans="1:14" hidden="1" x14ac:dyDescent="0.2">
      <c r="A1246" s="1">
        <v>10.08</v>
      </c>
      <c r="B1246" s="1">
        <f t="shared" si="261"/>
        <v>1</v>
      </c>
      <c r="C1246">
        <f t="shared" si="262"/>
        <v>10.39</v>
      </c>
      <c r="D1246" s="2">
        <f t="shared" si="263"/>
        <v>0.97016361886429259</v>
      </c>
      <c r="E1246">
        <f t="shared" si="264"/>
        <v>10.44</v>
      </c>
      <c r="F1246">
        <f t="shared" si="265"/>
        <v>0</v>
      </c>
      <c r="G1246" s="2">
        <f t="shared" si="266"/>
        <v>0</v>
      </c>
      <c r="H1246" s="2">
        <f t="shared" si="267"/>
        <v>1.0357142857142856</v>
      </c>
      <c r="I1246">
        <f t="shared" si="268"/>
        <v>0</v>
      </c>
      <c r="J1246">
        <f t="shared" si="269"/>
        <v>0</v>
      </c>
      <c r="K1246">
        <f t="shared" si="270"/>
        <v>0</v>
      </c>
      <c r="L1246">
        <f t="shared" si="271"/>
        <v>0</v>
      </c>
      <c r="M1246">
        <f t="shared" si="272"/>
        <v>1</v>
      </c>
      <c r="N1246">
        <f t="shared" si="273"/>
        <v>0</v>
      </c>
    </row>
    <row r="1247" spans="1:14" hidden="1" x14ac:dyDescent="0.2">
      <c r="A1247" s="1">
        <v>10.44</v>
      </c>
      <c r="B1247" s="1">
        <f t="shared" si="261"/>
        <v>0</v>
      </c>
      <c r="C1247">
        <f t="shared" si="262"/>
        <v>10.27</v>
      </c>
      <c r="D1247" s="2">
        <f t="shared" si="263"/>
        <v>1.0165530671859786</v>
      </c>
      <c r="E1247">
        <f t="shared" si="264"/>
        <v>10.52</v>
      </c>
      <c r="F1247">
        <f t="shared" si="265"/>
        <v>0</v>
      </c>
      <c r="G1247" s="2">
        <f t="shared" si="266"/>
        <v>0</v>
      </c>
      <c r="H1247" s="2">
        <f t="shared" si="267"/>
        <v>1.0076628352490422</v>
      </c>
      <c r="I1247">
        <f t="shared" si="268"/>
        <v>0</v>
      </c>
      <c r="J1247">
        <f t="shared" si="269"/>
        <v>0</v>
      </c>
      <c r="K1247">
        <f t="shared" si="270"/>
        <v>0</v>
      </c>
      <c r="L1247">
        <f t="shared" si="271"/>
        <v>0</v>
      </c>
      <c r="M1247">
        <f t="shared" si="272"/>
        <v>1</v>
      </c>
      <c r="N1247">
        <f t="shared" si="273"/>
        <v>0</v>
      </c>
    </row>
    <row r="1248" spans="1:14" hidden="1" x14ac:dyDescent="0.2">
      <c r="A1248" s="1">
        <v>10.52</v>
      </c>
      <c r="B1248" s="1">
        <f t="shared" si="261"/>
        <v>0</v>
      </c>
      <c r="C1248">
        <f t="shared" si="262"/>
        <v>10.27</v>
      </c>
      <c r="D1248" s="2">
        <f t="shared" si="263"/>
        <v>1.0243427458617331</v>
      </c>
      <c r="E1248">
        <f t="shared" si="264"/>
        <v>10.54</v>
      </c>
      <c r="F1248">
        <f t="shared" si="265"/>
        <v>0</v>
      </c>
      <c r="G1248" s="2">
        <f t="shared" si="266"/>
        <v>0</v>
      </c>
      <c r="H1248" s="2">
        <f t="shared" si="267"/>
        <v>1.0019011406844105</v>
      </c>
      <c r="I1248">
        <f t="shared" si="268"/>
        <v>0</v>
      </c>
      <c r="J1248">
        <f t="shared" si="269"/>
        <v>0</v>
      </c>
      <c r="K1248">
        <f t="shared" si="270"/>
        <v>0</v>
      </c>
      <c r="L1248">
        <f t="shared" si="271"/>
        <v>0</v>
      </c>
      <c r="M1248">
        <f t="shared" si="272"/>
        <v>1</v>
      </c>
      <c r="N1248">
        <f t="shared" si="273"/>
        <v>0</v>
      </c>
    </row>
    <row r="1249" spans="1:14" hidden="1" x14ac:dyDescent="0.2">
      <c r="A1249" s="1">
        <v>10.54</v>
      </c>
      <c r="B1249" s="1">
        <f t="shared" si="261"/>
        <v>0</v>
      </c>
      <c r="C1249">
        <f t="shared" si="262"/>
        <v>10.44</v>
      </c>
      <c r="D1249" s="2">
        <f t="shared" si="263"/>
        <v>1.0095785440613025</v>
      </c>
      <c r="E1249">
        <f t="shared" si="264"/>
        <v>10.14</v>
      </c>
      <c r="F1249">
        <f t="shared" si="265"/>
        <v>0</v>
      </c>
      <c r="G1249" s="2">
        <f t="shared" si="266"/>
        <v>0</v>
      </c>
      <c r="H1249" s="2">
        <f t="shared" si="267"/>
        <v>0.96204933586337771</v>
      </c>
      <c r="I1249">
        <f t="shared" si="268"/>
        <v>0</v>
      </c>
      <c r="J1249">
        <f t="shared" si="269"/>
        <v>0</v>
      </c>
      <c r="K1249">
        <f t="shared" si="270"/>
        <v>0</v>
      </c>
      <c r="L1249">
        <f t="shared" si="271"/>
        <v>0</v>
      </c>
      <c r="M1249">
        <f t="shared" si="272"/>
        <v>0</v>
      </c>
      <c r="N1249">
        <f t="shared" si="273"/>
        <v>0</v>
      </c>
    </row>
    <row r="1250" spans="1:14" hidden="1" x14ac:dyDescent="0.2">
      <c r="A1250" s="1">
        <v>10.14</v>
      </c>
      <c r="B1250" s="1">
        <f t="shared" si="261"/>
        <v>0</v>
      </c>
      <c r="C1250">
        <f t="shared" si="262"/>
        <v>10.52</v>
      </c>
      <c r="D1250" s="2">
        <f t="shared" si="263"/>
        <v>0.9638783269961978</v>
      </c>
      <c r="E1250">
        <f t="shared" si="264"/>
        <v>10.5</v>
      </c>
      <c r="F1250">
        <f t="shared" si="265"/>
        <v>0</v>
      </c>
      <c r="G1250" s="2">
        <f t="shared" si="266"/>
        <v>0</v>
      </c>
      <c r="H1250" s="2">
        <f t="shared" si="267"/>
        <v>1.0355029585798816</v>
      </c>
      <c r="I1250">
        <f t="shared" si="268"/>
        <v>0</v>
      </c>
      <c r="J1250">
        <f t="shared" si="269"/>
        <v>0</v>
      </c>
      <c r="K1250">
        <f t="shared" si="270"/>
        <v>0</v>
      </c>
      <c r="L1250">
        <f t="shared" si="271"/>
        <v>0</v>
      </c>
      <c r="M1250">
        <f t="shared" si="272"/>
        <v>1</v>
      </c>
      <c r="N1250">
        <f t="shared" si="273"/>
        <v>0</v>
      </c>
    </row>
    <row r="1251" spans="1:14" hidden="1" x14ac:dyDescent="0.2">
      <c r="A1251" s="1">
        <v>10.5</v>
      </c>
      <c r="B1251" s="1">
        <f t="shared" si="261"/>
        <v>0</v>
      </c>
      <c r="C1251">
        <f t="shared" si="262"/>
        <v>10.52</v>
      </c>
      <c r="D1251" s="2">
        <f t="shared" si="263"/>
        <v>0.99809885931558939</v>
      </c>
      <c r="E1251">
        <f t="shared" si="264"/>
        <v>10.71</v>
      </c>
      <c r="F1251">
        <f t="shared" si="265"/>
        <v>0</v>
      </c>
      <c r="G1251" s="2">
        <f t="shared" si="266"/>
        <v>0</v>
      </c>
      <c r="H1251" s="2">
        <f t="shared" si="267"/>
        <v>1.02</v>
      </c>
      <c r="I1251">
        <f t="shared" si="268"/>
        <v>0</v>
      </c>
      <c r="J1251">
        <f t="shared" si="269"/>
        <v>0</v>
      </c>
      <c r="K1251">
        <f t="shared" si="270"/>
        <v>0</v>
      </c>
      <c r="L1251">
        <f t="shared" si="271"/>
        <v>0</v>
      </c>
      <c r="M1251">
        <f t="shared" si="272"/>
        <v>1</v>
      </c>
      <c r="N1251">
        <f t="shared" si="273"/>
        <v>0</v>
      </c>
    </row>
    <row r="1252" spans="1:14" hidden="1" x14ac:dyDescent="0.2">
      <c r="A1252" s="1">
        <v>10.71</v>
      </c>
      <c r="B1252" s="1">
        <f t="shared" si="261"/>
        <v>0</v>
      </c>
      <c r="C1252">
        <f t="shared" si="262"/>
        <v>10.5</v>
      </c>
      <c r="D1252" s="2">
        <f t="shared" si="263"/>
        <v>1.02</v>
      </c>
      <c r="E1252">
        <f t="shared" si="264"/>
        <v>10.75</v>
      </c>
      <c r="F1252">
        <f t="shared" si="265"/>
        <v>0</v>
      </c>
      <c r="G1252" s="2">
        <f t="shared" si="266"/>
        <v>0</v>
      </c>
      <c r="H1252" s="2">
        <f t="shared" si="267"/>
        <v>1.003734827264239</v>
      </c>
      <c r="I1252">
        <f t="shared" si="268"/>
        <v>0</v>
      </c>
      <c r="J1252">
        <f t="shared" si="269"/>
        <v>0</v>
      </c>
      <c r="K1252">
        <f t="shared" si="270"/>
        <v>0</v>
      </c>
      <c r="L1252">
        <f t="shared" si="271"/>
        <v>0</v>
      </c>
      <c r="M1252">
        <f t="shared" si="272"/>
        <v>1</v>
      </c>
      <c r="N1252">
        <f t="shared" si="273"/>
        <v>0</v>
      </c>
    </row>
    <row r="1253" spans="1:14" hidden="1" x14ac:dyDescent="0.2">
      <c r="A1253" s="1">
        <v>10.75</v>
      </c>
      <c r="B1253" s="1">
        <f t="shared" si="261"/>
        <v>0</v>
      </c>
      <c r="C1253">
        <f t="shared" si="262"/>
        <v>10.5</v>
      </c>
      <c r="D1253" s="2">
        <f t="shared" si="263"/>
        <v>1.0238095238095237</v>
      </c>
      <c r="E1253">
        <f t="shared" si="264"/>
        <v>10.27</v>
      </c>
      <c r="F1253">
        <f t="shared" si="265"/>
        <v>0</v>
      </c>
      <c r="G1253" s="2">
        <f t="shared" si="266"/>
        <v>0</v>
      </c>
      <c r="H1253" s="2">
        <f t="shared" si="267"/>
        <v>0.9553488372093023</v>
      </c>
      <c r="I1253">
        <f t="shared" si="268"/>
        <v>0</v>
      </c>
      <c r="J1253">
        <f t="shared" si="269"/>
        <v>0</v>
      </c>
      <c r="K1253">
        <f t="shared" si="270"/>
        <v>0</v>
      </c>
      <c r="L1253">
        <f t="shared" si="271"/>
        <v>0</v>
      </c>
      <c r="M1253">
        <f t="shared" si="272"/>
        <v>0</v>
      </c>
      <c r="N1253">
        <f t="shared" si="273"/>
        <v>0</v>
      </c>
    </row>
    <row r="1254" spans="1:14" hidden="1" x14ac:dyDescent="0.2">
      <c r="A1254" s="1">
        <v>10.27</v>
      </c>
      <c r="B1254" s="1">
        <f t="shared" si="261"/>
        <v>0</v>
      </c>
      <c r="C1254">
        <f t="shared" si="262"/>
        <v>10.71</v>
      </c>
      <c r="D1254" s="2">
        <f t="shared" si="263"/>
        <v>0.95891690009337061</v>
      </c>
      <c r="E1254">
        <f t="shared" si="264"/>
        <v>9.7799999999999994</v>
      </c>
      <c r="F1254">
        <f t="shared" si="265"/>
        <v>0</v>
      </c>
      <c r="G1254" s="2">
        <f t="shared" si="266"/>
        <v>0</v>
      </c>
      <c r="H1254" s="2">
        <f t="shared" si="267"/>
        <v>0.95228821811100295</v>
      </c>
      <c r="I1254">
        <f t="shared" si="268"/>
        <v>0</v>
      </c>
      <c r="J1254">
        <f t="shared" si="269"/>
        <v>0</v>
      </c>
      <c r="K1254">
        <f t="shared" si="270"/>
        <v>0</v>
      </c>
      <c r="L1254">
        <f t="shared" si="271"/>
        <v>0</v>
      </c>
      <c r="M1254">
        <f t="shared" si="272"/>
        <v>0</v>
      </c>
      <c r="N1254">
        <f t="shared" si="273"/>
        <v>0</v>
      </c>
    </row>
    <row r="1255" spans="1:14" hidden="1" x14ac:dyDescent="0.2">
      <c r="A1255" s="1">
        <v>9.7799999999999994</v>
      </c>
      <c r="B1255" s="1">
        <f t="shared" si="261"/>
        <v>0</v>
      </c>
      <c r="C1255">
        <f t="shared" si="262"/>
        <v>10.71</v>
      </c>
      <c r="D1255" s="2">
        <f t="shared" si="263"/>
        <v>0.91316526610644244</v>
      </c>
      <c r="E1255">
        <f t="shared" si="264"/>
        <v>9.9499999999999993</v>
      </c>
      <c r="F1255">
        <f t="shared" si="265"/>
        <v>0</v>
      </c>
      <c r="G1255" s="2">
        <f t="shared" si="266"/>
        <v>0</v>
      </c>
      <c r="H1255" s="2">
        <f t="shared" si="267"/>
        <v>1.0173824130879345</v>
      </c>
      <c r="I1255">
        <f t="shared" si="268"/>
        <v>1</v>
      </c>
      <c r="J1255">
        <f t="shared" si="269"/>
        <v>0</v>
      </c>
      <c r="K1255">
        <f t="shared" si="270"/>
        <v>0</v>
      </c>
      <c r="L1255">
        <f t="shared" si="271"/>
        <v>0</v>
      </c>
      <c r="M1255">
        <f t="shared" si="272"/>
        <v>1</v>
      </c>
      <c r="N1255">
        <f t="shared" si="273"/>
        <v>0</v>
      </c>
    </row>
    <row r="1256" spans="1:14" hidden="1" x14ac:dyDescent="0.2">
      <c r="A1256" s="1">
        <v>9.9499999999999993</v>
      </c>
      <c r="B1256" s="1">
        <f t="shared" si="261"/>
        <v>0</v>
      </c>
      <c r="C1256">
        <f t="shared" si="262"/>
        <v>10.27</v>
      </c>
      <c r="D1256" s="2">
        <f t="shared" si="263"/>
        <v>0.96884128529698144</v>
      </c>
      <c r="E1256">
        <f t="shared" si="264"/>
        <v>9.94</v>
      </c>
      <c r="F1256">
        <f t="shared" si="265"/>
        <v>0</v>
      </c>
      <c r="G1256" s="2">
        <f t="shared" si="266"/>
        <v>0</v>
      </c>
      <c r="H1256" s="2">
        <f t="shared" si="267"/>
        <v>0.99899497487437183</v>
      </c>
      <c r="I1256">
        <f t="shared" si="268"/>
        <v>0</v>
      </c>
      <c r="J1256">
        <f t="shared" si="269"/>
        <v>0</v>
      </c>
      <c r="K1256">
        <f t="shared" si="270"/>
        <v>0</v>
      </c>
      <c r="L1256">
        <f t="shared" si="271"/>
        <v>0</v>
      </c>
      <c r="M1256">
        <f t="shared" si="272"/>
        <v>0</v>
      </c>
      <c r="N1256">
        <f t="shared" si="273"/>
        <v>0</v>
      </c>
    </row>
    <row r="1257" spans="1:14" hidden="1" x14ac:dyDescent="0.2">
      <c r="A1257" s="1">
        <v>9.94</v>
      </c>
      <c r="B1257" s="1">
        <f t="shared" si="261"/>
        <v>0</v>
      </c>
      <c r="C1257">
        <f t="shared" si="262"/>
        <v>9.9499999999999993</v>
      </c>
      <c r="D1257" s="2">
        <f t="shared" si="263"/>
        <v>0.99899497487437183</v>
      </c>
      <c r="E1257">
        <f t="shared" si="264"/>
        <v>9.6300000000000008</v>
      </c>
      <c r="F1257">
        <f t="shared" si="265"/>
        <v>0</v>
      </c>
      <c r="G1257" s="2">
        <f t="shared" si="266"/>
        <v>0</v>
      </c>
      <c r="H1257" s="2">
        <f t="shared" si="267"/>
        <v>0.96881287726358156</v>
      </c>
      <c r="I1257">
        <f t="shared" si="268"/>
        <v>0</v>
      </c>
      <c r="J1257">
        <f t="shared" si="269"/>
        <v>0</v>
      </c>
      <c r="K1257">
        <f t="shared" si="270"/>
        <v>0</v>
      </c>
      <c r="L1257">
        <f t="shared" si="271"/>
        <v>0</v>
      </c>
      <c r="M1257">
        <f t="shared" si="272"/>
        <v>0</v>
      </c>
      <c r="N1257">
        <f t="shared" si="273"/>
        <v>0</v>
      </c>
    </row>
    <row r="1258" spans="1:14" hidden="1" x14ac:dyDescent="0.2">
      <c r="A1258" s="1">
        <v>9.6300000000000008</v>
      </c>
      <c r="B1258" s="1">
        <f t="shared" si="261"/>
        <v>0</v>
      </c>
      <c r="C1258">
        <f t="shared" si="262"/>
        <v>9.94</v>
      </c>
      <c r="D1258" s="2">
        <f t="shared" si="263"/>
        <v>0.96881287726358156</v>
      </c>
      <c r="E1258">
        <f t="shared" si="264"/>
        <v>10.01</v>
      </c>
      <c r="F1258">
        <f t="shared" si="265"/>
        <v>0</v>
      </c>
      <c r="G1258" s="2">
        <f t="shared" si="266"/>
        <v>0</v>
      </c>
      <c r="H1258" s="2">
        <f t="shared" si="267"/>
        <v>1.0394600207684319</v>
      </c>
      <c r="I1258">
        <f t="shared" si="268"/>
        <v>0</v>
      </c>
      <c r="J1258">
        <f t="shared" si="269"/>
        <v>0</v>
      </c>
      <c r="K1258">
        <f t="shared" si="270"/>
        <v>0</v>
      </c>
      <c r="L1258">
        <f t="shared" si="271"/>
        <v>0</v>
      </c>
      <c r="M1258">
        <f t="shared" si="272"/>
        <v>1</v>
      </c>
      <c r="N1258">
        <f t="shared" si="273"/>
        <v>0</v>
      </c>
    </row>
    <row r="1259" spans="1:14" hidden="1" x14ac:dyDescent="0.2">
      <c r="A1259" s="1">
        <v>10.01</v>
      </c>
      <c r="B1259" s="1">
        <f t="shared" si="261"/>
        <v>0</v>
      </c>
      <c r="C1259">
        <f t="shared" si="262"/>
        <v>9.94</v>
      </c>
      <c r="D1259" s="2">
        <f t="shared" si="263"/>
        <v>1.0070422535211268</v>
      </c>
      <c r="E1259">
        <f t="shared" si="264"/>
        <v>9.8699999999999992</v>
      </c>
      <c r="F1259">
        <f t="shared" si="265"/>
        <v>0</v>
      </c>
      <c r="G1259" s="2">
        <f t="shared" si="266"/>
        <v>0</v>
      </c>
      <c r="H1259" s="2">
        <f t="shared" si="267"/>
        <v>0.98601398601398593</v>
      </c>
      <c r="I1259">
        <f t="shared" si="268"/>
        <v>0</v>
      </c>
      <c r="J1259">
        <f t="shared" si="269"/>
        <v>0</v>
      </c>
      <c r="K1259">
        <f t="shared" si="270"/>
        <v>0</v>
      </c>
      <c r="L1259">
        <f t="shared" si="271"/>
        <v>0</v>
      </c>
      <c r="M1259">
        <f t="shared" si="272"/>
        <v>0</v>
      </c>
      <c r="N1259">
        <f t="shared" si="273"/>
        <v>0</v>
      </c>
    </row>
    <row r="1260" spans="1:14" hidden="1" x14ac:dyDescent="0.2">
      <c r="A1260" s="1">
        <v>9.8699999999999992</v>
      </c>
      <c r="B1260" s="1">
        <f t="shared" si="261"/>
        <v>0</v>
      </c>
      <c r="C1260">
        <f t="shared" si="262"/>
        <v>9.94</v>
      </c>
      <c r="D1260" s="2">
        <f t="shared" si="263"/>
        <v>0.99295774647887325</v>
      </c>
      <c r="E1260">
        <f t="shared" si="264"/>
        <v>9.7899999999999991</v>
      </c>
      <c r="F1260">
        <f t="shared" si="265"/>
        <v>0</v>
      </c>
      <c r="G1260" s="2">
        <f t="shared" si="266"/>
        <v>0</v>
      </c>
      <c r="H1260" s="2">
        <f t="shared" si="267"/>
        <v>0.99189463019250257</v>
      </c>
      <c r="I1260">
        <f t="shared" si="268"/>
        <v>0</v>
      </c>
      <c r="J1260">
        <f t="shared" si="269"/>
        <v>0</v>
      </c>
      <c r="K1260">
        <f t="shared" si="270"/>
        <v>0</v>
      </c>
      <c r="L1260">
        <f t="shared" si="271"/>
        <v>0</v>
      </c>
      <c r="M1260">
        <f t="shared" si="272"/>
        <v>0</v>
      </c>
      <c r="N1260">
        <f t="shared" si="273"/>
        <v>0</v>
      </c>
    </row>
    <row r="1261" spans="1:14" hidden="1" x14ac:dyDescent="0.2">
      <c r="A1261" s="1">
        <v>9.7899999999999991</v>
      </c>
      <c r="B1261" s="1">
        <f t="shared" si="261"/>
        <v>0</v>
      </c>
      <c r="C1261">
        <f t="shared" si="262"/>
        <v>9.8699999999999992</v>
      </c>
      <c r="D1261" s="2">
        <f t="shared" si="263"/>
        <v>0.99189463019250257</v>
      </c>
      <c r="E1261">
        <f t="shared" si="264"/>
        <v>9.39</v>
      </c>
      <c r="F1261">
        <f t="shared" si="265"/>
        <v>0</v>
      </c>
      <c r="G1261" s="2">
        <f t="shared" si="266"/>
        <v>0</v>
      </c>
      <c r="H1261" s="2">
        <f t="shared" si="267"/>
        <v>0.95914198161389186</v>
      </c>
      <c r="I1261">
        <f t="shared" si="268"/>
        <v>0</v>
      </c>
      <c r="J1261">
        <f t="shared" si="269"/>
        <v>0</v>
      </c>
      <c r="K1261">
        <f t="shared" si="270"/>
        <v>0</v>
      </c>
      <c r="L1261">
        <f t="shared" si="271"/>
        <v>0</v>
      </c>
      <c r="M1261">
        <f t="shared" si="272"/>
        <v>0</v>
      </c>
      <c r="N1261">
        <f t="shared" si="273"/>
        <v>0</v>
      </c>
    </row>
    <row r="1262" spans="1:14" hidden="1" x14ac:dyDescent="0.2">
      <c r="A1262" s="1">
        <v>9.39</v>
      </c>
      <c r="B1262" s="1">
        <f t="shared" si="261"/>
        <v>1</v>
      </c>
      <c r="C1262">
        <f t="shared" si="262"/>
        <v>9.8699999999999992</v>
      </c>
      <c r="D1262" s="2">
        <f t="shared" si="263"/>
        <v>0.9513677811550153</v>
      </c>
      <c r="E1262">
        <f t="shared" si="264"/>
        <v>9.33</v>
      </c>
      <c r="F1262">
        <f t="shared" si="265"/>
        <v>0</v>
      </c>
      <c r="G1262" s="2">
        <f t="shared" si="266"/>
        <v>0</v>
      </c>
      <c r="H1262" s="2">
        <f t="shared" si="267"/>
        <v>0.99361022364217244</v>
      </c>
      <c r="I1262">
        <f t="shared" si="268"/>
        <v>0</v>
      </c>
      <c r="J1262">
        <f t="shared" si="269"/>
        <v>0</v>
      </c>
      <c r="K1262">
        <f t="shared" si="270"/>
        <v>0</v>
      </c>
      <c r="L1262">
        <f t="shared" si="271"/>
        <v>0</v>
      </c>
      <c r="M1262">
        <f t="shared" si="272"/>
        <v>0</v>
      </c>
      <c r="N1262">
        <f t="shared" si="273"/>
        <v>0</v>
      </c>
    </row>
    <row r="1263" spans="1:14" hidden="1" x14ac:dyDescent="0.2">
      <c r="A1263" s="1">
        <v>9.33</v>
      </c>
      <c r="B1263" s="1">
        <f t="shared" si="261"/>
        <v>1</v>
      </c>
      <c r="C1263">
        <f t="shared" si="262"/>
        <v>9.7899999999999991</v>
      </c>
      <c r="D1263" s="2">
        <f t="shared" si="263"/>
        <v>0.95301327885597553</v>
      </c>
      <c r="E1263">
        <f t="shared" si="264"/>
        <v>8.9700000000000006</v>
      </c>
      <c r="F1263">
        <f t="shared" si="265"/>
        <v>0</v>
      </c>
      <c r="G1263" s="2">
        <f t="shared" si="266"/>
        <v>0</v>
      </c>
      <c r="H1263" s="2">
        <f t="shared" si="267"/>
        <v>0.96141479099678462</v>
      </c>
      <c r="I1263">
        <f t="shared" si="268"/>
        <v>0</v>
      </c>
      <c r="J1263">
        <f t="shared" si="269"/>
        <v>0</v>
      </c>
      <c r="K1263">
        <f t="shared" si="270"/>
        <v>0</v>
      </c>
      <c r="L1263">
        <f t="shared" si="271"/>
        <v>0</v>
      </c>
      <c r="M1263">
        <f t="shared" si="272"/>
        <v>0</v>
      </c>
      <c r="N1263">
        <f t="shared" si="273"/>
        <v>0</v>
      </c>
    </row>
    <row r="1264" spans="1:14" hidden="1" x14ac:dyDescent="0.2">
      <c r="A1264" s="1">
        <v>8.9700000000000006</v>
      </c>
      <c r="B1264" s="1">
        <f t="shared" si="261"/>
        <v>1</v>
      </c>
      <c r="C1264">
        <f t="shared" si="262"/>
        <v>9.39</v>
      </c>
      <c r="D1264" s="2">
        <f t="shared" si="263"/>
        <v>0.95527156549520764</v>
      </c>
      <c r="E1264">
        <f t="shared" si="264"/>
        <v>9.17</v>
      </c>
      <c r="F1264">
        <f t="shared" si="265"/>
        <v>0</v>
      </c>
      <c r="G1264" s="2">
        <f t="shared" si="266"/>
        <v>0</v>
      </c>
      <c r="H1264" s="2">
        <f t="shared" si="267"/>
        <v>1.0222965440356744</v>
      </c>
      <c r="I1264">
        <f t="shared" si="268"/>
        <v>0</v>
      </c>
      <c r="J1264">
        <f t="shared" si="269"/>
        <v>0</v>
      </c>
      <c r="K1264">
        <f t="shared" si="270"/>
        <v>0</v>
      </c>
      <c r="L1264">
        <f t="shared" si="271"/>
        <v>0</v>
      </c>
      <c r="M1264">
        <f t="shared" si="272"/>
        <v>1</v>
      </c>
      <c r="N1264">
        <f t="shared" si="273"/>
        <v>0</v>
      </c>
    </row>
    <row r="1265" spans="1:14" hidden="1" x14ac:dyDescent="0.2">
      <c r="A1265" s="1">
        <v>9.17</v>
      </c>
      <c r="B1265" s="1">
        <f t="shared" si="261"/>
        <v>0</v>
      </c>
      <c r="C1265">
        <f t="shared" si="262"/>
        <v>9.33</v>
      </c>
      <c r="D1265" s="2">
        <f t="shared" si="263"/>
        <v>0.98285101822079313</v>
      </c>
      <c r="E1265">
        <f t="shared" si="264"/>
        <v>9.8000000000000007</v>
      </c>
      <c r="F1265">
        <f t="shared" si="265"/>
        <v>0</v>
      </c>
      <c r="G1265" s="2">
        <f t="shared" si="266"/>
        <v>0</v>
      </c>
      <c r="H1265" s="2">
        <f t="shared" si="267"/>
        <v>1.0687022900763359</v>
      </c>
      <c r="I1265">
        <f t="shared" si="268"/>
        <v>0</v>
      </c>
      <c r="J1265">
        <f t="shared" si="269"/>
        <v>0</v>
      </c>
      <c r="K1265">
        <f t="shared" si="270"/>
        <v>0</v>
      </c>
      <c r="L1265">
        <f t="shared" si="271"/>
        <v>0</v>
      </c>
      <c r="M1265">
        <f t="shared" si="272"/>
        <v>1</v>
      </c>
      <c r="N1265">
        <f t="shared" si="273"/>
        <v>0</v>
      </c>
    </row>
    <row r="1266" spans="1:14" hidden="1" x14ac:dyDescent="0.2">
      <c r="A1266" s="1">
        <v>9.8000000000000007</v>
      </c>
      <c r="B1266" s="1">
        <f t="shared" si="261"/>
        <v>0</v>
      </c>
      <c r="C1266">
        <f t="shared" si="262"/>
        <v>9.17</v>
      </c>
      <c r="D1266" s="2">
        <f t="shared" si="263"/>
        <v>1.0687022900763359</v>
      </c>
      <c r="E1266">
        <f t="shared" si="264"/>
        <v>10.37</v>
      </c>
      <c r="F1266">
        <f t="shared" si="265"/>
        <v>0</v>
      </c>
      <c r="G1266" s="2">
        <f t="shared" si="266"/>
        <v>0</v>
      </c>
      <c r="H1266" s="2">
        <f t="shared" si="267"/>
        <v>1.0581632653061224</v>
      </c>
      <c r="I1266">
        <f t="shared" si="268"/>
        <v>0</v>
      </c>
      <c r="J1266">
        <f t="shared" si="269"/>
        <v>0</v>
      </c>
      <c r="K1266">
        <f t="shared" si="270"/>
        <v>0</v>
      </c>
      <c r="L1266">
        <f t="shared" si="271"/>
        <v>0</v>
      </c>
      <c r="M1266">
        <f t="shared" si="272"/>
        <v>1</v>
      </c>
      <c r="N1266">
        <f t="shared" si="273"/>
        <v>0</v>
      </c>
    </row>
    <row r="1267" spans="1:14" hidden="1" x14ac:dyDescent="0.2">
      <c r="A1267" s="1">
        <v>10.37</v>
      </c>
      <c r="B1267" s="1">
        <f t="shared" si="261"/>
        <v>0</v>
      </c>
      <c r="C1267">
        <f t="shared" si="262"/>
        <v>9.17</v>
      </c>
      <c r="D1267" s="2">
        <f t="shared" si="263"/>
        <v>1.1308615049073063</v>
      </c>
      <c r="E1267">
        <f t="shared" si="264"/>
        <v>10.31</v>
      </c>
      <c r="F1267">
        <f t="shared" si="265"/>
        <v>10.49</v>
      </c>
      <c r="G1267" s="2">
        <f t="shared" si="266"/>
        <v>1.0115718418514947</v>
      </c>
      <c r="H1267" s="2">
        <f t="shared" si="267"/>
        <v>0.99421407907425274</v>
      </c>
      <c r="I1267">
        <f t="shared" si="268"/>
        <v>0</v>
      </c>
      <c r="J1267">
        <f t="shared" si="269"/>
        <v>0</v>
      </c>
      <c r="K1267">
        <f t="shared" si="270"/>
        <v>1</v>
      </c>
      <c r="L1267">
        <f t="shared" si="271"/>
        <v>0</v>
      </c>
      <c r="M1267">
        <f t="shared" si="272"/>
        <v>0</v>
      </c>
      <c r="N1267">
        <f t="shared" si="273"/>
        <v>0</v>
      </c>
    </row>
    <row r="1268" spans="1:14" hidden="1" x14ac:dyDescent="0.2">
      <c r="A1268" s="1">
        <v>10.31</v>
      </c>
      <c r="B1268" s="1">
        <f t="shared" si="261"/>
        <v>0</v>
      </c>
      <c r="C1268">
        <f t="shared" si="262"/>
        <v>9.8000000000000007</v>
      </c>
      <c r="D1268" s="2">
        <f t="shared" si="263"/>
        <v>1.0520408163265307</v>
      </c>
      <c r="E1268">
        <f t="shared" si="264"/>
        <v>10.210000000000001</v>
      </c>
      <c r="F1268">
        <f t="shared" si="265"/>
        <v>10.5</v>
      </c>
      <c r="G1268" s="2">
        <f t="shared" si="266"/>
        <v>1.0184287099903007</v>
      </c>
      <c r="H1268" s="2">
        <f t="shared" si="267"/>
        <v>0.99030067895247331</v>
      </c>
      <c r="I1268">
        <f t="shared" si="268"/>
        <v>0</v>
      </c>
      <c r="J1268">
        <f t="shared" si="269"/>
        <v>0</v>
      </c>
      <c r="K1268">
        <f t="shared" si="270"/>
        <v>1</v>
      </c>
      <c r="L1268">
        <f t="shared" si="271"/>
        <v>0</v>
      </c>
      <c r="M1268">
        <f t="shared" si="272"/>
        <v>0</v>
      </c>
      <c r="N1268">
        <f t="shared" si="273"/>
        <v>0</v>
      </c>
    </row>
    <row r="1269" spans="1:14" hidden="1" x14ac:dyDescent="0.2">
      <c r="A1269" s="1">
        <v>10.210000000000001</v>
      </c>
      <c r="B1269" s="1">
        <f t="shared" si="261"/>
        <v>0</v>
      </c>
      <c r="C1269">
        <f t="shared" si="262"/>
        <v>10.31</v>
      </c>
      <c r="D1269" s="2">
        <f t="shared" si="263"/>
        <v>0.99030067895247331</v>
      </c>
      <c r="E1269">
        <f t="shared" si="264"/>
        <v>10.45</v>
      </c>
      <c r="F1269">
        <f t="shared" si="265"/>
        <v>0</v>
      </c>
      <c r="G1269" s="2">
        <f t="shared" si="266"/>
        <v>0</v>
      </c>
      <c r="H1269" s="2">
        <f t="shared" si="267"/>
        <v>1.0235063663075414</v>
      </c>
      <c r="I1269">
        <f t="shared" si="268"/>
        <v>0</v>
      </c>
      <c r="J1269">
        <f t="shared" si="269"/>
        <v>0</v>
      </c>
      <c r="K1269">
        <f t="shared" si="270"/>
        <v>0</v>
      </c>
      <c r="L1269">
        <f t="shared" si="271"/>
        <v>0</v>
      </c>
      <c r="M1269">
        <f t="shared" si="272"/>
        <v>1</v>
      </c>
      <c r="N1269">
        <f t="shared" si="273"/>
        <v>0</v>
      </c>
    </row>
    <row r="1270" spans="1:14" hidden="1" x14ac:dyDescent="0.2">
      <c r="A1270" s="1">
        <v>10.45</v>
      </c>
      <c r="B1270" s="1">
        <f t="shared" si="261"/>
        <v>0</v>
      </c>
      <c r="C1270">
        <f t="shared" si="262"/>
        <v>10.31</v>
      </c>
      <c r="D1270" s="2">
        <f t="shared" si="263"/>
        <v>1.0135790494665373</v>
      </c>
      <c r="E1270">
        <f t="shared" si="264"/>
        <v>0</v>
      </c>
      <c r="F1270">
        <f t="shared" si="265"/>
        <v>0</v>
      </c>
      <c r="G1270" s="2">
        <f t="shared" si="266"/>
        <v>0</v>
      </c>
      <c r="H1270" s="2">
        <f t="shared" si="267"/>
        <v>0</v>
      </c>
      <c r="I1270">
        <f t="shared" si="268"/>
        <v>0</v>
      </c>
      <c r="J1270">
        <f t="shared" si="269"/>
        <v>0</v>
      </c>
      <c r="K1270">
        <f t="shared" si="270"/>
        <v>0</v>
      </c>
      <c r="L1270">
        <f t="shared" si="271"/>
        <v>0</v>
      </c>
      <c r="M1270">
        <f t="shared" si="272"/>
        <v>0</v>
      </c>
      <c r="N1270">
        <f t="shared" si="273"/>
        <v>0</v>
      </c>
    </row>
    <row r="1271" spans="1:14" hidden="1" x14ac:dyDescent="0.2">
      <c r="A1271" s="1">
        <v>0</v>
      </c>
      <c r="B1271" s="1">
        <f t="shared" si="261"/>
        <v>0</v>
      </c>
      <c r="C1271">
        <f t="shared" si="262"/>
        <v>10.31</v>
      </c>
      <c r="D1271" s="2">
        <f t="shared" si="263"/>
        <v>0</v>
      </c>
      <c r="E1271">
        <f t="shared" si="264"/>
        <v>10.57</v>
      </c>
      <c r="F1271">
        <f t="shared" si="265"/>
        <v>0</v>
      </c>
      <c r="G1271" s="2" t="e">
        <f t="shared" si="266"/>
        <v>#DIV/0!</v>
      </c>
      <c r="H1271" s="2" t="e">
        <f t="shared" si="267"/>
        <v>#DIV/0!</v>
      </c>
      <c r="I1271">
        <f t="shared" si="268"/>
        <v>1</v>
      </c>
      <c r="J1271" t="e">
        <f t="shared" si="269"/>
        <v>#DIV/0!</v>
      </c>
      <c r="K1271">
        <f t="shared" si="270"/>
        <v>0</v>
      </c>
      <c r="L1271">
        <f t="shared" si="271"/>
        <v>0</v>
      </c>
      <c r="M1271">
        <f t="shared" si="272"/>
        <v>1</v>
      </c>
      <c r="N1271">
        <f t="shared" si="273"/>
        <v>0</v>
      </c>
    </row>
    <row r="1272" spans="1:14" hidden="1" x14ac:dyDescent="0.2">
      <c r="A1272" s="1">
        <v>10.57</v>
      </c>
      <c r="B1272" s="1">
        <f t="shared" si="261"/>
        <v>0</v>
      </c>
      <c r="C1272">
        <f t="shared" si="262"/>
        <v>10.210000000000001</v>
      </c>
      <c r="D1272" s="2">
        <f t="shared" si="263"/>
        <v>1.0352595494613124</v>
      </c>
      <c r="E1272">
        <f t="shared" si="264"/>
        <v>10.49</v>
      </c>
      <c r="F1272">
        <f t="shared" si="265"/>
        <v>11.52</v>
      </c>
      <c r="G1272" s="2">
        <f t="shared" si="266"/>
        <v>1.0898770104068116</v>
      </c>
      <c r="H1272" s="2">
        <f t="shared" si="267"/>
        <v>0.99243140964995269</v>
      </c>
      <c r="I1272">
        <f t="shared" si="268"/>
        <v>0</v>
      </c>
      <c r="J1272">
        <f t="shared" si="269"/>
        <v>1</v>
      </c>
      <c r="K1272">
        <f t="shared" si="270"/>
        <v>1</v>
      </c>
      <c r="L1272">
        <f t="shared" si="271"/>
        <v>0</v>
      </c>
      <c r="M1272">
        <f t="shared" si="272"/>
        <v>0</v>
      </c>
      <c r="N1272">
        <f t="shared" si="273"/>
        <v>0</v>
      </c>
    </row>
    <row r="1273" spans="1:14" hidden="1" x14ac:dyDescent="0.2">
      <c r="A1273" s="1">
        <v>10.49</v>
      </c>
      <c r="B1273" s="1">
        <f t="shared" si="261"/>
        <v>0</v>
      </c>
      <c r="C1273">
        <f t="shared" si="262"/>
        <v>10.45</v>
      </c>
      <c r="D1273" s="2">
        <f t="shared" si="263"/>
        <v>1.0038277511961724</v>
      </c>
      <c r="E1273">
        <f t="shared" si="264"/>
        <v>10.5</v>
      </c>
      <c r="F1273">
        <f t="shared" si="265"/>
        <v>0</v>
      </c>
      <c r="G1273" s="2">
        <f t="shared" si="266"/>
        <v>0</v>
      </c>
      <c r="H1273" s="2">
        <f t="shared" si="267"/>
        <v>1.0009532888465205</v>
      </c>
      <c r="I1273">
        <f t="shared" si="268"/>
        <v>0</v>
      </c>
      <c r="J1273">
        <f t="shared" si="269"/>
        <v>0</v>
      </c>
      <c r="K1273">
        <f t="shared" si="270"/>
        <v>0</v>
      </c>
      <c r="L1273">
        <f t="shared" si="271"/>
        <v>0</v>
      </c>
      <c r="M1273">
        <f t="shared" si="272"/>
        <v>1</v>
      </c>
      <c r="N1273">
        <f t="shared" si="273"/>
        <v>0</v>
      </c>
    </row>
    <row r="1274" spans="1:14" hidden="1" x14ac:dyDescent="0.2">
      <c r="A1274" s="1">
        <v>10.5</v>
      </c>
      <c r="B1274" s="1">
        <f t="shared" si="261"/>
        <v>0</v>
      </c>
      <c r="C1274">
        <f t="shared" si="262"/>
        <v>10.49</v>
      </c>
      <c r="D1274" s="2">
        <f t="shared" si="263"/>
        <v>1.0009532888465205</v>
      </c>
      <c r="E1274">
        <f t="shared" si="264"/>
        <v>10.86</v>
      </c>
      <c r="F1274">
        <f t="shared" si="265"/>
        <v>0</v>
      </c>
      <c r="G1274" s="2">
        <f t="shared" si="266"/>
        <v>0</v>
      </c>
      <c r="H1274" s="2">
        <f t="shared" si="267"/>
        <v>1.0342857142857143</v>
      </c>
      <c r="I1274">
        <f t="shared" si="268"/>
        <v>0</v>
      </c>
      <c r="J1274">
        <f t="shared" si="269"/>
        <v>0</v>
      </c>
      <c r="K1274">
        <f t="shared" si="270"/>
        <v>0</v>
      </c>
      <c r="L1274">
        <f t="shared" si="271"/>
        <v>0</v>
      </c>
      <c r="M1274">
        <f t="shared" si="272"/>
        <v>1</v>
      </c>
      <c r="N1274">
        <f t="shared" si="273"/>
        <v>0</v>
      </c>
    </row>
    <row r="1275" spans="1:14" hidden="1" x14ac:dyDescent="0.2">
      <c r="A1275" s="1">
        <v>10.86</v>
      </c>
      <c r="B1275" s="1">
        <f t="shared" si="261"/>
        <v>0</v>
      </c>
      <c r="C1275">
        <f t="shared" si="262"/>
        <v>10.5</v>
      </c>
      <c r="D1275" s="2">
        <f t="shared" si="263"/>
        <v>1.0342857142857143</v>
      </c>
      <c r="E1275">
        <f t="shared" si="264"/>
        <v>11.14</v>
      </c>
      <c r="F1275">
        <f t="shared" si="265"/>
        <v>0</v>
      </c>
      <c r="G1275" s="2">
        <f t="shared" si="266"/>
        <v>0</v>
      </c>
      <c r="H1275" s="2">
        <f t="shared" si="267"/>
        <v>1.0257826887661143</v>
      </c>
      <c r="I1275">
        <f t="shared" si="268"/>
        <v>0</v>
      </c>
      <c r="J1275">
        <f t="shared" si="269"/>
        <v>0</v>
      </c>
      <c r="K1275">
        <f t="shared" si="270"/>
        <v>0</v>
      </c>
      <c r="L1275">
        <f t="shared" si="271"/>
        <v>0</v>
      </c>
      <c r="M1275">
        <f t="shared" si="272"/>
        <v>1</v>
      </c>
      <c r="N1275">
        <f t="shared" si="273"/>
        <v>0</v>
      </c>
    </row>
    <row r="1276" spans="1:14" hidden="1" x14ac:dyDescent="0.2">
      <c r="A1276" s="1">
        <v>11.14</v>
      </c>
      <c r="B1276" s="1">
        <f t="shared" si="261"/>
        <v>0</v>
      </c>
      <c r="C1276">
        <f t="shared" si="262"/>
        <v>10.5</v>
      </c>
      <c r="D1276" s="2">
        <f t="shared" si="263"/>
        <v>1.0609523809523811</v>
      </c>
      <c r="E1276">
        <f t="shared" si="264"/>
        <v>11.56</v>
      </c>
      <c r="F1276">
        <f t="shared" si="265"/>
        <v>0</v>
      </c>
      <c r="G1276" s="2">
        <f t="shared" si="266"/>
        <v>0</v>
      </c>
      <c r="H1276" s="2">
        <f t="shared" si="267"/>
        <v>1.03770197486535</v>
      </c>
      <c r="I1276">
        <f t="shared" si="268"/>
        <v>0</v>
      </c>
      <c r="J1276">
        <f t="shared" si="269"/>
        <v>0</v>
      </c>
      <c r="K1276">
        <f t="shared" si="270"/>
        <v>0</v>
      </c>
      <c r="L1276">
        <f t="shared" si="271"/>
        <v>0</v>
      </c>
      <c r="M1276">
        <f t="shared" si="272"/>
        <v>1</v>
      </c>
      <c r="N1276">
        <f t="shared" si="273"/>
        <v>0</v>
      </c>
    </row>
    <row r="1277" spans="1:14" hidden="1" x14ac:dyDescent="0.2">
      <c r="A1277" s="1">
        <v>11.56</v>
      </c>
      <c r="B1277" s="1">
        <f t="shared" si="261"/>
        <v>0</v>
      </c>
      <c r="C1277">
        <f t="shared" si="262"/>
        <v>10.86</v>
      </c>
      <c r="D1277" s="2">
        <f t="shared" si="263"/>
        <v>1.0644567219152856</v>
      </c>
      <c r="E1277">
        <f t="shared" si="264"/>
        <v>11.52</v>
      </c>
      <c r="F1277">
        <f t="shared" si="265"/>
        <v>0</v>
      </c>
      <c r="G1277" s="2">
        <f t="shared" si="266"/>
        <v>0</v>
      </c>
      <c r="H1277" s="2">
        <f t="shared" si="267"/>
        <v>0.9965397923875432</v>
      </c>
      <c r="I1277">
        <f t="shared" si="268"/>
        <v>0</v>
      </c>
      <c r="J1277">
        <f t="shared" si="269"/>
        <v>0</v>
      </c>
      <c r="K1277">
        <f t="shared" si="270"/>
        <v>0</v>
      </c>
      <c r="L1277">
        <f t="shared" si="271"/>
        <v>0</v>
      </c>
      <c r="M1277">
        <f t="shared" si="272"/>
        <v>0</v>
      </c>
      <c r="N1277">
        <f t="shared" si="273"/>
        <v>0</v>
      </c>
    </row>
    <row r="1278" spans="1:14" hidden="1" x14ac:dyDescent="0.2">
      <c r="A1278" s="1">
        <v>11.52</v>
      </c>
      <c r="B1278" s="1">
        <f t="shared" si="261"/>
        <v>0</v>
      </c>
      <c r="C1278">
        <f t="shared" si="262"/>
        <v>11.14</v>
      </c>
      <c r="D1278" s="2">
        <f t="shared" si="263"/>
        <v>1.0341113105924595</v>
      </c>
      <c r="E1278">
        <f t="shared" si="264"/>
        <v>11.56</v>
      </c>
      <c r="F1278">
        <f t="shared" si="265"/>
        <v>0</v>
      </c>
      <c r="G1278" s="2">
        <f t="shared" si="266"/>
        <v>0</v>
      </c>
      <c r="H1278" s="2">
        <f t="shared" si="267"/>
        <v>1.0034722222222223</v>
      </c>
      <c r="I1278">
        <f t="shared" si="268"/>
        <v>0</v>
      </c>
      <c r="J1278">
        <f t="shared" si="269"/>
        <v>0</v>
      </c>
      <c r="K1278">
        <f t="shared" si="270"/>
        <v>0</v>
      </c>
      <c r="L1278">
        <f t="shared" si="271"/>
        <v>0</v>
      </c>
      <c r="M1278">
        <f t="shared" si="272"/>
        <v>1</v>
      </c>
      <c r="N1278">
        <f t="shared" si="273"/>
        <v>0</v>
      </c>
    </row>
    <row r="1279" spans="1:14" hidden="1" x14ac:dyDescent="0.2">
      <c r="A1279" s="1">
        <v>11.56</v>
      </c>
      <c r="B1279" s="1">
        <f t="shared" si="261"/>
        <v>0</v>
      </c>
      <c r="C1279">
        <f t="shared" si="262"/>
        <v>11.52</v>
      </c>
      <c r="D1279" s="2">
        <f t="shared" si="263"/>
        <v>1.0034722222222223</v>
      </c>
      <c r="E1279">
        <f t="shared" si="264"/>
        <v>11.63</v>
      </c>
      <c r="F1279">
        <f t="shared" si="265"/>
        <v>0</v>
      </c>
      <c r="G1279" s="2">
        <f t="shared" si="266"/>
        <v>0</v>
      </c>
      <c r="H1279" s="2">
        <f t="shared" si="267"/>
        <v>1.0060553633217992</v>
      </c>
      <c r="I1279">
        <f t="shared" si="268"/>
        <v>0</v>
      </c>
      <c r="J1279">
        <f t="shared" si="269"/>
        <v>0</v>
      </c>
      <c r="K1279">
        <f t="shared" si="270"/>
        <v>0</v>
      </c>
      <c r="L1279">
        <f t="shared" si="271"/>
        <v>0</v>
      </c>
      <c r="M1279">
        <f t="shared" si="272"/>
        <v>1</v>
      </c>
      <c r="N1279">
        <f t="shared" si="273"/>
        <v>0</v>
      </c>
    </row>
    <row r="1280" spans="1:14" hidden="1" x14ac:dyDescent="0.2">
      <c r="A1280" s="1">
        <v>11.63</v>
      </c>
      <c r="B1280" s="1">
        <f t="shared" si="261"/>
        <v>0</v>
      </c>
      <c r="C1280">
        <f t="shared" si="262"/>
        <v>11.56</v>
      </c>
      <c r="D1280" s="2">
        <f t="shared" si="263"/>
        <v>1.0060553633217992</v>
      </c>
      <c r="E1280">
        <f t="shared" si="264"/>
        <v>11.72</v>
      </c>
      <c r="F1280">
        <f t="shared" si="265"/>
        <v>0</v>
      </c>
      <c r="G1280" s="2">
        <f t="shared" si="266"/>
        <v>0</v>
      </c>
      <c r="H1280" s="2">
        <f t="shared" si="267"/>
        <v>1.0077386070507308</v>
      </c>
      <c r="I1280">
        <f t="shared" si="268"/>
        <v>0</v>
      </c>
      <c r="J1280">
        <f t="shared" si="269"/>
        <v>0</v>
      </c>
      <c r="K1280">
        <f t="shared" si="270"/>
        <v>0</v>
      </c>
      <c r="L1280">
        <f t="shared" si="271"/>
        <v>0</v>
      </c>
      <c r="M1280">
        <f t="shared" si="272"/>
        <v>1</v>
      </c>
      <c r="N1280">
        <f t="shared" si="273"/>
        <v>0</v>
      </c>
    </row>
    <row r="1281" spans="1:14" hidden="1" x14ac:dyDescent="0.2">
      <c r="A1281" s="1">
        <v>11.72</v>
      </c>
      <c r="B1281" s="1">
        <f t="shared" si="261"/>
        <v>0</v>
      </c>
      <c r="C1281">
        <f t="shared" si="262"/>
        <v>11.56</v>
      </c>
      <c r="D1281" s="2">
        <f t="shared" si="263"/>
        <v>1.013840830449827</v>
      </c>
      <c r="E1281">
        <f t="shared" si="264"/>
        <v>11.55</v>
      </c>
      <c r="F1281">
        <f t="shared" si="265"/>
        <v>0</v>
      </c>
      <c r="G1281" s="2">
        <f t="shared" si="266"/>
        <v>0</v>
      </c>
      <c r="H1281" s="2">
        <f t="shared" si="267"/>
        <v>0.98549488054607515</v>
      </c>
      <c r="I1281">
        <f t="shared" si="268"/>
        <v>0</v>
      </c>
      <c r="J1281">
        <f t="shared" si="269"/>
        <v>0</v>
      </c>
      <c r="K1281">
        <f t="shared" si="270"/>
        <v>0</v>
      </c>
      <c r="L1281">
        <f t="shared" si="271"/>
        <v>0</v>
      </c>
      <c r="M1281">
        <f t="shared" si="272"/>
        <v>0</v>
      </c>
      <c r="N1281">
        <f t="shared" si="273"/>
        <v>0</v>
      </c>
    </row>
    <row r="1282" spans="1:14" hidden="1" x14ac:dyDescent="0.2">
      <c r="A1282" s="1">
        <v>11.55</v>
      </c>
      <c r="B1282" s="1">
        <f t="shared" si="261"/>
        <v>0</v>
      </c>
      <c r="C1282">
        <f t="shared" si="262"/>
        <v>11.63</v>
      </c>
      <c r="D1282" s="2">
        <f t="shared" si="263"/>
        <v>0.99312123817712816</v>
      </c>
      <c r="E1282">
        <f t="shared" si="264"/>
        <v>11.56</v>
      </c>
      <c r="F1282">
        <f t="shared" si="265"/>
        <v>0</v>
      </c>
      <c r="G1282" s="2">
        <f t="shared" si="266"/>
        <v>0</v>
      </c>
      <c r="H1282" s="2">
        <f t="shared" si="267"/>
        <v>1.0008658008658009</v>
      </c>
      <c r="I1282">
        <f t="shared" si="268"/>
        <v>0</v>
      </c>
      <c r="J1282">
        <f t="shared" si="269"/>
        <v>0</v>
      </c>
      <c r="K1282">
        <f t="shared" si="270"/>
        <v>0</v>
      </c>
      <c r="L1282">
        <f t="shared" si="271"/>
        <v>0</v>
      </c>
      <c r="M1282">
        <f t="shared" si="272"/>
        <v>1</v>
      </c>
      <c r="N1282">
        <f t="shared" si="273"/>
        <v>0</v>
      </c>
    </row>
    <row r="1283" spans="1:14" hidden="1" x14ac:dyDescent="0.2">
      <c r="A1283" s="1">
        <v>11.56</v>
      </c>
      <c r="B1283" s="1">
        <f t="shared" si="261"/>
        <v>0</v>
      </c>
      <c r="C1283">
        <f t="shared" si="262"/>
        <v>11.63</v>
      </c>
      <c r="D1283" s="2">
        <f t="shared" si="263"/>
        <v>0.99398108340498703</v>
      </c>
      <c r="E1283">
        <f t="shared" si="264"/>
        <v>11.3</v>
      </c>
      <c r="F1283">
        <f t="shared" si="265"/>
        <v>0</v>
      </c>
      <c r="G1283" s="2">
        <f t="shared" si="266"/>
        <v>0</v>
      </c>
      <c r="H1283" s="2">
        <f t="shared" si="267"/>
        <v>0.97750865051903113</v>
      </c>
      <c r="I1283">
        <f t="shared" si="268"/>
        <v>0</v>
      </c>
      <c r="J1283">
        <f t="shared" si="269"/>
        <v>0</v>
      </c>
      <c r="K1283">
        <f t="shared" si="270"/>
        <v>0</v>
      </c>
      <c r="L1283">
        <f t="shared" si="271"/>
        <v>0</v>
      </c>
      <c r="M1283">
        <f t="shared" si="272"/>
        <v>0</v>
      </c>
      <c r="N1283">
        <f t="shared" si="273"/>
        <v>0</v>
      </c>
    </row>
    <row r="1284" spans="1:14" hidden="1" x14ac:dyDescent="0.2">
      <c r="A1284" s="1">
        <v>11.3</v>
      </c>
      <c r="B1284" s="1">
        <f t="shared" si="261"/>
        <v>0</v>
      </c>
      <c r="C1284">
        <f t="shared" si="262"/>
        <v>11.56</v>
      </c>
      <c r="D1284" s="2">
        <f t="shared" si="263"/>
        <v>0.97750865051903113</v>
      </c>
      <c r="E1284">
        <f t="shared" si="264"/>
        <v>11.02</v>
      </c>
      <c r="F1284">
        <f t="shared" si="265"/>
        <v>0</v>
      </c>
      <c r="G1284" s="2">
        <f t="shared" si="266"/>
        <v>0</v>
      </c>
      <c r="H1284" s="2">
        <f t="shared" si="267"/>
        <v>0.97522123893805301</v>
      </c>
      <c r="I1284">
        <f t="shared" si="268"/>
        <v>0</v>
      </c>
      <c r="J1284">
        <f t="shared" si="269"/>
        <v>0</v>
      </c>
      <c r="K1284">
        <f t="shared" si="270"/>
        <v>0</v>
      </c>
      <c r="L1284">
        <f t="shared" si="271"/>
        <v>0</v>
      </c>
      <c r="M1284">
        <f t="shared" si="272"/>
        <v>0</v>
      </c>
      <c r="N1284">
        <f t="shared" si="273"/>
        <v>0</v>
      </c>
    </row>
    <row r="1285" spans="1:14" hidden="1" x14ac:dyDescent="0.2">
      <c r="A1285" s="1">
        <v>11.02</v>
      </c>
      <c r="B1285" s="1">
        <f t="shared" si="261"/>
        <v>0</v>
      </c>
      <c r="C1285">
        <f t="shared" si="262"/>
        <v>11.55</v>
      </c>
      <c r="D1285" s="2">
        <f t="shared" si="263"/>
        <v>0.95411255411255402</v>
      </c>
      <c r="E1285">
        <f t="shared" si="264"/>
        <v>11.16</v>
      </c>
      <c r="F1285">
        <f t="shared" si="265"/>
        <v>0</v>
      </c>
      <c r="G1285" s="2">
        <f t="shared" si="266"/>
        <v>0</v>
      </c>
      <c r="H1285" s="2">
        <f t="shared" si="267"/>
        <v>1.0127041742286751</v>
      </c>
      <c r="I1285">
        <f t="shared" si="268"/>
        <v>0</v>
      </c>
      <c r="J1285">
        <f t="shared" si="269"/>
        <v>0</v>
      </c>
      <c r="K1285">
        <f t="shared" si="270"/>
        <v>0</v>
      </c>
      <c r="L1285">
        <f t="shared" si="271"/>
        <v>0</v>
      </c>
      <c r="M1285">
        <f t="shared" si="272"/>
        <v>1</v>
      </c>
      <c r="N1285">
        <f t="shared" si="273"/>
        <v>0</v>
      </c>
    </row>
    <row r="1286" spans="1:14" hidden="1" x14ac:dyDescent="0.2">
      <c r="A1286" s="1">
        <v>11.16</v>
      </c>
      <c r="B1286" s="1">
        <f t="shared" si="261"/>
        <v>0</v>
      </c>
      <c r="C1286">
        <f t="shared" si="262"/>
        <v>11.3</v>
      </c>
      <c r="D1286" s="2">
        <f t="shared" si="263"/>
        <v>0.98761061946902651</v>
      </c>
      <c r="E1286">
        <f t="shared" si="264"/>
        <v>10.84</v>
      </c>
      <c r="F1286">
        <f t="shared" si="265"/>
        <v>0</v>
      </c>
      <c r="G1286" s="2">
        <f t="shared" si="266"/>
        <v>0</v>
      </c>
      <c r="H1286" s="2">
        <f t="shared" si="267"/>
        <v>0.97132616487455192</v>
      </c>
      <c r="I1286">
        <f t="shared" si="268"/>
        <v>0</v>
      </c>
      <c r="J1286">
        <f t="shared" si="269"/>
        <v>0</v>
      </c>
      <c r="K1286">
        <f t="shared" si="270"/>
        <v>0</v>
      </c>
      <c r="L1286">
        <f t="shared" si="271"/>
        <v>0</v>
      </c>
      <c r="M1286">
        <f t="shared" si="272"/>
        <v>0</v>
      </c>
      <c r="N1286">
        <f t="shared" si="273"/>
        <v>0</v>
      </c>
    </row>
    <row r="1287" spans="1:14" hidden="1" x14ac:dyDescent="0.2">
      <c r="A1287" s="1">
        <v>10.84</v>
      </c>
      <c r="B1287" s="1">
        <f t="shared" si="261"/>
        <v>0</v>
      </c>
      <c r="C1287">
        <f t="shared" si="262"/>
        <v>11.16</v>
      </c>
      <c r="D1287" s="2">
        <f t="shared" si="263"/>
        <v>0.97132616487455192</v>
      </c>
      <c r="E1287">
        <f t="shared" si="264"/>
        <v>11.48</v>
      </c>
      <c r="F1287">
        <f t="shared" si="265"/>
        <v>0</v>
      </c>
      <c r="G1287" s="2">
        <f t="shared" si="266"/>
        <v>0</v>
      </c>
      <c r="H1287" s="2">
        <f t="shared" si="267"/>
        <v>1.0590405904059041</v>
      </c>
      <c r="I1287">
        <f t="shared" si="268"/>
        <v>0</v>
      </c>
      <c r="J1287">
        <f t="shared" si="269"/>
        <v>0</v>
      </c>
      <c r="K1287">
        <f t="shared" si="270"/>
        <v>0</v>
      </c>
      <c r="L1287">
        <f t="shared" si="271"/>
        <v>0</v>
      </c>
      <c r="M1287">
        <f t="shared" si="272"/>
        <v>1</v>
      </c>
      <c r="N1287">
        <f t="shared" si="273"/>
        <v>0</v>
      </c>
    </row>
    <row r="1288" spans="1:14" hidden="1" x14ac:dyDescent="0.2">
      <c r="A1288" s="1">
        <v>11.48</v>
      </c>
      <c r="B1288" s="1">
        <f t="shared" si="261"/>
        <v>0</v>
      </c>
      <c r="C1288">
        <f t="shared" si="262"/>
        <v>11.02</v>
      </c>
      <c r="D1288" s="2">
        <f t="shared" si="263"/>
        <v>1.0417422867513613</v>
      </c>
      <c r="E1288">
        <f t="shared" si="264"/>
        <v>11.47</v>
      </c>
      <c r="F1288">
        <f t="shared" si="265"/>
        <v>0</v>
      </c>
      <c r="G1288" s="2">
        <f t="shared" si="266"/>
        <v>0</v>
      </c>
      <c r="H1288" s="2">
        <f t="shared" si="267"/>
        <v>0.99912891986062724</v>
      </c>
      <c r="I1288">
        <f t="shared" si="268"/>
        <v>0</v>
      </c>
      <c r="J1288">
        <f t="shared" si="269"/>
        <v>0</v>
      </c>
      <c r="K1288">
        <f t="shared" si="270"/>
        <v>0</v>
      </c>
      <c r="L1288">
        <f t="shared" si="271"/>
        <v>0</v>
      </c>
      <c r="M1288">
        <f t="shared" si="272"/>
        <v>0</v>
      </c>
      <c r="N1288">
        <f t="shared" si="273"/>
        <v>0</v>
      </c>
    </row>
    <row r="1289" spans="1:14" hidden="1" x14ac:dyDescent="0.2">
      <c r="A1289" s="1">
        <v>11.47</v>
      </c>
      <c r="B1289" s="1">
        <f t="shared" si="261"/>
        <v>0</v>
      </c>
      <c r="C1289">
        <f t="shared" si="262"/>
        <v>11.16</v>
      </c>
      <c r="D1289" s="2">
        <f t="shared" si="263"/>
        <v>1.0277777777777779</v>
      </c>
      <c r="E1289">
        <f t="shared" si="264"/>
        <v>11.51</v>
      </c>
      <c r="F1289">
        <f t="shared" si="265"/>
        <v>0</v>
      </c>
      <c r="G1289" s="2">
        <f t="shared" si="266"/>
        <v>0</v>
      </c>
      <c r="H1289" s="2">
        <f t="shared" si="267"/>
        <v>1.0034873583260679</v>
      </c>
      <c r="I1289">
        <f t="shared" si="268"/>
        <v>0</v>
      </c>
      <c r="J1289">
        <f t="shared" si="269"/>
        <v>0</v>
      </c>
      <c r="K1289">
        <f t="shared" si="270"/>
        <v>0</v>
      </c>
      <c r="L1289">
        <f t="shared" si="271"/>
        <v>0</v>
      </c>
      <c r="M1289">
        <f t="shared" si="272"/>
        <v>1</v>
      </c>
      <c r="N1289">
        <f t="shared" si="273"/>
        <v>0</v>
      </c>
    </row>
    <row r="1290" spans="1:14" hidden="1" x14ac:dyDescent="0.2">
      <c r="A1290" s="1">
        <v>11.51</v>
      </c>
      <c r="B1290" s="1">
        <f t="shared" si="261"/>
        <v>0</v>
      </c>
      <c r="C1290">
        <f t="shared" si="262"/>
        <v>11.47</v>
      </c>
      <c r="D1290" s="2">
        <f t="shared" si="263"/>
        <v>1.0034873583260679</v>
      </c>
      <c r="E1290">
        <f t="shared" si="264"/>
        <v>11.77</v>
      </c>
      <c r="F1290">
        <f t="shared" si="265"/>
        <v>0</v>
      </c>
      <c r="G1290" s="2">
        <f t="shared" si="266"/>
        <v>0</v>
      </c>
      <c r="H1290" s="2">
        <f t="shared" si="267"/>
        <v>1.0225890529973936</v>
      </c>
      <c r="I1290">
        <f t="shared" si="268"/>
        <v>0</v>
      </c>
      <c r="J1290">
        <f t="shared" si="269"/>
        <v>0</v>
      </c>
      <c r="K1290">
        <f t="shared" si="270"/>
        <v>0</v>
      </c>
      <c r="L1290">
        <f t="shared" si="271"/>
        <v>0</v>
      </c>
      <c r="M1290">
        <f t="shared" si="272"/>
        <v>1</v>
      </c>
      <c r="N1290">
        <f t="shared" si="273"/>
        <v>0</v>
      </c>
    </row>
    <row r="1291" spans="1:14" hidden="1" x14ac:dyDescent="0.2">
      <c r="A1291" s="1">
        <v>11.77</v>
      </c>
      <c r="B1291" s="1">
        <f t="shared" si="261"/>
        <v>0</v>
      </c>
      <c r="C1291">
        <f t="shared" si="262"/>
        <v>11.48</v>
      </c>
      <c r="D1291" s="2">
        <f t="shared" si="263"/>
        <v>1.0252613240418118</v>
      </c>
      <c r="E1291">
        <f t="shared" si="264"/>
        <v>11.47</v>
      </c>
      <c r="F1291">
        <f t="shared" si="265"/>
        <v>0</v>
      </c>
      <c r="G1291" s="2">
        <f t="shared" si="266"/>
        <v>0</v>
      </c>
      <c r="H1291" s="2">
        <f t="shared" si="267"/>
        <v>0.97451146983857273</v>
      </c>
      <c r="I1291">
        <f t="shared" si="268"/>
        <v>0</v>
      </c>
      <c r="J1291">
        <f t="shared" si="269"/>
        <v>0</v>
      </c>
      <c r="K1291">
        <f t="shared" si="270"/>
        <v>0</v>
      </c>
      <c r="L1291">
        <f t="shared" si="271"/>
        <v>0</v>
      </c>
      <c r="M1291">
        <f t="shared" si="272"/>
        <v>0</v>
      </c>
      <c r="N1291">
        <f t="shared" si="273"/>
        <v>0</v>
      </c>
    </row>
    <row r="1292" spans="1:14" hidden="1" x14ac:dyDescent="0.2">
      <c r="A1292" s="1">
        <v>11.47</v>
      </c>
      <c r="B1292" s="1">
        <f t="shared" si="261"/>
        <v>0</v>
      </c>
      <c r="C1292">
        <f t="shared" si="262"/>
        <v>11.51</v>
      </c>
      <c r="D1292" s="2">
        <f t="shared" si="263"/>
        <v>0.99652476107732413</v>
      </c>
      <c r="E1292">
        <f t="shared" si="264"/>
        <v>11.72</v>
      </c>
      <c r="F1292">
        <f t="shared" si="265"/>
        <v>0</v>
      </c>
      <c r="G1292" s="2">
        <f t="shared" si="266"/>
        <v>0</v>
      </c>
      <c r="H1292" s="2">
        <f t="shared" si="267"/>
        <v>1.0217959895379249</v>
      </c>
      <c r="I1292">
        <f t="shared" si="268"/>
        <v>0</v>
      </c>
      <c r="J1292">
        <f t="shared" si="269"/>
        <v>0</v>
      </c>
      <c r="K1292">
        <f t="shared" si="270"/>
        <v>0</v>
      </c>
      <c r="L1292">
        <f t="shared" si="271"/>
        <v>0</v>
      </c>
      <c r="M1292">
        <f t="shared" si="272"/>
        <v>1</v>
      </c>
      <c r="N1292">
        <f t="shared" si="273"/>
        <v>0</v>
      </c>
    </row>
    <row r="1293" spans="1:14" hidden="1" x14ac:dyDescent="0.2">
      <c r="A1293" s="1">
        <v>11.72</v>
      </c>
      <c r="B1293" s="1">
        <f t="shared" si="261"/>
        <v>0</v>
      </c>
      <c r="C1293">
        <f t="shared" si="262"/>
        <v>11.51</v>
      </c>
      <c r="D1293" s="2">
        <f t="shared" si="263"/>
        <v>1.0182450043440487</v>
      </c>
      <c r="E1293">
        <f t="shared" si="264"/>
        <v>11.8</v>
      </c>
      <c r="F1293">
        <f t="shared" si="265"/>
        <v>0</v>
      </c>
      <c r="G1293" s="2">
        <f t="shared" si="266"/>
        <v>0</v>
      </c>
      <c r="H1293" s="2">
        <f t="shared" si="267"/>
        <v>1.006825938566553</v>
      </c>
      <c r="I1293">
        <f t="shared" si="268"/>
        <v>0</v>
      </c>
      <c r="J1293">
        <f t="shared" si="269"/>
        <v>0</v>
      </c>
      <c r="K1293">
        <f t="shared" si="270"/>
        <v>0</v>
      </c>
      <c r="L1293">
        <f t="shared" si="271"/>
        <v>0</v>
      </c>
      <c r="M1293">
        <f t="shared" si="272"/>
        <v>1</v>
      </c>
      <c r="N1293">
        <f t="shared" si="273"/>
        <v>0</v>
      </c>
    </row>
    <row r="1294" spans="1:14" hidden="1" x14ac:dyDescent="0.2">
      <c r="A1294" s="1">
        <v>11.8</v>
      </c>
      <c r="B1294" s="1">
        <f t="shared" si="261"/>
        <v>0</v>
      </c>
      <c r="C1294">
        <f t="shared" si="262"/>
        <v>11.72</v>
      </c>
      <c r="D1294" s="2">
        <f t="shared" si="263"/>
        <v>1.006825938566553</v>
      </c>
      <c r="E1294">
        <f t="shared" si="264"/>
        <v>11.26</v>
      </c>
      <c r="F1294">
        <f t="shared" si="265"/>
        <v>0</v>
      </c>
      <c r="G1294" s="2">
        <f t="shared" si="266"/>
        <v>0</v>
      </c>
      <c r="H1294" s="2">
        <f t="shared" si="267"/>
        <v>0.95423728813559316</v>
      </c>
      <c r="I1294">
        <f t="shared" si="268"/>
        <v>0</v>
      </c>
      <c r="J1294">
        <f t="shared" si="269"/>
        <v>0</v>
      </c>
      <c r="K1294">
        <f t="shared" si="270"/>
        <v>0</v>
      </c>
      <c r="L1294">
        <f t="shared" si="271"/>
        <v>0</v>
      </c>
      <c r="M1294">
        <f t="shared" si="272"/>
        <v>0</v>
      </c>
      <c r="N1294">
        <f t="shared" si="273"/>
        <v>0</v>
      </c>
    </row>
    <row r="1295" spans="1:14" hidden="1" x14ac:dyDescent="0.2">
      <c r="A1295" s="1">
        <v>11.26</v>
      </c>
      <c r="B1295" s="1">
        <f t="shared" si="261"/>
        <v>0</v>
      </c>
      <c r="C1295">
        <f t="shared" si="262"/>
        <v>11.72</v>
      </c>
      <c r="D1295" s="2">
        <f t="shared" si="263"/>
        <v>0.96075085324232079</v>
      </c>
      <c r="E1295">
        <f t="shared" si="264"/>
        <v>10.84</v>
      </c>
      <c r="F1295">
        <f t="shared" si="265"/>
        <v>0</v>
      </c>
      <c r="G1295" s="2">
        <f t="shared" si="266"/>
        <v>0</v>
      </c>
      <c r="H1295" s="2">
        <f t="shared" si="267"/>
        <v>0.96269982238010654</v>
      </c>
      <c r="I1295">
        <f t="shared" si="268"/>
        <v>0</v>
      </c>
      <c r="J1295">
        <f t="shared" si="269"/>
        <v>0</v>
      </c>
      <c r="K1295">
        <f t="shared" si="270"/>
        <v>0</v>
      </c>
      <c r="L1295">
        <f t="shared" si="271"/>
        <v>0</v>
      </c>
      <c r="M1295">
        <f t="shared" si="272"/>
        <v>0</v>
      </c>
      <c r="N1295">
        <f t="shared" si="273"/>
        <v>0</v>
      </c>
    </row>
    <row r="1296" spans="1:14" hidden="1" x14ac:dyDescent="0.2">
      <c r="A1296" s="1">
        <v>10.84</v>
      </c>
      <c r="B1296" s="1">
        <f t="shared" si="261"/>
        <v>0</v>
      </c>
      <c r="C1296">
        <f t="shared" si="262"/>
        <v>11.72</v>
      </c>
      <c r="D1296" s="2">
        <f t="shared" si="263"/>
        <v>0.92491467576791797</v>
      </c>
      <c r="E1296">
        <f t="shared" si="264"/>
        <v>11.07</v>
      </c>
      <c r="F1296">
        <f t="shared" si="265"/>
        <v>0</v>
      </c>
      <c r="G1296" s="2">
        <f t="shared" si="266"/>
        <v>0</v>
      </c>
      <c r="H1296" s="2">
        <f t="shared" si="267"/>
        <v>1.0212177121771218</v>
      </c>
      <c r="I1296">
        <f t="shared" si="268"/>
        <v>1</v>
      </c>
      <c r="J1296">
        <f t="shared" si="269"/>
        <v>0</v>
      </c>
      <c r="K1296">
        <f t="shared" si="270"/>
        <v>0</v>
      </c>
      <c r="L1296">
        <f t="shared" si="271"/>
        <v>0</v>
      </c>
      <c r="M1296">
        <f t="shared" si="272"/>
        <v>1</v>
      </c>
      <c r="N1296">
        <f t="shared" si="273"/>
        <v>0</v>
      </c>
    </row>
    <row r="1297" spans="1:16" hidden="1" x14ac:dyDescent="0.2">
      <c r="A1297" s="1">
        <v>11.07</v>
      </c>
      <c r="B1297" s="1">
        <f t="shared" si="261"/>
        <v>0</v>
      </c>
      <c r="C1297">
        <f t="shared" si="262"/>
        <v>11.26</v>
      </c>
      <c r="D1297" s="2">
        <f t="shared" si="263"/>
        <v>0.98312611012433393</v>
      </c>
      <c r="E1297">
        <f t="shared" si="264"/>
        <v>11</v>
      </c>
      <c r="F1297">
        <f t="shared" si="265"/>
        <v>0</v>
      </c>
      <c r="G1297" s="2">
        <f t="shared" si="266"/>
        <v>0</v>
      </c>
      <c r="H1297" s="2">
        <f t="shared" si="267"/>
        <v>0.99367660343270092</v>
      </c>
      <c r="I1297">
        <f t="shared" si="268"/>
        <v>0</v>
      </c>
      <c r="J1297">
        <f t="shared" si="269"/>
        <v>0</v>
      </c>
      <c r="K1297">
        <f t="shared" si="270"/>
        <v>0</v>
      </c>
      <c r="L1297">
        <f t="shared" si="271"/>
        <v>0</v>
      </c>
      <c r="M1297">
        <f t="shared" si="272"/>
        <v>0</v>
      </c>
      <c r="N1297">
        <f t="shared" si="273"/>
        <v>0</v>
      </c>
    </row>
    <row r="1298" spans="1:16" hidden="1" x14ac:dyDescent="0.2">
      <c r="A1298" s="1">
        <v>11</v>
      </c>
      <c r="B1298" s="1">
        <f t="shared" si="261"/>
        <v>0</v>
      </c>
      <c r="C1298">
        <f t="shared" si="262"/>
        <v>11.07</v>
      </c>
      <c r="D1298" s="2">
        <f t="shared" si="263"/>
        <v>0.99367660343270092</v>
      </c>
      <c r="E1298">
        <f t="shared" si="264"/>
        <v>11.12</v>
      </c>
      <c r="F1298">
        <f t="shared" si="265"/>
        <v>0</v>
      </c>
      <c r="G1298" s="2">
        <f t="shared" si="266"/>
        <v>0</v>
      </c>
      <c r="H1298" s="2">
        <f t="shared" si="267"/>
        <v>1.0109090909090908</v>
      </c>
      <c r="I1298">
        <f t="shared" si="268"/>
        <v>0</v>
      </c>
      <c r="J1298">
        <f t="shared" si="269"/>
        <v>0</v>
      </c>
      <c r="K1298">
        <f t="shared" si="270"/>
        <v>0</v>
      </c>
      <c r="L1298">
        <f t="shared" si="271"/>
        <v>0</v>
      </c>
      <c r="M1298">
        <f t="shared" si="272"/>
        <v>1</v>
      </c>
      <c r="N1298">
        <f t="shared" si="273"/>
        <v>0</v>
      </c>
    </row>
    <row r="1299" spans="1:16" hidden="1" x14ac:dyDescent="0.2">
      <c r="A1299" s="1">
        <v>11.12</v>
      </c>
      <c r="B1299" s="1">
        <f t="shared" si="261"/>
        <v>0</v>
      </c>
      <c r="C1299">
        <f t="shared" si="262"/>
        <v>11</v>
      </c>
      <c r="D1299" s="2">
        <f t="shared" si="263"/>
        <v>1.0109090909090908</v>
      </c>
      <c r="E1299">
        <f t="shared" si="264"/>
        <v>11.44</v>
      </c>
      <c r="F1299">
        <f t="shared" si="265"/>
        <v>0</v>
      </c>
      <c r="G1299" s="2">
        <f t="shared" si="266"/>
        <v>0</v>
      </c>
      <c r="H1299" s="2">
        <f t="shared" si="267"/>
        <v>1.0287769784172662</v>
      </c>
      <c r="I1299">
        <f t="shared" si="268"/>
        <v>0</v>
      </c>
      <c r="J1299">
        <f t="shared" si="269"/>
        <v>0</v>
      </c>
      <c r="K1299">
        <f t="shared" si="270"/>
        <v>0</v>
      </c>
      <c r="L1299">
        <f t="shared" si="271"/>
        <v>0</v>
      </c>
      <c r="M1299">
        <f t="shared" si="272"/>
        <v>1</v>
      </c>
      <c r="N1299">
        <f t="shared" si="273"/>
        <v>0</v>
      </c>
    </row>
    <row r="1300" spans="1:16" hidden="1" x14ac:dyDescent="0.2">
      <c r="A1300" s="1">
        <v>11.44</v>
      </c>
      <c r="B1300" s="1">
        <f t="shared" si="261"/>
        <v>0</v>
      </c>
      <c r="C1300">
        <f t="shared" si="262"/>
        <v>11.07</v>
      </c>
      <c r="D1300" s="2">
        <f t="shared" si="263"/>
        <v>1.033423667570009</v>
      </c>
      <c r="E1300">
        <f t="shared" si="264"/>
        <v>11.17</v>
      </c>
      <c r="F1300">
        <f t="shared" si="265"/>
        <v>0</v>
      </c>
      <c r="G1300" s="2">
        <f t="shared" si="266"/>
        <v>0</v>
      </c>
      <c r="H1300" s="2">
        <f t="shared" si="267"/>
        <v>0.97639860139860146</v>
      </c>
      <c r="I1300">
        <f t="shared" si="268"/>
        <v>0</v>
      </c>
      <c r="J1300">
        <f t="shared" si="269"/>
        <v>0</v>
      </c>
      <c r="K1300">
        <f t="shared" si="270"/>
        <v>0</v>
      </c>
      <c r="L1300">
        <f t="shared" si="271"/>
        <v>0</v>
      </c>
      <c r="M1300">
        <f t="shared" si="272"/>
        <v>0</v>
      </c>
      <c r="N1300">
        <f t="shared" si="273"/>
        <v>0</v>
      </c>
    </row>
    <row r="1301" spans="1:16" hidden="1" x14ac:dyDescent="0.2">
      <c r="A1301" s="1">
        <v>11.17</v>
      </c>
      <c r="B1301" s="1">
        <f t="shared" si="261"/>
        <v>0</v>
      </c>
      <c r="C1301">
        <f t="shared" si="262"/>
        <v>11.12</v>
      </c>
      <c r="D1301" s="2">
        <f t="shared" si="263"/>
        <v>1.0044964028776979</v>
      </c>
      <c r="E1301">
        <f t="shared" si="264"/>
        <v>11.22</v>
      </c>
      <c r="F1301">
        <f t="shared" si="265"/>
        <v>0</v>
      </c>
      <c r="G1301" s="2">
        <f t="shared" si="266"/>
        <v>0</v>
      </c>
      <c r="H1301" s="2">
        <f t="shared" si="267"/>
        <v>1.0044762757385857</v>
      </c>
      <c r="I1301">
        <f t="shared" si="268"/>
        <v>0</v>
      </c>
      <c r="J1301">
        <f t="shared" si="269"/>
        <v>0</v>
      </c>
      <c r="K1301">
        <f t="shared" si="270"/>
        <v>0</v>
      </c>
      <c r="L1301">
        <f t="shared" si="271"/>
        <v>0</v>
      </c>
      <c r="M1301">
        <f t="shared" si="272"/>
        <v>1</v>
      </c>
      <c r="N1301">
        <f t="shared" si="273"/>
        <v>0</v>
      </c>
    </row>
    <row r="1302" spans="1:16" hidden="1" x14ac:dyDescent="0.2">
      <c r="A1302" s="1">
        <v>11.22</v>
      </c>
      <c r="B1302" s="1">
        <f t="shared" si="261"/>
        <v>0</v>
      </c>
      <c r="C1302">
        <f t="shared" si="262"/>
        <v>11.17</v>
      </c>
      <c r="D1302" s="2">
        <f t="shared" si="263"/>
        <v>1.0044762757385857</v>
      </c>
      <c r="E1302">
        <f t="shared" si="264"/>
        <v>11</v>
      </c>
      <c r="F1302">
        <f t="shared" si="265"/>
        <v>0</v>
      </c>
      <c r="G1302" s="2">
        <f t="shared" si="266"/>
        <v>0</v>
      </c>
      <c r="H1302" s="2">
        <f t="shared" si="267"/>
        <v>0.98039215686274506</v>
      </c>
      <c r="I1302">
        <f t="shared" si="268"/>
        <v>0</v>
      </c>
      <c r="J1302">
        <f t="shared" si="269"/>
        <v>0</v>
      </c>
      <c r="K1302">
        <f t="shared" si="270"/>
        <v>0</v>
      </c>
      <c r="L1302">
        <f t="shared" si="271"/>
        <v>0</v>
      </c>
      <c r="M1302">
        <f t="shared" si="272"/>
        <v>0</v>
      </c>
      <c r="N1302">
        <f t="shared" si="273"/>
        <v>0</v>
      </c>
    </row>
    <row r="1303" spans="1:16" hidden="1" x14ac:dyDescent="0.2">
      <c r="A1303" s="1">
        <v>11</v>
      </c>
      <c r="B1303" s="1">
        <f t="shared" ref="B1303:B1366" si="274">IF(AND(A1302&gt;=A1303,A1301&gt;=A1302,A1300&gt;=A1301),1,0)</f>
        <v>0</v>
      </c>
      <c r="C1303">
        <f t="shared" ref="C1303:C1366" si="275">MEDIAN(A1300:A1302)</f>
        <v>11.22</v>
      </c>
      <c r="D1303" s="2">
        <f t="shared" ref="D1303:D1366" si="276">A1303/C1303</f>
        <v>0.98039215686274506</v>
      </c>
      <c r="E1303">
        <f t="shared" ref="E1303:E1366" si="277">A1304</f>
        <v>10.86</v>
      </c>
      <c r="F1303">
        <f t="shared" ref="F1303:F1366" si="278">IF(AND(A1312&gt;=A1311,A1311&gt;=A1310,A1310&gt;=A1309,A1309&gt;=A1303),MIN(A1309:A1312),0)</f>
        <v>0</v>
      </c>
      <c r="G1303" s="2">
        <f t="shared" ref="G1303:G1366" si="279">F1303/A1303</f>
        <v>0</v>
      </c>
      <c r="H1303" s="2">
        <f t="shared" ref="H1303:H1366" si="280">E1303/A1303</f>
        <v>0.98727272727272719</v>
      </c>
      <c r="I1303">
        <f t="shared" ref="I1303:I1366" si="281">IF(D1303&lt;0.95,1,0)</f>
        <v>0</v>
      </c>
      <c r="J1303">
        <f t="shared" ref="J1303:J1366" si="282">IF(G1303&gt;1.03,1,0)</f>
        <v>0</v>
      </c>
      <c r="K1303">
        <f t="shared" ref="K1303:K1366" si="283">IF(F1303&gt;1.03,1,0)</f>
        <v>0</v>
      </c>
      <c r="L1303">
        <f t="shared" ref="L1303:L1366" si="284">IF(AND(I1303=1,K1303=1),1,0)</f>
        <v>0</v>
      </c>
      <c r="M1303">
        <f t="shared" ref="M1303:M1366" si="285">IF(E1303&gt;A1303,1,0)</f>
        <v>0</v>
      </c>
      <c r="N1303">
        <f t="shared" ref="N1303:N1366" si="286">IF(B1303+I1303+M1303=3,1,0)</f>
        <v>0</v>
      </c>
    </row>
    <row r="1304" spans="1:16" hidden="1" x14ac:dyDescent="0.2">
      <c r="A1304" s="1">
        <v>10.86</v>
      </c>
      <c r="B1304" s="1">
        <f t="shared" si="274"/>
        <v>0</v>
      </c>
      <c r="C1304">
        <f t="shared" si="275"/>
        <v>11.17</v>
      </c>
      <c r="D1304" s="2">
        <f t="shared" si="276"/>
        <v>0.97224709042076984</v>
      </c>
      <c r="E1304">
        <f t="shared" si="277"/>
        <v>10.35</v>
      </c>
      <c r="F1304">
        <f t="shared" si="278"/>
        <v>0</v>
      </c>
      <c r="G1304" s="2">
        <f t="shared" si="279"/>
        <v>0</v>
      </c>
      <c r="H1304" s="2">
        <f t="shared" si="280"/>
        <v>0.95303867403314924</v>
      </c>
      <c r="I1304">
        <f t="shared" si="281"/>
        <v>0</v>
      </c>
      <c r="J1304">
        <f t="shared" si="282"/>
        <v>0</v>
      </c>
      <c r="K1304">
        <f t="shared" si="283"/>
        <v>0</v>
      </c>
      <c r="L1304">
        <f t="shared" si="284"/>
        <v>0</v>
      </c>
      <c r="M1304">
        <f t="shared" si="285"/>
        <v>0</v>
      </c>
      <c r="N1304">
        <f t="shared" si="286"/>
        <v>0</v>
      </c>
    </row>
    <row r="1305" spans="1:16" x14ac:dyDescent="0.2">
      <c r="A1305" s="1">
        <v>10.35</v>
      </c>
      <c r="B1305" s="1">
        <f t="shared" si="274"/>
        <v>1</v>
      </c>
      <c r="C1305">
        <f t="shared" si="275"/>
        <v>11</v>
      </c>
      <c r="D1305" s="2">
        <f t="shared" si="276"/>
        <v>0.94090909090909092</v>
      </c>
      <c r="E1305">
        <f t="shared" si="277"/>
        <v>9.75</v>
      </c>
      <c r="F1305">
        <f t="shared" si="278"/>
        <v>0</v>
      </c>
      <c r="G1305" s="2">
        <f t="shared" si="279"/>
        <v>0</v>
      </c>
      <c r="H1305" s="2">
        <f t="shared" si="280"/>
        <v>0.94202898550724645</v>
      </c>
      <c r="I1305">
        <f t="shared" si="281"/>
        <v>1</v>
      </c>
      <c r="J1305">
        <f t="shared" si="282"/>
        <v>0</v>
      </c>
      <c r="K1305">
        <f t="shared" si="283"/>
        <v>0</v>
      </c>
      <c r="L1305">
        <f t="shared" si="284"/>
        <v>0</v>
      </c>
      <c r="M1305">
        <f t="shared" si="285"/>
        <v>0</v>
      </c>
      <c r="N1305">
        <f t="shared" si="286"/>
        <v>0</v>
      </c>
      <c r="O1305">
        <f t="shared" ref="O1305:O1306" si="287">IF(N1305=0,D1305-1,H1305-1)</f>
        <v>-5.9090909090909083E-2</v>
      </c>
      <c r="P1305">
        <f t="shared" ref="P1305:P1306" si="288">P1187+O1305</f>
        <v>-5.9090909090909083E-2</v>
      </c>
    </row>
    <row r="1306" spans="1:16" x14ac:dyDescent="0.2">
      <c r="A1306" s="1">
        <v>9.75</v>
      </c>
      <c r="B1306" s="1">
        <f t="shared" si="274"/>
        <v>1</v>
      </c>
      <c r="C1306">
        <f t="shared" si="275"/>
        <v>10.86</v>
      </c>
      <c r="D1306" s="2">
        <f t="shared" si="276"/>
        <v>0.89779005524861888</v>
      </c>
      <c r="E1306">
        <f t="shared" si="277"/>
        <v>0</v>
      </c>
      <c r="F1306">
        <f t="shared" si="278"/>
        <v>0</v>
      </c>
      <c r="G1306" s="2">
        <f t="shared" si="279"/>
        <v>0</v>
      </c>
      <c r="H1306" s="2">
        <f t="shared" si="280"/>
        <v>0</v>
      </c>
      <c r="I1306">
        <f t="shared" si="281"/>
        <v>1</v>
      </c>
      <c r="J1306">
        <f t="shared" si="282"/>
        <v>0</v>
      </c>
      <c r="K1306">
        <f t="shared" si="283"/>
        <v>0</v>
      </c>
      <c r="L1306">
        <f t="shared" si="284"/>
        <v>0</v>
      </c>
      <c r="M1306">
        <f t="shared" si="285"/>
        <v>0</v>
      </c>
      <c r="N1306">
        <f t="shared" si="286"/>
        <v>0</v>
      </c>
      <c r="O1306">
        <f t="shared" si="287"/>
        <v>-0.10220994475138112</v>
      </c>
      <c r="P1306">
        <f t="shared" si="288"/>
        <v>-0.10220994475138112</v>
      </c>
    </row>
    <row r="1307" spans="1:16" hidden="1" x14ac:dyDescent="0.2">
      <c r="A1307" s="1">
        <v>0</v>
      </c>
      <c r="B1307" s="1">
        <f t="shared" si="274"/>
        <v>1</v>
      </c>
      <c r="C1307">
        <f t="shared" si="275"/>
        <v>10.35</v>
      </c>
      <c r="D1307" s="2">
        <f t="shared" si="276"/>
        <v>0</v>
      </c>
      <c r="E1307">
        <f t="shared" si="277"/>
        <v>9.6</v>
      </c>
      <c r="F1307">
        <f t="shared" si="278"/>
        <v>0</v>
      </c>
      <c r="G1307" s="2" t="e">
        <f t="shared" si="279"/>
        <v>#DIV/0!</v>
      </c>
      <c r="H1307" s="2" t="e">
        <f t="shared" si="280"/>
        <v>#DIV/0!</v>
      </c>
      <c r="I1307">
        <f t="shared" si="281"/>
        <v>1</v>
      </c>
      <c r="J1307" t="e">
        <f t="shared" si="282"/>
        <v>#DIV/0!</v>
      </c>
      <c r="K1307">
        <f t="shared" si="283"/>
        <v>0</v>
      </c>
      <c r="L1307">
        <f t="shared" si="284"/>
        <v>0</v>
      </c>
      <c r="M1307">
        <f t="shared" si="285"/>
        <v>1</v>
      </c>
      <c r="N1307">
        <f t="shared" si="286"/>
        <v>1</v>
      </c>
    </row>
    <row r="1308" spans="1:16" hidden="1" x14ac:dyDescent="0.2">
      <c r="A1308" s="1">
        <v>9.6</v>
      </c>
      <c r="B1308" s="1">
        <f t="shared" si="274"/>
        <v>0</v>
      </c>
      <c r="C1308">
        <f t="shared" si="275"/>
        <v>9.75</v>
      </c>
      <c r="D1308" s="2">
        <f t="shared" si="276"/>
        <v>0.98461538461538456</v>
      </c>
      <c r="E1308">
        <f t="shared" si="277"/>
        <v>9.61</v>
      </c>
      <c r="F1308">
        <f t="shared" si="278"/>
        <v>0</v>
      </c>
      <c r="G1308" s="2">
        <f t="shared" si="279"/>
        <v>0</v>
      </c>
      <c r="H1308" s="2">
        <f t="shared" si="280"/>
        <v>1.0010416666666666</v>
      </c>
      <c r="I1308">
        <f t="shared" si="281"/>
        <v>0</v>
      </c>
      <c r="J1308">
        <f t="shared" si="282"/>
        <v>0</v>
      </c>
      <c r="K1308">
        <f t="shared" si="283"/>
        <v>0</v>
      </c>
      <c r="L1308">
        <f t="shared" si="284"/>
        <v>0</v>
      </c>
      <c r="M1308">
        <f t="shared" si="285"/>
        <v>1</v>
      </c>
      <c r="N1308">
        <f t="shared" si="286"/>
        <v>0</v>
      </c>
    </row>
    <row r="1309" spans="1:16" hidden="1" x14ac:dyDescent="0.2">
      <c r="A1309" s="1">
        <v>9.61</v>
      </c>
      <c r="B1309" s="1">
        <f t="shared" si="274"/>
        <v>0</v>
      </c>
      <c r="C1309">
        <f t="shared" si="275"/>
        <v>9.6</v>
      </c>
      <c r="D1309" s="2">
        <f t="shared" si="276"/>
        <v>1.0010416666666666</v>
      </c>
      <c r="E1309">
        <f t="shared" si="277"/>
        <v>9.5399999999999991</v>
      </c>
      <c r="F1309">
        <f t="shared" si="278"/>
        <v>0</v>
      </c>
      <c r="G1309" s="2">
        <f t="shared" si="279"/>
        <v>0</v>
      </c>
      <c r="H1309" s="2">
        <f t="shared" si="280"/>
        <v>0.99271592091571281</v>
      </c>
      <c r="I1309">
        <f t="shared" si="281"/>
        <v>0</v>
      </c>
      <c r="J1309">
        <f t="shared" si="282"/>
        <v>0</v>
      </c>
      <c r="K1309">
        <f t="shared" si="283"/>
        <v>0</v>
      </c>
      <c r="L1309">
        <f t="shared" si="284"/>
        <v>0</v>
      </c>
      <c r="M1309">
        <f t="shared" si="285"/>
        <v>0</v>
      </c>
      <c r="N1309">
        <f t="shared" si="286"/>
        <v>0</v>
      </c>
    </row>
    <row r="1310" spans="1:16" hidden="1" x14ac:dyDescent="0.2">
      <c r="A1310" s="1">
        <v>9.5399999999999991</v>
      </c>
      <c r="B1310" s="1">
        <f t="shared" si="274"/>
        <v>0</v>
      </c>
      <c r="C1310">
        <f t="shared" si="275"/>
        <v>9.6</v>
      </c>
      <c r="D1310" s="2">
        <f t="shared" si="276"/>
        <v>0.99374999999999991</v>
      </c>
      <c r="E1310">
        <f t="shared" si="277"/>
        <v>9.7899999999999991</v>
      </c>
      <c r="F1310">
        <f t="shared" si="278"/>
        <v>0</v>
      </c>
      <c r="G1310" s="2">
        <f t="shared" si="279"/>
        <v>0</v>
      </c>
      <c r="H1310" s="2">
        <f t="shared" si="280"/>
        <v>1.0262054507337526</v>
      </c>
      <c r="I1310">
        <f t="shared" si="281"/>
        <v>0</v>
      </c>
      <c r="J1310">
        <f t="shared" si="282"/>
        <v>0</v>
      </c>
      <c r="K1310">
        <f t="shared" si="283"/>
        <v>0</v>
      </c>
      <c r="L1310">
        <f t="shared" si="284"/>
        <v>0</v>
      </c>
      <c r="M1310">
        <f t="shared" si="285"/>
        <v>1</v>
      </c>
      <c r="N1310">
        <f t="shared" si="286"/>
        <v>0</v>
      </c>
    </row>
    <row r="1311" spans="1:16" hidden="1" x14ac:dyDescent="0.2">
      <c r="A1311" s="1">
        <v>9.7899999999999991</v>
      </c>
      <c r="B1311" s="1">
        <f t="shared" si="274"/>
        <v>0</v>
      </c>
      <c r="C1311">
        <f t="shared" si="275"/>
        <v>9.6</v>
      </c>
      <c r="D1311" s="2">
        <f t="shared" si="276"/>
        <v>1.0197916666666667</v>
      </c>
      <c r="E1311">
        <f t="shared" si="277"/>
        <v>10.1</v>
      </c>
      <c r="F1311">
        <f t="shared" si="278"/>
        <v>0</v>
      </c>
      <c r="G1311" s="2">
        <f t="shared" si="279"/>
        <v>0</v>
      </c>
      <c r="H1311" s="2">
        <f t="shared" si="280"/>
        <v>1.0316649642492339</v>
      </c>
      <c r="I1311">
        <f t="shared" si="281"/>
        <v>0</v>
      </c>
      <c r="J1311">
        <f t="shared" si="282"/>
        <v>0</v>
      </c>
      <c r="K1311">
        <f t="shared" si="283"/>
        <v>0</v>
      </c>
      <c r="L1311">
        <f t="shared" si="284"/>
        <v>0</v>
      </c>
      <c r="M1311">
        <f t="shared" si="285"/>
        <v>1</v>
      </c>
      <c r="N1311">
        <f t="shared" si="286"/>
        <v>0</v>
      </c>
    </row>
    <row r="1312" spans="1:16" hidden="1" x14ac:dyDescent="0.2">
      <c r="A1312" s="1">
        <v>10.1</v>
      </c>
      <c r="B1312" s="1">
        <f t="shared" si="274"/>
        <v>0</v>
      </c>
      <c r="C1312">
        <f t="shared" si="275"/>
        <v>9.61</v>
      </c>
      <c r="D1312" s="2">
        <f t="shared" si="276"/>
        <v>1.0509885535900105</v>
      </c>
      <c r="E1312">
        <f t="shared" si="277"/>
        <v>10.17</v>
      </c>
      <c r="F1312">
        <f t="shared" si="278"/>
        <v>0</v>
      </c>
      <c r="G1312" s="2">
        <f t="shared" si="279"/>
        <v>0</v>
      </c>
      <c r="H1312" s="2">
        <f t="shared" si="280"/>
        <v>1.0069306930693069</v>
      </c>
      <c r="I1312">
        <f t="shared" si="281"/>
        <v>0</v>
      </c>
      <c r="J1312">
        <f t="shared" si="282"/>
        <v>0</v>
      </c>
      <c r="K1312">
        <f t="shared" si="283"/>
        <v>0</v>
      </c>
      <c r="L1312">
        <f t="shared" si="284"/>
        <v>0</v>
      </c>
      <c r="M1312">
        <f t="shared" si="285"/>
        <v>1</v>
      </c>
      <c r="N1312">
        <f t="shared" si="286"/>
        <v>0</v>
      </c>
    </row>
    <row r="1313" spans="1:16" hidden="1" x14ac:dyDescent="0.2">
      <c r="A1313" s="1">
        <v>10.17</v>
      </c>
      <c r="B1313" s="1">
        <f t="shared" si="274"/>
        <v>0</v>
      </c>
      <c r="C1313">
        <f t="shared" si="275"/>
        <v>9.7899999999999991</v>
      </c>
      <c r="D1313" s="2">
        <f t="shared" si="276"/>
        <v>1.038815117466803</v>
      </c>
      <c r="E1313">
        <f t="shared" si="277"/>
        <v>10.14</v>
      </c>
      <c r="F1313">
        <f t="shared" si="278"/>
        <v>0</v>
      </c>
      <c r="G1313" s="2">
        <f t="shared" si="279"/>
        <v>0</v>
      </c>
      <c r="H1313" s="2">
        <f t="shared" si="280"/>
        <v>0.99705014749262544</v>
      </c>
      <c r="I1313">
        <f t="shared" si="281"/>
        <v>0</v>
      </c>
      <c r="J1313">
        <f t="shared" si="282"/>
        <v>0</v>
      </c>
      <c r="K1313">
        <f t="shared" si="283"/>
        <v>0</v>
      </c>
      <c r="L1313">
        <f t="shared" si="284"/>
        <v>0</v>
      </c>
      <c r="M1313">
        <f t="shared" si="285"/>
        <v>0</v>
      </c>
      <c r="N1313">
        <f t="shared" si="286"/>
        <v>0</v>
      </c>
    </row>
    <row r="1314" spans="1:16" hidden="1" x14ac:dyDescent="0.2">
      <c r="A1314" s="1">
        <v>10.14</v>
      </c>
      <c r="B1314" s="1">
        <f t="shared" si="274"/>
        <v>0</v>
      </c>
      <c r="C1314">
        <f t="shared" si="275"/>
        <v>10.1</v>
      </c>
      <c r="D1314" s="2">
        <f t="shared" si="276"/>
        <v>1.003960396039604</v>
      </c>
      <c r="E1314">
        <f t="shared" si="277"/>
        <v>9.67</v>
      </c>
      <c r="F1314">
        <f t="shared" si="278"/>
        <v>0</v>
      </c>
      <c r="G1314" s="2">
        <f t="shared" si="279"/>
        <v>0</v>
      </c>
      <c r="H1314" s="2">
        <f t="shared" si="280"/>
        <v>0.95364891518737671</v>
      </c>
      <c r="I1314">
        <f t="shared" si="281"/>
        <v>0</v>
      </c>
      <c r="J1314">
        <f t="shared" si="282"/>
        <v>0</v>
      </c>
      <c r="K1314">
        <f t="shared" si="283"/>
        <v>0</v>
      </c>
      <c r="L1314">
        <f t="shared" si="284"/>
        <v>0</v>
      </c>
      <c r="M1314">
        <f t="shared" si="285"/>
        <v>0</v>
      </c>
      <c r="N1314">
        <f t="shared" si="286"/>
        <v>0</v>
      </c>
    </row>
    <row r="1315" spans="1:16" hidden="1" x14ac:dyDescent="0.2">
      <c r="A1315" s="1">
        <v>9.67</v>
      </c>
      <c r="B1315" s="1">
        <f t="shared" si="274"/>
        <v>0</v>
      </c>
      <c r="C1315">
        <f t="shared" si="275"/>
        <v>10.14</v>
      </c>
      <c r="D1315" s="2">
        <f t="shared" si="276"/>
        <v>0.95364891518737671</v>
      </c>
      <c r="E1315">
        <f t="shared" si="277"/>
        <v>0</v>
      </c>
      <c r="F1315">
        <f t="shared" si="278"/>
        <v>0</v>
      </c>
      <c r="G1315" s="2">
        <f t="shared" si="279"/>
        <v>0</v>
      </c>
      <c r="H1315" s="2">
        <f t="shared" si="280"/>
        <v>0</v>
      </c>
      <c r="I1315">
        <f t="shared" si="281"/>
        <v>0</v>
      </c>
      <c r="J1315">
        <f t="shared" si="282"/>
        <v>0</v>
      </c>
      <c r="K1315">
        <f t="shared" si="283"/>
        <v>0</v>
      </c>
      <c r="L1315">
        <f t="shared" si="284"/>
        <v>0</v>
      </c>
      <c r="M1315">
        <f t="shared" si="285"/>
        <v>0</v>
      </c>
      <c r="N1315">
        <f t="shared" si="286"/>
        <v>0</v>
      </c>
    </row>
    <row r="1316" spans="1:16" hidden="1" x14ac:dyDescent="0.2">
      <c r="A1316" s="1">
        <v>0</v>
      </c>
      <c r="B1316" s="1">
        <f t="shared" si="274"/>
        <v>1</v>
      </c>
      <c r="C1316">
        <f t="shared" si="275"/>
        <v>10.14</v>
      </c>
      <c r="D1316" s="2">
        <f t="shared" si="276"/>
        <v>0</v>
      </c>
      <c r="E1316">
        <f t="shared" si="277"/>
        <v>9.52</v>
      </c>
      <c r="F1316">
        <f t="shared" si="278"/>
        <v>0</v>
      </c>
      <c r="G1316" s="2" t="e">
        <f t="shared" si="279"/>
        <v>#DIV/0!</v>
      </c>
      <c r="H1316" s="2" t="e">
        <f t="shared" si="280"/>
        <v>#DIV/0!</v>
      </c>
      <c r="I1316">
        <f t="shared" si="281"/>
        <v>1</v>
      </c>
      <c r="J1316" t="e">
        <f t="shared" si="282"/>
        <v>#DIV/0!</v>
      </c>
      <c r="K1316">
        <f t="shared" si="283"/>
        <v>0</v>
      </c>
      <c r="L1316">
        <f t="shared" si="284"/>
        <v>0</v>
      </c>
      <c r="M1316">
        <f t="shared" si="285"/>
        <v>1</v>
      </c>
      <c r="N1316">
        <f t="shared" si="286"/>
        <v>1</v>
      </c>
    </row>
    <row r="1317" spans="1:16" hidden="1" x14ac:dyDescent="0.2">
      <c r="A1317" s="1">
        <v>9.52</v>
      </c>
      <c r="B1317" s="1">
        <f t="shared" si="274"/>
        <v>0</v>
      </c>
      <c r="C1317">
        <f t="shared" si="275"/>
        <v>9.67</v>
      </c>
      <c r="D1317" s="2">
        <f t="shared" si="276"/>
        <v>0.98448810754912097</v>
      </c>
      <c r="E1317">
        <f t="shared" si="277"/>
        <v>9.4</v>
      </c>
      <c r="F1317">
        <f t="shared" si="278"/>
        <v>0</v>
      </c>
      <c r="G1317" s="2">
        <f t="shared" si="279"/>
        <v>0</v>
      </c>
      <c r="H1317" s="2">
        <f t="shared" si="280"/>
        <v>0.98739495798319332</v>
      </c>
      <c r="I1317">
        <f t="shared" si="281"/>
        <v>0</v>
      </c>
      <c r="J1317">
        <f t="shared" si="282"/>
        <v>0</v>
      </c>
      <c r="K1317">
        <f t="shared" si="283"/>
        <v>0</v>
      </c>
      <c r="L1317">
        <f t="shared" si="284"/>
        <v>0</v>
      </c>
      <c r="M1317">
        <f t="shared" si="285"/>
        <v>0</v>
      </c>
      <c r="N1317">
        <f t="shared" si="286"/>
        <v>0</v>
      </c>
    </row>
    <row r="1318" spans="1:16" hidden="1" x14ac:dyDescent="0.2">
      <c r="A1318" s="1">
        <v>9.4</v>
      </c>
      <c r="B1318" s="1">
        <f t="shared" si="274"/>
        <v>0</v>
      </c>
      <c r="C1318">
        <f t="shared" si="275"/>
        <v>9.52</v>
      </c>
      <c r="D1318" s="2">
        <f t="shared" si="276"/>
        <v>0.98739495798319332</v>
      </c>
      <c r="E1318">
        <f t="shared" si="277"/>
        <v>9.27</v>
      </c>
      <c r="F1318">
        <f t="shared" si="278"/>
        <v>0</v>
      </c>
      <c r="G1318" s="2">
        <f t="shared" si="279"/>
        <v>0</v>
      </c>
      <c r="H1318" s="2">
        <f t="shared" si="280"/>
        <v>0.9861702127659574</v>
      </c>
      <c r="I1318">
        <f t="shared" si="281"/>
        <v>0</v>
      </c>
      <c r="J1318">
        <f t="shared" si="282"/>
        <v>0</v>
      </c>
      <c r="K1318">
        <f t="shared" si="283"/>
        <v>0</v>
      </c>
      <c r="L1318">
        <f t="shared" si="284"/>
        <v>0</v>
      </c>
      <c r="M1318">
        <f t="shared" si="285"/>
        <v>0</v>
      </c>
      <c r="N1318">
        <f t="shared" si="286"/>
        <v>0</v>
      </c>
    </row>
    <row r="1319" spans="1:16" hidden="1" x14ac:dyDescent="0.2">
      <c r="A1319" s="1">
        <v>9.27</v>
      </c>
      <c r="B1319" s="1">
        <f t="shared" si="274"/>
        <v>0</v>
      </c>
      <c r="C1319">
        <f t="shared" si="275"/>
        <v>9.4</v>
      </c>
      <c r="D1319" s="2">
        <f t="shared" si="276"/>
        <v>0.9861702127659574</v>
      </c>
      <c r="E1319">
        <f t="shared" si="277"/>
        <v>9.5500000000000007</v>
      </c>
      <c r="F1319">
        <f t="shared" si="278"/>
        <v>0</v>
      </c>
      <c r="G1319" s="2">
        <f t="shared" si="279"/>
        <v>0</v>
      </c>
      <c r="H1319" s="2">
        <f t="shared" si="280"/>
        <v>1.0302049622437974</v>
      </c>
      <c r="I1319">
        <f t="shared" si="281"/>
        <v>0</v>
      </c>
      <c r="J1319">
        <f t="shared" si="282"/>
        <v>0</v>
      </c>
      <c r="K1319">
        <f t="shared" si="283"/>
        <v>0</v>
      </c>
      <c r="L1319">
        <f t="shared" si="284"/>
        <v>0</v>
      </c>
      <c r="M1319">
        <f t="shared" si="285"/>
        <v>1</v>
      </c>
      <c r="N1319">
        <f t="shared" si="286"/>
        <v>0</v>
      </c>
    </row>
    <row r="1320" spans="1:16" hidden="1" x14ac:dyDescent="0.2">
      <c r="A1320" s="1">
        <v>9.5500000000000007</v>
      </c>
      <c r="B1320" s="1">
        <f t="shared" si="274"/>
        <v>0</v>
      </c>
      <c r="C1320">
        <f t="shared" si="275"/>
        <v>9.4</v>
      </c>
      <c r="D1320" s="2">
        <f t="shared" si="276"/>
        <v>1.0159574468085106</v>
      </c>
      <c r="E1320">
        <f t="shared" si="277"/>
        <v>9.94</v>
      </c>
      <c r="F1320">
        <f t="shared" si="278"/>
        <v>9.65</v>
      </c>
      <c r="G1320" s="2">
        <f t="shared" si="279"/>
        <v>1.0104712041884816</v>
      </c>
      <c r="H1320" s="2">
        <f t="shared" si="280"/>
        <v>1.0408376963350785</v>
      </c>
      <c r="I1320">
        <f t="shared" si="281"/>
        <v>0</v>
      </c>
      <c r="J1320">
        <f t="shared" si="282"/>
        <v>0</v>
      </c>
      <c r="K1320">
        <f t="shared" si="283"/>
        <v>1</v>
      </c>
      <c r="L1320">
        <f t="shared" si="284"/>
        <v>0</v>
      </c>
      <c r="M1320">
        <f t="shared" si="285"/>
        <v>1</v>
      </c>
      <c r="N1320">
        <f t="shared" si="286"/>
        <v>0</v>
      </c>
    </row>
    <row r="1321" spans="1:16" hidden="1" x14ac:dyDescent="0.2">
      <c r="A1321" s="1">
        <v>9.94</v>
      </c>
      <c r="B1321" s="1">
        <f t="shared" si="274"/>
        <v>0</v>
      </c>
      <c r="C1321">
        <f t="shared" si="275"/>
        <v>9.4</v>
      </c>
      <c r="D1321" s="2">
        <f t="shared" si="276"/>
        <v>1.0574468085106381</v>
      </c>
      <c r="E1321">
        <f t="shared" si="277"/>
        <v>10.039999999999999</v>
      </c>
      <c r="F1321">
        <f t="shared" si="278"/>
        <v>0</v>
      </c>
      <c r="G1321" s="2">
        <f t="shared" si="279"/>
        <v>0</v>
      </c>
      <c r="H1321" s="2">
        <f t="shared" si="280"/>
        <v>1.0100603621730382</v>
      </c>
      <c r="I1321">
        <f t="shared" si="281"/>
        <v>0</v>
      </c>
      <c r="J1321">
        <f t="shared" si="282"/>
        <v>0</v>
      </c>
      <c r="K1321">
        <f t="shared" si="283"/>
        <v>0</v>
      </c>
      <c r="L1321">
        <f t="shared" si="284"/>
        <v>0</v>
      </c>
      <c r="M1321">
        <f t="shared" si="285"/>
        <v>1</v>
      </c>
      <c r="N1321">
        <f t="shared" si="286"/>
        <v>0</v>
      </c>
    </row>
    <row r="1322" spans="1:16" hidden="1" x14ac:dyDescent="0.2">
      <c r="A1322" s="1">
        <v>10.039999999999999</v>
      </c>
      <c r="B1322" s="1">
        <f t="shared" si="274"/>
        <v>0</v>
      </c>
      <c r="C1322">
        <f t="shared" si="275"/>
        <v>9.5500000000000007</v>
      </c>
      <c r="D1322" s="2">
        <f t="shared" si="276"/>
        <v>1.0513089005235601</v>
      </c>
      <c r="E1322">
        <f t="shared" si="277"/>
        <v>10.24</v>
      </c>
      <c r="F1322">
        <f t="shared" si="278"/>
        <v>0</v>
      </c>
      <c r="G1322" s="2">
        <f t="shared" si="279"/>
        <v>0</v>
      </c>
      <c r="H1322" s="2">
        <f t="shared" si="280"/>
        <v>1.0199203187250998</v>
      </c>
      <c r="I1322">
        <f t="shared" si="281"/>
        <v>0</v>
      </c>
      <c r="J1322">
        <f t="shared" si="282"/>
        <v>0</v>
      </c>
      <c r="K1322">
        <f t="shared" si="283"/>
        <v>0</v>
      </c>
      <c r="L1322">
        <f t="shared" si="284"/>
        <v>0</v>
      </c>
      <c r="M1322">
        <f t="shared" si="285"/>
        <v>1</v>
      </c>
      <c r="N1322">
        <f t="shared" si="286"/>
        <v>0</v>
      </c>
    </row>
    <row r="1323" spans="1:16" hidden="1" x14ac:dyDescent="0.2">
      <c r="A1323" s="1">
        <v>10.24</v>
      </c>
      <c r="B1323" s="1">
        <f t="shared" si="274"/>
        <v>0</v>
      </c>
      <c r="C1323">
        <f t="shared" si="275"/>
        <v>9.94</v>
      </c>
      <c r="D1323" s="2">
        <f t="shared" si="276"/>
        <v>1.0301810865191148</v>
      </c>
      <c r="E1323">
        <f t="shared" si="277"/>
        <v>10.19</v>
      </c>
      <c r="F1323">
        <f t="shared" si="278"/>
        <v>0</v>
      </c>
      <c r="G1323" s="2">
        <f t="shared" si="279"/>
        <v>0</v>
      </c>
      <c r="H1323" s="2">
        <f t="shared" si="280"/>
        <v>0.99511718749999989</v>
      </c>
      <c r="I1323">
        <f t="shared" si="281"/>
        <v>0</v>
      </c>
      <c r="J1323">
        <f t="shared" si="282"/>
        <v>0</v>
      </c>
      <c r="K1323">
        <f t="shared" si="283"/>
        <v>0</v>
      </c>
      <c r="L1323">
        <f t="shared" si="284"/>
        <v>0</v>
      </c>
      <c r="M1323">
        <f t="shared" si="285"/>
        <v>0</v>
      </c>
      <c r="N1323">
        <f t="shared" si="286"/>
        <v>0</v>
      </c>
    </row>
    <row r="1324" spans="1:16" hidden="1" x14ac:dyDescent="0.2">
      <c r="A1324" s="1">
        <v>10.19</v>
      </c>
      <c r="B1324" s="1">
        <f t="shared" si="274"/>
        <v>0</v>
      </c>
      <c r="C1324">
        <f t="shared" si="275"/>
        <v>10.039999999999999</v>
      </c>
      <c r="D1324" s="2">
        <f t="shared" si="276"/>
        <v>1.0149402390438247</v>
      </c>
      <c r="E1324">
        <f t="shared" si="277"/>
        <v>10.09</v>
      </c>
      <c r="F1324">
        <f t="shared" si="278"/>
        <v>0</v>
      </c>
      <c r="G1324" s="2">
        <f t="shared" si="279"/>
        <v>0</v>
      </c>
      <c r="H1324" s="2">
        <f t="shared" si="280"/>
        <v>0.99018645731108934</v>
      </c>
      <c r="I1324">
        <f t="shared" si="281"/>
        <v>0</v>
      </c>
      <c r="J1324">
        <f t="shared" si="282"/>
        <v>0</v>
      </c>
      <c r="K1324">
        <f t="shared" si="283"/>
        <v>0</v>
      </c>
      <c r="L1324">
        <f t="shared" si="284"/>
        <v>0</v>
      </c>
      <c r="M1324">
        <f t="shared" si="285"/>
        <v>0</v>
      </c>
      <c r="N1324">
        <f t="shared" si="286"/>
        <v>0</v>
      </c>
    </row>
    <row r="1325" spans="1:16" hidden="1" x14ac:dyDescent="0.2">
      <c r="A1325" s="1">
        <v>10.09</v>
      </c>
      <c r="B1325" s="1">
        <f t="shared" si="274"/>
        <v>0</v>
      </c>
      <c r="C1325">
        <f t="shared" si="275"/>
        <v>10.19</v>
      </c>
      <c r="D1325" s="2">
        <f t="shared" si="276"/>
        <v>0.99018645731108934</v>
      </c>
      <c r="E1325">
        <f t="shared" si="277"/>
        <v>9.65</v>
      </c>
      <c r="F1325">
        <f t="shared" si="278"/>
        <v>10.48</v>
      </c>
      <c r="G1325" s="2">
        <f t="shared" si="279"/>
        <v>1.0386521308225967</v>
      </c>
      <c r="H1325" s="2">
        <f t="shared" si="280"/>
        <v>0.95639246778989107</v>
      </c>
      <c r="I1325">
        <f t="shared" si="281"/>
        <v>0</v>
      </c>
      <c r="J1325">
        <f t="shared" si="282"/>
        <v>1</v>
      </c>
      <c r="K1325">
        <f t="shared" si="283"/>
        <v>1</v>
      </c>
      <c r="L1325">
        <f t="shared" si="284"/>
        <v>0</v>
      </c>
      <c r="M1325">
        <f t="shared" si="285"/>
        <v>0</v>
      </c>
      <c r="N1325">
        <f t="shared" si="286"/>
        <v>0</v>
      </c>
    </row>
    <row r="1326" spans="1:16" x14ac:dyDescent="0.2">
      <c r="A1326" s="1">
        <v>9.65</v>
      </c>
      <c r="B1326" s="1">
        <f t="shared" si="274"/>
        <v>1</v>
      </c>
      <c r="C1326">
        <f t="shared" si="275"/>
        <v>10.19</v>
      </c>
      <c r="D1326" s="2">
        <f t="shared" si="276"/>
        <v>0.94700686947988233</v>
      </c>
      <c r="E1326">
        <f t="shared" si="277"/>
        <v>10</v>
      </c>
      <c r="F1326">
        <f t="shared" si="278"/>
        <v>0</v>
      </c>
      <c r="G1326" s="2">
        <f t="shared" si="279"/>
        <v>0</v>
      </c>
      <c r="H1326" s="2">
        <f t="shared" si="280"/>
        <v>1.0362694300518134</v>
      </c>
      <c r="I1326">
        <f t="shared" si="281"/>
        <v>1</v>
      </c>
      <c r="J1326">
        <f t="shared" si="282"/>
        <v>0</v>
      </c>
      <c r="K1326">
        <f t="shared" si="283"/>
        <v>0</v>
      </c>
      <c r="L1326">
        <f t="shared" si="284"/>
        <v>0</v>
      </c>
      <c r="M1326">
        <f t="shared" si="285"/>
        <v>1</v>
      </c>
      <c r="N1326">
        <f t="shared" si="286"/>
        <v>1</v>
      </c>
      <c r="O1326">
        <f>IF(N1326=0,D1326-1,H1326-1)</f>
        <v>3.6269430051813378E-2</v>
      </c>
      <c r="P1326">
        <f>P1208+O1326</f>
        <v>3.6269430051813378E-2</v>
      </c>
    </row>
    <row r="1327" spans="1:16" hidden="1" x14ac:dyDescent="0.2">
      <c r="A1327" s="1">
        <v>10</v>
      </c>
      <c r="B1327" s="1">
        <f t="shared" si="274"/>
        <v>0</v>
      </c>
      <c r="C1327">
        <f t="shared" si="275"/>
        <v>10.09</v>
      </c>
      <c r="D1327" s="2">
        <f t="shared" si="276"/>
        <v>0.99108027750247774</v>
      </c>
      <c r="E1327">
        <f t="shared" si="277"/>
        <v>10.28</v>
      </c>
      <c r="F1327">
        <f t="shared" si="278"/>
        <v>0</v>
      </c>
      <c r="G1327" s="2">
        <f t="shared" si="279"/>
        <v>0</v>
      </c>
      <c r="H1327" s="2">
        <f t="shared" si="280"/>
        <v>1.028</v>
      </c>
      <c r="I1327">
        <f t="shared" si="281"/>
        <v>0</v>
      </c>
      <c r="J1327">
        <f t="shared" si="282"/>
        <v>0</v>
      </c>
      <c r="K1327">
        <f t="shared" si="283"/>
        <v>0</v>
      </c>
      <c r="L1327">
        <f t="shared" si="284"/>
        <v>0</v>
      </c>
      <c r="M1327">
        <f t="shared" si="285"/>
        <v>1</v>
      </c>
      <c r="N1327">
        <f t="shared" si="286"/>
        <v>0</v>
      </c>
    </row>
    <row r="1328" spans="1:16" hidden="1" x14ac:dyDescent="0.2">
      <c r="A1328" s="1">
        <v>10.28</v>
      </c>
      <c r="B1328" s="1">
        <f t="shared" si="274"/>
        <v>0</v>
      </c>
      <c r="C1328">
        <f t="shared" si="275"/>
        <v>10</v>
      </c>
      <c r="D1328" s="2">
        <f t="shared" si="276"/>
        <v>1.028</v>
      </c>
      <c r="E1328">
        <f t="shared" si="277"/>
        <v>10.6</v>
      </c>
      <c r="F1328">
        <f t="shared" si="278"/>
        <v>0</v>
      </c>
      <c r="G1328" s="2">
        <f t="shared" si="279"/>
        <v>0</v>
      </c>
      <c r="H1328" s="2">
        <f t="shared" si="280"/>
        <v>1.0311284046692608</v>
      </c>
      <c r="I1328">
        <f t="shared" si="281"/>
        <v>0</v>
      </c>
      <c r="J1328">
        <f t="shared" si="282"/>
        <v>0</v>
      </c>
      <c r="K1328">
        <f t="shared" si="283"/>
        <v>0</v>
      </c>
      <c r="L1328">
        <f t="shared" si="284"/>
        <v>0</v>
      </c>
      <c r="M1328">
        <f t="shared" si="285"/>
        <v>1</v>
      </c>
      <c r="N1328">
        <f t="shared" si="286"/>
        <v>0</v>
      </c>
    </row>
    <row r="1329" spans="1:14" hidden="1" x14ac:dyDescent="0.2">
      <c r="A1329" s="1">
        <v>10.6</v>
      </c>
      <c r="B1329" s="1">
        <f t="shared" si="274"/>
        <v>0</v>
      </c>
      <c r="C1329">
        <f t="shared" si="275"/>
        <v>10</v>
      </c>
      <c r="D1329" s="2">
        <f t="shared" si="276"/>
        <v>1.06</v>
      </c>
      <c r="E1329">
        <f t="shared" si="277"/>
        <v>10.58</v>
      </c>
      <c r="F1329">
        <f t="shared" si="278"/>
        <v>0</v>
      </c>
      <c r="G1329" s="2">
        <f t="shared" si="279"/>
        <v>0</v>
      </c>
      <c r="H1329" s="2">
        <f t="shared" si="280"/>
        <v>0.99811320754716981</v>
      </c>
      <c r="I1329">
        <f t="shared" si="281"/>
        <v>0</v>
      </c>
      <c r="J1329">
        <f t="shared" si="282"/>
        <v>0</v>
      </c>
      <c r="K1329">
        <f t="shared" si="283"/>
        <v>0</v>
      </c>
      <c r="L1329">
        <f t="shared" si="284"/>
        <v>0</v>
      </c>
      <c r="M1329">
        <f t="shared" si="285"/>
        <v>0</v>
      </c>
      <c r="N1329">
        <f t="shared" si="286"/>
        <v>0</v>
      </c>
    </row>
    <row r="1330" spans="1:14" hidden="1" x14ac:dyDescent="0.2">
      <c r="A1330" s="1">
        <v>10.58</v>
      </c>
      <c r="B1330" s="1">
        <f t="shared" si="274"/>
        <v>0</v>
      </c>
      <c r="C1330">
        <f t="shared" si="275"/>
        <v>10.28</v>
      </c>
      <c r="D1330" s="2">
        <f t="shared" si="276"/>
        <v>1.029182879377432</v>
      </c>
      <c r="E1330">
        <f t="shared" si="277"/>
        <v>10.48</v>
      </c>
      <c r="F1330">
        <f t="shared" si="278"/>
        <v>10.8</v>
      </c>
      <c r="G1330" s="2">
        <f t="shared" si="279"/>
        <v>1.0207939508506616</v>
      </c>
      <c r="H1330" s="2">
        <f t="shared" si="280"/>
        <v>0.99054820415879019</v>
      </c>
      <c r="I1330">
        <f t="shared" si="281"/>
        <v>0</v>
      </c>
      <c r="J1330">
        <f t="shared" si="282"/>
        <v>0</v>
      </c>
      <c r="K1330">
        <f t="shared" si="283"/>
        <v>1</v>
      </c>
      <c r="L1330">
        <f t="shared" si="284"/>
        <v>0</v>
      </c>
      <c r="M1330">
        <f t="shared" si="285"/>
        <v>0</v>
      </c>
      <c r="N1330">
        <f t="shared" si="286"/>
        <v>0</v>
      </c>
    </row>
    <row r="1331" spans="1:14" hidden="1" x14ac:dyDescent="0.2">
      <c r="A1331" s="1">
        <v>10.48</v>
      </c>
      <c r="B1331" s="1">
        <f t="shared" si="274"/>
        <v>0</v>
      </c>
      <c r="C1331">
        <f t="shared" si="275"/>
        <v>10.58</v>
      </c>
      <c r="D1331" s="2">
        <f t="shared" si="276"/>
        <v>0.99054820415879019</v>
      </c>
      <c r="E1331">
        <f t="shared" si="277"/>
        <v>10.94</v>
      </c>
      <c r="F1331">
        <f t="shared" si="278"/>
        <v>11</v>
      </c>
      <c r="G1331" s="2">
        <f t="shared" si="279"/>
        <v>1.0496183206106871</v>
      </c>
      <c r="H1331" s="2">
        <f t="shared" si="280"/>
        <v>1.0438931297709924</v>
      </c>
      <c r="I1331">
        <f t="shared" si="281"/>
        <v>0</v>
      </c>
      <c r="J1331">
        <f t="shared" si="282"/>
        <v>1</v>
      </c>
      <c r="K1331">
        <f t="shared" si="283"/>
        <v>1</v>
      </c>
      <c r="L1331">
        <f t="shared" si="284"/>
        <v>0</v>
      </c>
      <c r="M1331">
        <f t="shared" si="285"/>
        <v>1</v>
      </c>
      <c r="N1331">
        <f t="shared" si="286"/>
        <v>0</v>
      </c>
    </row>
    <row r="1332" spans="1:14" hidden="1" x14ac:dyDescent="0.2">
      <c r="A1332" s="1">
        <v>10.94</v>
      </c>
      <c r="B1332" s="1">
        <f t="shared" si="274"/>
        <v>0</v>
      </c>
      <c r="C1332">
        <f t="shared" si="275"/>
        <v>10.58</v>
      </c>
      <c r="D1332" s="2">
        <f t="shared" si="276"/>
        <v>1.0340264650283553</v>
      </c>
      <c r="E1332">
        <f t="shared" si="277"/>
        <v>11.03</v>
      </c>
      <c r="F1332">
        <f t="shared" si="278"/>
        <v>0</v>
      </c>
      <c r="G1332" s="2">
        <f t="shared" si="279"/>
        <v>0</v>
      </c>
      <c r="H1332" s="2">
        <f t="shared" si="280"/>
        <v>1.0082266910420474</v>
      </c>
      <c r="I1332">
        <f t="shared" si="281"/>
        <v>0</v>
      </c>
      <c r="J1332">
        <f t="shared" si="282"/>
        <v>0</v>
      </c>
      <c r="K1332">
        <f t="shared" si="283"/>
        <v>0</v>
      </c>
      <c r="L1332">
        <f t="shared" si="284"/>
        <v>0</v>
      </c>
      <c r="M1332">
        <f t="shared" si="285"/>
        <v>1</v>
      </c>
      <c r="N1332">
        <f t="shared" si="286"/>
        <v>0</v>
      </c>
    </row>
    <row r="1333" spans="1:14" hidden="1" x14ac:dyDescent="0.2">
      <c r="A1333" s="1">
        <v>11.03</v>
      </c>
      <c r="B1333" s="1">
        <f t="shared" si="274"/>
        <v>0</v>
      </c>
      <c r="C1333">
        <f t="shared" si="275"/>
        <v>10.58</v>
      </c>
      <c r="D1333" s="2">
        <f t="shared" si="276"/>
        <v>1.0425330812854441</v>
      </c>
      <c r="E1333">
        <f t="shared" si="277"/>
        <v>11.12</v>
      </c>
      <c r="F1333">
        <f t="shared" si="278"/>
        <v>0</v>
      </c>
      <c r="G1333" s="2">
        <f t="shared" si="279"/>
        <v>0</v>
      </c>
      <c r="H1333" s="2">
        <f t="shared" si="280"/>
        <v>1.0081595648232093</v>
      </c>
      <c r="I1333">
        <f t="shared" si="281"/>
        <v>0</v>
      </c>
      <c r="J1333">
        <f t="shared" si="282"/>
        <v>0</v>
      </c>
      <c r="K1333">
        <f t="shared" si="283"/>
        <v>0</v>
      </c>
      <c r="L1333">
        <f t="shared" si="284"/>
        <v>0</v>
      </c>
      <c r="M1333">
        <f t="shared" si="285"/>
        <v>1</v>
      </c>
      <c r="N1333">
        <f t="shared" si="286"/>
        <v>0</v>
      </c>
    </row>
    <row r="1334" spans="1:14" hidden="1" x14ac:dyDescent="0.2">
      <c r="A1334" s="1">
        <v>11.12</v>
      </c>
      <c r="B1334" s="1">
        <f t="shared" si="274"/>
        <v>0</v>
      </c>
      <c r="C1334">
        <f t="shared" si="275"/>
        <v>10.94</v>
      </c>
      <c r="D1334" s="2">
        <f t="shared" si="276"/>
        <v>1.0164533820840951</v>
      </c>
      <c r="E1334">
        <f t="shared" si="277"/>
        <v>11.03</v>
      </c>
      <c r="F1334">
        <f t="shared" si="278"/>
        <v>0</v>
      </c>
      <c r="G1334" s="2">
        <f t="shared" si="279"/>
        <v>0</v>
      </c>
      <c r="H1334" s="2">
        <f t="shared" si="280"/>
        <v>0.99190647482014394</v>
      </c>
      <c r="I1334">
        <f t="shared" si="281"/>
        <v>0</v>
      </c>
      <c r="J1334">
        <f t="shared" si="282"/>
        <v>0</v>
      </c>
      <c r="K1334">
        <f t="shared" si="283"/>
        <v>0</v>
      </c>
      <c r="L1334">
        <f t="shared" si="284"/>
        <v>0</v>
      </c>
      <c r="M1334">
        <f t="shared" si="285"/>
        <v>0</v>
      </c>
      <c r="N1334">
        <f t="shared" si="286"/>
        <v>0</v>
      </c>
    </row>
    <row r="1335" spans="1:14" hidden="1" x14ac:dyDescent="0.2">
      <c r="A1335" s="1">
        <v>11.03</v>
      </c>
      <c r="B1335" s="1">
        <f t="shared" si="274"/>
        <v>0</v>
      </c>
      <c r="C1335">
        <f t="shared" si="275"/>
        <v>11.03</v>
      </c>
      <c r="D1335" s="2">
        <f t="shared" si="276"/>
        <v>1</v>
      </c>
      <c r="E1335">
        <f t="shared" si="277"/>
        <v>10.8</v>
      </c>
      <c r="F1335">
        <f t="shared" si="278"/>
        <v>0</v>
      </c>
      <c r="G1335" s="2">
        <f t="shared" si="279"/>
        <v>0</v>
      </c>
      <c r="H1335" s="2">
        <f t="shared" si="280"/>
        <v>0.9791477787851316</v>
      </c>
      <c r="I1335">
        <f t="shared" si="281"/>
        <v>0</v>
      </c>
      <c r="J1335">
        <f t="shared" si="282"/>
        <v>0</v>
      </c>
      <c r="K1335">
        <f t="shared" si="283"/>
        <v>0</v>
      </c>
      <c r="L1335">
        <f t="shared" si="284"/>
        <v>0</v>
      </c>
      <c r="M1335">
        <f t="shared" si="285"/>
        <v>0</v>
      </c>
      <c r="N1335">
        <f t="shared" si="286"/>
        <v>0</v>
      </c>
    </row>
    <row r="1336" spans="1:14" hidden="1" x14ac:dyDescent="0.2">
      <c r="A1336" s="1">
        <v>10.8</v>
      </c>
      <c r="B1336" s="1">
        <f t="shared" si="274"/>
        <v>0</v>
      </c>
      <c r="C1336">
        <f t="shared" si="275"/>
        <v>11.03</v>
      </c>
      <c r="D1336" s="2">
        <f t="shared" si="276"/>
        <v>0.9791477787851316</v>
      </c>
      <c r="E1336">
        <f t="shared" si="277"/>
        <v>11</v>
      </c>
      <c r="F1336">
        <f t="shared" si="278"/>
        <v>0</v>
      </c>
      <c r="G1336" s="2">
        <f t="shared" si="279"/>
        <v>0</v>
      </c>
      <c r="H1336" s="2">
        <f t="shared" si="280"/>
        <v>1.0185185185185184</v>
      </c>
      <c r="I1336">
        <f t="shared" si="281"/>
        <v>0</v>
      </c>
      <c r="J1336">
        <f t="shared" si="282"/>
        <v>0</v>
      </c>
      <c r="K1336">
        <f t="shared" si="283"/>
        <v>0</v>
      </c>
      <c r="L1336">
        <f t="shared" si="284"/>
        <v>0</v>
      </c>
      <c r="M1336">
        <f t="shared" si="285"/>
        <v>1</v>
      </c>
      <c r="N1336">
        <f t="shared" si="286"/>
        <v>0</v>
      </c>
    </row>
    <row r="1337" spans="1:14" hidden="1" x14ac:dyDescent="0.2">
      <c r="A1337" s="1">
        <v>11</v>
      </c>
      <c r="B1337" s="1">
        <f t="shared" si="274"/>
        <v>0</v>
      </c>
      <c r="C1337">
        <f t="shared" si="275"/>
        <v>11.03</v>
      </c>
      <c r="D1337" s="2">
        <f t="shared" si="276"/>
        <v>0.99728014505893026</v>
      </c>
      <c r="E1337">
        <f t="shared" si="277"/>
        <v>11.31</v>
      </c>
      <c r="F1337">
        <f t="shared" si="278"/>
        <v>0</v>
      </c>
      <c r="G1337" s="2">
        <f t="shared" si="279"/>
        <v>0</v>
      </c>
      <c r="H1337" s="2">
        <f t="shared" si="280"/>
        <v>1.0281818181818183</v>
      </c>
      <c r="I1337">
        <f t="shared" si="281"/>
        <v>0</v>
      </c>
      <c r="J1337">
        <f t="shared" si="282"/>
        <v>0</v>
      </c>
      <c r="K1337">
        <f t="shared" si="283"/>
        <v>0</v>
      </c>
      <c r="L1337">
        <f t="shared" si="284"/>
        <v>0</v>
      </c>
      <c r="M1337">
        <f t="shared" si="285"/>
        <v>1</v>
      </c>
      <c r="N1337">
        <f t="shared" si="286"/>
        <v>0</v>
      </c>
    </row>
    <row r="1338" spans="1:14" hidden="1" x14ac:dyDescent="0.2">
      <c r="A1338" s="1">
        <v>11.31</v>
      </c>
      <c r="B1338" s="1">
        <f t="shared" si="274"/>
        <v>0</v>
      </c>
      <c r="C1338">
        <f t="shared" si="275"/>
        <v>11</v>
      </c>
      <c r="D1338" s="2">
        <f t="shared" si="276"/>
        <v>1.0281818181818183</v>
      </c>
      <c r="E1338">
        <f t="shared" si="277"/>
        <v>11.55</v>
      </c>
      <c r="F1338">
        <f t="shared" si="278"/>
        <v>0</v>
      </c>
      <c r="G1338" s="2">
        <f t="shared" si="279"/>
        <v>0</v>
      </c>
      <c r="H1338" s="2">
        <f t="shared" si="280"/>
        <v>1.0212201591511936</v>
      </c>
      <c r="I1338">
        <f t="shared" si="281"/>
        <v>0</v>
      </c>
      <c r="J1338">
        <f t="shared" si="282"/>
        <v>0</v>
      </c>
      <c r="K1338">
        <f t="shared" si="283"/>
        <v>0</v>
      </c>
      <c r="L1338">
        <f t="shared" si="284"/>
        <v>0</v>
      </c>
      <c r="M1338">
        <f t="shared" si="285"/>
        <v>1</v>
      </c>
      <c r="N1338">
        <f t="shared" si="286"/>
        <v>0</v>
      </c>
    </row>
    <row r="1339" spans="1:14" hidden="1" x14ac:dyDescent="0.2">
      <c r="A1339" s="1">
        <v>11.55</v>
      </c>
      <c r="B1339" s="1">
        <f t="shared" si="274"/>
        <v>0</v>
      </c>
      <c r="C1339">
        <f t="shared" si="275"/>
        <v>11</v>
      </c>
      <c r="D1339" s="2">
        <f t="shared" si="276"/>
        <v>1.05</v>
      </c>
      <c r="E1339">
        <f t="shared" si="277"/>
        <v>11.79</v>
      </c>
      <c r="F1339">
        <f t="shared" si="278"/>
        <v>0</v>
      </c>
      <c r="G1339" s="2">
        <f t="shared" si="279"/>
        <v>0</v>
      </c>
      <c r="H1339" s="2">
        <f t="shared" si="280"/>
        <v>1.0207792207792206</v>
      </c>
      <c r="I1339">
        <f t="shared" si="281"/>
        <v>0</v>
      </c>
      <c r="J1339">
        <f t="shared" si="282"/>
        <v>0</v>
      </c>
      <c r="K1339">
        <f t="shared" si="283"/>
        <v>0</v>
      </c>
      <c r="L1339">
        <f t="shared" si="284"/>
        <v>0</v>
      </c>
      <c r="M1339">
        <f t="shared" si="285"/>
        <v>1</v>
      </c>
      <c r="N1339">
        <f t="shared" si="286"/>
        <v>0</v>
      </c>
    </row>
    <row r="1340" spans="1:14" hidden="1" x14ac:dyDescent="0.2">
      <c r="A1340" s="1">
        <v>11.79</v>
      </c>
      <c r="B1340" s="1">
        <f t="shared" si="274"/>
        <v>0</v>
      </c>
      <c r="C1340">
        <f t="shared" si="275"/>
        <v>11.31</v>
      </c>
      <c r="D1340" s="2">
        <f t="shared" si="276"/>
        <v>1.0424403183023871</v>
      </c>
      <c r="E1340">
        <f t="shared" si="277"/>
        <v>11.75</v>
      </c>
      <c r="F1340">
        <f t="shared" si="278"/>
        <v>0</v>
      </c>
      <c r="G1340" s="2">
        <f t="shared" si="279"/>
        <v>0</v>
      </c>
      <c r="H1340" s="2">
        <f t="shared" si="280"/>
        <v>0.99660729431721806</v>
      </c>
      <c r="I1340">
        <f t="shared" si="281"/>
        <v>0</v>
      </c>
      <c r="J1340">
        <f t="shared" si="282"/>
        <v>0</v>
      </c>
      <c r="K1340">
        <f t="shared" si="283"/>
        <v>0</v>
      </c>
      <c r="L1340">
        <f t="shared" si="284"/>
        <v>0</v>
      </c>
      <c r="M1340">
        <f t="shared" si="285"/>
        <v>0</v>
      </c>
      <c r="N1340">
        <f t="shared" si="286"/>
        <v>0</v>
      </c>
    </row>
    <row r="1341" spans="1:14" hidden="1" x14ac:dyDescent="0.2">
      <c r="A1341" s="1">
        <v>11.75</v>
      </c>
      <c r="B1341" s="1">
        <f t="shared" si="274"/>
        <v>0</v>
      </c>
      <c r="C1341">
        <f t="shared" si="275"/>
        <v>11.55</v>
      </c>
      <c r="D1341" s="2">
        <f t="shared" si="276"/>
        <v>1.0173160173160172</v>
      </c>
      <c r="E1341">
        <f t="shared" si="277"/>
        <v>11.73</v>
      </c>
      <c r="F1341">
        <f t="shared" si="278"/>
        <v>0</v>
      </c>
      <c r="G1341" s="2">
        <f t="shared" si="279"/>
        <v>0</v>
      </c>
      <c r="H1341" s="2">
        <f t="shared" si="280"/>
        <v>0.99829787234042555</v>
      </c>
      <c r="I1341">
        <f t="shared" si="281"/>
        <v>0</v>
      </c>
      <c r="J1341">
        <f t="shared" si="282"/>
        <v>0</v>
      </c>
      <c r="K1341">
        <f t="shared" si="283"/>
        <v>0</v>
      </c>
      <c r="L1341">
        <f t="shared" si="284"/>
        <v>0</v>
      </c>
      <c r="M1341">
        <f t="shared" si="285"/>
        <v>0</v>
      </c>
      <c r="N1341">
        <f t="shared" si="286"/>
        <v>0</v>
      </c>
    </row>
    <row r="1342" spans="1:14" hidden="1" x14ac:dyDescent="0.2">
      <c r="A1342" s="1">
        <v>11.73</v>
      </c>
      <c r="B1342" s="1">
        <f t="shared" si="274"/>
        <v>0</v>
      </c>
      <c r="C1342">
        <f t="shared" si="275"/>
        <v>11.75</v>
      </c>
      <c r="D1342" s="2">
        <f t="shared" si="276"/>
        <v>0.99829787234042555</v>
      </c>
      <c r="E1342">
        <f t="shared" si="277"/>
        <v>11.78</v>
      </c>
      <c r="F1342">
        <f t="shared" si="278"/>
        <v>0</v>
      </c>
      <c r="G1342" s="2">
        <f t="shared" si="279"/>
        <v>0</v>
      </c>
      <c r="H1342" s="2">
        <f t="shared" si="280"/>
        <v>1.0042625745950553</v>
      </c>
      <c r="I1342">
        <f t="shared" si="281"/>
        <v>0</v>
      </c>
      <c r="J1342">
        <f t="shared" si="282"/>
        <v>0</v>
      </c>
      <c r="K1342">
        <f t="shared" si="283"/>
        <v>0</v>
      </c>
      <c r="L1342">
        <f t="shared" si="284"/>
        <v>0</v>
      </c>
      <c r="M1342">
        <f t="shared" si="285"/>
        <v>1</v>
      </c>
      <c r="N1342">
        <f t="shared" si="286"/>
        <v>0</v>
      </c>
    </row>
    <row r="1343" spans="1:14" hidden="1" x14ac:dyDescent="0.2">
      <c r="A1343" s="1">
        <v>11.78</v>
      </c>
      <c r="B1343" s="1">
        <f t="shared" si="274"/>
        <v>0</v>
      </c>
      <c r="C1343">
        <f t="shared" si="275"/>
        <v>11.75</v>
      </c>
      <c r="D1343" s="2">
        <f t="shared" si="276"/>
        <v>1.0025531914893617</v>
      </c>
      <c r="E1343">
        <f t="shared" si="277"/>
        <v>11.72</v>
      </c>
      <c r="F1343">
        <f t="shared" si="278"/>
        <v>11.99</v>
      </c>
      <c r="G1343" s="2">
        <f t="shared" si="279"/>
        <v>1.0178268251273346</v>
      </c>
      <c r="H1343" s="2">
        <f t="shared" si="280"/>
        <v>0.99490662139219022</v>
      </c>
      <c r="I1343">
        <f t="shared" si="281"/>
        <v>0</v>
      </c>
      <c r="J1343">
        <f t="shared" si="282"/>
        <v>0</v>
      </c>
      <c r="K1343">
        <f t="shared" si="283"/>
        <v>1</v>
      </c>
      <c r="L1343">
        <f t="shared" si="284"/>
        <v>0</v>
      </c>
      <c r="M1343">
        <f t="shared" si="285"/>
        <v>0</v>
      </c>
      <c r="N1343">
        <f t="shared" si="286"/>
        <v>0</v>
      </c>
    </row>
    <row r="1344" spans="1:14" hidden="1" x14ac:dyDescent="0.2">
      <c r="A1344" s="1">
        <v>11.72</v>
      </c>
      <c r="B1344" s="1">
        <f t="shared" si="274"/>
        <v>0</v>
      </c>
      <c r="C1344">
        <f t="shared" si="275"/>
        <v>11.75</v>
      </c>
      <c r="D1344" s="2">
        <f t="shared" si="276"/>
        <v>0.99744680851063838</v>
      </c>
      <c r="E1344">
        <f t="shared" si="277"/>
        <v>11.86</v>
      </c>
      <c r="F1344">
        <f t="shared" si="278"/>
        <v>12.08</v>
      </c>
      <c r="G1344" s="2">
        <f t="shared" si="279"/>
        <v>1.0307167235494881</v>
      </c>
      <c r="H1344" s="2">
        <f t="shared" si="280"/>
        <v>1.0119453924914674</v>
      </c>
      <c r="I1344">
        <f t="shared" si="281"/>
        <v>0</v>
      </c>
      <c r="J1344">
        <f t="shared" si="282"/>
        <v>1</v>
      </c>
      <c r="K1344">
        <f t="shared" si="283"/>
        <v>1</v>
      </c>
      <c r="L1344">
        <f t="shared" si="284"/>
        <v>0</v>
      </c>
      <c r="M1344">
        <f t="shared" si="285"/>
        <v>1</v>
      </c>
      <c r="N1344">
        <f t="shared" si="286"/>
        <v>0</v>
      </c>
    </row>
    <row r="1345" spans="1:14" hidden="1" x14ac:dyDescent="0.2">
      <c r="A1345" s="1">
        <v>11.86</v>
      </c>
      <c r="B1345" s="1">
        <f t="shared" si="274"/>
        <v>0</v>
      </c>
      <c r="C1345">
        <f t="shared" si="275"/>
        <v>11.73</v>
      </c>
      <c r="D1345" s="2">
        <f t="shared" si="276"/>
        <v>1.011082693947144</v>
      </c>
      <c r="E1345">
        <f t="shared" si="277"/>
        <v>12.17</v>
      </c>
      <c r="F1345">
        <f t="shared" si="278"/>
        <v>0</v>
      </c>
      <c r="G1345" s="2">
        <f t="shared" si="279"/>
        <v>0</v>
      </c>
      <c r="H1345" s="2">
        <f t="shared" si="280"/>
        <v>1.0261382799325465</v>
      </c>
      <c r="I1345">
        <f t="shared" si="281"/>
        <v>0</v>
      </c>
      <c r="J1345">
        <f t="shared" si="282"/>
        <v>0</v>
      </c>
      <c r="K1345">
        <f t="shared" si="283"/>
        <v>0</v>
      </c>
      <c r="L1345">
        <f t="shared" si="284"/>
        <v>0</v>
      </c>
      <c r="M1345">
        <f t="shared" si="285"/>
        <v>1</v>
      </c>
      <c r="N1345">
        <f t="shared" si="286"/>
        <v>0</v>
      </c>
    </row>
    <row r="1346" spans="1:14" hidden="1" x14ac:dyDescent="0.2">
      <c r="A1346" s="1">
        <v>12.17</v>
      </c>
      <c r="B1346" s="1">
        <f t="shared" si="274"/>
        <v>0</v>
      </c>
      <c r="C1346">
        <f t="shared" si="275"/>
        <v>11.78</v>
      </c>
      <c r="D1346" s="2">
        <f t="shared" si="276"/>
        <v>1.0331069609507642</v>
      </c>
      <c r="E1346">
        <f t="shared" si="277"/>
        <v>11.91</v>
      </c>
      <c r="F1346">
        <f t="shared" si="278"/>
        <v>0</v>
      </c>
      <c r="G1346" s="2">
        <f t="shared" si="279"/>
        <v>0</v>
      </c>
      <c r="H1346" s="2">
        <f t="shared" si="280"/>
        <v>0.97863599013968783</v>
      </c>
      <c r="I1346">
        <f t="shared" si="281"/>
        <v>0</v>
      </c>
      <c r="J1346">
        <f t="shared" si="282"/>
        <v>0</v>
      </c>
      <c r="K1346">
        <f t="shared" si="283"/>
        <v>0</v>
      </c>
      <c r="L1346">
        <f t="shared" si="284"/>
        <v>0</v>
      </c>
      <c r="M1346">
        <f t="shared" si="285"/>
        <v>0</v>
      </c>
      <c r="N1346">
        <f t="shared" si="286"/>
        <v>0</v>
      </c>
    </row>
    <row r="1347" spans="1:14" hidden="1" x14ac:dyDescent="0.2">
      <c r="A1347" s="1">
        <v>11.91</v>
      </c>
      <c r="B1347" s="1">
        <f t="shared" si="274"/>
        <v>0</v>
      </c>
      <c r="C1347">
        <f t="shared" si="275"/>
        <v>11.86</v>
      </c>
      <c r="D1347" s="2">
        <f t="shared" si="276"/>
        <v>1.0042158516020236</v>
      </c>
      <c r="E1347">
        <f t="shared" si="277"/>
        <v>12.08</v>
      </c>
      <c r="F1347">
        <f t="shared" si="278"/>
        <v>0</v>
      </c>
      <c r="G1347" s="2">
        <f t="shared" si="279"/>
        <v>0</v>
      </c>
      <c r="H1347" s="2">
        <f t="shared" si="280"/>
        <v>1.0142737195633922</v>
      </c>
      <c r="I1347">
        <f t="shared" si="281"/>
        <v>0</v>
      </c>
      <c r="J1347">
        <f t="shared" si="282"/>
        <v>0</v>
      </c>
      <c r="K1347">
        <f t="shared" si="283"/>
        <v>0</v>
      </c>
      <c r="L1347">
        <f t="shared" si="284"/>
        <v>0</v>
      </c>
      <c r="M1347">
        <f t="shared" si="285"/>
        <v>1</v>
      </c>
      <c r="N1347">
        <f t="shared" si="286"/>
        <v>0</v>
      </c>
    </row>
    <row r="1348" spans="1:14" hidden="1" x14ac:dyDescent="0.2">
      <c r="A1348" s="1">
        <v>12.08</v>
      </c>
      <c r="B1348" s="1">
        <f t="shared" si="274"/>
        <v>0</v>
      </c>
      <c r="C1348">
        <f t="shared" si="275"/>
        <v>11.91</v>
      </c>
      <c r="D1348" s="2">
        <f t="shared" si="276"/>
        <v>1.0142737195633922</v>
      </c>
      <c r="E1348">
        <f t="shared" si="277"/>
        <v>11.99</v>
      </c>
      <c r="F1348">
        <f t="shared" si="278"/>
        <v>0</v>
      </c>
      <c r="G1348" s="2">
        <f t="shared" si="279"/>
        <v>0</v>
      </c>
      <c r="H1348" s="2">
        <f t="shared" si="280"/>
        <v>0.99254966887417218</v>
      </c>
      <c r="I1348">
        <f t="shared" si="281"/>
        <v>0</v>
      </c>
      <c r="J1348">
        <f t="shared" si="282"/>
        <v>0</v>
      </c>
      <c r="K1348">
        <f t="shared" si="283"/>
        <v>0</v>
      </c>
      <c r="L1348">
        <f t="shared" si="284"/>
        <v>0</v>
      </c>
      <c r="M1348">
        <f t="shared" si="285"/>
        <v>0</v>
      </c>
      <c r="N1348">
        <f t="shared" si="286"/>
        <v>0</v>
      </c>
    </row>
    <row r="1349" spans="1:14" hidden="1" x14ac:dyDescent="0.2">
      <c r="A1349" s="1">
        <v>11.99</v>
      </c>
      <c r="B1349" s="1">
        <f t="shared" si="274"/>
        <v>0</v>
      </c>
      <c r="C1349">
        <f t="shared" si="275"/>
        <v>12.08</v>
      </c>
      <c r="D1349" s="2">
        <f t="shared" si="276"/>
        <v>0.99254966887417218</v>
      </c>
      <c r="E1349">
        <f t="shared" si="277"/>
        <v>12.08</v>
      </c>
      <c r="F1349">
        <f t="shared" si="278"/>
        <v>12.87</v>
      </c>
      <c r="G1349" s="2">
        <f t="shared" si="279"/>
        <v>1.073394495412844</v>
      </c>
      <c r="H1349" s="2">
        <f t="shared" si="280"/>
        <v>1.0075062552126772</v>
      </c>
      <c r="I1349">
        <f t="shared" si="281"/>
        <v>0</v>
      </c>
      <c r="J1349">
        <f t="shared" si="282"/>
        <v>1</v>
      </c>
      <c r="K1349">
        <f t="shared" si="283"/>
        <v>1</v>
      </c>
      <c r="L1349">
        <f t="shared" si="284"/>
        <v>0</v>
      </c>
      <c r="M1349">
        <f t="shared" si="285"/>
        <v>1</v>
      </c>
      <c r="N1349">
        <f t="shared" si="286"/>
        <v>0</v>
      </c>
    </row>
    <row r="1350" spans="1:14" hidden="1" x14ac:dyDescent="0.2">
      <c r="A1350" s="1">
        <v>12.08</v>
      </c>
      <c r="B1350" s="1">
        <f t="shared" si="274"/>
        <v>0</v>
      </c>
      <c r="C1350">
        <f t="shared" si="275"/>
        <v>11.99</v>
      </c>
      <c r="D1350" s="2">
        <f t="shared" si="276"/>
        <v>1.0075062552126772</v>
      </c>
      <c r="E1350">
        <f t="shared" si="277"/>
        <v>12.63</v>
      </c>
      <c r="F1350">
        <f t="shared" si="278"/>
        <v>13.13</v>
      </c>
      <c r="G1350" s="2">
        <f t="shared" si="279"/>
        <v>1.0869205298013245</v>
      </c>
      <c r="H1350" s="2">
        <f t="shared" si="280"/>
        <v>1.0455298013245033</v>
      </c>
      <c r="I1350">
        <f t="shared" si="281"/>
        <v>0</v>
      </c>
      <c r="J1350">
        <f t="shared" si="282"/>
        <v>1</v>
      </c>
      <c r="K1350">
        <f t="shared" si="283"/>
        <v>1</v>
      </c>
      <c r="L1350">
        <f t="shared" si="284"/>
        <v>0</v>
      </c>
      <c r="M1350">
        <f t="shared" si="285"/>
        <v>1</v>
      </c>
      <c r="N1350">
        <f t="shared" si="286"/>
        <v>0</v>
      </c>
    </row>
    <row r="1351" spans="1:14" hidden="1" x14ac:dyDescent="0.2">
      <c r="A1351" s="1">
        <v>12.63</v>
      </c>
      <c r="B1351" s="1">
        <f t="shared" si="274"/>
        <v>0</v>
      </c>
      <c r="C1351">
        <f t="shared" si="275"/>
        <v>12.08</v>
      </c>
      <c r="D1351" s="2">
        <f t="shared" si="276"/>
        <v>1.0455298013245033</v>
      </c>
      <c r="E1351">
        <f t="shared" si="277"/>
        <v>12.85</v>
      </c>
      <c r="F1351">
        <f t="shared" si="278"/>
        <v>13.37</v>
      </c>
      <c r="G1351" s="2">
        <f t="shared" si="279"/>
        <v>1.0585906571654788</v>
      </c>
      <c r="H1351" s="2">
        <f t="shared" si="280"/>
        <v>1.0174188440221694</v>
      </c>
      <c r="I1351">
        <f t="shared" si="281"/>
        <v>0</v>
      </c>
      <c r="J1351">
        <f t="shared" si="282"/>
        <v>1</v>
      </c>
      <c r="K1351">
        <f t="shared" si="283"/>
        <v>1</v>
      </c>
      <c r="L1351">
        <f t="shared" si="284"/>
        <v>0</v>
      </c>
      <c r="M1351">
        <f t="shared" si="285"/>
        <v>1</v>
      </c>
      <c r="N1351">
        <f t="shared" si="286"/>
        <v>0</v>
      </c>
    </row>
    <row r="1352" spans="1:14" hidden="1" x14ac:dyDescent="0.2">
      <c r="A1352" s="1">
        <v>12.85</v>
      </c>
      <c r="B1352" s="1">
        <f t="shared" si="274"/>
        <v>0</v>
      </c>
      <c r="C1352">
        <f t="shared" si="275"/>
        <v>12.08</v>
      </c>
      <c r="D1352" s="2">
        <f t="shared" si="276"/>
        <v>1.0637417218543046</v>
      </c>
      <c r="E1352">
        <f t="shared" si="277"/>
        <v>13.06</v>
      </c>
      <c r="F1352">
        <f t="shared" si="278"/>
        <v>13.65</v>
      </c>
      <c r="G1352" s="2">
        <f t="shared" si="279"/>
        <v>1.0622568093385214</v>
      </c>
      <c r="H1352" s="2">
        <f t="shared" si="280"/>
        <v>1.016342412451362</v>
      </c>
      <c r="I1352">
        <f t="shared" si="281"/>
        <v>0</v>
      </c>
      <c r="J1352">
        <f t="shared" si="282"/>
        <v>1</v>
      </c>
      <c r="K1352">
        <f t="shared" si="283"/>
        <v>1</v>
      </c>
      <c r="L1352">
        <f t="shared" si="284"/>
        <v>0</v>
      </c>
      <c r="M1352">
        <f t="shared" si="285"/>
        <v>1</v>
      </c>
      <c r="N1352">
        <f t="shared" si="286"/>
        <v>0</v>
      </c>
    </row>
    <row r="1353" spans="1:14" hidden="1" x14ac:dyDescent="0.2">
      <c r="A1353" s="1">
        <v>13.06</v>
      </c>
      <c r="B1353" s="1">
        <f t="shared" si="274"/>
        <v>0</v>
      </c>
      <c r="C1353">
        <f t="shared" si="275"/>
        <v>12.63</v>
      </c>
      <c r="D1353" s="2">
        <f t="shared" si="276"/>
        <v>1.0340459224069676</v>
      </c>
      <c r="E1353">
        <f t="shared" si="277"/>
        <v>12.96</v>
      </c>
      <c r="F1353">
        <f t="shared" si="278"/>
        <v>0</v>
      </c>
      <c r="G1353" s="2">
        <f t="shared" si="279"/>
        <v>0</v>
      </c>
      <c r="H1353" s="2">
        <f t="shared" si="280"/>
        <v>0.992343032159265</v>
      </c>
      <c r="I1353">
        <f t="shared" si="281"/>
        <v>0</v>
      </c>
      <c r="J1353">
        <f t="shared" si="282"/>
        <v>0</v>
      </c>
      <c r="K1353">
        <f t="shared" si="283"/>
        <v>0</v>
      </c>
      <c r="L1353">
        <f t="shared" si="284"/>
        <v>0</v>
      </c>
      <c r="M1353">
        <f t="shared" si="285"/>
        <v>0</v>
      </c>
      <c r="N1353">
        <f t="shared" si="286"/>
        <v>0</v>
      </c>
    </row>
    <row r="1354" spans="1:14" hidden="1" x14ac:dyDescent="0.2">
      <c r="A1354" s="1">
        <v>12.96</v>
      </c>
      <c r="B1354" s="1">
        <f t="shared" si="274"/>
        <v>0</v>
      </c>
      <c r="C1354">
        <f t="shared" si="275"/>
        <v>12.85</v>
      </c>
      <c r="D1354" s="2">
        <f t="shared" si="276"/>
        <v>1.0085603112840469</v>
      </c>
      <c r="E1354">
        <f t="shared" si="277"/>
        <v>12.87</v>
      </c>
      <c r="F1354">
        <f t="shared" si="278"/>
        <v>0</v>
      </c>
      <c r="G1354" s="2">
        <f t="shared" si="279"/>
        <v>0</v>
      </c>
      <c r="H1354" s="2">
        <f t="shared" si="280"/>
        <v>0.99305555555555547</v>
      </c>
      <c r="I1354">
        <f t="shared" si="281"/>
        <v>0</v>
      </c>
      <c r="J1354">
        <f t="shared" si="282"/>
        <v>0</v>
      </c>
      <c r="K1354">
        <f t="shared" si="283"/>
        <v>0</v>
      </c>
      <c r="L1354">
        <f t="shared" si="284"/>
        <v>0</v>
      </c>
      <c r="M1354">
        <f t="shared" si="285"/>
        <v>0</v>
      </c>
      <c r="N1354">
        <f t="shared" si="286"/>
        <v>0</v>
      </c>
    </row>
    <row r="1355" spans="1:14" hidden="1" x14ac:dyDescent="0.2">
      <c r="A1355" s="1">
        <v>12.87</v>
      </c>
      <c r="B1355" s="1">
        <f t="shared" si="274"/>
        <v>0</v>
      </c>
      <c r="C1355">
        <f t="shared" si="275"/>
        <v>12.96</v>
      </c>
      <c r="D1355" s="2">
        <f t="shared" si="276"/>
        <v>0.99305555555555547</v>
      </c>
      <c r="E1355">
        <f t="shared" si="277"/>
        <v>13.13</v>
      </c>
      <c r="F1355">
        <f t="shared" si="278"/>
        <v>0</v>
      </c>
      <c r="G1355" s="2">
        <f t="shared" si="279"/>
        <v>0</v>
      </c>
      <c r="H1355" s="2">
        <f t="shared" si="280"/>
        <v>1.0202020202020203</v>
      </c>
      <c r="I1355">
        <f t="shared" si="281"/>
        <v>0</v>
      </c>
      <c r="J1355">
        <f t="shared" si="282"/>
        <v>0</v>
      </c>
      <c r="K1355">
        <f t="shared" si="283"/>
        <v>0</v>
      </c>
      <c r="L1355">
        <f t="shared" si="284"/>
        <v>0</v>
      </c>
      <c r="M1355">
        <f t="shared" si="285"/>
        <v>1</v>
      </c>
      <c r="N1355">
        <f t="shared" si="286"/>
        <v>0</v>
      </c>
    </row>
    <row r="1356" spans="1:14" hidden="1" x14ac:dyDescent="0.2">
      <c r="A1356" s="1">
        <v>13.13</v>
      </c>
      <c r="B1356" s="1">
        <f t="shared" si="274"/>
        <v>0</v>
      </c>
      <c r="C1356">
        <f t="shared" si="275"/>
        <v>12.96</v>
      </c>
      <c r="D1356" s="2">
        <f t="shared" si="276"/>
        <v>1.0131172839506173</v>
      </c>
      <c r="E1356">
        <f t="shared" si="277"/>
        <v>13.37</v>
      </c>
      <c r="F1356">
        <f t="shared" si="278"/>
        <v>15.08</v>
      </c>
      <c r="G1356" s="2">
        <f t="shared" si="279"/>
        <v>1.1485148514851484</v>
      </c>
      <c r="H1356" s="2">
        <f t="shared" si="280"/>
        <v>1.0182787509520181</v>
      </c>
      <c r="I1356">
        <f t="shared" si="281"/>
        <v>0</v>
      </c>
      <c r="J1356">
        <f t="shared" si="282"/>
        <v>1</v>
      </c>
      <c r="K1356">
        <f t="shared" si="283"/>
        <v>1</v>
      </c>
      <c r="L1356">
        <f t="shared" si="284"/>
        <v>0</v>
      </c>
      <c r="M1356">
        <f t="shared" si="285"/>
        <v>1</v>
      </c>
      <c r="N1356">
        <f t="shared" si="286"/>
        <v>0</v>
      </c>
    </row>
    <row r="1357" spans="1:14" hidden="1" x14ac:dyDescent="0.2">
      <c r="A1357" s="1">
        <v>13.37</v>
      </c>
      <c r="B1357" s="1">
        <f t="shared" si="274"/>
        <v>0</v>
      </c>
      <c r="C1357">
        <f t="shared" si="275"/>
        <v>12.96</v>
      </c>
      <c r="D1357" s="2">
        <f t="shared" si="276"/>
        <v>1.0316358024691357</v>
      </c>
      <c r="E1357">
        <f t="shared" si="277"/>
        <v>13.65</v>
      </c>
      <c r="F1357">
        <f t="shared" si="278"/>
        <v>15.97</v>
      </c>
      <c r="G1357" s="2">
        <f t="shared" si="279"/>
        <v>1.1944652206432311</v>
      </c>
      <c r="H1357" s="2">
        <f t="shared" si="280"/>
        <v>1.0209424083769634</v>
      </c>
      <c r="I1357">
        <f t="shared" si="281"/>
        <v>0</v>
      </c>
      <c r="J1357">
        <f t="shared" si="282"/>
        <v>1</v>
      </c>
      <c r="K1357">
        <f t="shared" si="283"/>
        <v>1</v>
      </c>
      <c r="L1357">
        <f t="shared" si="284"/>
        <v>0</v>
      </c>
      <c r="M1357">
        <f t="shared" si="285"/>
        <v>1</v>
      </c>
      <c r="N1357">
        <f t="shared" si="286"/>
        <v>0</v>
      </c>
    </row>
    <row r="1358" spans="1:14" hidden="1" x14ac:dyDescent="0.2">
      <c r="A1358" s="1">
        <v>13.65</v>
      </c>
      <c r="B1358" s="1">
        <f t="shared" si="274"/>
        <v>0</v>
      </c>
      <c r="C1358">
        <f t="shared" si="275"/>
        <v>13.13</v>
      </c>
      <c r="D1358" s="2">
        <f t="shared" si="276"/>
        <v>1.0396039603960396</v>
      </c>
      <c r="E1358">
        <f t="shared" si="277"/>
        <v>14.76</v>
      </c>
      <c r="F1358">
        <f t="shared" si="278"/>
        <v>16.079999999999998</v>
      </c>
      <c r="G1358" s="2">
        <f t="shared" si="279"/>
        <v>1.1780219780219778</v>
      </c>
      <c r="H1358" s="2">
        <f t="shared" si="280"/>
        <v>1.0813186813186813</v>
      </c>
      <c r="I1358">
        <f t="shared" si="281"/>
        <v>0</v>
      </c>
      <c r="J1358">
        <f t="shared" si="282"/>
        <v>1</v>
      </c>
      <c r="K1358">
        <f t="shared" si="283"/>
        <v>1</v>
      </c>
      <c r="L1358">
        <f t="shared" si="284"/>
        <v>0</v>
      </c>
      <c r="M1358">
        <f t="shared" si="285"/>
        <v>1</v>
      </c>
      <c r="N1358">
        <f t="shared" si="286"/>
        <v>0</v>
      </c>
    </row>
    <row r="1359" spans="1:14" hidden="1" x14ac:dyDescent="0.2">
      <c r="A1359" s="1">
        <v>14.76</v>
      </c>
      <c r="B1359" s="1">
        <f t="shared" si="274"/>
        <v>0</v>
      </c>
      <c r="C1359">
        <f t="shared" si="275"/>
        <v>13.37</v>
      </c>
      <c r="D1359" s="2">
        <f t="shared" si="276"/>
        <v>1.1039640987284967</v>
      </c>
      <c r="E1359">
        <f t="shared" si="277"/>
        <v>14.8</v>
      </c>
      <c r="F1359">
        <f t="shared" si="278"/>
        <v>0</v>
      </c>
      <c r="G1359" s="2">
        <f t="shared" si="279"/>
        <v>0</v>
      </c>
      <c r="H1359" s="2">
        <f t="shared" si="280"/>
        <v>1.0027100271002711</v>
      </c>
      <c r="I1359">
        <f t="shared" si="281"/>
        <v>0</v>
      </c>
      <c r="J1359">
        <f t="shared" si="282"/>
        <v>0</v>
      </c>
      <c r="K1359">
        <f t="shared" si="283"/>
        <v>0</v>
      </c>
      <c r="L1359">
        <f t="shared" si="284"/>
        <v>0</v>
      </c>
      <c r="M1359">
        <f t="shared" si="285"/>
        <v>1</v>
      </c>
      <c r="N1359">
        <f t="shared" si="286"/>
        <v>0</v>
      </c>
    </row>
    <row r="1360" spans="1:14" hidden="1" x14ac:dyDescent="0.2">
      <c r="A1360" s="1">
        <v>14.8</v>
      </c>
      <c r="B1360" s="1">
        <f t="shared" si="274"/>
        <v>0</v>
      </c>
      <c r="C1360">
        <f t="shared" si="275"/>
        <v>13.65</v>
      </c>
      <c r="D1360" s="2">
        <f t="shared" si="276"/>
        <v>1.0842490842490842</v>
      </c>
      <c r="E1360">
        <f t="shared" si="277"/>
        <v>15.77</v>
      </c>
      <c r="F1360">
        <f t="shared" si="278"/>
        <v>0</v>
      </c>
      <c r="G1360" s="2">
        <f t="shared" si="279"/>
        <v>0</v>
      </c>
      <c r="H1360" s="2">
        <f t="shared" si="280"/>
        <v>1.0655405405405405</v>
      </c>
      <c r="I1360">
        <f t="shared" si="281"/>
        <v>0</v>
      </c>
      <c r="J1360">
        <f t="shared" si="282"/>
        <v>0</v>
      </c>
      <c r="K1360">
        <f t="shared" si="283"/>
        <v>0</v>
      </c>
      <c r="L1360">
        <f t="shared" si="284"/>
        <v>0</v>
      </c>
      <c r="M1360">
        <f t="shared" si="285"/>
        <v>1</v>
      </c>
      <c r="N1360">
        <f t="shared" si="286"/>
        <v>0</v>
      </c>
    </row>
    <row r="1361" spans="1:16" hidden="1" x14ac:dyDescent="0.2">
      <c r="A1361" s="1">
        <v>15.77</v>
      </c>
      <c r="B1361" s="1">
        <f t="shared" si="274"/>
        <v>0</v>
      </c>
      <c r="C1361">
        <f t="shared" si="275"/>
        <v>14.76</v>
      </c>
      <c r="D1361" s="2">
        <f t="shared" si="276"/>
        <v>1.0684281842818428</v>
      </c>
      <c r="E1361">
        <f t="shared" si="277"/>
        <v>15.08</v>
      </c>
      <c r="F1361">
        <f t="shared" si="278"/>
        <v>0</v>
      </c>
      <c r="G1361" s="2">
        <f t="shared" si="279"/>
        <v>0</v>
      </c>
      <c r="H1361" s="2">
        <f t="shared" si="280"/>
        <v>0.9562460367786938</v>
      </c>
      <c r="I1361">
        <f t="shared" si="281"/>
        <v>0</v>
      </c>
      <c r="J1361">
        <f t="shared" si="282"/>
        <v>0</v>
      </c>
      <c r="K1361">
        <f t="shared" si="283"/>
        <v>0</v>
      </c>
      <c r="L1361">
        <f t="shared" si="284"/>
        <v>0</v>
      </c>
      <c r="M1361">
        <f t="shared" si="285"/>
        <v>0</v>
      </c>
      <c r="N1361">
        <f t="shared" si="286"/>
        <v>0</v>
      </c>
    </row>
    <row r="1362" spans="1:16" hidden="1" x14ac:dyDescent="0.2">
      <c r="A1362" s="1">
        <v>15.08</v>
      </c>
      <c r="B1362" s="1">
        <f t="shared" si="274"/>
        <v>0</v>
      </c>
      <c r="C1362">
        <f t="shared" si="275"/>
        <v>14.8</v>
      </c>
      <c r="D1362" s="2">
        <f t="shared" si="276"/>
        <v>1.0189189189189189</v>
      </c>
      <c r="E1362">
        <f t="shared" si="277"/>
        <v>15.97</v>
      </c>
      <c r="F1362">
        <f t="shared" si="278"/>
        <v>0</v>
      </c>
      <c r="G1362" s="2">
        <f t="shared" si="279"/>
        <v>0</v>
      </c>
      <c r="H1362" s="2">
        <f t="shared" si="280"/>
        <v>1.0590185676392574</v>
      </c>
      <c r="I1362">
        <f t="shared" si="281"/>
        <v>0</v>
      </c>
      <c r="J1362">
        <f t="shared" si="282"/>
        <v>0</v>
      </c>
      <c r="K1362">
        <f t="shared" si="283"/>
        <v>0</v>
      </c>
      <c r="L1362">
        <f t="shared" si="284"/>
        <v>0</v>
      </c>
      <c r="M1362">
        <f t="shared" si="285"/>
        <v>1</v>
      </c>
      <c r="N1362">
        <f t="shared" si="286"/>
        <v>0</v>
      </c>
    </row>
    <row r="1363" spans="1:16" hidden="1" x14ac:dyDescent="0.2">
      <c r="A1363" s="1">
        <v>15.97</v>
      </c>
      <c r="B1363" s="1">
        <f t="shared" si="274"/>
        <v>0</v>
      </c>
      <c r="C1363">
        <f t="shared" si="275"/>
        <v>15.08</v>
      </c>
      <c r="D1363" s="2">
        <f t="shared" si="276"/>
        <v>1.0590185676392574</v>
      </c>
      <c r="E1363">
        <f t="shared" si="277"/>
        <v>16.079999999999998</v>
      </c>
      <c r="F1363">
        <f t="shared" si="278"/>
        <v>0</v>
      </c>
      <c r="G1363" s="2">
        <f t="shared" si="279"/>
        <v>0</v>
      </c>
      <c r="H1363" s="2">
        <f t="shared" si="280"/>
        <v>1.0068879148403254</v>
      </c>
      <c r="I1363">
        <f t="shared" si="281"/>
        <v>0</v>
      </c>
      <c r="J1363">
        <f t="shared" si="282"/>
        <v>0</v>
      </c>
      <c r="K1363">
        <f t="shared" si="283"/>
        <v>0</v>
      </c>
      <c r="L1363">
        <f t="shared" si="284"/>
        <v>0</v>
      </c>
      <c r="M1363">
        <f t="shared" si="285"/>
        <v>1</v>
      </c>
      <c r="N1363">
        <f t="shared" si="286"/>
        <v>0</v>
      </c>
    </row>
    <row r="1364" spans="1:16" hidden="1" x14ac:dyDescent="0.2">
      <c r="A1364" s="1">
        <v>16.079999999999998</v>
      </c>
      <c r="B1364" s="1">
        <f t="shared" si="274"/>
        <v>0</v>
      </c>
      <c r="C1364">
        <f t="shared" si="275"/>
        <v>15.77</v>
      </c>
      <c r="D1364" s="2">
        <f t="shared" si="276"/>
        <v>1.0196575776791375</v>
      </c>
      <c r="E1364">
        <f t="shared" si="277"/>
        <v>16.87</v>
      </c>
      <c r="F1364">
        <f t="shared" si="278"/>
        <v>0</v>
      </c>
      <c r="G1364" s="2">
        <f t="shared" si="279"/>
        <v>0</v>
      </c>
      <c r="H1364" s="2">
        <f t="shared" si="280"/>
        <v>1.0491293532338311</v>
      </c>
      <c r="I1364">
        <f t="shared" si="281"/>
        <v>0</v>
      </c>
      <c r="J1364">
        <f t="shared" si="282"/>
        <v>0</v>
      </c>
      <c r="K1364">
        <f t="shared" si="283"/>
        <v>0</v>
      </c>
      <c r="L1364">
        <f t="shared" si="284"/>
        <v>0</v>
      </c>
      <c r="M1364">
        <f t="shared" si="285"/>
        <v>1</v>
      </c>
      <c r="N1364">
        <f t="shared" si="286"/>
        <v>0</v>
      </c>
    </row>
    <row r="1365" spans="1:16" hidden="1" x14ac:dyDescent="0.2">
      <c r="A1365" s="1">
        <v>16.87</v>
      </c>
      <c r="B1365" s="1">
        <f t="shared" si="274"/>
        <v>0</v>
      </c>
      <c r="C1365">
        <f t="shared" si="275"/>
        <v>15.97</v>
      </c>
      <c r="D1365" s="2">
        <f t="shared" si="276"/>
        <v>1.0563556668753913</v>
      </c>
      <c r="E1365">
        <f t="shared" si="277"/>
        <v>17.600000000000001</v>
      </c>
      <c r="F1365">
        <f t="shared" si="278"/>
        <v>0</v>
      </c>
      <c r="G1365" s="2">
        <f t="shared" si="279"/>
        <v>0</v>
      </c>
      <c r="H1365" s="2">
        <f t="shared" si="280"/>
        <v>1.043272080616479</v>
      </c>
      <c r="I1365">
        <f t="shared" si="281"/>
        <v>0</v>
      </c>
      <c r="J1365">
        <f t="shared" si="282"/>
        <v>0</v>
      </c>
      <c r="K1365">
        <f t="shared" si="283"/>
        <v>0</v>
      </c>
      <c r="L1365">
        <f t="shared" si="284"/>
        <v>0</v>
      </c>
      <c r="M1365">
        <f t="shared" si="285"/>
        <v>1</v>
      </c>
      <c r="N1365">
        <f t="shared" si="286"/>
        <v>0</v>
      </c>
    </row>
    <row r="1366" spans="1:16" hidden="1" x14ac:dyDescent="0.2">
      <c r="A1366" s="1">
        <v>17.600000000000001</v>
      </c>
      <c r="B1366" s="1">
        <f t="shared" si="274"/>
        <v>0</v>
      </c>
      <c r="C1366">
        <f t="shared" si="275"/>
        <v>16.079999999999998</v>
      </c>
      <c r="D1366" s="2">
        <f t="shared" si="276"/>
        <v>1.0945273631840797</v>
      </c>
      <c r="E1366">
        <f t="shared" si="277"/>
        <v>18.71</v>
      </c>
      <c r="F1366">
        <f t="shared" si="278"/>
        <v>0</v>
      </c>
      <c r="G1366" s="2">
        <f t="shared" si="279"/>
        <v>0</v>
      </c>
      <c r="H1366" s="2">
        <f t="shared" si="280"/>
        <v>1.0630681818181817</v>
      </c>
      <c r="I1366">
        <f t="shared" si="281"/>
        <v>0</v>
      </c>
      <c r="J1366">
        <f t="shared" si="282"/>
        <v>0</v>
      </c>
      <c r="K1366">
        <f t="shared" si="283"/>
        <v>0</v>
      </c>
      <c r="L1366">
        <f t="shared" si="284"/>
        <v>0</v>
      </c>
      <c r="M1366">
        <f t="shared" si="285"/>
        <v>1</v>
      </c>
      <c r="N1366">
        <f t="shared" si="286"/>
        <v>0</v>
      </c>
    </row>
    <row r="1367" spans="1:16" hidden="1" x14ac:dyDescent="0.2">
      <c r="A1367" s="1">
        <v>18.71</v>
      </c>
      <c r="B1367" s="1">
        <f t="shared" ref="B1367:B1430" si="289">IF(AND(A1366&gt;=A1367,A1365&gt;=A1366,A1364&gt;=A1365),1,0)</f>
        <v>0</v>
      </c>
      <c r="C1367">
        <f t="shared" ref="C1367:C1430" si="290">MEDIAN(A1364:A1366)</f>
        <v>16.87</v>
      </c>
      <c r="D1367" s="2">
        <f t="shared" ref="D1367:D1430" si="291">A1367/C1367</f>
        <v>1.1090693538826319</v>
      </c>
      <c r="E1367">
        <f t="shared" ref="E1367:E1430" si="292">A1368</f>
        <v>18.59</v>
      </c>
      <c r="F1367">
        <f t="shared" ref="F1367:F1430" si="293">IF(AND(A1376&gt;=A1375,A1375&gt;=A1374,A1374&gt;=A1373,A1373&gt;=A1367),MIN(A1373:A1376),0)</f>
        <v>0</v>
      </c>
      <c r="G1367" s="2">
        <f t="shared" ref="G1367:G1430" si="294">F1367/A1367</f>
        <v>0</v>
      </c>
      <c r="H1367" s="2">
        <f t="shared" ref="H1367:H1430" si="295">E1367/A1367</f>
        <v>0.99358631747728487</v>
      </c>
      <c r="I1367">
        <f t="shared" ref="I1367:I1430" si="296">IF(D1367&lt;0.95,1,0)</f>
        <v>0</v>
      </c>
      <c r="J1367">
        <f t="shared" ref="J1367:J1430" si="297">IF(G1367&gt;1.03,1,0)</f>
        <v>0</v>
      </c>
      <c r="K1367">
        <f t="shared" ref="K1367:K1430" si="298">IF(F1367&gt;1.03,1,0)</f>
        <v>0</v>
      </c>
      <c r="L1367">
        <f t="shared" ref="L1367:L1430" si="299">IF(AND(I1367=1,K1367=1),1,0)</f>
        <v>0</v>
      </c>
      <c r="M1367">
        <f t="shared" ref="M1367:M1430" si="300">IF(E1367&gt;A1367,1,0)</f>
        <v>0</v>
      </c>
      <c r="N1367">
        <f t="shared" ref="N1367:N1430" si="301">IF(B1367+I1367+M1367=3,1,0)</f>
        <v>0</v>
      </c>
    </row>
    <row r="1368" spans="1:16" hidden="1" x14ac:dyDescent="0.2">
      <c r="A1368" s="1">
        <v>18.59</v>
      </c>
      <c r="B1368" s="1">
        <f t="shared" si="289"/>
        <v>0</v>
      </c>
      <c r="C1368">
        <f t="shared" si="290"/>
        <v>17.600000000000001</v>
      </c>
      <c r="D1368" s="2">
        <f t="shared" si="291"/>
        <v>1.0562499999999999</v>
      </c>
      <c r="E1368">
        <f t="shared" si="292"/>
        <v>19.059999999999999</v>
      </c>
      <c r="F1368">
        <f t="shared" si="293"/>
        <v>0</v>
      </c>
      <c r="G1368" s="2">
        <f t="shared" si="294"/>
        <v>0</v>
      </c>
      <c r="H1368" s="2">
        <f t="shared" si="295"/>
        <v>1.0252824098977944</v>
      </c>
      <c r="I1368">
        <f t="shared" si="296"/>
        <v>0</v>
      </c>
      <c r="J1368">
        <f t="shared" si="297"/>
        <v>0</v>
      </c>
      <c r="K1368">
        <f t="shared" si="298"/>
        <v>0</v>
      </c>
      <c r="L1368">
        <f t="shared" si="299"/>
        <v>0</v>
      </c>
      <c r="M1368">
        <f t="shared" si="300"/>
        <v>1</v>
      </c>
      <c r="N1368">
        <f t="shared" si="301"/>
        <v>0</v>
      </c>
    </row>
    <row r="1369" spans="1:16" hidden="1" x14ac:dyDescent="0.2">
      <c r="A1369" s="1">
        <v>19.059999999999999</v>
      </c>
      <c r="B1369" s="1">
        <f t="shared" si="289"/>
        <v>0</v>
      </c>
      <c r="C1369">
        <f t="shared" si="290"/>
        <v>18.59</v>
      </c>
      <c r="D1369" s="2">
        <f t="shared" si="291"/>
        <v>1.0252824098977944</v>
      </c>
      <c r="E1369">
        <f t="shared" si="292"/>
        <v>19.62</v>
      </c>
      <c r="F1369">
        <f t="shared" si="293"/>
        <v>0</v>
      </c>
      <c r="G1369" s="2">
        <f t="shared" si="294"/>
        <v>0</v>
      </c>
      <c r="H1369" s="2">
        <f t="shared" si="295"/>
        <v>1.0293809024134315</v>
      </c>
      <c r="I1369">
        <f t="shared" si="296"/>
        <v>0</v>
      </c>
      <c r="J1369">
        <f t="shared" si="297"/>
        <v>0</v>
      </c>
      <c r="K1369">
        <f t="shared" si="298"/>
        <v>0</v>
      </c>
      <c r="L1369">
        <f t="shared" si="299"/>
        <v>0</v>
      </c>
      <c r="M1369">
        <f t="shared" si="300"/>
        <v>1</v>
      </c>
      <c r="N1369">
        <f t="shared" si="301"/>
        <v>0</v>
      </c>
    </row>
    <row r="1370" spans="1:16" hidden="1" x14ac:dyDescent="0.2">
      <c r="A1370" s="1">
        <v>19.62</v>
      </c>
      <c r="B1370" s="1">
        <f t="shared" si="289"/>
        <v>0</v>
      </c>
      <c r="C1370">
        <f t="shared" si="290"/>
        <v>18.71</v>
      </c>
      <c r="D1370" s="2">
        <f t="shared" si="291"/>
        <v>1.048637092463923</v>
      </c>
      <c r="E1370">
        <f t="shared" si="292"/>
        <v>19.07</v>
      </c>
      <c r="F1370">
        <f t="shared" si="293"/>
        <v>0</v>
      </c>
      <c r="G1370" s="2">
        <f t="shared" si="294"/>
        <v>0</v>
      </c>
      <c r="H1370" s="2">
        <f t="shared" si="295"/>
        <v>0.97196738022426088</v>
      </c>
      <c r="I1370">
        <f t="shared" si="296"/>
        <v>0</v>
      </c>
      <c r="J1370">
        <f t="shared" si="297"/>
        <v>0</v>
      </c>
      <c r="K1370">
        <f t="shared" si="298"/>
        <v>0</v>
      </c>
      <c r="L1370">
        <f t="shared" si="299"/>
        <v>0</v>
      </c>
      <c r="M1370">
        <f t="shared" si="300"/>
        <v>0</v>
      </c>
      <c r="N1370">
        <f t="shared" si="301"/>
        <v>0</v>
      </c>
    </row>
    <row r="1371" spans="1:16" hidden="1" x14ac:dyDescent="0.2">
      <c r="A1371" s="1">
        <v>19.07</v>
      </c>
      <c r="B1371" s="1">
        <f t="shared" si="289"/>
        <v>0</v>
      </c>
      <c r="C1371">
        <f t="shared" si="290"/>
        <v>19.059999999999999</v>
      </c>
      <c r="D1371" s="2">
        <f t="shared" si="291"/>
        <v>1.0005246589716685</v>
      </c>
      <c r="E1371">
        <f t="shared" si="292"/>
        <v>18.93</v>
      </c>
      <c r="F1371">
        <f t="shared" si="293"/>
        <v>0</v>
      </c>
      <c r="G1371" s="2">
        <f t="shared" si="294"/>
        <v>0</v>
      </c>
      <c r="H1371" s="2">
        <f t="shared" si="295"/>
        <v>0.99265862611431566</v>
      </c>
      <c r="I1371">
        <f t="shared" si="296"/>
        <v>0</v>
      </c>
      <c r="J1371">
        <f t="shared" si="297"/>
        <v>0</v>
      </c>
      <c r="K1371">
        <f t="shared" si="298"/>
        <v>0</v>
      </c>
      <c r="L1371">
        <f t="shared" si="299"/>
        <v>0</v>
      </c>
      <c r="M1371">
        <f t="shared" si="300"/>
        <v>0</v>
      </c>
      <c r="N1371">
        <f t="shared" si="301"/>
        <v>0</v>
      </c>
    </row>
    <row r="1372" spans="1:16" hidden="1" x14ac:dyDescent="0.2">
      <c r="A1372" s="1">
        <v>18.93</v>
      </c>
      <c r="B1372" s="1">
        <f t="shared" si="289"/>
        <v>0</v>
      </c>
      <c r="C1372">
        <f t="shared" si="290"/>
        <v>19.07</v>
      </c>
      <c r="D1372" s="2">
        <f t="shared" si="291"/>
        <v>0.99265862611431566</v>
      </c>
      <c r="E1372">
        <f t="shared" si="292"/>
        <v>18.350000000000001</v>
      </c>
      <c r="F1372">
        <f t="shared" si="293"/>
        <v>0</v>
      </c>
      <c r="G1372" s="2">
        <f t="shared" si="294"/>
        <v>0</v>
      </c>
      <c r="H1372" s="2">
        <f t="shared" si="295"/>
        <v>0.96936080295826743</v>
      </c>
      <c r="I1372">
        <f t="shared" si="296"/>
        <v>0</v>
      </c>
      <c r="J1372">
        <f t="shared" si="297"/>
        <v>0</v>
      </c>
      <c r="K1372">
        <f t="shared" si="298"/>
        <v>0</v>
      </c>
      <c r="L1372">
        <f t="shared" si="299"/>
        <v>0</v>
      </c>
      <c r="M1372">
        <f t="shared" si="300"/>
        <v>0</v>
      </c>
      <c r="N1372">
        <f t="shared" si="301"/>
        <v>0</v>
      </c>
    </row>
    <row r="1373" spans="1:16" hidden="1" x14ac:dyDescent="0.2">
      <c r="A1373" s="1">
        <v>18.350000000000001</v>
      </c>
      <c r="B1373" s="1">
        <f t="shared" si="289"/>
        <v>1</v>
      </c>
      <c r="C1373">
        <f t="shared" si="290"/>
        <v>19.07</v>
      </c>
      <c r="D1373" s="2">
        <f t="shared" si="291"/>
        <v>0.96224436287362358</v>
      </c>
      <c r="E1373">
        <f t="shared" si="292"/>
        <v>17.059999999999999</v>
      </c>
      <c r="F1373">
        <f t="shared" si="293"/>
        <v>0</v>
      </c>
      <c r="G1373" s="2">
        <f t="shared" si="294"/>
        <v>0</v>
      </c>
      <c r="H1373" s="2">
        <f t="shared" si="295"/>
        <v>0.92970027247956388</v>
      </c>
      <c r="I1373">
        <f t="shared" si="296"/>
        <v>0</v>
      </c>
      <c r="J1373">
        <f t="shared" si="297"/>
        <v>0</v>
      </c>
      <c r="K1373">
        <f t="shared" si="298"/>
        <v>0</v>
      </c>
      <c r="L1373">
        <f t="shared" si="299"/>
        <v>0</v>
      </c>
      <c r="M1373">
        <f t="shared" si="300"/>
        <v>0</v>
      </c>
      <c r="N1373">
        <f t="shared" si="301"/>
        <v>0</v>
      </c>
    </row>
    <row r="1374" spans="1:16" x14ac:dyDescent="0.2">
      <c r="A1374" s="1">
        <v>17.059999999999999</v>
      </c>
      <c r="B1374" s="1">
        <f t="shared" si="289"/>
        <v>1</v>
      </c>
      <c r="C1374">
        <f t="shared" si="290"/>
        <v>18.93</v>
      </c>
      <c r="D1374" s="2">
        <f t="shared" si="291"/>
        <v>0.90121500264131005</v>
      </c>
      <c r="E1374">
        <f t="shared" si="292"/>
        <v>17.55</v>
      </c>
      <c r="F1374">
        <f t="shared" si="293"/>
        <v>0</v>
      </c>
      <c r="G1374" s="2">
        <f t="shared" si="294"/>
        <v>0</v>
      </c>
      <c r="H1374" s="2">
        <f t="shared" si="295"/>
        <v>1.0287221570926144</v>
      </c>
      <c r="I1374">
        <f t="shared" si="296"/>
        <v>1</v>
      </c>
      <c r="J1374">
        <f t="shared" si="297"/>
        <v>0</v>
      </c>
      <c r="K1374">
        <f t="shared" si="298"/>
        <v>0</v>
      </c>
      <c r="L1374">
        <f t="shared" si="299"/>
        <v>0</v>
      </c>
      <c r="M1374">
        <f t="shared" si="300"/>
        <v>1</v>
      </c>
      <c r="N1374">
        <f t="shared" si="301"/>
        <v>1</v>
      </c>
      <c r="O1374">
        <f>IF(N1374=0,D1374-1,H1374-1)</f>
        <v>2.8722157092614387E-2</v>
      </c>
      <c r="P1374">
        <f>P1256+O1374</f>
        <v>2.8722157092614387E-2</v>
      </c>
    </row>
    <row r="1375" spans="1:16" hidden="1" x14ac:dyDescent="0.2">
      <c r="A1375" s="1">
        <v>17.55</v>
      </c>
      <c r="B1375" s="1">
        <f t="shared" si="289"/>
        <v>0</v>
      </c>
      <c r="C1375">
        <f t="shared" si="290"/>
        <v>18.350000000000001</v>
      </c>
      <c r="D1375" s="2">
        <f t="shared" si="291"/>
        <v>0.9564032697547683</v>
      </c>
      <c r="E1375">
        <f t="shared" si="292"/>
        <v>17.559999999999999</v>
      </c>
      <c r="F1375">
        <f t="shared" si="293"/>
        <v>17.8</v>
      </c>
      <c r="G1375" s="2">
        <f t="shared" si="294"/>
        <v>1.0142450142450143</v>
      </c>
      <c r="H1375" s="2">
        <f t="shared" si="295"/>
        <v>1.0005698005698005</v>
      </c>
      <c r="I1375">
        <f t="shared" si="296"/>
        <v>0</v>
      </c>
      <c r="J1375">
        <f t="shared" si="297"/>
        <v>0</v>
      </c>
      <c r="K1375">
        <f t="shared" si="298"/>
        <v>1</v>
      </c>
      <c r="L1375">
        <f t="shared" si="299"/>
        <v>0</v>
      </c>
      <c r="M1375">
        <f t="shared" si="300"/>
        <v>1</v>
      </c>
      <c r="N1375">
        <f t="shared" si="301"/>
        <v>0</v>
      </c>
    </row>
    <row r="1376" spans="1:16" hidden="1" x14ac:dyDescent="0.2">
      <c r="A1376" s="1">
        <v>17.559999999999999</v>
      </c>
      <c r="B1376" s="1">
        <f t="shared" si="289"/>
        <v>0</v>
      </c>
      <c r="C1376">
        <f t="shared" si="290"/>
        <v>17.55</v>
      </c>
      <c r="D1376" s="2">
        <f t="shared" si="291"/>
        <v>1.0005698005698005</v>
      </c>
      <c r="E1376">
        <f t="shared" si="292"/>
        <v>17.670000000000002</v>
      </c>
      <c r="F1376">
        <f t="shared" si="293"/>
        <v>0</v>
      </c>
      <c r="G1376" s="2">
        <f t="shared" si="294"/>
        <v>0</v>
      </c>
      <c r="H1376" s="2">
        <f t="shared" si="295"/>
        <v>1.0062642369020502</v>
      </c>
      <c r="I1376">
        <f t="shared" si="296"/>
        <v>0</v>
      </c>
      <c r="J1376">
        <f t="shared" si="297"/>
        <v>0</v>
      </c>
      <c r="K1376">
        <f t="shared" si="298"/>
        <v>0</v>
      </c>
      <c r="L1376">
        <f t="shared" si="299"/>
        <v>0</v>
      </c>
      <c r="M1376">
        <f t="shared" si="300"/>
        <v>1</v>
      </c>
      <c r="N1376">
        <f t="shared" si="301"/>
        <v>0</v>
      </c>
    </row>
    <row r="1377" spans="1:14" hidden="1" x14ac:dyDescent="0.2">
      <c r="A1377" s="1">
        <v>17.670000000000002</v>
      </c>
      <c r="B1377" s="1">
        <f t="shared" si="289"/>
        <v>0</v>
      </c>
      <c r="C1377">
        <f t="shared" si="290"/>
        <v>17.55</v>
      </c>
      <c r="D1377" s="2">
        <f t="shared" si="291"/>
        <v>1.0068376068376068</v>
      </c>
      <c r="E1377">
        <f t="shared" si="292"/>
        <v>17.760000000000002</v>
      </c>
      <c r="F1377">
        <f t="shared" si="293"/>
        <v>0</v>
      </c>
      <c r="G1377" s="2">
        <f t="shared" si="294"/>
        <v>0</v>
      </c>
      <c r="H1377" s="2">
        <f t="shared" si="295"/>
        <v>1.0050933786078098</v>
      </c>
      <c r="I1377">
        <f t="shared" si="296"/>
        <v>0</v>
      </c>
      <c r="J1377">
        <f t="shared" si="297"/>
        <v>0</v>
      </c>
      <c r="K1377">
        <f t="shared" si="298"/>
        <v>0</v>
      </c>
      <c r="L1377">
        <f t="shared" si="299"/>
        <v>0</v>
      </c>
      <c r="M1377">
        <f t="shared" si="300"/>
        <v>1</v>
      </c>
      <c r="N1377">
        <f t="shared" si="301"/>
        <v>0</v>
      </c>
    </row>
    <row r="1378" spans="1:14" hidden="1" x14ac:dyDescent="0.2">
      <c r="A1378" s="1">
        <v>17.760000000000002</v>
      </c>
      <c r="B1378" s="1">
        <f t="shared" si="289"/>
        <v>0</v>
      </c>
      <c r="C1378">
        <f t="shared" si="290"/>
        <v>17.559999999999999</v>
      </c>
      <c r="D1378" s="2">
        <f t="shared" si="291"/>
        <v>1.0113895216400912</v>
      </c>
      <c r="E1378">
        <f t="shared" si="292"/>
        <v>18.23</v>
      </c>
      <c r="F1378">
        <f t="shared" si="293"/>
        <v>0</v>
      </c>
      <c r="G1378" s="2">
        <f t="shared" si="294"/>
        <v>0</v>
      </c>
      <c r="H1378" s="2">
        <f t="shared" si="295"/>
        <v>1.0264639639639639</v>
      </c>
      <c r="I1378">
        <f t="shared" si="296"/>
        <v>0</v>
      </c>
      <c r="J1378">
        <f t="shared" si="297"/>
        <v>0</v>
      </c>
      <c r="K1378">
        <f t="shared" si="298"/>
        <v>0</v>
      </c>
      <c r="L1378">
        <f t="shared" si="299"/>
        <v>0</v>
      </c>
      <c r="M1378">
        <f t="shared" si="300"/>
        <v>1</v>
      </c>
      <c r="N1378">
        <f t="shared" si="301"/>
        <v>0</v>
      </c>
    </row>
    <row r="1379" spans="1:14" hidden="1" x14ac:dyDescent="0.2">
      <c r="A1379" s="1">
        <v>18.23</v>
      </c>
      <c r="B1379" s="1">
        <f t="shared" si="289"/>
        <v>0</v>
      </c>
      <c r="C1379">
        <f t="shared" si="290"/>
        <v>17.670000000000002</v>
      </c>
      <c r="D1379" s="2">
        <f t="shared" si="291"/>
        <v>1.0316921335597056</v>
      </c>
      <c r="E1379">
        <f t="shared" si="292"/>
        <v>18.12</v>
      </c>
      <c r="F1379">
        <f t="shared" si="293"/>
        <v>0</v>
      </c>
      <c r="G1379" s="2">
        <f t="shared" si="294"/>
        <v>0</v>
      </c>
      <c r="H1379" s="2">
        <f t="shared" si="295"/>
        <v>0.99396599012616571</v>
      </c>
      <c r="I1379">
        <f t="shared" si="296"/>
        <v>0</v>
      </c>
      <c r="J1379">
        <f t="shared" si="297"/>
        <v>0</v>
      </c>
      <c r="K1379">
        <f t="shared" si="298"/>
        <v>0</v>
      </c>
      <c r="L1379">
        <f t="shared" si="299"/>
        <v>0</v>
      </c>
      <c r="M1379">
        <f t="shared" si="300"/>
        <v>0</v>
      </c>
      <c r="N1379">
        <f t="shared" si="301"/>
        <v>0</v>
      </c>
    </row>
    <row r="1380" spans="1:14" hidden="1" x14ac:dyDescent="0.2">
      <c r="A1380" s="1">
        <v>18.12</v>
      </c>
      <c r="B1380" s="1">
        <f t="shared" si="289"/>
        <v>0</v>
      </c>
      <c r="C1380">
        <f t="shared" si="290"/>
        <v>17.760000000000002</v>
      </c>
      <c r="D1380" s="2">
        <f t="shared" si="291"/>
        <v>1.0202702702702702</v>
      </c>
      <c r="E1380">
        <f t="shared" si="292"/>
        <v>17.8</v>
      </c>
      <c r="F1380">
        <f t="shared" si="293"/>
        <v>0</v>
      </c>
      <c r="G1380" s="2">
        <f t="shared" si="294"/>
        <v>0</v>
      </c>
      <c r="H1380" s="2">
        <f t="shared" si="295"/>
        <v>0.98233995584988965</v>
      </c>
      <c r="I1380">
        <f t="shared" si="296"/>
        <v>0</v>
      </c>
      <c r="J1380">
        <f t="shared" si="297"/>
        <v>0</v>
      </c>
      <c r="K1380">
        <f t="shared" si="298"/>
        <v>0</v>
      </c>
      <c r="L1380">
        <f t="shared" si="299"/>
        <v>0</v>
      </c>
      <c r="M1380">
        <f t="shared" si="300"/>
        <v>0</v>
      </c>
      <c r="N1380">
        <f t="shared" si="301"/>
        <v>0</v>
      </c>
    </row>
    <row r="1381" spans="1:14" hidden="1" x14ac:dyDescent="0.2">
      <c r="A1381" s="1">
        <v>17.8</v>
      </c>
      <c r="B1381" s="1">
        <f t="shared" si="289"/>
        <v>0</v>
      </c>
      <c r="C1381">
        <f t="shared" si="290"/>
        <v>18.12</v>
      </c>
      <c r="D1381" s="2">
        <f t="shared" si="291"/>
        <v>0.98233995584988965</v>
      </c>
      <c r="E1381">
        <f t="shared" si="292"/>
        <v>17.989999999999998</v>
      </c>
      <c r="F1381">
        <f t="shared" si="293"/>
        <v>0</v>
      </c>
      <c r="G1381" s="2">
        <f t="shared" si="294"/>
        <v>0</v>
      </c>
      <c r="H1381" s="2">
        <f t="shared" si="295"/>
        <v>1.0106741573033706</v>
      </c>
      <c r="I1381">
        <f t="shared" si="296"/>
        <v>0</v>
      </c>
      <c r="J1381">
        <f t="shared" si="297"/>
        <v>0</v>
      </c>
      <c r="K1381">
        <f t="shared" si="298"/>
        <v>0</v>
      </c>
      <c r="L1381">
        <f t="shared" si="299"/>
        <v>0</v>
      </c>
      <c r="M1381">
        <f t="shared" si="300"/>
        <v>1</v>
      </c>
      <c r="N1381">
        <f t="shared" si="301"/>
        <v>0</v>
      </c>
    </row>
    <row r="1382" spans="1:14" hidden="1" x14ac:dyDescent="0.2">
      <c r="A1382" s="1">
        <v>17.989999999999998</v>
      </c>
      <c r="B1382" s="1">
        <f t="shared" si="289"/>
        <v>0</v>
      </c>
      <c r="C1382">
        <f t="shared" si="290"/>
        <v>18.12</v>
      </c>
      <c r="D1382" s="2">
        <f t="shared" si="291"/>
        <v>0.99282560706401757</v>
      </c>
      <c r="E1382">
        <f t="shared" si="292"/>
        <v>18</v>
      </c>
      <c r="F1382">
        <f t="shared" si="293"/>
        <v>0</v>
      </c>
      <c r="G1382" s="2">
        <f t="shared" si="294"/>
        <v>0</v>
      </c>
      <c r="H1382" s="2">
        <f t="shared" si="295"/>
        <v>1.0005558643690939</v>
      </c>
      <c r="I1382">
        <f t="shared" si="296"/>
        <v>0</v>
      </c>
      <c r="J1382">
        <f t="shared" si="297"/>
        <v>0</v>
      </c>
      <c r="K1382">
        <f t="shared" si="298"/>
        <v>0</v>
      </c>
      <c r="L1382">
        <f t="shared" si="299"/>
        <v>0</v>
      </c>
      <c r="M1382">
        <f t="shared" si="300"/>
        <v>1</v>
      </c>
      <c r="N1382">
        <f t="shared" si="301"/>
        <v>0</v>
      </c>
    </row>
    <row r="1383" spans="1:14" hidden="1" x14ac:dyDescent="0.2">
      <c r="A1383" s="1">
        <v>18</v>
      </c>
      <c r="B1383" s="1">
        <f t="shared" si="289"/>
        <v>0</v>
      </c>
      <c r="C1383">
        <f t="shared" si="290"/>
        <v>17.989999999999998</v>
      </c>
      <c r="D1383" s="2">
        <f t="shared" si="291"/>
        <v>1.0005558643690939</v>
      </c>
      <c r="E1383">
        <f t="shared" si="292"/>
        <v>18.2</v>
      </c>
      <c r="F1383">
        <f t="shared" si="293"/>
        <v>0</v>
      </c>
      <c r="G1383" s="2">
        <f t="shared" si="294"/>
        <v>0</v>
      </c>
      <c r="H1383" s="2">
        <f t="shared" si="295"/>
        <v>1.0111111111111111</v>
      </c>
      <c r="I1383">
        <f t="shared" si="296"/>
        <v>0</v>
      </c>
      <c r="J1383">
        <f t="shared" si="297"/>
        <v>0</v>
      </c>
      <c r="K1383">
        <f t="shared" si="298"/>
        <v>0</v>
      </c>
      <c r="L1383">
        <f t="shared" si="299"/>
        <v>0</v>
      </c>
      <c r="M1383">
        <f t="shared" si="300"/>
        <v>1</v>
      </c>
      <c r="N1383">
        <f t="shared" si="301"/>
        <v>0</v>
      </c>
    </row>
    <row r="1384" spans="1:14" hidden="1" x14ac:dyDescent="0.2">
      <c r="A1384" s="1">
        <v>18.2</v>
      </c>
      <c r="B1384" s="1">
        <f t="shared" si="289"/>
        <v>0</v>
      </c>
      <c r="C1384">
        <f t="shared" si="290"/>
        <v>17.989999999999998</v>
      </c>
      <c r="D1384" s="2">
        <f t="shared" si="291"/>
        <v>1.0116731517509727</v>
      </c>
      <c r="E1384">
        <f t="shared" si="292"/>
        <v>17.8</v>
      </c>
      <c r="F1384">
        <f t="shared" si="293"/>
        <v>0</v>
      </c>
      <c r="G1384" s="2">
        <f t="shared" si="294"/>
        <v>0</v>
      </c>
      <c r="H1384" s="2">
        <f t="shared" si="295"/>
        <v>0.9780219780219781</v>
      </c>
      <c r="I1384">
        <f t="shared" si="296"/>
        <v>0</v>
      </c>
      <c r="J1384">
        <f t="shared" si="297"/>
        <v>0</v>
      </c>
      <c r="K1384">
        <f t="shared" si="298"/>
        <v>0</v>
      </c>
      <c r="L1384">
        <f t="shared" si="299"/>
        <v>0</v>
      </c>
      <c r="M1384">
        <f t="shared" si="300"/>
        <v>0</v>
      </c>
      <c r="N1384">
        <f t="shared" si="301"/>
        <v>0</v>
      </c>
    </row>
    <row r="1385" spans="1:14" hidden="1" x14ac:dyDescent="0.2">
      <c r="A1385" s="1">
        <v>17.8</v>
      </c>
      <c r="B1385" s="1">
        <f t="shared" si="289"/>
        <v>0</v>
      </c>
      <c r="C1385">
        <f t="shared" si="290"/>
        <v>18</v>
      </c>
      <c r="D1385" s="2">
        <f t="shared" si="291"/>
        <v>0.98888888888888893</v>
      </c>
      <c r="E1385">
        <f t="shared" si="292"/>
        <v>17.32</v>
      </c>
      <c r="F1385">
        <f t="shared" si="293"/>
        <v>0</v>
      </c>
      <c r="G1385" s="2">
        <f t="shared" si="294"/>
        <v>0</v>
      </c>
      <c r="H1385" s="2">
        <f t="shared" si="295"/>
        <v>0.97303370786516852</v>
      </c>
      <c r="I1385">
        <f t="shared" si="296"/>
        <v>0</v>
      </c>
      <c r="J1385">
        <f t="shared" si="297"/>
        <v>0</v>
      </c>
      <c r="K1385">
        <f t="shared" si="298"/>
        <v>0</v>
      </c>
      <c r="L1385">
        <f t="shared" si="299"/>
        <v>0</v>
      </c>
      <c r="M1385">
        <f t="shared" si="300"/>
        <v>0</v>
      </c>
      <c r="N1385">
        <f t="shared" si="301"/>
        <v>0</v>
      </c>
    </row>
    <row r="1386" spans="1:14" hidden="1" x14ac:dyDescent="0.2">
      <c r="A1386" s="1">
        <v>17.32</v>
      </c>
      <c r="B1386" s="1">
        <f t="shared" si="289"/>
        <v>0</v>
      </c>
      <c r="C1386">
        <f t="shared" si="290"/>
        <v>18</v>
      </c>
      <c r="D1386" s="2">
        <f t="shared" si="291"/>
        <v>0.9622222222222222</v>
      </c>
      <c r="E1386">
        <f t="shared" si="292"/>
        <v>17.190000000000001</v>
      </c>
      <c r="F1386">
        <f t="shared" si="293"/>
        <v>0</v>
      </c>
      <c r="G1386" s="2">
        <f t="shared" si="294"/>
        <v>0</v>
      </c>
      <c r="H1386" s="2">
        <f t="shared" si="295"/>
        <v>0.9924942263279446</v>
      </c>
      <c r="I1386">
        <f t="shared" si="296"/>
        <v>0</v>
      </c>
      <c r="J1386">
        <f t="shared" si="297"/>
        <v>0</v>
      </c>
      <c r="K1386">
        <f t="shared" si="298"/>
        <v>0</v>
      </c>
      <c r="L1386">
        <f t="shared" si="299"/>
        <v>0</v>
      </c>
      <c r="M1386">
        <f t="shared" si="300"/>
        <v>0</v>
      </c>
      <c r="N1386">
        <f t="shared" si="301"/>
        <v>0</v>
      </c>
    </row>
    <row r="1387" spans="1:14" hidden="1" x14ac:dyDescent="0.2">
      <c r="A1387" s="1">
        <v>17.190000000000001</v>
      </c>
      <c r="B1387" s="1">
        <f t="shared" si="289"/>
        <v>1</v>
      </c>
      <c r="C1387">
        <f t="shared" si="290"/>
        <v>17.8</v>
      </c>
      <c r="D1387" s="2">
        <f t="shared" si="291"/>
        <v>0.96573033707865175</v>
      </c>
      <c r="E1387">
        <f t="shared" si="292"/>
        <v>17.05</v>
      </c>
      <c r="F1387">
        <f t="shared" si="293"/>
        <v>0</v>
      </c>
      <c r="G1387" s="2">
        <f t="shared" si="294"/>
        <v>0</v>
      </c>
      <c r="H1387" s="2">
        <f t="shared" si="295"/>
        <v>0.99185573007562533</v>
      </c>
      <c r="I1387">
        <f t="shared" si="296"/>
        <v>0</v>
      </c>
      <c r="J1387">
        <f t="shared" si="297"/>
        <v>0</v>
      </c>
      <c r="K1387">
        <f t="shared" si="298"/>
        <v>0</v>
      </c>
      <c r="L1387">
        <f t="shared" si="299"/>
        <v>0</v>
      </c>
      <c r="M1387">
        <f t="shared" si="300"/>
        <v>0</v>
      </c>
      <c r="N1387">
        <f t="shared" si="301"/>
        <v>0</v>
      </c>
    </row>
    <row r="1388" spans="1:14" hidden="1" x14ac:dyDescent="0.2">
      <c r="A1388" s="1">
        <v>17.05</v>
      </c>
      <c r="B1388" s="1">
        <f t="shared" si="289"/>
        <v>1</v>
      </c>
      <c r="C1388">
        <f t="shared" si="290"/>
        <v>17.32</v>
      </c>
      <c r="D1388" s="2">
        <f t="shared" si="291"/>
        <v>0.98441108545034639</v>
      </c>
      <c r="E1388">
        <f t="shared" si="292"/>
        <v>16.8</v>
      </c>
      <c r="F1388">
        <f t="shared" si="293"/>
        <v>0</v>
      </c>
      <c r="G1388" s="2">
        <f t="shared" si="294"/>
        <v>0</v>
      </c>
      <c r="H1388" s="2">
        <f t="shared" si="295"/>
        <v>0.98533724340175954</v>
      </c>
      <c r="I1388">
        <f t="shared" si="296"/>
        <v>0</v>
      </c>
      <c r="J1388">
        <f t="shared" si="297"/>
        <v>0</v>
      </c>
      <c r="K1388">
        <f t="shared" si="298"/>
        <v>0</v>
      </c>
      <c r="L1388">
        <f t="shared" si="299"/>
        <v>0</v>
      </c>
      <c r="M1388">
        <f t="shared" si="300"/>
        <v>0</v>
      </c>
      <c r="N1388">
        <f t="shared" si="301"/>
        <v>0</v>
      </c>
    </row>
    <row r="1389" spans="1:14" hidden="1" x14ac:dyDescent="0.2">
      <c r="A1389" s="1">
        <v>16.8</v>
      </c>
      <c r="B1389" s="1">
        <f t="shared" si="289"/>
        <v>1</v>
      </c>
      <c r="C1389">
        <f t="shared" si="290"/>
        <v>17.190000000000001</v>
      </c>
      <c r="D1389" s="2">
        <f t="shared" si="291"/>
        <v>0.97731239092495636</v>
      </c>
      <c r="E1389">
        <f t="shared" si="292"/>
        <v>16.489999999999998</v>
      </c>
      <c r="F1389">
        <f t="shared" si="293"/>
        <v>0</v>
      </c>
      <c r="G1389" s="2">
        <f t="shared" si="294"/>
        <v>0</v>
      </c>
      <c r="H1389" s="2">
        <f t="shared" si="295"/>
        <v>0.98154761904761889</v>
      </c>
      <c r="I1389">
        <f t="shared" si="296"/>
        <v>0</v>
      </c>
      <c r="J1389">
        <f t="shared" si="297"/>
        <v>0</v>
      </c>
      <c r="K1389">
        <f t="shared" si="298"/>
        <v>0</v>
      </c>
      <c r="L1389">
        <f t="shared" si="299"/>
        <v>0</v>
      </c>
      <c r="M1389">
        <f t="shared" si="300"/>
        <v>0</v>
      </c>
      <c r="N1389">
        <f t="shared" si="301"/>
        <v>0</v>
      </c>
    </row>
    <row r="1390" spans="1:14" hidden="1" x14ac:dyDescent="0.2">
      <c r="A1390" s="1">
        <v>16.489999999999998</v>
      </c>
      <c r="B1390" s="1">
        <f t="shared" si="289"/>
        <v>1</v>
      </c>
      <c r="C1390">
        <f t="shared" si="290"/>
        <v>17.05</v>
      </c>
      <c r="D1390" s="2">
        <f t="shared" si="291"/>
        <v>0.96715542521994124</v>
      </c>
      <c r="E1390">
        <f t="shared" si="292"/>
        <v>16.11</v>
      </c>
      <c r="F1390">
        <f t="shared" si="293"/>
        <v>0</v>
      </c>
      <c r="G1390" s="2">
        <f t="shared" si="294"/>
        <v>0</v>
      </c>
      <c r="H1390" s="2">
        <f t="shared" si="295"/>
        <v>0.97695573074590669</v>
      </c>
      <c r="I1390">
        <f t="shared" si="296"/>
        <v>0</v>
      </c>
      <c r="J1390">
        <f t="shared" si="297"/>
        <v>0</v>
      </c>
      <c r="K1390">
        <f t="shared" si="298"/>
        <v>0</v>
      </c>
      <c r="L1390">
        <f t="shared" si="299"/>
        <v>0</v>
      </c>
      <c r="M1390">
        <f t="shared" si="300"/>
        <v>0</v>
      </c>
      <c r="N1390">
        <f t="shared" si="301"/>
        <v>0</v>
      </c>
    </row>
    <row r="1391" spans="1:14" hidden="1" x14ac:dyDescent="0.2">
      <c r="A1391" s="1">
        <v>16.11</v>
      </c>
      <c r="B1391" s="1">
        <f t="shared" si="289"/>
        <v>1</v>
      </c>
      <c r="C1391">
        <f t="shared" si="290"/>
        <v>16.8</v>
      </c>
      <c r="D1391" s="2">
        <f t="shared" si="291"/>
        <v>0.95892857142857135</v>
      </c>
      <c r="E1391">
        <f t="shared" si="292"/>
        <v>16.600000000000001</v>
      </c>
      <c r="F1391">
        <f t="shared" si="293"/>
        <v>0</v>
      </c>
      <c r="G1391" s="2">
        <f t="shared" si="294"/>
        <v>0</v>
      </c>
      <c r="H1391" s="2">
        <f t="shared" si="295"/>
        <v>1.0304158907510863</v>
      </c>
      <c r="I1391">
        <f t="shared" si="296"/>
        <v>0</v>
      </c>
      <c r="J1391">
        <f t="shared" si="297"/>
        <v>0</v>
      </c>
      <c r="K1391">
        <f t="shared" si="298"/>
        <v>0</v>
      </c>
      <c r="L1391">
        <f t="shared" si="299"/>
        <v>0</v>
      </c>
      <c r="M1391">
        <f t="shared" si="300"/>
        <v>1</v>
      </c>
      <c r="N1391">
        <f t="shared" si="301"/>
        <v>0</v>
      </c>
    </row>
    <row r="1392" spans="1:14" hidden="1" x14ac:dyDescent="0.2">
      <c r="A1392" s="1">
        <v>16.600000000000001</v>
      </c>
      <c r="B1392" s="1">
        <f t="shared" si="289"/>
        <v>0</v>
      </c>
      <c r="C1392">
        <f t="shared" si="290"/>
        <v>16.489999999999998</v>
      </c>
      <c r="D1392" s="2">
        <f t="shared" si="291"/>
        <v>1.006670709520922</v>
      </c>
      <c r="E1392">
        <f t="shared" si="292"/>
        <v>17.05</v>
      </c>
      <c r="F1392">
        <f t="shared" si="293"/>
        <v>0</v>
      </c>
      <c r="G1392" s="2">
        <f t="shared" si="294"/>
        <v>0</v>
      </c>
      <c r="H1392" s="2">
        <f t="shared" si="295"/>
        <v>1.0271084337349397</v>
      </c>
      <c r="I1392">
        <f t="shared" si="296"/>
        <v>0</v>
      </c>
      <c r="J1392">
        <f t="shared" si="297"/>
        <v>0</v>
      </c>
      <c r="K1392">
        <f t="shared" si="298"/>
        <v>0</v>
      </c>
      <c r="L1392">
        <f t="shared" si="299"/>
        <v>0</v>
      </c>
      <c r="M1392">
        <f t="shared" si="300"/>
        <v>1</v>
      </c>
      <c r="N1392">
        <f t="shared" si="301"/>
        <v>0</v>
      </c>
    </row>
    <row r="1393" spans="1:16" hidden="1" x14ac:dyDescent="0.2">
      <c r="A1393" s="1">
        <v>17.05</v>
      </c>
      <c r="B1393" s="1">
        <f t="shared" si="289"/>
        <v>0</v>
      </c>
      <c r="C1393">
        <f t="shared" si="290"/>
        <v>16.489999999999998</v>
      </c>
      <c r="D1393" s="2">
        <f t="shared" si="291"/>
        <v>1.0339599757428746</v>
      </c>
      <c r="E1393">
        <f t="shared" si="292"/>
        <v>17.77</v>
      </c>
      <c r="F1393">
        <f t="shared" si="293"/>
        <v>0</v>
      </c>
      <c r="G1393" s="2">
        <f t="shared" si="294"/>
        <v>0</v>
      </c>
      <c r="H1393" s="2">
        <f t="shared" si="295"/>
        <v>1.0422287390029326</v>
      </c>
      <c r="I1393">
        <f t="shared" si="296"/>
        <v>0</v>
      </c>
      <c r="J1393">
        <f t="shared" si="297"/>
        <v>0</v>
      </c>
      <c r="K1393">
        <f t="shared" si="298"/>
        <v>0</v>
      </c>
      <c r="L1393">
        <f t="shared" si="299"/>
        <v>0</v>
      </c>
      <c r="M1393">
        <f t="shared" si="300"/>
        <v>1</v>
      </c>
      <c r="N1393">
        <f t="shared" si="301"/>
        <v>0</v>
      </c>
    </row>
    <row r="1394" spans="1:16" hidden="1" x14ac:dyDescent="0.2">
      <c r="A1394" s="1">
        <v>17.77</v>
      </c>
      <c r="B1394" s="1">
        <f t="shared" si="289"/>
        <v>0</v>
      </c>
      <c r="C1394">
        <f t="shared" si="290"/>
        <v>16.600000000000001</v>
      </c>
      <c r="D1394" s="2">
        <f t="shared" si="291"/>
        <v>1.0704819277108433</v>
      </c>
      <c r="E1394">
        <f t="shared" si="292"/>
        <v>17.71</v>
      </c>
      <c r="F1394">
        <f t="shared" si="293"/>
        <v>0</v>
      </c>
      <c r="G1394" s="2">
        <f t="shared" si="294"/>
        <v>0</v>
      </c>
      <c r="H1394" s="2">
        <f t="shared" si="295"/>
        <v>0.99662352279122124</v>
      </c>
      <c r="I1394">
        <f t="shared" si="296"/>
        <v>0</v>
      </c>
      <c r="J1394">
        <f t="shared" si="297"/>
        <v>0</v>
      </c>
      <c r="K1394">
        <f t="shared" si="298"/>
        <v>0</v>
      </c>
      <c r="L1394">
        <f t="shared" si="299"/>
        <v>0</v>
      </c>
      <c r="M1394">
        <f t="shared" si="300"/>
        <v>0</v>
      </c>
      <c r="N1394">
        <f t="shared" si="301"/>
        <v>0</v>
      </c>
    </row>
    <row r="1395" spans="1:16" hidden="1" x14ac:dyDescent="0.2">
      <c r="A1395" s="1">
        <v>17.71</v>
      </c>
      <c r="B1395" s="1">
        <f t="shared" si="289"/>
        <v>0</v>
      </c>
      <c r="C1395">
        <f t="shared" si="290"/>
        <v>17.05</v>
      </c>
      <c r="D1395" s="2">
        <f t="shared" si="291"/>
        <v>1.0387096774193549</v>
      </c>
      <c r="E1395">
        <f t="shared" si="292"/>
        <v>17.32</v>
      </c>
      <c r="F1395">
        <f t="shared" si="293"/>
        <v>0</v>
      </c>
      <c r="G1395" s="2">
        <f t="shared" si="294"/>
        <v>0</v>
      </c>
      <c r="H1395" s="2">
        <f t="shared" si="295"/>
        <v>0.97797854319593447</v>
      </c>
      <c r="I1395">
        <f t="shared" si="296"/>
        <v>0</v>
      </c>
      <c r="J1395">
        <f t="shared" si="297"/>
        <v>0</v>
      </c>
      <c r="K1395">
        <f t="shared" si="298"/>
        <v>0</v>
      </c>
      <c r="L1395">
        <f t="shared" si="299"/>
        <v>0</v>
      </c>
      <c r="M1395">
        <f t="shared" si="300"/>
        <v>0</v>
      </c>
      <c r="N1395">
        <f t="shared" si="301"/>
        <v>0</v>
      </c>
    </row>
    <row r="1396" spans="1:16" hidden="1" x14ac:dyDescent="0.2">
      <c r="A1396" s="1">
        <v>17.32</v>
      </c>
      <c r="B1396" s="1">
        <f t="shared" si="289"/>
        <v>0</v>
      </c>
      <c r="C1396">
        <f t="shared" si="290"/>
        <v>17.71</v>
      </c>
      <c r="D1396" s="2">
        <f t="shared" si="291"/>
        <v>0.97797854319593447</v>
      </c>
      <c r="E1396">
        <f t="shared" si="292"/>
        <v>16.809999999999999</v>
      </c>
      <c r="F1396">
        <f t="shared" si="293"/>
        <v>0</v>
      </c>
      <c r="G1396" s="2">
        <f t="shared" si="294"/>
        <v>0</v>
      </c>
      <c r="H1396" s="2">
        <f t="shared" si="295"/>
        <v>0.97055427251732096</v>
      </c>
      <c r="I1396">
        <f t="shared" si="296"/>
        <v>0</v>
      </c>
      <c r="J1396">
        <f t="shared" si="297"/>
        <v>0</v>
      </c>
      <c r="K1396">
        <f t="shared" si="298"/>
        <v>0</v>
      </c>
      <c r="L1396">
        <f t="shared" si="299"/>
        <v>0</v>
      </c>
      <c r="M1396">
        <f t="shared" si="300"/>
        <v>0</v>
      </c>
      <c r="N1396">
        <f t="shared" si="301"/>
        <v>0</v>
      </c>
    </row>
    <row r="1397" spans="1:16" x14ac:dyDescent="0.2">
      <c r="A1397" s="1">
        <v>16.809999999999999</v>
      </c>
      <c r="B1397" s="1">
        <f t="shared" si="289"/>
        <v>1</v>
      </c>
      <c r="C1397">
        <f t="shared" si="290"/>
        <v>17.71</v>
      </c>
      <c r="D1397" s="2">
        <f t="shared" si="291"/>
        <v>0.94918125352907945</v>
      </c>
      <c r="E1397">
        <f t="shared" si="292"/>
        <v>16.28</v>
      </c>
      <c r="F1397">
        <f t="shared" si="293"/>
        <v>0</v>
      </c>
      <c r="G1397" s="2">
        <f t="shared" si="294"/>
        <v>0</v>
      </c>
      <c r="H1397" s="2">
        <f t="shared" si="295"/>
        <v>0.96847114812611557</v>
      </c>
      <c r="I1397">
        <f t="shared" si="296"/>
        <v>1</v>
      </c>
      <c r="J1397">
        <f t="shared" si="297"/>
        <v>0</v>
      </c>
      <c r="K1397">
        <f t="shared" si="298"/>
        <v>0</v>
      </c>
      <c r="L1397">
        <f t="shared" si="299"/>
        <v>0</v>
      </c>
      <c r="M1397">
        <f t="shared" si="300"/>
        <v>0</v>
      </c>
      <c r="N1397">
        <f t="shared" si="301"/>
        <v>0</v>
      </c>
      <c r="O1397">
        <f t="shared" ref="O1397:O1398" si="302">IF(N1397=0,D1397-1,H1397-1)</f>
        <v>-5.0818746470920551E-2</v>
      </c>
      <c r="P1397">
        <f t="shared" ref="P1397:P1398" si="303">P1279+O1397</f>
        <v>-5.0818746470920551E-2</v>
      </c>
    </row>
    <row r="1398" spans="1:16" x14ac:dyDescent="0.2">
      <c r="A1398" s="1">
        <v>16.28</v>
      </c>
      <c r="B1398" s="1">
        <f t="shared" si="289"/>
        <v>1</v>
      </c>
      <c r="C1398">
        <f t="shared" si="290"/>
        <v>17.32</v>
      </c>
      <c r="D1398" s="2">
        <f t="shared" si="291"/>
        <v>0.93995381062355665</v>
      </c>
      <c r="E1398">
        <f t="shared" si="292"/>
        <v>16.97</v>
      </c>
      <c r="F1398">
        <f t="shared" si="293"/>
        <v>0</v>
      </c>
      <c r="G1398" s="2">
        <f t="shared" si="294"/>
        <v>0</v>
      </c>
      <c r="H1398" s="2">
        <f t="shared" si="295"/>
        <v>1.0423832923832923</v>
      </c>
      <c r="I1398">
        <f t="shared" si="296"/>
        <v>1</v>
      </c>
      <c r="J1398">
        <f t="shared" si="297"/>
        <v>0</v>
      </c>
      <c r="K1398">
        <f t="shared" si="298"/>
        <v>0</v>
      </c>
      <c r="L1398">
        <f t="shared" si="299"/>
        <v>0</v>
      </c>
      <c r="M1398">
        <f t="shared" si="300"/>
        <v>1</v>
      </c>
      <c r="N1398">
        <f t="shared" si="301"/>
        <v>1</v>
      </c>
      <c r="O1398">
        <f t="shared" si="302"/>
        <v>4.2383292383292304E-2</v>
      </c>
      <c r="P1398">
        <f t="shared" si="303"/>
        <v>4.2383292383292304E-2</v>
      </c>
    </row>
    <row r="1399" spans="1:16" hidden="1" x14ac:dyDescent="0.2">
      <c r="A1399" s="1">
        <v>16.97</v>
      </c>
      <c r="B1399" s="1">
        <f t="shared" si="289"/>
        <v>0</v>
      </c>
      <c r="C1399">
        <f t="shared" si="290"/>
        <v>16.809999999999999</v>
      </c>
      <c r="D1399" s="2">
        <f t="shared" si="291"/>
        <v>1.0095181439619274</v>
      </c>
      <c r="E1399">
        <f t="shared" si="292"/>
        <v>17.54</v>
      </c>
      <c r="F1399">
        <f t="shared" si="293"/>
        <v>0</v>
      </c>
      <c r="G1399" s="2">
        <f t="shared" si="294"/>
        <v>0</v>
      </c>
      <c r="H1399" s="2">
        <f t="shared" si="295"/>
        <v>1.033588685916323</v>
      </c>
      <c r="I1399">
        <f t="shared" si="296"/>
        <v>0</v>
      </c>
      <c r="J1399">
        <f t="shared" si="297"/>
        <v>0</v>
      </c>
      <c r="K1399">
        <f t="shared" si="298"/>
        <v>0</v>
      </c>
      <c r="L1399">
        <f t="shared" si="299"/>
        <v>0</v>
      </c>
      <c r="M1399">
        <f t="shared" si="300"/>
        <v>1</v>
      </c>
      <c r="N1399">
        <f t="shared" si="301"/>
        <v>0</v>
      </c>
    </row>
    <row r="1400" spans="1:16" hidden="1" x14ac:dyDescent="0.2">
      <c r="A1400" s="1">
        <v>17.54</v>
      </c>
      <c r="B1400" s="1">
        <f t="shared" si="289"/>
        <v>0</v>
      </c>
      <c r="C1400">
        <f t="shared" si="290"/>
        <v>16.809999999999999</v>
      </c>
      <c r="D1400" s="2">
        <f t="shared" si="291"/>
        <v>1.0434265318262939</v>
      </c>
      <c r="E1400">
        <f t="shared" si="292"/>
        <v>17.2</v>
      </c>
      <c r="F1400">
        <f t="shared" si="293"/>
        <v>0</v>
      </c>
      <c r="G1400" s="2">
        <f t="shared" si="294"/>
        <v>0</v>
      </c>
      <c r="H1400" s="2">
        <f t="shared" si="295"/>
        <v>0.98061573546180159</v>
      </c>
      <c r="I1400">
        <f t="shared" si="296"/>
        <v>0</v>
      </c>
      <c r="J1400">
        <f t="shared" si="297"/>
        <v>0</v>
      </c>
      <c r="K1400">
        <f t="shared" si="298"/>
        <v>0</v>
      </c>
      <c r="L1400">
        <f t="shared" si="299"/>
        <v>0</v>
      </c>
      <c r="M1400">
        <f t="shared" si="300"/>
        <v>0</v>
      </c>
      <c r="N1400">
        <f t="shared" si="301"/>
        <v>0</v>
      </c>
    </row>
    <row r="1401" spans="1:16" hidden="1" x14ac:dyDescent="0.2">
      <c r="A1401" s="1">
        <v>17.2</v>
      </c>
      <c r="B1401" s="1">
        <f t="shared" si="289"/>
        <v>0</v>
      </c>
      <c r="C1401">
        <f t="shared" si="290"/>
        <v>16.97</v>
      </c>
      <c r="D1401" s="2">
        <f t="shared" si="291"/>
        <v>1.013553329404832</v>
      </c>
      <c r="E1401">
        <f t="shared" si="292"/>
        <v>16.78</v>
      </c>
      <c r="F1401">
        <f t="shared" si="293"/>
        <v>0</v>
      </c>
      <c r="G1401" s="2">
        <f t="shared" si="294"/>
        <v>0</v>
      </c>
      <c r="H1401" s="2">
        <f t="shared" si="295"/>
        <v>0.97558139534883737</v>
      </c>
      <c r="I1401">
        <f t="shared" si="296"/>
        <v>0</v>
      </c>
      <c r="J1401">
        <f t="shared" si="297"/>
        <v>0</v>
      </c>
      <c r="K1401">
        <f t="shared" si="298"/>
        <v>0</v>
      </c>
      <c r="L1401">
        <f t="shared" si="299"/>
        <v>0</v>
      </c>
      <c r="M1401">
        <f t="shared" si="300"/>
        <v>0</v>
      </c>
      <c r="N1401">
        <f t="shared" si="301"/>
        <v>0</v>
      </c>
    </row>
    <row r="1402" spans="1:16" hidden="1" x14ac:dyDescent="0.2">
      <c r="A1402" s="1">
        <v>16.78</v>
      </c>
      <c r="B1402" s="1">
        <f t="shared" si="289"/>
        <v>0</v>
      </c>
      <c r="C1402">
        <f t="shared" si="290"/>
        <v>17.2</v>
      </c>
      <c r="D1402" s="2">
        <f t="shared" si="291"/>
        <v>0.97558139534883737</v>
      </c>
      <c r="E1402">
        <f t="shared" si="292"/>
        <v>16.37</v>
      </c>
      <c r="F1402">
        <f t="shared" si="293"/>
        <v>0</v>
      </c>
      <c r="G1402" s="2">
        <f t="shared" si="294"/>
        <v>0</v>
      </c>
      <c r="H1402" s="2">
        <f t="shared" si="295"/>
        <v>0.97556615017878423</v>
      </c>
      <c r="I1402">
        <f t="shared" si="296"/>
        <v>0</v>
      </c>
      <c r="J1402">
        <f t="shared" si="297"/>
        <v>0</v>
      </c>
      <c r="K1402">
        <f t="shared" si="298"/>
        <v>0</v>
      </c>
      <c r="L1402">
        <f t="shared" si="299"/>
        <v>0</v>
      </c>
      <c r="M1402">
        <f t="shared" si="300"/>
        <v>0</v>
      </c>
      <c r="N1402">
        <f t="shared" si="301"/>
        <v>0</v>
      </c>
    </row>
    <row r="1403" spans="1:16" hidden="1" x14ac:dyDescent="0.2">
      <c r="A1403" s="1">
        <v>16.37</v>
      </c>
      <c r="B1403" s="1">
        <f t="shared" si="289"/>
        <v>1</v>
      </c>
      <c r="C1403">
        <f t="shared" si="290"/>
        <v>17.2</v>
      </c>
      <c r="D1403" s="2">
        <f t="shared" si="291"/>
        <v>0.95174418604651168</v>
      </c>
      <c r="E1403">
        <f t="shared" si="292"/>
        <v>16.37</v>
      </c>
      <c r="F1403">
        <f t="shared" si="293"/>
        <v>0</v>
      </c>
      <c r="G1403" s="2">
        <f t="shared" si="294"/>
        <v>0</v>
      </c>
      <c r="H1403" s="2">
        <f t="shared" si="295"/>
        <v>1</v>
      </c>
      <c r="I1403">
        <f t="shared" si="296"/>
        <v>0</v>
      </c>
      <c r="J1403">
        <f t="shared" si="297"/>
        <v>0</v>
      </c>
      <c r="K1403">
        <f t="shared" si="298"/>
        <v>0</v>
      </c>
      <c r="L1403">
        <f t="shared" si="299"/>
        <v>0</v>
      </c>
      <c r="M1403">
        <f t="shared" si="300"/>
        <v>0</v>
      </c>
      <c r="N1403">
        <f t="shared" si="301"/>
        <v>0</v>
      </c>
    </row>
    <row r="1404" spans="1:16" hidden="1" x14ac:dyDescent="0.2">
      <c r="A1404" s="1">
        <v>16.37</v>
      </c>
      <c r="B1404" s="1">
        <f t="shared" si="289"/>
        <v>1</v>
      </c>
      <c r="C1404">
        <f t="shared" si="290"/>
        <v>16.78</v>
      </c>
      <c r="D1404" s="2">
        <f t="shared" si="291"/>
        <v>0.97556615017878423</v>
      </c>
      <c r="E1404">
        <f t="shared" si="292"/>
        <v>16.18</v>
      </c>
      <c r="F1404">
        <f t="shared" si="293"/>
        <v>0</v>
      </c>
      <c r="G1404" s="2">
        <f t="shared" si="294"/>
        <v>0</v>
      </c>
      <c r="H1404" s="2">
        <f t="shared" si="295"/>
        <v>0.98839340256566888</v>
      </c>
      <c r="I1404">
        <f t="shared" si="296"/>
        <v>0</v>
      </c>
      <c r="J1404">
        <f t="shared" si="297"/>
        <v>0</v>
      </c>
      <c r="K1404">
        <f t="shared" si="298"/>
        <v>0</v>
      </c>
      <c r="L1404">
        <f t="shared" si="299"/>
        <v>0</v>
      </c>
      <c r="M1404">
        <f t="shared" si="300"/>
        <v>0</v>
      </c>
      <c r="N1404">
        <f t="shared" si="301"/>
        <v>0</v>
      </c>
    </row>
    <row r="1405" spans="1:16" hidden="1" x14ac:dyDescent="0.2">
      <c r="A1405" s="1">
        <v>16.18</v>
      </c>
      <c r="B1405" s="1">
        <f t="shared" si="289"/>
        <v>1</v>
      </c>
      <c r="C1405">
        <f t="shared" si="290"/>
        <v>16.37</v>
      </c>
      <c r="D1405" s="2">
        <f t="shared" si="291"/>
        <v>0.98839340256566888</v>
      </c>
      <c r="E1405">
        <f t="shared" si="292"/>
        <v>16.38</v>
      </c>
      <c r="F1405">
        <f t="shared" si="293"/>
        <v>0</v>
      </c>
      <c r="G1405" s="2">
        <f t="shared" si="294"/>
        <v>0</v>
      </c>
      <c r="H1405" s="2">
        <f t="shared" si="295"/>
        <v>1.0123609394313968</v>
      </c>
      <c r="I1405">
        <f t="shared" si="296"/>
        <v>0</v>
      </c>
      <c r="J1405">
        <f t="shared" si="297"/>
        <v>0</v>
      </c>
      <c r="K1405">
        <f t="shared" si="298"/>
        <v>0</v>
      </c>
      <c r="L1405">
        <f t="shared" si="299"/>
        <v>0</v>
      </c>
      <c r="M1405">
        <f t="shared" si="300"/>
        <v>1</v>
      </c>
      <c r="N1405">
        <f t="shared" si="301"/>
        <v>0</v>
      </c>
    </row>
    <row r="1406" spans="1:16" hidden="1" x14ac:dyDescent="0.2">
      <c r="A1406" s="1">
        <v>16.38</v>
      </c>
      <c r="B1406" s="1">
        <f t="shared" si="289"/>
        <v>0</v>
      </c>
      <c r="C1406">
        <f t="shared" si="290"/>
        <v>16.37</v>
      </c>
      <c r="D1406" s="2">
        <f t="shared" si="291"/>
        <v>1.0006108735491752</v>
      </c>
      <c r="E1406">
        <f t="shared" si="292"/>
        <v>16.190000000000001</v>
      </c>
      <c r="F1406">
        <f t="shared" si="293"/>
        <v>0</v>
      </c>
      <c r="G1406" s="2">
        <f t="shared" si="294"/>
        <v>0</v>
      </c>
      <c r="H1406" s="2">
        <f t="shared" si="295"/>
        <v>0.98840048840048855</v>
      </c>
      <c r="I1406">
        <f t="shared" si="296"/>
        <v>0</v>
      </c>
      <c r="J1406">
        <f t="shared" si="297"/>
        <v>0</v>
      </c>
      <c r="K1406">
        <f t="shared" si="298"/>
        <v>0</v>
      </c>
      <c r="L1406">
        <f t="shared" si="299"/>
        <v>0</v>
      </c>
      <c r="M1406">
        <f t="shared" si="300"/>
        <v>0</v>
      </c>
      <c r="N1406">
        <f t="shared" si="301"/>
        <v>0</v>
      </c>
    </row>
    <row r="1407" spans="1:16" hidden="1" x14ac:dyDescent="0.2">
      <c r="A1407" s="1">
        <v>16.190000000000001</v>
      </c>
      <c r="B1407" s="1">
        <f t="shared" si="289"/>
        <v>0</v>
      </c>
      <c r="C1407">
        <f t="shared" si="290"/>
        <v>16.37</v>
      </c>
      <c r="D1407" s="2">
        <f t="shared" si="291"/>
        <v>0.98900427611484421</v>
      </c>
      <c r="E1407">
        <f t="shared" si="292"/>
        <v>16.329999999999998</v>
      </c>
      <c r="F1407">
        <f t="shared" si="293"/>
        <v>0</v>
      </c>
      <c r="G1407" s="2">
        <f t="shared" si="294"/>
        <v>0</v>
      </c>
      <c r="H1407" s="2">
        <f t="shared" si="295"/>
        <v>1.0086473131562692</v>
      </c>
      <c r="I1407">
        <f t="shared" si="296"/>
        <v>0</v>
      </c>
      <c r="J1407">
        <f t="shared" si="297"/>
        <v>0</v>
      </c>
      <c r="K1407">
        <f t="shared" si="298"/>
        <v>0</v>
      </c>
      <c r="L1407">
        <f t="shared" si="299"/>
        <v>0</v>
      </c>
      <c r="M1407">
        <f t="shared" si="300"/>
        <v>1</v>
      </c>
      <c r="N1407">
        <f t="shared" si="301"/>
        <v>0</v>
      </c>
    </row>
    <row r="1408" spans="1:16" hidden="1" x14ac:dyDescent="0.2">
      <c r="A1408" s="1">
        <v>16.329999999999998</v>
      </c>
      <c r="B1408" s="1">
        <f t="shared" si="289"/>
        <v>0</v>
      </c>
      <c r="C1408">
        <f t="shared" si="290"/>
        <v>16.190000000000001</v>
      </c>
      <c r="D1408" s="2">
        <f t="shared" si="291"/>
        <v>1.0086473131562692</v>
      </c>
      <c r="E1408">
        <f t="shared" si="292"/>
        <v>16.350000000000001</v>
      </c>
      <c r="F1408">
        <f t="shared" si="293"/>
        <v>0</v>
      </c>
      <c r="G1408" s="2">
        <f t="shared" si="294"/>
        <v>0</v>
      </c>
      <c r="H1408" s="2">
        <f t="shared" si="295"/>
        <v>1.0012247397428049</v>
      </c>
      <c r="I1408">
        <f t="shared" si="296"/>
        <v>0</v>
      </c>
      <c r="J1408">
        <f t="shared" si="297"/>
        <v>0</v>
      </c>
      <c r="K1408">
        <f t="shared" si="298"/>
        <v>0</v>
      </c>
      <c r="L1408">
        <f t="shared" si="299"/>
        <v>0</v>
      </c>
      <c r="M1408">
        <f t="shared" si="300"/>
        <v>1</v>
      </c>
      <c r="N1408">
        <f t="shared" si="301"/>
        <v>0</v>
      </c>
    </row>
    <row r="1409" spans="1:14" hidden="1" x14ac:dyDescent="0.2">
      <c r="A1409" s="1">
        <v>16.350000000000001</v>
      </c>
      <c r="B1409" s="1">
        <f t="shared" si="289"/>
        <v>0</v>
      </c>
      <c r="C1409">
        <f t="shared" si="290"/>
        <v>16.329999999999998</v>
      </c>
      <c r="D1409" s="2">
        <f t="shared" si="291"/>
        <v>1.0012247397428049</v>
      </c>
      <c r="E1409">
        <f t="shared" si="292"/>
        <v>16.38</v>
      </c>
      <c r="F1409">
        <f t="shared" si="293"/>
        <v>0</v>
      </c>
      <c r="G1409" s="2">
        <f t="shared" si="294"/>
        <v>0</v>
      </c>
      <c r="H1409" s="2">
        <f t="shared" si="295"/>
        <v>1.001834862385321</v>
      </c>
      <c r="I1409">
        <f t="shared" si="296"/>
        <v>0</v>
      </c>
      <c r="J1409">
        <f t="shared" si="297"/>
        <v>0</v>
      </c>
      <c r="K1409">
        <f t="shared" si="298"/>
        <v>0</v>
      </c>
      <c r="L1409">
        <f t="shared" si="299"/>
        <v>0</v>
      </c>
      <c r="M1409">
        <f t="shared" si="300"/>
        <v>1</v>
      </c>
      <c r="N1409">
        <f t="shared" si="301"/>
        <v>0</v>
      </c>
    </row>
    <row r="1410" spans="1:14" hidden="1" x14ac:dyDescent="0.2">
      <c r="A1410" s="1">
        <v>16.38</v>
      </c>
      <c r="B1410" s="1">
        <f t="shared" si="289"/>
        <v>0</v>
      </c>
      <c r="C1410">
        <f t="shared" si="290"/>
        <v>16.329999999999998</v>
      </c>
      <c r="D1410" s="2">
        <f t="shared" si="291"/>
        <v>1.0030618493570116</v>
      </c>
      <c r="E1410">
        <f t="shared" si="292"/>
        <v>0</v>
      </c>
      <c r="F1410">
        <f t="shared" si="293"/>
        <v>0</v>
      </c>
      <c r="G1410" s="2">
        <f t="shared" si="294"/>
        <v>0</v>
      </c>
      <c r="H1410" s="2">
        <f t="shared" si="295"/>
        <v>0</v>
      </c>
      <c r="I1410">
        <f t="shared" si="296"/>
        <v>0</v>
      </c>
      <c r="J1410">
        <f t="shared" si="297"/>
        <v>0</v>
      </c>
      <c r="K1410">
        <f t="shared" si="298"/>
        <v>0</v>
      </c>
      <c r="L1410">
        <f t="shared" si="299"/>
        <v>0</v>
      </c>
      <c r="M1410">
        <f t="shared" si="300"/>
        <v>0</v>
      </c>
      <c r="N1410">
        <f t="shared" si="301"/>
        <v>0</v>
      </c>
    </row>
    <row r="1411" spans="1:14" hidden="1" x14ac:dyDescent="0.2">
      <c r="A1411" s="1">
        <v>0</v>
      </c>
      <c r="B1411" s="1">
        <f t="shared" si="289"/>
        <v>0</v>
      </c>
      <c r="C1411">
        <f t="shared" si="290"/>
        <v>16.350000000000001</v>
      </c>
      <c r="D1411" s="2">
        <f t="shared" si="291"/>
        <v>0</v>
      </c>
      <c r="E1411">
        <f t="shared" si="292"/>
        <v>15.69</v>
      </c>
      <c r="F1411">
        <f t="shared" si="293"/>
        <v>0</v>
      </c>
      <c r="G1411" s="2" t="e">
        <f t="shared" si="294"/>
        <v>#DIV/0!</v>
      </c>
      <c r="H1411" s="2" t="e">
        <f t="shared" si="295"/>
        <v>#DIV/0!</v>
      </c>
      <c r="I1411">
        <f t="shared" si="296"/>
        <v>1</v>
      </c>
      <c r="J1411" t="e">
        <f t="shared" si="297"/>
        <v>#DIV/0!</v>
      </c>
      <c r="K1411">
        <f t="shared" si="298"/>
        <v>0</v>
      </c>
      <c r="L1411">
        <f t="shared" si="299"/>
        <v>0</v>
      </c>
      <c r="M1411">
        <f t="shared" si="300"/>
        <v>1</v>
      </c>
      <c r="N1411">
        <f t="shared" si="301"/>
        <v>0</v>
      </c>
    </row>
    <row r="1412" spans="1:14" hidden="1" x14ac:dyDescent="0.2">
      <c r="A1412" s="1">
        <v>15.69</v>
      </c>
      <c r="B1412" s="1">
        <f t="shared" si="289"/>
        <v>0</v>
      </c>
      <c r="C1412">
        <f t="shared" si="290"/>
        <v>16.350000000000001</v>
      </c>
      <c r="D1412" s="2">
        <f t="shared" si="291"/>
        <v>0.95963302752293567</v>
      </c>
      <c r="E1412">
        <f t="shared" si="292"/>
        <v>15.2</v>
      </c>
      <c r="F1412">
        <f t="shared" si="293"/>
        <v>0</v>
      </c>
      <c r="G1412" s="2">
        <f t="shared" si="294"/>
        <v>0</v>
      </c>
      <c r="H1412" s="2">
        <f t="shared" si="295"/>
        <v>0.96876991714467808</v>
      </c>
      <c r="I1412">
        <f t="shared" si="296"/>
        <v>0</v>
      </c>
      <c r="J1412">
        <f t="shared" si="297"/>
        <v>0</v>
      </c>
      <c r="K1412">
        <f t="shared" si="298"/>
        <v>0</v>
      </c>
      <c r="L1412">
        <f t="shared" si="299"/>
        <v>0</v>
      </c>
      <c r="M1412">
        <f t="shared" si="300"/>
        <v>0</v>
      </c>
      <c r="N1412">
        <f t="shared" si="301"/>
        <v>0</v>
      </c>
    </row>
    <row r="1413" spans="1:14" hidden="1" x14ac:dyDescent="0.2">
      <c r="A1413" s="1">
        <v>15.2</v>
      </c>
      <c r="B1413" s="1">
        <f t="shared" si="289"/>
        <v>0</v>
      </c>
      <c r="C1413">
        <f t="shared" si="290"/>
        <v>15.69</v>
      </c>
      <c r="D1413" s="2">
        <f t="shared" si="291"/>
        <v>0.96876991714467808</v>
      </c>
      <c r="E1413">
        <f t="shared" si="292"/>
        <v>15.05</v>
      </c>
      <c r="F1413">
        <f t="shared" si="293"/>
        <v>0</v>
      </c>
      <c r="G1413" s="2">
        <f t="shared" si="294"/>
        <v>0</v>
      </c>
      <c r="H1413" s="2">
        <f t="shared" si="295"/>
        <v>0.99013157894736847</v>
      </c>
      <c r="I1413">
        <f t="shared" si="296"/>
        <v>0</v>
      </c>
      <c r="J1413">
        <f t="shared" si="297"/>
        <v>0</v>
      </c>
      <c r="K1413">
        <f t="shared" si="298"/>
        <v>0</v>
      </c>
      <c r="L1413">
        <f t="shared" si="299"/>
        <v>0</v>
      </c>
      <c r="M1413">
        <f t="shared" si="300"/>
        <v>0</v>
      </c>
      <c r="N1413">
        <f t="shared" si="301"/>
        <v>0</v>
      </c>
    </row>
    <row r="1414" spans="1:14" hidden="1" x14ac:dyDescent="0.2">
      <c r="A1414" s="1">
        <v>15.05</v>
      </c>
      <c r="B1414" s="1">
        <f t="shared" si="289"/>
        <v>0</v>
      </c>
      <c r="C1414">
        <f t="shared" si="290"/>
        <v>15.2</v>
      </c>
      <c r="D1414" s="2">
        <f t="shared" si="291"/>
        <v>0.99013157894736847</v>
      </c>
      <c r="E1414">
        <f t="shared" si="292"/>
        <v>14.74</v>
      </c>
      <c r="F1414">
        <f t="shared" si="293"/>
        <v>0</v>
      </c>
      <c r="G1414" s="2">
        <f t="shared" si="294"/>
        <v>0</v>
      </c>
      <c r="H1414" s="2">
        <f t="shared" si="295"/>
        <v>0.97940199335548173</v>
      </c>
      <c r="I1414">
        <f t="shared" si="296"/>
        <v>0</v>
      </c>
      <c r="J1414">
        <f t="shared" si="297"/>
        <v>0</v>
      </c>
      <c r="K1414">
        <f t="shared" si="298"/>
        <v>0</v>
      </c>
      <c r="L1414">
        <f t="shared" si="299"/>
        <v>0</v>
      </c>
      <c r="M1414">
        <f t="shared" si="300"/>
        <v>0</v>
      </c>
      <c r="N1414">
        <f t="shared" si="301"/>
        <v>0</v>
      </c>
    </row>
    <row r="1415" spans="1:14" hidden="1" x14ac:dyDescent="0.2">
      <c r="A1415" s="1">
        <v>14.74</v>
      </c>
      <c r="B1415" s="1">
        <f t="shared" si="289"/>
        <v>1</v>
      </c>
      <c r="C1415">
        <f t="shared" si="290"/>
        <v>15.2</v>
      </c>
      <c r="D1415" s="2">
        <f t="shared" si="291"/>
        <v>0.96973684210526323</v>
      </c>
      <c r="E1415">
        <f t="shared" si="292"/>
        <v>14.59</v>
      </c>
      <c r="F1415">
        <f t="shared" si="293"/>
        <v>0</v>
      </c>
      <c r="G1415" s="2">
        <f t="shared" si="294"/>
        <v>0</v>
      </c>
      <c r="H1415" s="2">
        <f t="shared" si="295"/>
        <v>0.98982360922659429</v>
      </c>
      <c r="I1415">
        <f t="shared" si="296"/>
        <v>0</v>
      </c>
      <c r="J1415">
        <f t="shared" si="297"/>
        <v>0</v>
      </c>
      <c r="K1415">
        <f t="shared" si="298"/>
        <v>0</v>
      </c>
      <c r="L1415">
        <f t="shared" si="299"/>
        <v>0</v>
      </c>
      <c r="M1415">
        <f t="shared" si="300"/>
        <v>0</v>
      </c>
      <c r="N1415">
        <f t="shared" si="301"/>
        <v>0</v>
      </c>
    </row>
    <row r="1416" spans="1:14" hidden="1" x14ac:dyDescent="0.2">
      <c r="A1416" s="1">
        <v>14.59</v>
      </c>
      <c r="B1416" s="1">
        <f t="shared" si="289"/>
        <v>1</v>
      </c>
      <c r="C1416">
        <f t="shared" si="290"/>
        <v>15.05</v>
      </c>
      <c r="D1416" s="2">
        <f t="shared" si="291"/>
        <v>0.96943521594684379</v>
      </c>
      <c r="E1416">
        <f t="shared" si="292"/>
        <v>14.44</v>
      </c>
      <c r="F1416">
        <f t="shared" si="293"/>
        <v>0</v>
      </c>
      <c r="G1416" s="2">
        <f t="shared" si="294"/>
        <v>0</v>
      </c>
      <c r="H1416" s="2">
        <f t="shared" si="295"/>
        <v>0.98971898560657978</v>
      </c>
      <c r="I1416">
        <f t="shared" si="296"/>
        <v>0</v>
      </c>
      <c r="J1416">
        <f t="shared" si="297"/>
        <v>0</v>
      </c>
      <c r="K1416">
        <f t="shared" si="298"/>
        <v>0</v>
      </c>
      <c r="L1416">
        <f t="shared" si="299"/>
        <v>0</v>
      </c>
      <c r="M1416">
        <f t="shared" si="300"/>
        <v>0</v>
      </c>
      <c r="N1416">
        <f t="shared" si="301"/>
        <v>0</v>
      </c>
    </row>
    <row r="1417" spans="1:14" hidden="1" x14ac:dyDescent="0.2">
      <c r="A1417" s="1">
        <v>14.44</v>
      </c>
      <c r="B1417" s="1">
        <f t="shared" si="289"/>
        <v>1</v>
      </c>
      <c r="C1417">
        <f t="shared" si="290"/>
        <v>14.74</v>
      </c>
      <c r="D1417" s="2">
        <f t="shared" si="291"/>
        <v>0.97964721845318858</v>
      </c>
      <c r="E1417">
        <f t="shared" si="292"/>
        <v>14.18</v>
      </c>
      <c r="F1417">
        <f t="shared" si="293"/>
        <v>0</v>
      </c>
      <c r="G1417" s="2">
        <f t="shared" si="294"/>
        <v>0</v>
      </c>
      <c r="H1417" s="2">
        <f t="shared" si="295"/>
        <v>0.98199445983379507</v>
      </c>
      <c r="I1417">
        <f t="shared" si="296"/>
        <v>0</v>
      </c>
      <c r="J1417">
        <f t="shared" si="297"/>
        <v>0</v>
      </c>
      <c r="K1417">
        <f t="shared" si="298"/>
        <v>0</v>
      </c>
      <c r="L1417">
        <f t="shared" si="299"/>
        <v>0</v>
      </c>
      <c r="M1417">
        <f t="shared" si="300"/>
        <v>0</v>
      </c>
      <c r="N1417">
        <f t="shared" si="301"/>
        <v>0</v>
      </c>
    </row>
    <row r="1418" spans="1:14" hidden="1" x14ac:dyDescent="0.2">
      <c r="A1418" s="1">
        <v>14.18</v>
      </c>
      <c r="B1418" s="1">
        <f t="shared" si="289"/>
        <v>1</v>
      </c>
      <c r="C1418">
        <f t="shared" si="290"/>
        <v>14.59</v>
      </c>
      <c r="D1418" s="2">
        <f t="shared" si="291"/>
        <v>0.97189856065798486</v>
      </c>
      <c r="E1418">
        <f t="shared" si="292"/>
        <v>14.21</v>
      </c>
      <c r="F1418">
        <f t="shared" si="293"/>
        <v>0</v>
      </c>
      <c r="G1418" s="2">
        <f t="shared" si="294"/>
        <v>0</v>
      </c>
      <c r="H1418" s="2">
        <f t="shared" si="295"/>
        <v>1.0021156558533146</v>
      </c>
      <c r="I1418">
        <f t="shared" si="296"/>
        <v>0</v>
      </c>
      <c r="J1418">
        <f t="shared" si="297"/>
        <v>0</v>
      </c>
      <c r="K1418">
        <f t="shared" si="298"/>
        <v>0</v>
      </c>
      <c r="L1418">
        <f t="shared" si="299"/>
        <v>0</v>
      </c>
      <c r="M1418">
        <f t="shared" si="300"/>
        <v>1</v>
      </c>
      <c r="N1418">
        <f t="shared" si="301"/>
        <v>0</v>
      </c>
    </row>
    <row r="1419" spans="1:14" hidden="1" x14ac:dyDescent="0.2">
      <c r="A1419" s="1">
        <v>14.21</v>
      </c>
      <c r="B1419" s="1">
        <f t="shared" si="289"/>
        <v>0</v>
      </c>
      <c r="C1419">
        <f t="shared" si="290"/>
        <v>14.44</v>
      </c>
      <c r="D1419" s="2">
        <f t="shared" si="291"/>
        <v>0.98407202216066492</v>
      </c>
      <c r="E1419">
        <f t="shared" si="292"/>
        <v>15.12</v>
      </c>
      <c r="F1419">
        <f t="shared" si="293"/>
        <v>0</v>
      </c>
      <c r="G1419" s="2">
        <f t="shared" si="294"/>
        <v>0</v>
      </c>
      <c r="H1419" s="2">
        <f t="shared" si="295"/>
        <v>1.0640394088669949</v>
      </c>
      <c r="I1419">
        <f t="shared" si="296"/>
        <v>0</v>
      </c>
      <c r="J1419">
        <f t="shared" si="297"/>
        <v>0</v>
      </c>
      <c r="K1419">
        <f t="shared" si="298"/>
        <v>0</v>
      </c>
      <c r="L1419">
        <f t="shared" si="299"/>
        <v>0</v>
      </c>
      <c r="M1419">
        <f t="shared" si="300"/>
        <v>1</v>
      </c>
      <c r="N1419">
        <f t="shared" si="301"/>
        <v>0</v>
      </c>
    </row>
    <row r="1420" spans="1:14" hidden="1" x14ac:dyDescent="0.2">
      <c r="A1420" s="1">
        <v>15.12</v>
      </c>
      <c r="B1420" s="1">
        <f t="shared" si="289"/>
        <v>0</v>
      </c>
      <c r="C1420">
        <f t="shared" si="290"/>
        <v>14.21</v>
      </c>
      <c r="D1420" s="2">
        <f t="shared" si="291"/>
        <v>1.0640394088669949</v>
      </c>
      <c r="E1420">
        <f t="shared" si="292"/>
        <v>14.7</v>
      </c>
      <c r="F1420">
        <f t="shared" si="293"/>
        <v>0</v>
      </c>
      <c r="G1420" s="2">
        <f t="shared" si="294"/>
        <v>0</v>
      </c>
      <c r="H1420" s="2">
        <f t="shared" si="295"/>
        <v>0.97222222222222221</v>
      </c>
      <c r="I1420">
        <f t="shared" si="296"/>
        <v>0</v>
      </c>
      <c r="J1420">
        <f t="shared" si="297"/>
        <v>0</v>
      </c>
      <c r="K1420">
        <f t="shared" si="298"/>
        <v>0</v>
      </c>
      <c r="L1420">
        <f t="shared" si="299"/>
        <v>0</v>
      </c>
      <c r="M1420">
        <f t="shared" si="300"/>
        <v>0</v>
      </c>
      <c r="N1420">
        <f t="shared" si="301"/>
        <v>0</v>
      </c>
    </row>
    <row r="1421" spans="1:14" hidden="1" x14ac:dyDescent="0.2">
      <c r="A1421" s="1">
        <v>14.7</v>
      </c>
      <c r="B1421" s="1">
        <f t="shared" si="289"/>
        <v>0</v>
      </c>
      <c r="C1421">
        <f t="shared" si="290"/>
        <v>14.21</v>
      </c>
      <c r="D1421" s="2">
        <f t="shared" si="291"/>
        <v>1.0344827586206895</v>
      </c>
      <c r="E1421">
        <f t="shared" si="292"/>
        <v>15.36</v>
      </c>
      <c r="F1421">
        <f t="shared" si="293"/>
        <v>0</v>
      </c>
      <c r="G1421" s="2">
        <f t="shared" si="294"/>
        <v>0</v>
      </c>
      <c r="H1421" s="2">
        <f t="shared" si="295"/>
        <v>1.0448979591836736</v>
      </c>
      <c r="I1421">
        <f t="shared" si="296"/>
        <v>0</v>
      </c>
      <c r="J1421">
        <f t="shared" si="297"/>
        <v>0</v>
      </c>
      <c r="K1421">
        <f t="shared" si="298"/>
        <v>0</v>
      </c>
      <c r="L1421">
        <f t="shared" si="299"/>
        <v>0</v>
      </c>
      <c r="M1421">
        <f t="shared" si="300"/>
        <v>1</v>
      </c>
      <c r="N1421">
        <f t="shared" si="301"/>
        <v>0</v>
      </c>
    </row>
    <row r="1422" spans="1:14" hidden="1" x14ac:dyDescent="0.2">
      <c r="A1422" s="1">
        <v>15.36</v>
      </c>
      <c r="B1422" s="1">
        <f t="shared" si="289"/>
        <v>0</v>
      </c>
      <c r="C1422">
        <f t="shared" si="290"/>
        <v>14.7</v>
      </c>
      <c r="D1422" s="2">
        <f t="shared" si="291"/>
        <v>1.0448979591836736</v>
      </c>
      <c r="E1422">
        <f t="shared" si="292"/>
        <v>15.09</v>
      </c>
      <c r="F1422">
        <f t="shared" si="293"/>
        <v>0</v>
      </c>
      <c r="G1422" s="2">
        <f t="shared" si="294"/>
        <v>0</v>
      </c>
      <c r="H1422" s="2">
        <f t="shared" si="295"/>
        <v>0.982421875</v>
      </c>
      <c r="I1422">
        <f t="shared" si="296"/>
        <v>0</v>
      </c>
      <c r="J1422">
        <f t="shared" si="297"/>
        <v>0</v>
      </c>
      <c r="K1422">
        <f t="shared" si="298"/>
        <v>0</v>
      </c>
      <c r="L1422">
        <f t="shared" si="299"/>
        <v>0</v>
      </c>
      <c r="M1422">
        <f t="shared" si="300"/>
        <v>0</v>
      </c>
      <c r="N1422">
        <f t="shared" si="301"/>
        <v>0</v>
      </c>
    </row>
    <row r="1423" spans="1:14" hidden="1" x14ac:dyDescent="0.2">
      <c r="A1423" s="1">
        <v>15.09</v>
      </c>
      <c r="B1423" s="1">
        <f t="shared" si="289"/>
        <v>0</v>
      </c>
      <c r="C1423">
        <f t="shared" si="290"/>
        <v>15.12</v>
      </c>
      <c r="D1423" s="2">
        <f t="shared" si="291"/>
        <v>0.99801587301587302</v>
      </c>
      <c r="E1423">
        <f t="shared" si="292"/>
        <v>15.16</v>
      </c>
      <c r="F1423">
        <f t="shared" si="293"/>
        <v>0</v>
      </c>
      <c r="G1423" s="2">
        <f t="shared" si="294"/>
        <v>0</v>
      </c>
      <c r="H1423" s="2">
        <f t="shared" si="295"/>
        <v>1.0046388336646785</v>
      </c>
      <c r="I1423">
        <f t="shared" si="296"/>
        <v>0</v>
      </c>
      <c r="J1423">
        <f t="shared" si="297"/>
        <v>0</v>
      </c>
      <c r="K1423">
        <f t="shared" si="298"/>
        <v>0</v>
      </c>
      <c r="L1423">
        <f t="shared" si="299"/>
        <v>0</v>
      </c>
      <c r="M1423">
        <f t="shared" si="300"/>
        <v>1</v>
      </c>
      <c r="N1423">
        <f t="shared" si="301"/>
        <v>0</v>
      </c>
    </row>
    <row r="1424" spans="1:14" hidden="1" x14ac:dyDescent="0.2">
      <c r="A1424" s="1">
        <v>15.16</v>
      </c>
      <c r="B1424" s="1">
        <f t="shared" si="289"/>
        <v>0</v>
      </c>
      <c r="C1424">
        <f t="shared" si="290"/>
        <v>15.09</v>
      </c>
      <c r="D1424" s="2">
        <f t="shared" si="291"/>
        <v>1.0046388336646785</v>
      </c>
      <c r="E1424">
        <f t="shared" si="292"/>
        <v>15.27</v>
      </c>
      <c r="F1424">
        <f t="shared" si="293"/>
        <v>0</v>
      </c>
      <c r="G1424" s="2">
        <f t="shared" si="294"/>
        <v>0</v>
      </c>
      <c r="H1424" s="2">
        <f t="shared" si="295"/>
        <v>1.0072559366754616</v>
      </c>
      <c r="I1424">
        <f t="shared" si="296"/>
        <v>0</v>
      </c>
      <c r="J1424">
        <f t="shared" si="297"/>
        <v>0</v>
      </c>
      <c r="K1424">
        <f t="shared" si="298"/>
        <v>0</v>
      </c>
      <c r="L1424">
        <f t="shared" si="299"/>
        <v>0</v>
      </c>
      <c r="M1424">
        <f t="shared" si="300"/>
        <v>1</v>
      </c>
      <c r="N1424">
        <f t="shared" si="301"/>
        <v>0</v>
      </c>
    </row>
    <row r="1425" spans="1:16" hidden="1" x14ac:dyDescent="0.2">
      <c r="A1425" s="1">
        <v>15.27</v>
      </c>
      <c r="B1425" s="1">
        <f t="shared" si="289"/>
        <v>0</v>
      </c>
      <c r="C1425">
        <f t="shared" si="290"/>
        <v>15.16</v>
      </c>
      <c r="D1425" s="2">
        <f t="shared" si="291"/>
        <v>1.0072559366754616</v>
      </c>
      <c r="E1425">
        <f t="shared" si="292"/>
        <v>15.06</v>
      </c>
      <c r="F1425">
        <f t="shared" si="293"/>
        <v>0</v>
      </c>
      <c r="G1425" s="2">
        <f t="shared" si="294"/>
        <v>0</v>
      </c>
      <c r="H1425" s="2">
        <f t="shared" si="295"/>
        <v>0.98624754420432226</v>
      </c>
      <c r="I1425">
        <f t="shared" si="296"/>
        <v>0</v>
      </c>
      <c r="J1425">
        <f t="shared" si="297"/>
        <v>0</v>
      </c>
      <c r="K1425">
        <f t="shared" si="298"/>
        <v>0</v>
      </c>
      <c r="L1425">
        <f t="shared" si="299"/>
        <v>0</v>
      </c>
      <c r="M1425">
        <f t="shared" si="300"/>
        <v>0</v>
      </c>
      <c r="N1425">
        <f t="shared" si="301"/>
        <v>0</v>
      </c>
    </row>
    <row r="1426" spans="1:16" hidden="1" x14ac:dyDescent="0.2">
      <c r="A1426" s="1">
        <v>15.06</v>
      </c>
      <c r="B1426" s="1">
        <f t="shared" si="289"/>
        <v>0</v>
      </c>
      <c r="C1426">
        <f t="shared" si="290"/>
        <v>15.16</v>
      </c>
      <c r="D1426" s="2">
        <f t="shared" si="291"/>
        <v>0.99340369393139849</v>
      </c>
      <c r="E1426">
        <f t="shared" si="292"/>
        <v>15.01</v>
      </c>
      <c r="F1426">
        <f t="shared" si="293"/>
        <v>0</v>
      </c>
      <c r="G1426" s="2">
        <f t="shared" si="294"/>
        <v>0</v>
      </c>
      <c r="H1426" s="2">
        <f t="shared" si="295"/>
        <v>0.99667994687915007</v>
      </c>
      <c r="I1426">
        <f t="shared" si="296"/>
        <v>0</v>
      </c>
      <c r="J1426">
        <f t="shared" si="297"/>
        <v>0</v>
      </c>
      <c r="K1426">
        <f t="shared" si="298"/>
        <v>0</v>
      </c>
      <c r="L1426">
        <f t="shared" si="299"/>
        <v>0</v>
      </c>
      <c r="M1426">
        <f t="shared" si="300"/>
        <v>0</v>
      </c>
      <c r="N1426">
        <f t="shared" si="301"/>
        <v>0</v>
      </c>
    </row>
    <row r="1427" spans="1:16" hidden="1" x14ac:dyDescent="0.2">
      <c r="A1427" s="1">
        <v>15.01</v>
      </c>
      <c r="B1427" s="1">
        <f t="shared" si="289"/>
        <v>0</v>
      </c>
      <c r="C1427">
        <f t="shared" si="290"/>
        <v>15.16</v>
      </c>
      <c r="D1427" s="2">
        <f t="shared" si="291"/>
        <v>0.99010554089709757</v>
      </c>
      <c r="E1427">
        <f t="shared" si="292"/>
        <v>14.84</v>
      </c>
      <c r="F1427">
        <f t="shared" si="293"/>
        <v>0</v>
      </c>
      <c r="G1427" s="2">
        <f t="shared" si="294"/>
        <v>0</v>
      </c>
      <c r="H1427" s="2">
        <f t="shared" si="295"/>
        <v>0.98867421718854098</v>
      </c>
      <c r="I1427">
        <f t="shared" si="296"/>
        <v>0</v>
      </c>
      <c r="J1427">
        <f t="shared" si="297"/>
        <v>0</v>
      </c>
      <c r="K1427">
        <f t="shared" si="298"/>
        <v>0</v>
      </c>
      <c r="L1427">
        <f t="shared" si="299"/>
        <v>0</v>
      </c>
      <c r="M1427">
        <f t="shared" si="300"/>
        <v>0</v>
      </c>
      <c r="N1427">
        <f t="shared" si="301"/>
        <v>0</v>
      </c>
    </row>
    <row r="1428" spans="1:16" hidden="1" x14ac:dyDescent="0.2">
      <c r="A1428" s="1">
        <v>14.84</v>
      </c>
      <c r="B1428" s="1">
        <f t="shared" si="289"/>
        <v>1</v>
      </c>
      <c r="C1428">
        <f t="shared" si="290"/>
        <v>15.06</v>
      </c>
      <c r="D1428" s="2">
        <f t="shared" si="291"/>
        <v>0.98539176626826031</v>
      </c>
      <c r="E1428">
        <f t="shared" si="292"/>
        <v>14.32</v>
      </c>
      <c r="F1428">
        <f t="shared" si="293"/>
        <v>0</v>
      </c>
      <c r="G1428" s="2">
        <f t="shared" si="294"/>
        <v>0</v>
      </c>
      <c r="H1428" s="2">
        <f t="shared" si="295"/>
        <v>0.96495956873315369</v>
      </c>
      <c r="I1428">
        <f t="shared" si="296"/>
        <v>0</v>
      </c>
      <c r="J1428">
        <f t="shared" si="297"/>
        <v>0</v>
      </c>
      <c r="K1428">
        <f t="shared" si="298"/>
        <v>0</v>
      </c>
      <c r="L1428">
        <f t="shared" si="299"/>
        <v>0</v>
      </c>
      <c r="M1428">
        <f t="shared" si="300"/>
        <v>0</v>
      </c>
      <c r="N1428">
        <f t="shared" si="301"/>
        <v>0</v>
      </c>
    </row>
    <row r="1429" spans="1:16" hidden="1" x14ac:dyDescent="0.2">
      <c r="A1429" s="1">
        <v>14.32</v>
      </c>
      <c r="B1429" s="1">
        <f t="shared" si="289"/>
        <v>1</v>
      </c>
      <c r="C1429">
        <f t="shared" si="290"/>
        <v>15.01</v>
      </c>
      <c r="D1429" s="2">
        <f t="shared" si="291"/>
        <v>0.95403064623584277</v>
      </c>
      <c r="E1429">
        <f t="shared" si="292"/>
        <v>14</v>
      </c>
      <c r="F1429">
        <f t="shared" si="293"/>
        <v>0</v>
      </c>
      <c r="G1429" s="2">
        <f t="shared" si="294"/>
        <v>0</v>
      </c>
      <c r="H1429" s="2">
        <f t="shared" si="295"/>
        <v>0.97765363128491622</v>
      </c>
      <c r="I1429">
        <f t="shared" si="296"/>
        <v>0</v>
      </c>
      <c r="J1429">
        <f t="shared" si="297"/>
        <v>0</v>
      </c>
      <c r="K1429">
        <f t="shared" si="298"/>
        <v>0</v>
      </c>
      <c r="L1429">
        <f t="shared" si="299"/>
        <v>0</v>
      </c>
      <c r="M1429">
        <f t="shared" si="300"/>
        <v>0</v>
      </c>
      <c r="N1429">
        <f t="shared" si="301"/>
        <v>0</v>
      </c>
    </row>
    <row r="1430" spans="1:16" x14ac:dyDescent="0.2">
      <c r="A1430" s="1">
        <v>14</v>
      </c>
      <c r="B1430" s="1">
        <f t="shared" si="289"/>
        <v>1</v>
      </c>
      <c r="C1430">
        <f t="shared" si="290"/>
        <v>14.84</v>
      </c>
      <c r="D1430" s="2">
        <f t="shared" si="291"/>
        <v>0.94339622641509435</v>
      </c>
      <c r="E1430">
        <f t="shared" si="292"/>
        <v>13.33</v>
      </c>
      <c r="F1430">
        <f t="shared" si="293"/>
        <v>0</v>
      </c>
      <c r="G1430" s="2">
        <f t="shared" si="294"/>
        <v>0</v>
      </c>
      <c r="H1430" s="2">
        <f t="shared" si="295"/>
        <v>0.95214285714285718</v>
      </c>
      <c r="I1430">
        <f t="shared" si="296"/>
        <v>1</v>
      </c>
      <c r="J1430">
        <f t="shared" si="297"/>
        <v>0</v>
      </c>
      <c r="K1430">
        <f t="shared" si="298"/>
        <v>0</v>
      </c>
      <c r="L1430">
        <f t="shared" si="299"/>
        <v>0</v>
      </c>
      <c r="M1430">
        <f t="shared" si="300"/>
        <v>0</v>
      </c>
      <c r="N1430">
        <f t="shared" si="301"/>
        <v>0</v>
      </c>
      <c r="O1430">
        <f t="shared" ref="O1430:O1432" si="304">IF(N1430=0,D1430-1,H1430-1)</f>
        <v>-5.6603773584905648E-2</v>
      </c>
      <c r="P1430">
        <f t="shared" ref="P1430:P1432" si="305">P1312+O1430</f>
        <v>-5.6603773584905648E-2</v>
      </c>
    </row>
    <row r="1431" spans="1:16" x14ac:dyDescent="0.2">
      <c r="A1431" s="1">
        <v>13.33</v>
      </c>
      <c r="B1431" s="1">
        <f t="shared" ref="B1431:B1494" si="306">IF(AND(A1430&gt;=A1431,A1429&gt;=A1430,A1428&gt;=A1429),1,0)</f>
        <v>1</v>
      </c>
      <c r="C1431">
        <f t="shared" ref="C1431:C1494" si="307">MEDIAN(A1428:A1430)</f>
        <v>14.32</v>
      </c>
      <c r="D1431" s="2">
        <f t="shared" ref="D1431:D1494" si="308">A1431/C1431</f>
        <v>0.93086592178770944</v>
      </c>
      <c r="E1431">
        <f t="shared" ref="E1431:E1494" si="309">A1432</f>
        <v>13</v>
      </c>
      <c r="F1431">
        <f t="shared" ref="F1431:F1494" si="310">IF(AND(A1440&gt;=A1439,A1439&gt;=A1438,A1438&gt;=A1437,A1437&gt;=A1431),MIN(A1437:A1440),0)</f>
        <v>0</v>
      </c>
      <c r="G1431" s="2">
        <f t="shared" ref="G1431:G1494" si="311">F1431/A1431</f>
        <v>0</v>
      </c>
      <c r="H1431" s="2">
        <f t="shared" ref="H1431:H1494" si="312">E1431/A1431</f>
        <v>0.97524381095273815</v>
      </c>
      <c r="I1431">
        <f t="shared" ref="I1431:I1494" si="313">IF(D1431&lt;0.95,1,0)</f>
        <v>1</v>
      </c>
      <c r="J1431">
        <f t="shared" ref="J1431:J1494" si="314">IF(G1431&gt;1.03,1,0)</f>
        <v>0</v>
      </c>
      <c r="K1431">
        <f t="shared" ref="K1431:K1494" si="315">IF(F1431&gt;1.03,1,0)</f>
        <v>0</v>
      </c>
      <c r="L1431">
        <f t="shared" ref="L1431:L1494" si="316">IF(AND(I1431=1,K1431=1),1,0)</f>
        <v>0</v>
      </c>
      <c r="M1431">
        <f t="shared" ref="M1431:M1494" si="317">IF(E1431&gt;A1431,1,0)</f>
        <v>0</v>
      </c>
      <c r="N1431">
        <f t="shared" ref="N1431:N1494" si="318">IF(B1431+I1431+M1431=3,1,0)</f>
        <v>0</v>
      </c>
      <c r="O1431">
        <f t="shared" si="304"/>
        <v>-6.9134078212290562E-2</v>
      </c>
      <c r="P1431">
        <f t="shared" si="305"/>
        <v>-6.9134078212290562E-2</v>
      </c>
    </row>
    <row r="1432" spans="1:16" x14ac:dyDescent="0.2">
      <c r="A1432" s="1">
        <v>13</v>
      </c>
      <c r="B1432" s="1">
        <f t="shared" si="306"/>
        <v>1</v>
      </c>
      <c r="C1432">
        <f t="shared" si="307"/>
        <v>14</v>
      </c>
      <c r="D1432" s="2">
        <f t="shared" si="308"/>
        <v>0.9285714285714286</v>
      </c>
      <c r="E1432">
        <f t="shared" si="309"/>
        <v>13.1</v>
      </c>
      <c r="F1432">
        <f t="shared" si="310"/>
        <v>0</v>
      </c>
      <c r="G1432" s="2">
        <f t="shared" si="311"/>
        <v>0</v>
      </c>
      <c r="H1432" s="2">
        <f t="shared" si="312"/>
        <v>1.0076923076923077</v>
      </c>
      <c r="I1432">
        <f t="shared" si="313"/>
        <v>1</v>
      </c>
      <c r="J1432">
        <f t="shared" si="314"/>
        <v>0</v>
      </c>
      <c r="K1432">
        <f t="shared" si="315"/>
        <v>0</v>
      </c>
      <c r="L1432">
        <f t="shared" si="316"/>
        <v>0</v>
      </c>
      <c r="M1432">
        <f t="shared" si="317"/>
        <v>1</v>
      </c>
      <c r="N1432">
        <f t="shared" si="318"/>
        <v>1</v>
      </c>
      <c r="O1432">
        <f t="shared" si="304"/>
        <v>7.692307692307665E-3</v>
      </c>
      <c r="P1432">
        <f t="shared" si="305"/>
        <v>7.692307692307665E-3</v>
      </c>
    </row>
    <row r="1433" spans="1:16" hidden="1" x14ac:dyDescent="0.2">
      <c r="A1433" s="1">
        <v>13.1</v>
      </c>
      <c r="B1433" s="1">
        <f t="shared" si="306"/>
        <v>0</v>
      </c>
      <c r="C1433">
        <f t="shared" si="307"/>
        <v>13.33</v>
      </c>
      <c r="D1433" s="2">
        <f t="shared" si="308"/>
        <v>0.98274568642160542</v>
      </c>
      <c r="E1433">
        <f t="shared" si="309"/>
        <v>14.11</v>
      </c>
      <c r="F1433">
        <f t="shared" si="310"/>
        <v>13.47</v>
      </c>
      <c r="G1433" s="2">
        <f t="shared" si="311"/>
        <v>1.0282442748091605</v>
      </c>
      <c r="H1433" s="2">
        <f t="shared" si="312"/>
        <v>1.0770992366412213</v>
      </c>
      <c r="I1433">
        <f t="shared" si="313"/>
        <v>0</v>
      </c>
      <c r="J1433">
        <f t="shared" si="314"/>
        <v>0</v>
      </c>
      <c r="K1433">
        <f t="shared" si="315"/>
        <v>1</v>
      </c>
      <c r="L1433">
        <f t="shared" si="316"/>
        <v>0</v>
      </c>
      <c r="M1433">
        <f t="shared" si="317"/>
        <v>1</v>
      </c>
      <c r="N1433">
        <f t="shared" si="318"/>
        <v>0</v>
      </c>
    </row>
    <row r="1434" spans="1:16" hidden="1" x14ac:dyDescent="0.2">
      <c r="A1434" s="1">
        <v>14.11</v>
      </c>
      <c r="B1434" s="1">
        <f t="shared" si="306"/>
        <v>0</v>
      </c>
      <c r="C1434">
        <f t="shared" si="307"/>
        <v>13.1</v>
      </c>
      <c r="D1434" s="2">
        <f t="shared" si="308"/>
        <v>1.0770992366412213</v>
      </c>
      <c r="E1434">
        <f t="shared" si="309"/>
        <v>14.12</v>
      </c>
      <c r="F1434">
        <f t="shared" si="310"/>
        <v>0</v>
      </c>
      <c r="G1434" s="2">
        <f t="shared" si="311"/>
        <v>0</v>
      </c>
      <c r="H1434" s="2">
        <f t="shared" si="312"/>
        <v>1.0007087172218285</v>
      </c>
      <c r="I1434">
        <f t="shared" si="313"/>
        <v>0</v>
      </c>
      <c r="J1434">
        <f t="shared" si="314"/>
        <v>0</v>
      </c>
      <c r="K1434">
        <f t="shared" si="315"/>
        <v>0</v>
      </c>
      <c r="L1434">
        <f t="shared" si="316"/>
        <v>0</v>
      </c>
      <c r="M1434">
        <f t="shared" si="317"/>
        <v>1</v>
      </c>
      <c r="N1434">
        <f t="shared" si="318"/>
        <v>0</v>
      </c>
    </row>
    <row r="1435" spans="1:16" hidden="1" x14ac:dyDescent="0.2">
      <c r="A1435" s="1">
        <v>14.12</v>
      </c>
      <c r="B1435" s="1">
        <f t="shared" si="306"/>
        <v>0</v>
      </c>
      <c r="C1435">
        <f t="shared" si="307"/>
        <v>13.1</v>
      </c>
      <c r="D1435" s="2">
        <f t="shared" si="308"/>
        <v>1.0778625954198473</v>
      </c>
      <c r="E1435">
        <f t="shared" si="309"/>
        <v>14.05</v>
      </c>
      <c r="F1435">
        <f t="shared" si="310"/>
        <v>0</v>
      </c>
      <c r="G1435" s="2">
        <f t="shared" si="311"/>
        <v>0</v>
      </c>
      <c r="H1435" s="2">
        <f t="shared" si="312"/>
        <v>0.99504249291784708</v>
      </c>
      <c r="I1435">
        <f t="shared" si="313"/>
        <v>0</v>
      </c>
      <c r="J1435">
        <f t="shared" si="314"/>
        <v>0</v>
      </c>
      <c r="K1435">
        <f t="shared" si="315"/>
        <v>0</v>
      </c>
      <c r="L1435">
        <f t="shared" si="316"/>
        <v>0</v>
      </c>
      <c r="M1435">
        <f t="shared" si="317"/>
        <v>0</v>
      </c>
      <c r="N1435">
        <f t="shared" si="318"/>
        <v>0</v>
      </c>
    </row>
    <row r="1436" spans="1:16" hidden="1" x14ac:dyDescent="0.2">
      <c r="A1436" s="1">
        <v>14.05</v>
      </c>
      <c r="B1436" s="1">
        <f t="shared" si="306"/>
        <v>0</v>
      </c>
      <c r="C1436">
        <f t="shared" si="307"/>
        <v>14.11</v>
      </c>
      <c r="D1436" s="2">
        <f t="shared" si="308"/>
        <v>0.99574769666902918</v>
      </c>
      <c r="E1436">
        <f t="shared" si="309"/>
        <v>13.82</v>
      </c>
      <c r="F1436">
        <f t="shared" si="310"/>
        <v>0</v>
      </c>
      <c r="G1436" s="2">
        <f t="shared" si="311"/>
        <v>0</v>
      </c>
      <c r="H1436" s="2">
        <f t="shared" si="312"/>
        <v>0.98362989323843408</v>
      </c>
      <c r="I1436">
        <f t="shared" si="313"/>
        <v>0</v>
      </c>
      <c r="J1436">
        <f t="shared" si="314"/>
        <v>0</v>
      </c>
      <c r="K1436">
        <f t="shared" si="315"/>
        <v>0</v>
      </c>
      <c r="L1436">
        <f t="shared" si="316"/>
        <v>0</v>
      </c>
      <c r="M1436">
        <f t="shared" si="317"/>
        <v>0</v>
      </c>
      <c r="N1436">
        <f t="shared" si="318"/>
        <v>0</v>
      </c>
    </row>
    <row r="1437" spans="1:16" hidden="1" x14ac:dyDescent="0.2">
      <c r="A1437" s="1">
        <v>13.82</v>
      </c>
      <c r="B1437" s="1">
        <f t="shared" si="306"/>
        <v>0</v>
      </c>
      <c r="C1437">
        <f t="shared" si="307"/>
        <v>14.11</v>
      </c>
      <c r="D1437" s="2">
        <f t="shared" si="308"/>
        <v>0.97944720056697387</v>
      </c>
      <c r="E1437">
        <f t="shared" si="309"/>
        <v>13.64</v>
      </c>
      <c r="F1437">
        <f t="shared" si="310"/>
        <v>0</v>
      </c>
      <c r="G1437" s="2">
        <f t="shared" si="311"/>
        <v>0</v>
      </c>
      <c r="H1437" s="2">
        <f t="shared" si="312"/>
        <v>0.98697539797395084</v>
      </c>
      <c r="I1437">
        <f t="shared" si="313"/>
        <v>0</v>
      </c>
      <c r="J1437">
        <f t="shared" si="314"/>
        <v>0</v>
      </c>
      <c r="K1437">
        <f t="shared" si="315"/>
        <v>0</v>
      </c>
      <c r="L1437">
        <f t="shared" si="316"/>
        <v>0</v>
      </c>
      <c r="M1437">
        <f t="shared" si="317"/>
        <v>0</v>
      </c>
      <c r="N1437">
        <f t="shared" si="318"/>
        <v>0</v>
      </c>
    </row>
    <row r="1438" spans="1:16" hidden="1" x14ac:dyDescent="0.2">
      <c r="A1438" s="1">
        <v>13.64</v>
      </c>
      <c r="B1438" s="1">
        <f t="shared" si="306"/>
        <v>1</v>
      </c>
      <c r="C1438">
        <f t="shared" si="307"/>
        <v>14.05</v>
      </c>
      <c r="D1438" s="2">
        <f t="shared" si="308"/>
        <v>0.97081850533807823</v>
      </c>
      <c r="E1438">
        <f t="shared" si="309"/>
        <v>13.47</v>
      </c>
      <c r="F1438">
        <f t="shared" si="310"/>
        <v>0</v>
      </c>
      <c r="G1438" s="2">
        <f t="shared" si="311"/>
        <v>0</v>
      </c>
      <c r="H1438" s="2">
        <f t="shared" si="312"/>
        <v>0.98753665689149561</v>
      </c>
      <c r="I1438">
        <f t="shared" si="313"/>
        <v>0</v>
      </c>
      <c r="J1438">
        <f t="shared" si="314"/>
        <v>0</v>
      </c>
      <c r="K1438">
        <f t="shared" si="315"/>
        <v>0</v>
      </c>
      <c r="L1438">
        <f t="shared" si="316"/>
        <v>0</v>
      </c>
      <c r="M1438">
        <f t="shared" si="317"/>
        <v>0</v>
      </c>
      <c r="N1438">
        <f t="shared" si="318"/>
        <v>0</v>
      </c>
    </row>
    <row r="1439" spans="1:16" hidden="1" x14ac:dyDescent="0.2">
      <c r="A1439" s="1">
        <v>13.47</v>
      </c>
      <c r="B1439" s="1">
        <f t="shared" si="306"/>
        <v>1</v>
      </c>
      <c r="C1439">
        <f t="shared" si="307"/>
        <v>13.82</v>
      </c>
      <c r="D1439" s="2">
        <f t="shared" si="308"/>
        <v>0.97467438494934877</v>
      </c>
      <c r="E1439">
        <f t="shared" si="309"/>
        <v>13.81</v>
      </c>
      <c r="F1439">
        <f t="shared" si="310"/>
        <v>14.29</v>
      </c>
      <c r="G1439" s="2">
        <f t="shared" si="311"/>
        <v>1.0608760207869339</v>
      </c>
      <c r="H1439" s="2">
        <f t="shared" si="312"/>
        <v>1.0252412769116555</v>
      </c>
      <c r="I1439">
        <f t="shared" si="313"/>
        <v>0</v>
      </c>
      <c r="J1439">
        <f t="shared" si="314"/>
        <v>1</v>
      </c>
      <c r="K1439">
        <f t="shared" si="315"/>
        <v>1</v>
      </c>
      <c r="L1439">
        <f t="shared" si="316"/>
        <v>0</v>
      </c>
      <c r="M1439">
        <f t="shared" si="317"/>
        <v>1</v>
      </c>
      <c r="N1439">
        <f t="shared" si="318"/>
        <v>0</v>
      </c>
    </row>
    <row r="1440" spans="1:16" hidden="1" x14ac:dyDescent="0.2">
      <c r="A1440" s="1">
        <v>13.81</v>
      </c>
      <c r="B1440" s="1">
        <f t="shared" si="306"/>
        <v>0</v>
      </c>
      <c r="C1440">
        <f t="shared" si="307"/>
        <v>13.64</v>
      </c>
      <c r="D1440" s="2">
        <f t="shared" si="308"/>
        <v>1.0124633431085044</v>
      </c>
      <c r="E1440">
        <f t="shared" si="309"/>
        <v>13.91</v>
      </c>
      <c r="F1440">
        <f t="shared" si="310"/>
        <v>14.51</v>
      </c>
      <c r="G1440" s="2">
        <f t="shared" si="311"/>
        <v>1.0506879073135409</v>
      </c>
      <c r="H1440" s="2">
        <f t="shared" si="312"/>
        <v>1.00724112961622</v>
      </c>
      <c r="I1440">
        <f t="shared" si="313"/>
        <v>0</v>
      </c>
      <c r="J1440">
        <f t="shared" si="314"/>
        <v>1</v>
      </c>
      <c r="K1440">
        <f t="shared" si="315"/>
        <v>1</v>
      </c>
      <c r="L1440">
        <f t="shared" si="316"/>
        <v>0</v>
      </c>
      <c r="M1440">
        <f t="shared" si="317"/>
        <v>1</v>
      </c>
      <c r="N1440">
        <f t="shared" si="318"/>
        <v>0</v>
      </c>
    </row>
    <row r="1441" spans="1:14" hidden="1" x14ac:dyDescent="0.2">
      <c r="A1441" s="1">
        <v>13.91</v>
      </c>
      <c r="B1441" s="1">
        <f t="shared" si="306"/>
        <v>0</v>
      </c>
      <c r="C1441">
        <f t="shared" si="307"/>
        <v>13.64</v>
      </c>
      <c r="D1441" s="2">
        <f t="shared" si="308"/>
        <v>1.0197947214076246</v>
      </c>
      <c r="E1441">
        <f t="shared" si="309"/>
        <v>14.28</v>
      </c>
      <c r="F1441">
        <f t="shared" si="310"/>
        <v>14.61</v>
      </c>
      <c r="G1441" s="2">
        <f t="shared" si="311"/>
        <v>1.0503235082674334</v>
      </c>
      <c r="H1441" s="2">
        <f t="shared" si="312"/>
        <v>1.0265995686556433</v>
      </c>
      <c r="I1441">
        <f t="shared" si="313"/>
        <v>0</v>
      </c>
      <c r="J1441">
        <f t="shared" si="314"/>
        <v>1</v>
      </c>
      <c r="K1441">
        <f t="shared" si="315"/>
        <v>1</v>
      </c>
      <c r="L1441">
        <f t="shared" si="316"/>
        <v>0</v>
      </c>
      <c r="M1441">
        <f t="shared" si="317"/>
        <v>1</v>
      </c>
      <c r="N1441">
        <f t="shared" si="318"/>
        <v>0</v>
      </c>
    </row>
    <row r="1442" spans="1:14" hidden="1" x14ac:dyDescent="0.2">
      <c r="A1442" s="1">
        <v>14.28</v>
      </c>
      <c r="B1442" s="1">
        <f t="shared" si="306"/>
        <v>0</v>
      </c>
      <c r="C1442">
        <f t="shared" si="307"/>
        <v>13.81</v>
      </c>
      <c r="D1442" s="2">
        <f t="shared" si="308"/>
        <v>1.0340333091962346</v>
      </c>
      <c r="E1442">
        <f t="shared" si="309"/>
        <v>14.61</v>
      </c>
      <c r="F1442">
        <f t="shared" si="310"/>
        <v>15.2</v>
      </c>
      <c r="G1442" s="2">
        <f t="shared" si="311"/>
        <v>1.0644257703081232</v>
      </c>
      <c r="H1442" s="2">
        <f t="shared" si="312"/>
        <v>1.0231092436974789</v>
      </c>
      <c r="I1442">
        <f t="shared" si="313"/>
        <v>0</v>
      </c>
      <c r="J1442">
        <f t="shared" si="314"/>
        <v>1</v>
      </c>
      <c r="K1442">
        <f t="shared" si="315"/>
        <v>1</v>
      </c>
      <c r="L1442">
        <f t="shared" si="316"/>
        <v>0</v>
      </c>
      <c r="M1442">
        <f t="shared" si="317"/>
        <v>1</v>
      </c>
      <c r="N1442">
        <f t="shared" si="318"/>
        <v>0</v>
      </c>
    </row>
    <row r="1443" spans="1:14" hidden="1" x14ac:dyDescent="0.2">
      <c r="A1443" s="1">
        <v>14.61</v>
      </c>
      <c r="B1443" s="1">
        <f t="shared" si="306"/>
        <v>0</v>
      </c>
      <c r="C1443">
        <f t="shared" si="307"/>
        <v>13.91</v>
      </c>
      <c r="D1443" s="2">
        <f t="shared" si="308"/>
        <v>1.0503235082674334</v>
      </c>
      <c r="E1443">
        <f t="shared" si="309"/>
        <v>14.67</v>
      </c>
      <c r="F1443">
        <f t="shared" si="310"/>
        <v>15.7</v>
      </c>
      <c r="G1443" s="2">
        <f t="shared" si="311"/>
        <v>1.0746064339493497</v>
      </c>
      <c r="H1443" s="2">
        <f t="shared" si="312"/>
        <v>1.0041067761806981</v>
      </c>
      <c r="I1443">
        <f t="shared" si="313"/>
        <v>0</v>
      </c>
      <c r="J1443">
        <f t="shared" si="314"/>
        <v>1</v>
      </c>
      <c r="K1443">
        <f t="shared" si="315"/>
        <v>1</v>
      </c>
      <c r="L1443">
        <f t="shared" si="316"/>
        <v>0</v>
      </c>
      <c r="M1443">
        <f t="shared" si="317"/>
        <v>1</v>
      </c>
      <c r="N1443">
        <f t="shared" si="318"/>
        <v>0</v>
      </c>
    </row>
    <row r="1444" spans="1:14" hidden="1" x14ac:dyDescent="0.2">
      <c r="A1444" s="1">
        <v>14.67</v>
      </c>
      <c r="B1444" s="1">
        <f t="shared" si="306"/>
        <v>0</v>
      </c>
      <c r="C1444">
        <f t="shared" si="307"/>
        <v>14.28</v>
      </c>
      <c r="D1444" s="2">
        <f t="shared" si="308"/>
        <v>1.027310924369748</v>
      </c>
      <c r="E1444">
        <f t="shared" si="309"/>
        <v>14.29</v>
      </c>
      <c r="F1444">
        <f t="shared" si="310"/>
        <v>0</v>
      </c>
      <c r="G1444" s="2">
        <f t="shared" si="311"/>
        <v>0</v>
      </c>
      <c r="H1444" s="2">
        <f t="shared" si="312"/>
        <v>0.97409679618268574</v>
      </c>
      <c r="I1444">
        <f t="shared" si="313"/>
        <v>0</v>
      </c>
      <c r="J1444">
        <f t="shared" si="314"/>
        <v>0</v>
      </c>
      <c r="K1444">
        <f t="shared" si="315"/>
        <v>0</v>
      </c>
      <c r="L1444">
        <f t="shared" si="316"/>
        <v>0</v>
      </c>
      <c r="M1444">
        <f t="shared" si="317"/>
        <v>0</v>
      </c>
      <c r="N1444">
        <f t="shared" si="318"/>
        <v>0</v>
      </c>
    </row>
    <row r="1445" spans="1:14" hidden="1" x14ac:dyDescent="0.2">
      <c r="A1445" s="1">
        <v>14.29</v>
      </c>
      <c r="B1445" s="1">
        <f t="shared" si="306"/>
        <v>0</v>
      </c>
      <c r="C1445">
        <f t="shared" si="307"/>
        <v>14.61</v>
      </c>
      <c r="D1445" s="2">
        <f t="shared" si="308"/>
        <v>0.97809719370294312</v>
      </c>
      <c r="E1445">
        <f t="shared" si="309"/>
        <v>14.51</v>
      </c>
      <c r="F1445">
        <f t="shared" si="310"/>
        <v>0</v>
      </c>
      <c r="G1445" s="2">
        <f t="shared" si="311"/>
        <v>0</v>
      </c>
      <c r="H1445" s="2">
        <f t="shared" si="312"/>
        <v>1.0153953813855843</v>
      </c>
      <c r="I1445">
        <f t="shared" si="313"/>
        <v>0</v>
      </c>
      <c r="J1445">
        <f t="shared" si="314"/>
        <v>0</v>
      </c>
      <c r="K1445">
        <f t="shared" si="315"/>
        <v>0</v>
      </c>
      <c r="L1445">
        <f t="shared" si="316"/>
        <v>0</v>
      </c>
      <c r="M1445">
        <f t="shared" si="317"/>
        <v>1</v>
      </c>
      <c r="N1445">
        <f t="shared" si="318"/>
        <v>0</v>
      </c>
    </row>
    <row r="1446" spans="1:14" hidden="1" x14ac:dyDescent="0.2">
      <c r="A1446" s="1">
        <v>14.51</v>
      </c>
      <c r="B1446" s="1">
        <f t="shared" si="306"/>
        <v>0</v>
      </c>
      <c r="C1446">
        <f t="shared" si="307"/>
        <v>14.61</v>
      </c>
      <c r="D1446" s="2">
        <f t="shared" si="308"/>
        <v>0.99315537303216972</v>
      </c>
      <c r="E1446">
        <f t="shared" si="309"/>
        <v>14.61</v>
      </c>
      <c r="F1446">
        <f t="shared" si="310"/>
        <v>0</v>
      </c>
      <c r="G1446" s="2">
        <f t="shared" si="311"/>
        <v>0</v>
      </c>
      <c r="H1446" s="2">
        <f t="shared" si="312"/>
        <v>1.0068917987594761</v>
      </c>
      <c r="I1446">
        <f t="shared" si="313"/>
        <v>0</v>
      </c>
      <c r="J1446">
        <f t="shared" si="314"/>
        <v>0</v>
      </c>
      <c r="K1446">
        <f t="shared" si="315"/>
        <v>0</v>
      </c>
      <c r="L1446">
        <f t="shared" si="316"/>
        <v>0</v>
      </c>
      <c r="M1446">
        <f t="shared" si="317"/>
        <v>1</v>
      </c>
      <c r="N1446">
        <f t="shared" si="318"/>
        <v>0</v>
      </c>
    </row>
    <row r="1447" spans="1:14" hidden="1" x14ac:dyDescent="0.2">
      <c r="A1447" s="1">
        <v>14.61</v>
      </c>
      <c r="B1447" s="1">
        <f t="shared" si="306"/>
        <v>0</v>
      </c>
      <c r="C1447">
        <f t="shared" si="307"/>
        <v>14.51</v>
      </c>
      <c r="D1447" s="2">
        <f t="shared" si="308"/>
        <v>1.0068917987594761</v>
      </c>
      <c r="E1447">
        <f t="shared" si="309"/>
        <v>15.2</v>
      </c>
      <c r="F1447">
        <f t="shared" si="310"/>
        <v>0</v>
      </c>
      <c r="G1447" s="2">
        <f t="shared" si="311"/>
        <v>0</v>
      </c>
      <c r="H1447" s="2">
        <f t="shared" si="312"/>
        <v>1.0403832991101984</v>
      </c>
      <c r="I1447">
        <f t="shared" si="313"/>
        <v>0</v>
      </c>
      <c r="J1447">
        <f t="shared" si="314"/>
        <v>0</v>
      </c>
      <c r="K1447">
        <f t="shared" si="315"/>
        <v>0</v>
      </c>
      <c r="L1447">
        <f t="shared" si="316"/>
        <v>0</v>
      </c>
      <c r="M1447">
        <f t="shared" si="317"/>
        <v>1</v>
      </c>
      <c r="N1447">
        <f t="shared" si="318"/>
        <v>0</v>
      </c>
    </row>
    <row r="1448" spans="1:14" hidden="1" x14ac:dyDescent="0.2">
      <c r="A1448" s="1">
        <v>15.2</v>
      </c>
      <c r="B1448" s="1">
        <f t="shared" si="306"/>
        <v>0</v>
      </c>
      <c r="C1448">
        <f t="shared" si="307"/>
        <v>14.51</v>
      </c>
      <c r="D1448" s="2">
        <f t="shared" si="308"/>
        <v>1.0475534114403859</v>
      </c>
      <c r="E1448">
        <f t="shared" si="309"/>
        <v>15.7</v>
      </c>
      <c r="F1448">
        <f t="shared" si="310"/>
        <v>0</v>
      </c>
      <c r="G1448" s="2">
        <f t="shared" si="311"/>
        <v>0</v>
      </c>
      <c r="H1448" s="2">
        <f t="shared" si="312"/>
        <v>1.0328947368421053</v>
      </c>
      <c r="I1448">
        <f t="shared" si="313"/>
        <v>0</v>
      </c>
      <c r="J1448">
        <f t="shared" si="314"/>
        <v>0</v>
      </c>
      <c r="K1448">
        <f t="shared" si="315"/>
        <v>0</v>
      </c>
      <c r="L1448">
        <f t="shared" si="316"/>
        <v>0</v>
      </c>
      <c r="M1448">
        <f t="shared" si="317"/>
        <v>1</v>
      </c>
      <c r="N1448">
        <f t="shared" si="318"/>
        <v>0</v>
      </c>
    </row>
    <row r="1449" spans="1:14" hidden="1" x14ac:dyDescent="0.2">
      <c r="A1449" s="1">
        <v>15.7</v>
      </c>
      <c r="B1449" s="1">
        <f t="shared" si="306"/>
        <v>0</v>
      </c>
      <c r="C1449">
        <f t="shared" si="307"/>
        <v>14.61</v>
      </c>
      <c r="D1449" s="2">
        <f t="shared" si="308"/>
        <v>1.0746064339493497</v>
      </c>
      <c r="E1449">
        <f t="shared" si="309"/>
        <v>16.43</v>
      </c>
      <c r="F1449">
        <f t="shared" si="310"/>
        <v>0</v>
      </c>
      <c r="G1449" s="2">
        <f t="shared" si="311"/>
        <v>0</v>
      </c>
      <c r="H1449" s="2">
        <f t="shared" si="312"/>
        <v>1.0464968152866243</v>
      </c>
      <c r="I1449">
        <f t="shared" si="313"/>
        <v>0</v>
      </c>
      <c r="J1449">
        <f t="shared" si="314"/>
        <v>0</v>
      </c>
      <c r="K1449">
        <f t="shared" si="315"/>
        <v>0</v>
      </c>
      <c r="L1449">
        <f t="shared" si="316"/>
        <v>0</v>
      </c>
      <c r="M1449">
        <f t="shared" si="317"/>
        <v>1</v>
      </c>
      <c r="N1449">
        <f t="shared" si="318"/>
        <v>0</v>
      </c>
    </row>
    <row r="1450" spans="1:14" hidden="1" x14ac:dyDescent="0.2">
      <c r="A1450" s="1">
        <v>16.43</v>
      </c>
      <c r="B1450" s="1">
        <f t="shared" si="306"/>
        <v>0</v>
      </c>
      <c r="C1450">
        <f t="shared" si="307"/>
        <v>15.2</v>
      </c>
      <c r="D1450" s="2">
        <f t="shared" si="308"/>
        <v>1.0809210526315789</v>
      </c>
      <c r="E1450">
        <f t="shared" si="309"/>
        <v>16.91</v>
      </c>
      <c r="F1450">
        <f t="shared" si="310"/>
        <v>0</v>
      </c>
      <c r="G1450" s="2">
        <f t="shared" si="311"/>
        <v>0</v>
      </c>
      <c r="H1450" s="2">
        <f t="shared" si="312"/>
        <v>1.0292148508825321</v>
      </c>
      <c r="I1450">
        <f t="shared" si="313"/>
        <v>0</v>
      </c>
      <c r="J1450">
        <f t="shared" si="314"/>
        <v>0</v>
      </c>
      <c r="K1450">
        <f t="shared" si="315"/>
        <v>0</v>
      </c>
      <c r="L1450">
        <f t="shared" si="316"/>
        <v>0</v>
      </c>
      <c r="M1450">
        <f t="shared" si="317"/>
        <v>1</v>
      </c>
      <c r="N1450">
        <f t="shared" si="318"/>
        <v>0</v>
      </c>
    </row>
    <row r="1451" spans="1:14" hidden="1" x14ac:dyDescent="0.2">
      <c r="A1451" s="1">
        <v>16.91</v>
      </c>
      <c r="B1451" s="1">
        <f t="shared" si="306"/>
        <v>0</v>
      </c>
      <c r="C1451">
        <f t="shared" si="307"/>
        <v>15.7</v>
      </c>
      <c r="D1451" s="2">
        <f t="shared" si="308"/>
        <v>1.0770700636942676</v>
      </c>
      <c r="E1451">
        <f t="shared" si="309"/>
        <v>17.3</v>
      </c>
      <c r="F1451">
        <f t="shared" si="310"/>
        <v>0</v>
      </c>
      <c r="G1451" s="2">
        <f t="shared" si="311"/>
        <v>0</v>
      </c>
      <c r="H1451" s="2">
        <f t="shared" si="312"/>
        <v>1.0230632761679479</v>
      </c>
      <c r="I1451">
        <f t="shared" si="313"/>
        <v>0</v>
      </c>
      <c r="J1451">
        <f t="shared" si="314"/>
        <v>0</v>
      </c>
      <c r="K1451">
        <f t="shared" si="315"/>
        <v>0</v>
      </c>
      <c r="L1451">
        <f t="shared" si="316"/>
        <v>0</v>
      </c>
      <c r="M1451">
        <f t="shared" si="317"/>
        <v>1</v>
      </c>
      <c r="N1451">
        <f t="shared" si="318"/>
        <v>0</v>
      </c>
    </row>
    <row r="1452" spans="1:14" hidden="1" x14ac:dyDescent="0.2">
      <c r="A1452" s="1">
        <v>17.3</v>
      </c>
      <c r="B1452" s="1">
        <f t="shared" si="306"/>
        <v>0</v>
      </c>
      <c r="C1452">
        <f t="shared" si="307"/>
        <v>16.43</v>
      </c>
      <c r="D1452" s="2">
        <f t="shared" si="308"/>
        <v>1.0529519172245891</v>
      </c>
      <c r="E1452">
        <f t="shared" si="309"/>
        <v>16.440000000000001</v>
      </c>
      <c r="F1452">
        <f t="shared" si="310"/>
        <v>0</v>
      </c>
      <c r="G1452" s="2">
        <f t="shared" si="311"/>
        <v>0</v>
      </c>
      <c r="H1452" s="2">
        <f t="shared" si="312"/>
        <v>0.95028901734104054</v>
      </c>
      <c r="I1452">
        <f t="shared" si="313"/>
        <v>0</v>
      </c>
      <c r="J1452">
        <f t="shared" si="314"/>
        <v>0</v>
      </c>
      <c r="K1452">
        <f t="shared" si="315"/>
        <v>0</v>
      </c>
      <c r="L1452">
        <f t="shared" si="316"/>
        <v>0</v>
      </c>
      <c r="M1452">
        <f t="shared" si="317"/>
        <v>0</v>
      </c>
      <c r="N1452">
        <f t="shared" si="318"/>
        <v>0</v>
      </c>
    </row>
    <row r="1453" spans="1:14" hidden="1" x14ac:dyDescent="0.2">
      <c r="A1453" s="1">
        <v>16.440000000000001</v>
      </c>
      <c r="B1453" s="1">
        <f t="shared" si="306"/>
        <v>0</v>
      </c>
      <c r="C1453">
        <f t="shared" si="307"/>
        <v>16.91</v>
      </c>
      <c r="D1453" s="2">
        <f t="shared" si="308"/>
        <v>0.97220579538734486</v>
      </c>
      <c r="E1453">
        <f t="shared" si="309"/>
        <v>16.07</v>
      </c>
      <c r="F1453">
        <f t="shared" si="310"/>
        <v>0</v>
      </c>
      <c r="G1453" s="2">
        <f t="shared" si="311"/>
        <v>0</v>
      </c>
      <c r="H1453" s="2">
        <f t="shared" si="312"/>
        <v>0.97749391727493906</v>
      </c>
      <c r="I1453">
        <f t="shared" si="313"/>
        <v>0</v>
      </c>
      <c r="J1453">
        <f t="shared" si="314"/>
        <v>0</v>
      </c>
      <c r="K1453">
        <f t="shared" si="315"/>
        <v>0</v>
      </c>
      <c r="L1453">
        <f t="shared" si="316"/>
        <v>0</v>
      </c>
      <c r="M1453">
        <f t="shared" si="317"/>
        <v>0</v>
      </c>
      <c r="N1453">
        <f t="shared" si="318"/>
        <v>0</v>
      </c>
    </row>
    <row r="1454" spans="1:14" hidden="1" x14ac:dyDescent="0.2">
      <c r="A1454" s="1">
        <v>16.07</v>
      </c>
      <c r="B1454" s="1">
        <f t="shared" si="306"/>
        <v>0</v>
      </c>
      <c r="C1454">
        <f t="shared" si="307"/>
        <v>16.91</v>
      </c>
      <c r="D1454" s="2">
        <f t="shared" si="308"/>
        <v>0.95032525133057366</v>
      </c>
      <c r="E1454">
        <f t="shared" si="309"/>
        <v>15.75</v>
      </c>
      <c r="F1454">
        <f t="shared" si="310"/>
        <v>0</v>
      </c>
      <c r="G1454" s="2">
        <f t="shared" si="311"/>
        <v>0</v>
      </c>
      <c r="H1454" s="2">
        <f t="shared" si="312"/>
        <v>0.98008711885500932</v>
      </c>
      <c r="I1454">
        <f t="shared" si="313"/>
        <v>0</v>
      </c>
      <c r="J1454">
        <f t="shared" si="314"/>
        <v>0</v>
      </c>
      <c r="K1454">
        <f t="shared" si="315"/>
        <v>0</v>
      </c>
      <c r="L1454">
        <f t="shared" si="316"/>
        <v>0</v>
      </c>
      <c r="M1454">
        <f t="shared" si="317"/>
        <v>0</v>
      </c>
      <c r="N1454">
        <f t="shared" si="318"/>
        <v>0</v>
      </c>
    </row>
    <row r="1455" spans="1:14" hidden="1" x14ac:dyDescent="0.2">
      <c r="A1455" s="1">
        <v>15.75</v>
      </c>
      <c r="B1455" s="1">
        <f t="shared" si="306"/>
        <v>1</v>
      </c>
      <c r="C1455">
        <f t="shared" si="307"/>
        <v>16.440000000000001</v>
      </c>
      <c r="D1455" s="2">
        <f t="shared" si="308"/>
        <v>0.95802919708029188</v>
      </c>
      <c r="E1455">
        <f t="shared" si="309"/>
        <v>15.66</v>
      </c>
      <c r="F1455">
        <f t="shared" si="310"/>
        <v>0</v>
      </c>
      <c r="G1455" s="2">
        <f t="shared" si="311"/>
        <v>0</v>
      </c>
      <c r="H1455" s="2">
        <f t="shared" si="312"/>
        <v>0.99428571428571433</v>
      </c>
      <c r="I1455">
        <f t="shared" si="313"/>
        <v>0</v>
      </c>
      <c r="J1455">
        <f t="shared" si="314"/>
        <v>0</v>
      </c>
      <c r="K1455">
        <f t="shared" si="315"/>
        <v>0</v>
      </c>
      <c r="L1455">
        <f t="shared" si="316"/>
        <v>0</v>
      </c>
      <c r="M1455">
        <f t="shared" si="317"/>
        <v>0</v>
      </c>
      <c r="N1455">
        <f t="shared" si="318"/>
        <v>0</v>
      </c>
    </row>
    <row r="1456" spans="1:14" hidden="1" x14ac:dyDescent="0.2">
      <c r="A1456" s="1">
        <v>15.66</v>
      </c>
      <c r="B1456" s="1">
        <f t="shared" si="306"/>
        <v>1</v>
      </c>
      <c r="C1456">
        <f t="shared" si="307"/>
        <v>16.07</v>
      </c>
      <c r="D1456" s="2">
        <f t="shared" si="308"/>
        <v>0.97448662103298067</v>
      </c>
      <c r="E1456">
        <f t="shared" si="309"/>
        <v>14.96</v>
      </c>
      <c r="F1456">
        <f t="shared" si="310"/>
        <v>0</v>
      </c>
      <c r="G1456" s="2">
        <f t="shared" si="311"/>
        <v>0</v>
      </c>
      <c r="H1456" s="2">
        <f t="shared" si="312"/>
        <v>0.95530012771392081</v>
      </c>
      <c r="I1456">
        <f t="shared" si="313"/>
        <v>0</v>
      </c>
      <c r="J1456">
        <f t="shared" si="314"/>
        <v>0</v>
      </c>
      <c r="K1456">
        <f t="shared" si="315"/>
        <v>0</v>
      </c>
      <c r="L1456">
        <f t="shared" si="316"/>
        <v>0</v>
      </c>
      <c r="M1456">
        <f t="shared" si="317"/>
        <v>0</v>
      </c>
      <c r="N1456">
        <f t="shared" si="318"/>
        <v>0</v>
      </c>
    </row>
    <row r="1457" spans="1:16" x14ac:dyDescent="0.2">
      <c r="A1457" s="1">
        <v>14.96</v>
      </c>
      <c r="B1457" s="1">
        <f t="shared" si="306"/>
        <v>1</v>
      </c>
      <c r="C1457">
        <f t="shared" si="307"/>
        <v>15.75</v>
      </c>
      <c r="D1457" s="2">
        <f t="shared" si="308"/>
        <v>0.94984126984126993</v>
      </c>
      <c r="E1457">
        <f t="shared" si="309"/>
        <v>15.34</v>
      </c>
      <c r="F1457">
        <f t="shared" si="310"/>
        <v>0</v>
      </c>
      <c r="G1457" s="2">
        <f t="shared" si="311"/>
        <v>0</v>
      </c>
      <c r="H1457" s="2">
        <f t="shared" si="312"/>
        <v>1.0254010695187166</v>
      </c>
      <c r="I1457">
        <f t="shared" si="313"/>
        <v>1</v>
      </c>
      <c r="J1457">
        <f t="shared" si="314"/>
        <v>0</v>
      </c>
      <c r="K1457">
        <f t="shared" si="315"/>
        <v>0</v>
      </c>
      <c r="L1457">
        <f t="shared" si="316"/>
        <v>0</v>
      </c>
      <c r="M1457">
        <f t="shared" si="317"/>
        <v>1</v>
      </c>
      <c r="N1457">
        <f t="shared" si="318"/>
        <v>1</v>
      </c>
      <c r="O1457">
        <f>IF(N1457=0,D1457-1,H1457-1)</f>
        <v>2.5401069518716568E-2</v>
      </c>
      <c r="P1457">
        <f>P1339+O1457</f>
        <v>2.5401069518716568E-2</v>
      </c>
    </row>
    <row r="1458" spans="1:16" hidden="1" x14ac:dyDescent="0.2">
      <c r="A1458" s="1">
        <v>15.34</v>
      </c>
      <c r="B1458" s="1">
        <f t="shared" si="306"/>
        <v>0</v>
      </c>
      <c r="C1458">
        <f t="shared" si="307"/>
        <v>15.66</v>
      </c>
      <c r="D1458" s="2">
        <f t="shared" si="308"/>
        <v>0.97956577266922096</v>
      </c>
      <c r="E1458">
        <f t="shared" si="309"/>
        <v>15.23</v>
      </c>
      <c r="F1458">
        <f t="shared" si="310"/>
        <v>0</v>
      </c>
      <c r="G1458" s="2">
        <f t="shared" si="311"/>
        <v>0</v>
      </c>
      <c r="H1458" s="2">
        <f t="shared" si="312"/>
        <v>0.99282920469361147</v>
      </c>
      <c r="I1458">
        <f t="shared" si="313"/>
        <v>0</v>
      </c>
      <c r="J1458">
        <f t="shared" si="314"/>
        <v>0</v>
      </c>
      <c r="K1458">
        <f t="shared" si="315"/>
        <v>0</v>
      </c>
      <c r="L1458">
        <f t="shared" si="316"/>
        <v>0</v>
      </c>
      <c r="M1458">
        <f t="shared" si="317"/>
        <v>0</v>
      </c>
      <c r="N1458">
        <f t="shared" si="318"/>
        <v>0</v>
      </c>
    </row>
    <row r="1459" spans="1:16" hidden="1" x14ac:dyDescent="0.2">
      <c r="A1459" s="1">
        <v>15.23</v>
      </c>
      <c r="B1459" s="1">
        <f t="shared" si="306"/>
        <v>0</v>
      </c>
      <c r="C1459">
        <f t="shared" si="307"/>
        <v>15.34</v>
      </c>
      <c r="D1459" s="2">
        <f t="shared" si="308"/>
        <v>0.99282920469361147</v>
      </c>
      <c r="E1459">
        <f t="shared" si="309"/>
        <v>15.48</v>
      </c>
      <c r="F1459">
        <f t="shared" si="310"/>
        <v>15.28</v>
      </c>
      <c r="G1459" s="2">
        <f t="shared" si="311"/>
        <v>1.0032829940906105</v>
      </c>
      <c r="H1459" s="2">
        <f t="shared" si="312"/>
        <v>1.0164149704530532</v>
      </c>
      <c r="I1459">
        <f t="shared" si="313"/>
        <v>0</v>
      </c>
      <c r="J1459">
        <f t="shared" si="314"/>
        <v>0</v>
      </c>
      <c r="K1459">
        <f t="shared" si="315"/>
        <v>1</v>
      </c>
      <c r="L1459">
        <f t="shared" si="316"/>
        <v>0</v>
      </c>
      <c r="M1459">
        <f t="shared" si="317"/>
        <v>1</v>
      </c>
      <c r="N1459">
        <f t="shared" si="318"/>
        <v>0</v>
      </c>
    </row>
    <row r="1460" spans="1:16" hidden="1" x14ac:dyDescent="0.2">
      <c r="A1460" s="1">
        <v>15.48</v>
      </c>
      <c r="B1460" s="1">
        <f t="shared" si="306"/>
        <v>0</v>
      </c>
      <c r="C1460">
        <f t="shared" si="307"/>
        <v>15.23</v>
      </c>
      <c r="D1460" s="2">
        <f t="shared" si="308"/>
        <v>1.0164149704530532</v>
      </c>
      <c r="E1460">
        <f t="shared" si="309"/>
        <v>15.42</v>
      </c>
      <c r="F1460">
        <f t="shared" si="310"/>
        <v>0</v>
      </c>
      <c r="G1460" s="2">
        <f t="shared" si="311"/>
        <v>0</v>
      </c>
      <c r="H1460" s="2">
        <f t="shared" si="312"/>
        <v>0.99612403100775193</v>
      </c>
      <c r="I1460">
        <f t="shared" si="313"/>
        <v>0</v>
      </c>
      <c r="J1460">
        <f t="shared" si="314"/>
        <v>0</v>
      </c>
      <c r="K1460">
        <f t="shared" si="315"/>
        <v>0</v>
      </c>
      <c r="L1460">
        <f t="shared" si="316"/>
        <v>0</v>
      </c>
      <c r="M1460">
        <f t="shared" si="317"/>
        <v>0</v>
      </c>
      <c r="N1460">
        <f t="shared" si="318"/>
        <v>0</v>
      </c>
    </row>
    <row r="1461" spans="1:16" hidden="1" x14ac:dyDescent="0.2">
      <c r="A1461" s="1">
        <v>15.42</v>
      </c>
      <c r="B1461" s="1">
        <f t="shared" si="306"/>
        <v>0</v>
      </c>
      <c r="C1461">
        <f t="shared" si="307"/>
        <v>15.34</v>
      </c>
      <c r="D1461" s="2">
        <f t="shared" si="308"/>
        <v>1.0052151238591918</v>
      </c>
      <c r="E1461">
        <f t="shared" si="309"/>
        <v>15.25</v>
      </c>
      <c r="F1461">
        <f t="shared" si="310"/>
        <v>0</v>
      </c>
      <c r="G1461" s="2">
        <f t="shared" si="311"/>
        <v>0</v>
      </c>
      <c r="H1461" s="2">
        <f t="shared" si="312"/>
        <v>0.98897535667963687</v>
      </c>
      <c r="I1461">
        <f t="shared" si="313"/>
        <v>0</v>
      </c>
      <c r="J1461">
        <f t="shared" si="314"/>
        <v>0</v>
      </c>
      <c r="K1461">
        <f t="shared" si="315"/>
        <v>0</v>
      </c>
      <c r="L1461">
        <f t="shared" si="316"/>
        <v>0</v>
      </c>
      <c r="M1461">
        <f t="shared" si="317"/>
        <v>0</v>
      </c>
      <c r="N1461">
        <f t="shared" si="318"/>
        <v>0</v>
      </c>
    </row>
    <row r="1462" spans="1:16" hidden="1" x14ac:dyDescent="0.2">
      <c r="A1462" s="1">
        <v>15.25</v>
      </c>
      <c r="B1462" s="1">
        <f t="shared" si="306"/>
        <v>0</v>
      </c>
      <c r="C1462">
        <f t="shared" si="307"/>
        <v>15.42</v>
      </c>
      <c r="D1462" s="2">
        <f t="shared" si="308"/>
        <v>0.98897535667963687</v>
      </c>
      <c r="E1462">
        <f t="shared" si="309"/>
        <v>15.23</v>
      </c>
      <c r="F1462">
        <f t="shared" si="310"/>
        <v>0</v>
      </c>
      <c r="G1462" s="2">
        <f t="shared" si="311"/>
        <v>0</v>
      </c>
      <c r="H1462" s="2">
        <f t="shared" si="312"/>
        <v>0.998688524590164</v>
      </c>
      <c r="I1462">
        <f t="shared" si="313"/>
        <v>0</v>
      </c>
      <c r="J1462">
        <f t="shared" si="314"/>
        <v>0</v>
      </c>
      <c r="K1462">
        <f t="shared" si="315"/>
        <v>0</v>
      </c>
      <c r="L1462">
        <f t="shared" si="316"/>
        <v>0</v>
      </c>
      <c r="M1462">
        <f t="shared" si="317"/>
        <v>0</v>
      </c>
      <c r="N1462">
        <f t="shared" si="318"/>
        <v>0</v>
      </c>
    </row>
    <row r="1463" spans="1:16" hidden="1" x14ac:dyDescent="0.2">
      <c r="A1463" s="1">
        <v>15.23</v>
      </c>
      <c r="B1463" s="1">
        <f t="shared" si="306"/>
        <v>1</v>
      </c>
      <c r="C1463">
        <f t="shared" si="307"/>
        <v>15.42</v>
      </c>
      <c r="D1463" s="2">
        <f t="shared" si="308"/>
        <v>0.98767833981841768</v>
      </c>
      <c r="E1463">
        <f t="shared" si="309"/>
        <v>15.18</v>
      </c>
      <c r="F1463">
        <f t="shared" si="310"/>
        <v>16.12</v>
      </c>
      <c r="G1463" s="2">
        <f t="shared" si="311"/>
        <v>1.0584372948128693</v>
      </c>
      <c r="H1463" s="2">
        <f t="shared" si="312"/>
        <v>0.99671700590938928</v>
      </c>
      <c r="I1463">
        <f t="shared" si="313"/>
        <v>0</v>
      </c>
      <c r="J1463">
        <f t="shared" si="314"/>
        <v>1</v>
      </c>
      <c r="K1463">
        <f t="shared" si="315"/>
        <v>1</v>
      </c>
      <c r="L1463">
        <f t="shared" si="316"/>
        <v>0</v>
      </c>
      <c r="M1463">
        <f t="shared" si="317"/>
        <v>0</v>
      </c>
      <c r="N1463">
        <f t="shared" si="318"/>
        <v>0</v>
      </c>
    </row>
    <row r="1464" spans="1:16" hidden="1" x14ac:dyDescent="0.2">
      <c r="A1464" s="1">
        <v>15.18</v>
      </c>
      <c r="B1464" s="1">
        <f t="shared" si="306"/>
        <v>1</v>
      </c>
      <c r="C1464">
        <f t="shared" si="307"/>
        <v>15.25</v>
      </c>
      <c r="D1464" s="2">
        <f t="shared" si="308"/>
        <v>0.99540983606557376</v>
      </c>
      <c r="E1464">
        <f t="shared" si="309"/>
        <v>15.28</v>
      </c>
      <c r="F1464">
        <f t="shared" si="310"/>
        <v>16.57</v>
      </c>
      <c r="G1464" s="2">
        <f t="shared" si="311"/>
        <v>1.0915678524374177</v>
      </c>
      <c r="H1464" s="2">
        <f t="shared" si="312"/>
        <v>1.0065876152832673</v>
      </c>
      <c r="I1464">
        <f t="shared" si="313"/>
        <v>0</v>
      </c>
      <c r="J1464">
        <f t="shared" si="314"/>
        <v>1</v>
      </c>
      <c r="K1464">
        <f t="shared" si="315"/>
        <v>1</v>
      </c>
      <c r="L1464">
        <f t="shared" si="316"/>
        <v>0</v>
      </c>
      <c r="M1464">
        <f t="shared" si="317"/>
        <v>1</v>
      </c>
      <c r="N1464">
        <f t="shared" si="318"/>
        <v>0</v>
      </c>
    </row>
    <row r="1465" spans="1:16" hidden="1" x14ac:dyDescent="0.2">
      <c r="A1465" s="1">
        <v>15.28</v>
      </c>
      <c r="B1465" s="1">
        <f t="shared" si="306"/>
        <v>0</v>
      </c>
      <c r="C1465">
        <f t="shared" si="307"/>
        <v>15.23</v>
      </c>
      <c r="D1465" s="2">
        <f t="shared" si="308"/>
        <v>1.0032829940906105</v>
      </c>
      <c r="E1465">
        <f t="shared" si="309"/>
        <v>15.83</v>
      </c>
      <c r="F1465">
        <f t="shared" si="310"/>
        <v>0</v>
      </c>
      <c r="G1465" s="2">
        <f t="shared" si="311"/>
        <v>0</v>
      </c>
      <c r="H1465" s="2">
        <f t="shared" si="312"/>
        <v>1.0359947643979057</v>
      </c>
      <c r="I1465">
        <f t="shared" si="313"/>
        <v>0</v>
      </c>
      <c r="J1465">
        <f t="shared" si="314"/>
        <v>0</v>
      </c>
      <c r="K1465">
        <f t="shared" si="315"/>
        <v>0</v>
      </c>
      <c r="L1465">
        <f t="shared" si="316"/>
        <v>0</v>
      </c>
      <c r="M1465">
        <f t="shared" si="317"/>
        <v>1</v>
      </c>
      <c r="N1465">
        <f t="shared" si="318"/>
        <v>0</v>
      </c>
    </row>
    <row r="1466" spans="1:16" hidden="1" x14ac:dyDescent="0.2">
      <c r="A1466" s="1">
        <v>15.83</v>
      </c>
      <c r="B1466" s="1">
        <f t="shared" si="306"/>
        <v>0</v>
      </c>
      <c r="C1466">
        <f t="shared" si="307"/>
        <v>15.23</v>
      </c>
      <c r="D1466" s="2">
        <f t="shared" si="308"/>
        <v>1.0393959290873276</v>
      </c>
      <c r="E1466">
        <f t="shared" si="309"/>
        <v>15.98</v>
      </c>
      <c r="F1466">
        <f t="shared" si="310"/>
        <v>0</v>
      </c>
      <c r="G1466" s="2">
        <f t="shared" si="311"/>
        <v>0</v>
      </c>
      <c r="H1466" s="2">
        <f t="shared" si="312"/>
        <v>1.0094756790903348</v>
      </c>
      <c r="I1466">
        <f t="shared" si="313"/>
        <v>0</v>
      </c>
      <c r="J1466">
        <f t="shared" si="314"/>
        <v>0</v>
      </c>
      <c r="K1466">
        <f t="shared" si="315"/>
        <v>0</v>
      </c>
      <c r="L1466">
        <f t="shared" si="316"/>
        <v>0</v>
      </c>
      <c r="M1466">
        <f t="shared" si="317"/>
        <v>1</v>
      </c>
      <c r="N1466">
        <f t="shared" si="318"/>
        <v>0</v>
      </c>
    </row>
    <row r="1467" spans="1:16" hidden="1" x14ac:dyDescent="0.2">
      <c r="A1467" s="1">
        <v>15.98</v>
      </c>
      <c r="B1467" s="1">
        <f t="shared" si="306"/>
        <v>0</v>
      </c>
      <c r="C1467">
        <f t="shared" si="307"/>
        <v>15.28</v>
      </c>
      <c r="D1467" s="2">
        <f t="shared" si="308"/>
        <v>1.0458115183246075</v>
      </c>
      <c r="E1467">
        <f t="shared" si="309"/>
        <v>16.8</v>
      </c>
      <c r="F1467">
        <f t="shared" si="310"/>
        <v>0</v>
      </c>
      <c r="G1467" s="2">
        <f t="shared" si="311"/>
        <v>0</v>
      </c>
      <c r="H1467" s="2">
        <f t="shared" si="312"/>
        <v>1.0513141426783479</v>
      </c>
      <c r="I1467">
        <f t="shared" si="313"/>
        <v>0</v>
      </c>
      <c r="J1467">
        <f t="shared" si="314"/>
        <v>0</v>
      </c>
      <c r="K1467">
        <f t="shared" si="315"/>
        <v>0</v>
      </c>
      <c r="L1467">
        <f t="shared" si="316"/>
        <v>0</v>
      </c>
      <c r="M1467">
        <f t="shared" si="317"/>
        <v>1</v>
      </c>
      <c r="N1467">
        <f t="shared" si="318"/>
        <v>0</v>
      </c>
    </row>
    <row r="1468" spans="1:16" hidden="1" x14ac:dyDescent="0.2">
      <c r="A1468" s="1">
        <v>16.8</v>
      </c>
      <c r="B1468" s="1">
        <f t="shared" si="306"/>
        <v>0</v>
      </c>
      <c r="C1468">
        <f t="shared" si="307"/>
        <v>15.83</v>
      </c>
      <c r="D1468" s="2">
        <f t="shared" si="308"/>
        <v>1.0612760581174985</v>
      </c>
      <c r="E1468">
        <f t="shared" si="309"/>
        <v>16.12</v>
      </c>
      <c r="F1468">
        <f t="shared" si="310"/>
        <v>0</v>
      </c>
      <c r="G1468" s="2">
        <f t="shared" si="311"/>
        <v>0</v>
      </c>
      <c r="H1468" s="2">
        <f t="shared" si="312"/>
        <v>0.95952380952380956</v>
      </c>
      <c r="I1468">
        <f t="shared" si="313"/>
        <v>0</v>
      </c>
      <c r="J1468">
        <f t="shared" si="314"/>
        <v>0</v>
      </c>
      <c r="K1468">
        <f t="shared" si="315"/>
        <v>0</v>
      </c>
      <c r="L1468">
        <f t="shared" si="316"/>
        <v>0</v>
      </c>
      <c r="M1468">
        <f t="shared" si="317"/>
        <v>0</v>
      </c>
      <c r="N1468">
        <f t="shared" si="318"/>
        <v>0</v>
      </c>
    </row>
    <row r="1469" spans="1:16" hidden="1" x14ac:dyDescent="0.2">
      <c r="A1469" s="1">
        <v>16.12</v>
      </c>
      <c r="B1469" s="1">
        <f t="shared" si="306"/>
        <v>0</v>
      </c>
      <c r="C1469">
        <f t="shared" si="307"/>
        <v>15.98</v>
      </c>
      <c r="D1469" s="2">
        <f t="shared" si="308"/>
        <v>1.0087609511889863</v>
      </c>
      <c r="E1469">
        <f t="shared" si="309"/>
        <v>16.57</v>
      </c>
      <c r="F1469">
        <f t="shared" si="310"/>
        <v>0</v>
      </c>
      <c r="G1469" s="2">
        <f t="shared" si="311"/>
        <v>0</v>
      </c>
      <c r="H1469" s="2">
        <f t="shared" si="312"/>
        <v>1.0279156327543424</v>
      </c>
      <c r="I1469">
        <f t="shared" si="313"/>
        <v>0</v>
      </c>
      <c r="J1469">
        <f t="shared" si="314"/>
        <v>0</v>
      </c>
      <c r="K1469">
        <f t="shared" si="315"/>
        <v>0</v>
      </c>
      <c r="L1469">
        <f t="shared" si="316"/>
        <v>0</v>
      </c>
      <c r="M1469">
        <f t="shared" si="317"/>
        <v>1</v>
      </c>
      <c r="N1469">
        <f t="shared" si="318"/>
        <v>0</v>
      </c>
    </row>
    <row r="1470" spans="1:16" hidden="1" x14ac:dyDescent="0.2">
      <c r="A1470" s="1">
        <v>16.57</v>
      </c>
      <c r="B1470" s="1">
        <f t="shared" si="306"/>
        <v>0</v>
      </c>
      <c r="C1470">
        <f t="shared" si="307"/>
        <v>16.12</v>
      </c>
      <c r="D1470" s="2">
        <f t="shared" si="308"/>
        <v>1.0279156327543424</v>
      </c>
      <c r="E1470">
        <f t="shared" si="309"/>
        <v>17.059999999999999</v>
      </c>
      <c r="F1470">
        <f t="shared" si="310"/>
        <v>0</v>
      </c>
      <c r="G1470" s="2">
        <f t="shared" si="311"/>
        <v>0</v>
      </c>
      <c r="H1470" s="2">
        <f t="shared" si="312"/>
        <v>1.0295715147857574</v>
      </c>
      <c r="I1470">
        <f t="shared" si="313"/>
        <v>0</v>
      </c>
      <c r="J1470">
        <f t="shared" si="314"/>
        <v>0</v>
      </c>
      <c r="K1470">
        <f t="shared" si="315"/>
        <v>0</v>
      </c>
      <c r="L1470">
        <f t="shared" si="316"/>
        <v>0</v>
      </c>
      <c r="M1470">
        <f t="shared" si="317"/>
        <v>1</v>
      </c>
      <c r="N1470">
        <f t="shared" si="318"/>
        <v>0</v>
      </c>
    </row>
    <row r="1471" spans="1:16" hidden="1" x14ac:dyDescent="0.2">
      <c r="A1471" s="1">
        <v>17.059999999999999</v>
      </c>
      <c r="B1471" s="1">
        <f t="shared" si="306"/>
        <v>0</v>
      </c>
      <c r="C1471">
        <f t="shared" si="307"/>
        <v>16.57</v>
      </c>
      <c r="D1471" s="2">
        <f t="shared" si="308"/>
        <v>1.0295715147857574</v>
      </c>
      <c r="E1471">
        <f t="shared" si="309"/>
        <v>17.13</v>
      </c>
      <c r="F1471">
        <f t="shared" si="310"/>
        <v>0</v>
      </c>
      <c r="G1471" s="2">
        <f t="shared" si="311"/>
        <v>0</v>
      </c>
      <c r="H1471" s="2">
        <f t="shared" si="312"/>
        <v>1.0041031652989449</v>
      </c>
      <c r="I1471">
        <f t="shared" si="313"/>
        <v>0</v>
      </c>
      <c r="J1471">
        <f t="shared" si="314"/>
        <v>0</v>
      </c>
      <c r="K1471">
        <f t="shared" si="315"/>
        <v>0</v>
      </c>
      <c r="L1471">
        <f t="shared" si="316"/>
        <v>0</v>
      </c>
      <c r="M1471">
        <f t="shared" si="317"/>
        <v>1</v>
      </c>
      <c r="N1471">
        <f t="shared" si="318"/>
        <v>0</v>
      </c>
    </row>
    <row r="1472" spans="1:16" hidden="1" x14ac:dyDescent="0.2">
      <c r="A1472" s="1">
        <v>17.13</v>
      </c>
      <c r="B1472" s="1">
        <f t="shared" si="306"/>
        <v>0</v>
      </c>
      <c r="C1472">
        <f t="shared" si="307"/>
        <v>16.57</v>
      </c>
      <c r="D1472" s="2">
        <f t="shared" si="308"/>
        <v>1.0337960168980083</v>
      </c>
      <c r="E1472">
        <f t="shared" si="309"/>
        <v>17.38</v>
      </c>
      <c r="F1472">
        <f t="shared" si="310"/>
        <v>0</v>
      </c>
      <c r="G1472" s="2">
        <f t="shared" si="311"/>
        <v>0</v>
      </c>
      <c r="H1472" s="2">
        <f t="shared" si="312"/>
        <v>1.0145942790426152</v>
      </c>
      <c r="I1472">
        <f t="shared" si="313"/>
        <v>0</v>
      </c>
      <c r="J1472">
        <f t="shared" si="314"/>
        <v>0</v>
      </c>
      <c r="K1472">
        <f t="shared" si="315"/>
        <v>0</v>
      </c>
      <c r="L1472">
        <f t="shared" si="316"/>
        <v>0</v>
      </c>
      <c r="M1472">
        <f t="shared" si="317"/>
        <v>1</v>
      </c>
      <c r="N1472">
        <f t="shared" si="318"/>
        <v>0</v>
      </c>
    </row>
    <row r="1473" spans="1:16" hidden="1" x14ac:dyDescent="0.2">
      <c r="A1473" s="1">
        <v>17.38</v>
      </c>
      <c r="B1473" s="1">
        <f t="shared" si="306"/>
        <v>0</v>
      </c>
      <c r="C1473">
        <f t="shared" si="307"/>
        <v>17.059999999999999</v>
      </c>
      <c r="D1473" s="2">
        <f t="shared" si="308"/>
        <v>1.018757327080891</v>
      </c>
      <c r="E1473">
        <f t="shared" si="309"/>
        <v>16.7</v>
      </c>
      <c r="F1473">
        <f t="shared" si="310"/>
        <v>0</v>
      </c>
      <c r="G1473" s="2">
        <f t="shared" si="311"/>
        <v>0</v>
      </c>
      <c r="H1473" s="2">
        <f t="shared" si="312"/>
        <v>0.96087456846950514</v>
      </c>
      <c r="I1473">
        <f t="shared" si="313"/>
        <v>0</v>
      </c>
      <c r="J1473">
        <f t="shared" si="314"/>
        <v>0</v>
      </c>
      <c r="K1473">
        <f t="shared" si="315"/>
        <v>0</v>
      </c>
      <c r="L1473">
        <f t="shared" si="316"/>
        <v>0</v>
      </c>
      <c r="M1473">
        <f t="shared" si="317"/>
        <v>0</v>
      </c>
      <c r="N1473">
        <f t="shared" si="318"/>
        <v>0</v>
      </c>
    </row>
    <row r="1474" spans="1:16" hidden="1" x14ac:dyDescent="0.2">
      <c r="A1474" s="1">
        <v>16.7</v>
      </c>
      <c r="B1474" s="1">
        <f t="shared" si="306"/>
        <v>0</v>
      </c>
      <c r="C1474">
        <f t="shared" si="307"/>
        <v>17.13</v>
      </c>
      <c r="D1474" s="2">
        <f t="shared" si="308"/>
        <v>0.97489784004670166</v>
      </c>
      <c r="E1474">
        <f t="shared" si="309"/>
        <v>16.399999999999999</v>
      </c>
      <c r="F1474">
        <f t="shared" si="310"/>
        <v>0</v>
      </c>
      <c r="G1474" s="2">
        <f t="shared" si="311"/>
        <v>0</v>
      </c>
      <c r="H1474" s="2">
        <f t="shared" si="312"/>
        <v>0.98203592814371254</v>
      </c>
      <c r="I1474">
        <f t="shared" si="313"/>
        <v>0</v>
      </c>
      <c r="J1474">
        <f t="shared" si="314"/>
        <v>0</v>
      </c>
      <c r="K1474">
        <f t="shared" si="315"/>
        <v>0</v>
      </c>
      <c r="L1474">
        <f t="shared" si="316"/>
        <v>0</v>
      </c>
      <c r="M1474">
        <f t="shared" si="317"/>
        <v>0</v>
      </c>
      <c r="N1474">
        <f t="shared" si="318"/>
        <v>0</v>
      </c>
    </row>
    <row r="1475" spans="1:16" hidden="1" x14ac:dyDescent="0.2">
      <c r="A1475" s="1">
        <v>16.399999999999999</v>
      </c>
      <c r="B1475" s="1">
        <f t="shared" si="306"/>
        <v>0</v>
      </c>
      <c r="C1475">
        <f t="shared" si="307"/>
        <v>17.13</v>
      </c>
      <c r="D1475" s="2">
        <f t="shared" si="308"/>
        <v>0.95738470519556329</v>
      </c>
      <c r="E1475">
        <f t="shared" si="309"/>
        <v>16.23</v>
      </c>
      <c r="F1475">
        <f t="shared" si="310"/>
        <v>0</v>
      </c>
      <c r="G1475" s="2">
        <f t="shared" si="311"/>
        <v>0</v>
      </c>
      <c r="H1475" s="2">
        <f t="shared" si="312"/>
        <v>0.98963414634146352</v>
      </c>
      <c r="I1475">
        <f t="shared" si="313"/>
        <v>0</v>
      </c>
      <c r="J1475">
        <f t="shared" si="314"/>
        <v>0</v>
      </c>
      <c r="K1475">
        <f t="shared" si="315"/>
        <v>0</v>
      </c>
      <c r="L1475">
        <f t="shared" si="316"/>
        <v>0</v>
      </c>
      <c r="M1475">
        <f t="shared" si="317"/>
        <v>0</v>
      </c>
      <c r="N1475">
        <f t="shared" si="318"/>
        <v>0</v>
      </c>
    </row>
    <row r="1476" spans="1:16" hidden="1" x14ac:dyDescent="0.2">
      <c r="A1476" s="1">
        <v>16.23</v>
      </c>
      <c r="B1476" s="1">
        <f t="shared" si="306"/>
        <v>1</v>
      </c>
      <c r="C1476">
        <f t="shared" si="307"/>
        <v>16.7</v>
      </c>
      <c r="D1476" s="2">
        <f t="shared" si="308"/>
        <v>0.97185628742514973</v>
      </c>
      <c r="E1476">
        <f t="shared" si="309"/>
        <v>15.68</v>
      </c>
      <c r="F1476">
        <f t="shared" si="310"/>
        <v>0</v>
      </c>
      <c r="G1476" s="2">
        <f t="shared" si="311"/>
        <v>0</v>
      </c>
      <c r="H1476" s="2">
        <f t="shared" si="312"/>
        <v>0.96611213801601969</v>
      </c>
      <c r="I1476">
        <f t="shared" si="313"/>
        <v>0</v>
      </c>
      <c r="J1476">
        <f t="shared" si="314"/>
        <v>0</v>
      </c>
      <c r="K1476">
        <f t="shared" si="315"/>
        <v>0</v>
      </c>
      <c r="L1476">
        <f t="shared" si="316"/>
        <v>0</v>
      </c>
      <c r="M1476">
        <f t="shared" si="317"/>
        <v>0</v>
      </c>
      <c r="N1476">
        <f t="shared" si="318"/>
        <v>0</v>
      </c>
    </row>
    <row r="1477" spans="1:16" hidden="1" x14ac:dyDescent="0.2">
      <c r="A1477" s="1">
        <v>15.68</v>
      </c>
      <c r="B1477" s="1">
        <f t="shared" si="306"/>
        <v>1</v>
      </c>
      <c r="C1477">
        <f t="shared" si="307"/>
        <v>16.399999999999999</v>
      </c>
      <c r="D1477" s="2">
        <f t="shared" si="308"/>
        <v>0.95609756097560983</v>
      </c>
      <c r="E1477">
        <f t="shared" si="309"/>
        <v>14.6</v>
      </c>
      <c r="F1477">
        <f t="shared" si="310"/>
        <v>0</v>
      </c>
      <c r="G1477" s="2">
        <f t="shared" si="311"/>
        <v>0</v>
      </c>
      <c r="H1477" s="2">
        <f t="shared" si="312"/>
        <v>0.93112244897959184</v>
      </c>
      <c r="I1477">
        <f t="shared" si="313"/>
        <v>0</v>
      </c>
      <c r="J1477">
        <f t="shared" si="314"/>
        <v>0</v>
      </c>
      <c r="K1477">
        <f t="shared" si="315"/>
        <v>0</v>
      </c>
      <c r="L1477">
        <f t="shared" si="316"/>
        <v>0</v>
      </c>
      <c r="M1477">
        <f t="shared" si="317"/>
        <v>0</v>
      </c>
      <c r="N1477">
        <f t="shared" si="318"/>
        <v>0</v>
      </c>
    </row>
    <row r="1478" spans="1:16" x14ac:dyDescent="0.2">
      <c r="A1478" s="1">
        <v>14.6</v>
      </c>
      <c r="B1478" s="1">
        <f t="shared" si="306"/>
        <v>1</v>
      </c>
      <c r="C1478">
        <f t="shared" si="307"/>
        <v>16.23</v>
      </c>
      <c r="D1478" s="2">
        <f t="shared" si="308"/>
        <v>0.89956869993838562</v>
      </c>
      <c r="E1478">
        <f t="shared" si="309"/>
        <v>14.6</v>
      </c>
      <c r="F1478">
        <f t="shared" si="310"/>
        <v>15.88</v>
      </c>
      <c r="G1478" s="2">
        <f t="shared" si="311"/>
        <v>1.0876712328767124</v>
      </c>
      <c r="H1478" s="2">
        <f t="shared" si="312"/>
        <v>1</v>
      </c>
      <c r="I1478">
        <f t="shared" si="313"/>
        <v>1</v>
      </c>
      <c r="J1478">
        <f t="shared" si="314"/>
        <v>1</v>
      </c>
      <c r="K1478">
        <f t="shared" si="315"/>
        <v>1</v>
      </c>
      <c r="L1478">
        <f t="shared" si="316"/>
        <v>1</v>
      </c>
      <c r="M1478">
        <f t="shared" si="317"/>
        <v>0</v>
      </c>
      <c r="N1478">
        <f t="shared" si="318"/>
        <v>0</v>
      </c>
      <c r="O1478">
        <f t="shared" ref="O1478:O1479" si="319">IF(N1478=0,D1478-1,H1478-1)</f>
        <v>-0.10043130006161438</v>
      </c>
      <c r="P1478">
        <f t="shared" ref="P1478:P1479" si="320">P1360+O1478</f>
        <v>-0.10043130006161438</v>
      </c>
    </row>
    <row r="1479" spans="1:16" x14ac:dyDescent="0.2">
      <c r="A1479" s="1">
        <v>14.6</v>
      </c>
      <c r="B1479" s="1">
        <f t="shared" si="306"/>
        <v>1</v>
      </c>
      <c r="C1479">
        <f t="shared" si="307"/>
        <v>15.68</v>
      </c>
      <c r="D1479" s="2">
        <f t="shared" si="308"/>
        <v>0.93112244897959184</v>
      </c>
      <c r="E1479">
        <f t="shared" si="309"/>
        <v>15.11</v>
      </c>
      <c r="F1479">
        <f t="shared" si="310"/>
        <v>15.89</v>
      </c>
      <c r="G1479" s="2">
        <f t="shared" si="311"/>
        <v>1.0883561643835618</v>
      </c>
      <c r="H1479" s="2">
        <f t="shared" si="312"/>
        <v>1.034931506849315</v>
      </c>
      <c r="I1479">
        <f t="shared" si="313"/>
        <v>1</v>
      </c>
      <c r="J1479">
        <f t="shared" si="314"/>
        <v>1</v>
      </c>
      <c r="K1479">
        <f t="shared" si="315"/>
        <v>1</v>
      </c>
      <c r="L1479">
        <f t="shared" si="316"/>
        <v>1</v>
      </c>
      <c r="M1479">
        <f t="shared" si="317"/>
        <v>1</v>
      </c>
      <c r="N1479">
        <f t="shared" si="318"/>
        <v>1</v>
      </c>
      <c r="O1479">
        <f t="shared" si="319"/>
        <v>3.4931506849315008E-2</v>
      </c>
      <c r="P1479">
        <f t="shared" si="320"/>
        <v>3.4931506849315008E-2</v>
      </c>
    </row>
    <row r="1480" spans="1:16" hidden="1" x14ac:dyDescent="0.2">
      <c r="A1480" s="1">
        <v>15.11</v>
      </c>
      <c r="B1480" s="1">
        <f t="shared" si="306"/>
        <v>0</v>
      </c>
      <c r="C1480">
        <f t="shared" si="307"/>
        <v>14.6</v>
      </c>
      <c r="D1480" s="2">
        <f t="shared" si="308"/>
        <v>1.034931506849315</v>
      </c>
      <c r="E1480">
        <f t="shared" si="309"/>
        <v>15.86</v>
      </c>
      <c r="F1480">
        <f t="shared" si="310"/>
        <v>16.61</v>
      </c>
      <c r="G1480" s="2">
        <f t="shared" si="311"/>
        <v>1.0992720052945069</v>
      </c>
      <c r="H1480" s="2">
        <f t="shared" si="312"/>
        <v>1.0496360026472535</v>
      </c>
      <c r="I1480">
        <f t="shared" si="313"/>
        <v>0</v>
      </c>
      <c r="J1480">
        <f t="shared" si="314"/>
        <v>1</v>
      </c>
      <c r="K1480">
        <f t="shared" si="315"/>
        <v>1</v>
      </c>
      <c r="L1480">
        <f t="shared" si="316"/>
        <v>0</v>
      </c>
      <c r="M1480">
        <f t="shared" si="317"/>
        <v>1</v>
      </c>
      <c r="N1480">
        <f t="shared" si="318"/>
        <v>0</v>
      </c>
    </row>
    <row r="1481" spans="1:16" hidden="1" x14ac:dyDescent="0.2">
      <c r="A1481" s="1">
        <v>15.86</v>
      </c>
      <c r="B1481" s="1">
        <f t="shared" si="306"/>
        <v>0</v>
      </c>
      <c r="C1481">
        <f t="shared" si="307"/>
        <v>14.6</v>
      </c>
      <c r="D1481" s="2">
        <f t="shared" si="308"/>
        <v>1.0863013698630137</v>
      </c>
      <c r="E1481">
        <f t="shared" si="309"/>
        <v>0</v>
      </c>
      <c r="F1481">
        <f t="shared" si="310"/>
        <v>0</v>
      </c>
      <c r="G1481" s="2">
        <f t="shared" si="311"/>
        <v>0</v>
      </c>
      <c r="H1481" s="2">
        <f t="shared" si="312"/>
        <v>0</v>
      </c>
      <c r="I1481">
        <f t="shared" si="313"/>
        <v>0</v>
      </c>
      <c r="J1481">
        <f t="shared" si="314"/>
        <v>0</v>
      </c>
      <c r="K1481">
        <f t="shared" si="315"/>
        <v>0</v>
      </c>
      <c r="L1481">
        <f t="shared" si="316"/>
        <v>0</v>
      </c>
      <c r="M1481">
        <f t="shared" si="317"/>
        <v>0</v>
      </c>
      <c r="N1481">
        <f t="shared" si="318"/>
        <v>0</v>
      </c>
    </row>
    <row r="1482" spans="1:16" hidden="1" x14ac:dyDescent="0.2">
      <c r="A1482" s="1">
        <v>0</v>
      </c>
      <c r="B1482" s="1">
        <f t="shared" si="306"/>
        <v>0</v>
      </c>
      <c r="C1482">
        <f t="shared" si="307"/>
        <v>15.11</v>
      </c>
      <c r="D1482" s="2">
        <f t="shared" si="308"/>
        <v>0</v>
      </c>
      <c r="E1482">
        <f t="shared" si="309"/>
        <v>15.94</v>
      </c>
      <c r="F1482">
        <f t="shared" si="310"/>
        <v>0</v>
      </c>
      <c r="G1482" s="2" t="e">
        <f t="shared" si="311"/>
        <v>#DIV/0!</v>
      </c>
      <c r="H1482" s="2" t="e">
        <f t="shared" si="312"/>
        <v>#DIV/0!</v>
      </c>
      <c r="I1482">
        <f t="shared" si="313"/>
        <v>1</v>
      </c>
      <c r="J1482" t="e">
        <f t="shared" si="314"/>
        <v>#DIV/0!</v>
      </c>
      <c r="K1482">
        <f t="shared" si="315"/>
        <v>0</v>
      </c>
      <c r="L1482">
        <f t="shared" si="316"/>
        <v>0</v>
      </c>
      <c r="M1482">
        <f t="shared" si="317"/>
        <v>1</v>
      </c>
      <c r="N1482">
        <f t="shared" si="318"/>
        <v>0</v>
      </c>
    </row>
    <row r="1483" spans="1:16" hidden="1" x14ac:dyDescent="0.2">
      <c r="A1483" s="1">
        <v>15.94</v>
      </c>
      <c r="B1483" s="1">
        <f t="shared" si="306"/>
        <v>0</v>
      </c>
      <c r="C1483">
        <f t="shared" si="307"/>
        <v>15.11</v>
      </c>
      <c r="D1483" s="2">
        <f t="shared" si="308"/>
        <v>1.0549305095962938</v>
      </c>
      <c r="E1483">
        <f t="shared" si="309"/>
        <v>15.88</v>
      </c>
      <c r="F1483">
        <f t="shared" si="310"/>
        <v>0</v>
      </c>
      <c r="G1483" s="2">
        <f t="shared" si="311"/>
        <v>0</v>
      </c>
      <c r="H1483" s="2">
        <f t="shared" si="312"/>
        <v>0.99623588456712675</v>
      </c>
      <c r="I1483">
        <f t="shared" si="313"/>
        <v>0</v>
      </c>
      <c r="J1483">
        <f t="shared" si="314"/>
        <v>0</v>
      </c>
      <c r="K1483">
        <f t="shared" si="315"/>
        <v>0</v>
      </c>
      <c r="L1483">
        <f t="shared" si="316"/>
        <v>0</v>
      </c>
      <c r="M1483">
        <f t="shared" si="317"/>
        <v>0</v>
      </c>
      <c r="N1483">
        <f t="shared" si="318"/>
        <v>0</v>
      </c>
    </row>
    <row r="1484" spans="1:16" hidden="1" x14ac:dyDescent="0.2">
      <c r="A1484" s="1">
        <v>15.88</v>
      </c>
      <c r="B1484" s="1">
        <f t="shared" si="306"/>
        <v>0</v>
      </c>
      <c r="C1484">
        <f t="shared" si="307"/>
        <v>15.86</v>
      </c>
      <c r="D1484" s="2">
        <f t="shared" si="308"/>
        <v>1.0012610340479193</v>
      </c>
      <c r="E1484">
        <f t="shared" si="309"/>
        <v>15.89</v>
      </c>
      <c r="F1484">
        <f t="shared" si="310"/>
        <v>0</v>
      </c>
      <c r="G1484" s="2">
        <f t="shared" si="311"/>
        <v>0</v>
      </c>
      <c r="H1484" s="2">
        <f t="shared" si="312"/>
        <v>1.0006297229219143</v>
      </c>
      <c r="I1484">
        <f t="shared" si="313"/>
        <v>0</v>
      </c>
      <c r="J1484">
        <f t="shared" si="314"/>
        <v>0</v>
      </c>
      <c r="K1484">
        <f t="shared" si="315"/>
        <v>0</v>
      </c>
      <c r="L1484">
        <f t="shared" si="316"/>
        <v>0</v>
      </c>
      <c r="M1484">
        <f t="shared" si="317"/>
        <v>1</v>
      </c>
      <c r="N1484">
        <f t="shared" si="318"/>
        <v>0</v>
      </c>
    </row>
    <row r="1485" spans="1:16" hidden="1" x14ac:dyDescent="0.2">
      <c r="A1485" s="1">
        <v>15.89</v>
      </c>
      <c r="B1485" s="1">
        <f t="shared" si="306"/>
        <v>0</v>
      </c>
      <c r="C1485">
        <f t="shared" si="307"/>
        <v>15.88</v>
      </c>
      <c r="D1485" s="2">
        <f t="shared" si="308"/>
        <v>1.0006297229219143</v>
      </c>
      <c r="E1485">
        <f t="shared" si="309"/>
        <v>16.61</v>
      </c>
      <c r="F1485">
        <f t="shared" si="310"/>
        <v>0</v>
      </c>
      <c r="G1485" s="2">
        <f t="shared" si="311"/>
        <v>0</v>
      </c>
      <c r="H1485" s="2">
        <f t="shared" si="312"/>
        <v>1.0453115166771554</v>
      </c>
      <c r="I1485">
        <f t="shared" si="313"/>
        <v>0</v>
      </c>
      <c r="J1485">
        <f t="shared" si="314"/>
        <v>0</v>
      </c>
      <c r="K1485">
        <f t="shared" si="315"/>
        <v>0</v>
      </c>
      <c r="L1485">
        <f t="shared" si="316"/>
        <v>0</v>
      </c>
      <c r="M1485">
        <f t="shared" si="317"/>
        <v>1</v>
      </c>
      <c r="N1485">
        <f t="shared" si="318"/>
        <v>0</v>
      </c>
    </row>
    <row r="1486" spans="1:16" hidden="1" x14ac:dyDescent="0.2">
      <c r="A1486" s="1">
        <v>16.61</v>
      </c>
      <c r="B1486" s="1">
        <f t="shared" si="306"/>
        <v>0</v>
      </c>
      <c r="C1486">
        <f t="shared" si="307"/>
        <v>15.89</v>
      </c>
      <c r="D1486" s="2">
        <f t="shared" si="308"/>
        <v>1.0453115166771554</v>
      </c>
      <c r="E1486">
        <f t="shared" si="309"/>
        <v>16.64</v>
      </c>
      <c r="F1486">
        <f t="shared" si="310"/>
        <v>0</v>
      </c>
      <c r="G1486" s="2">
        <f t="shared" si="311"/>
        <v>0</v>
      </c>
      <c r="H1486" s="2">
        <f t="shared" si="312"/>
        <v>1.0018061408789887</v>
      </c>
      <c r="I1486">
        <f t="shared" si="313"/>
        <v>0</v>
      </c>
      <c r="J1486">
        <f t="shared" si="314"/>
        <v>0</v>
      </c>
      <c r="K1486">
        <f t="shared" si="315"/>
        <v>0</v>
      </c>
      <c r="L1486">
        <f t="shared" si="316"/>
        <v>0</v>
      </c>
      <c r="M1486">
        <f t="shared" si="317"/>
        <v>1</v>
      </c>
      <c r="N1486">
        <f t="shared" si="318"/>
        <v>0</v>
      </c>
    </row>
    <row r="1487" spans="1:16" hidden="1" x14ac:dyDescent="0.2">
      <c r="A1487" s="1">
        <v>16.64</v>
      </c>
      <c r="B1487" s="1">
        <f t="shared" si="306"/>
        <v>0</v>
      </c>
      <c r="C1487">
        <f t="shared" si="307"/>
        <v>15.89</v>
      </c>
      <c r="D1487" s="2">
        <f t="shared" si="308"/>
        <v>1.0471994965387035</v>
      </c>
      <c r="E1487">
        <f t="shared" si="309"/>
        <v>16.78</v>
      </c>
      <c r="F1487">
        <f t="shared" si="310"/>
        <v>0</v>
      </c>
      <c r="G1487" s="2">
        <f t="shared" si="311"/>
        <v>0</v>
      </c>
      <c r="H1487" s="2">
        <f t="shared" si="312"/>
        <v>1.0084134615384617</v>
      </c>
      <c r="I1487">
        <f t="shared" si="313"/>
        <v>0</v>
      </c>
      <c r="J1487">
        <f t="shared" si="314"/>
        <v>0</v>
      </c>
      <c r="K1487">
        <f t="shared" si="315"/>
        <v>0</v>
      </c>
      <c r="L1487">
        <f t="shared" si="316"/>
        <v>0</v>
      </c>
      <c r="M1487">
        <f t="shared" si="317"/>
        <v>1</v>
      </c>
      <c r="N1487">
        <f t="shared" si="318"/>
        <v>0</v>
      </c>
    </row>
    <row r="1488" spans="1:16" hidden="1" x14ac:dyDescent="0.2">
      <c r="A1488" s="1">
        <v>16.78</v>
      </c>
      <c r="B1488" s="1">
        <f t="shared" si="306"/>
        <v>0</v>
      </c>
      <c r="C1488">
        <f t="shared" si="307"/>
        <v>16.61</v>
      </c>
      <c r="D1488" s="2">
        <f t="shared" si="308"/>
        <v>1.0102347983142685</v>
      </c>
      <c r="E1488">
        <f t="shared" si="309"/>
        <v>17.239999999999998</v>
      </c>
      <c r="F1488">
        <f t="shared" si="310"/>
        <v>0</v>
      </c>
      <c r="G1488" s="2">
        <f t="shared" si="311"/>
        <v>0</v>
      </c>
      <c r="H1488" s="2">
        <f t="shared" si="312"/>
        <v>1.0274135876042907</v>
      </c>
      <c r="I1488">
        <f t="shared" si="313"/>
        <v>0</v>
      </c>
      <c r="J1488">
        <f t="shared" si="314"/>
        <v>0</v>
      </c>
      <c r="K1488">
        <f t="shared" si="315"/>
        <v>0</v>
      </c>
      <c r="L1488">
        <f t="shared" si="316"/>
        <v>0</v>
      </c>
      <c r="M1488">
        <f t="shared" si="317"/>
        <v>1</v>
      </c>
      <c r="N1488">
        <f t="shared" si="318"/>
        <v>0</v>
      </c>
    </row>
    <row r="1489" spans="1:16" hidden="1" x14ac:dyDescent="0.2">
      <c r="A1489" s="1">
        <v>17.239999999999998</v>
      </c>
      <c r="B1489" s="1">
        <f t="shared" si="306"/>
        <v>0</v>
      </c>
      <c r="C1489">
        <f t="shared" si="307"/>
        <v>16.64</v>
      </c>
      <c r="D1489" s="2">
        <f t="shared" si="308"/>
        <v>1.0360576923076921</v>
      </c>
      <c r="E1489">
        <f t="shared" si="309"/>
        <v>17.079999999999998</v>
      </c>
      <c r="F1489">
        <f t="shared" si="310"/>
        <v>0</v>
      </c>
      <c r="G1489" s="2">
        <f t="shared" si="311"/>
        <v>0</v>
      </c>
      <c r="H1489" s="2">
        <f t="shared" si="312"/>
        <v>0.99071925754060319</v>
      </c>
      <c r="I1489">
        <f t="shared" si="313"/>
        <v>0</v>
      </c>
      <c r="J1489">
        <f t="shared" si="314"/>
        <v>0</v>
      </c>
      <c r="K1489">
        <f t="shared" si="315"/>
        <v>0</v>
      </c>
      <c r="L1489">
        <f t="shared" si="316"/>
        <v>0</v>
      </c>
      <c r="M1489">
        <f t="shared" si="317"/>
        <v>0</v>
      </c>
      <c r="N1489">
        <f t="shared" si="318"/>
        <v>0</v>
      </c>
    </row>
    <row r="1490" spans="1:16" hidden="1" x14ac:dyDescent="0.2">
      <c r="A1490" s="1">
        <v>17.079999999999998</v>
      </c>
      <c r="B1490" s="1">
        <f t="shared" si="306"/>
        <v>0</v>
      </c>
      <c r="C1490">
        <f t="shared" si="307"/>
        <v>16.78</v>
      </c>
      <c r="D1490" s="2">
        <f t="shared" si="308"/>
        <v>1.0178784266984504</v>
      </c>
      <c r="E1490">
        <f t="shared" si="309"/>
        <v>16.89</v>
      </c>
      <c r="F1490">
        <f t="shared" si="310"/>
        <v>0</v>
      </c>
      <c r="G1490" s="2">
        <f t="shared" si="311"/>
        <v>0</v>
      </c>
      <c r="H1490" s="2">
        <f t="shared" si="312"/>
        <v>0.98887587822014067</v>
      </c>
      <c r="I1490">
        <f t="shared" si="313"/>
        <v>0</v>
      </c>
      <c r="J1490">
        <f t="shared" si="314"/>
        <v>0</v>
      </c>
      <c r="K1490">
        <f t="shared" si="315"/>
        <v>0</v>
      </c>
      <c r="L1490">
        <f t="shared" si="316"/>
        <v>0</v>
      </c>
      <c r="M1490">
        <f t="shared" si="317"/>
        <v>0</v>
      </c>
      <c r="N1490">
        <f t="shared" si="318"/>
        <v>0</v>
      </c>
    </row>
    <row r="1491" spans="1:16" hidden="1" x14ac:dyDescent="0.2">
      <c r="A1491" s="1">
        <v>16.89</v>
      </c>
      <c r="B1491" s="1">
        <f t="shared" si="306"/>
        <v>0</v>
      </c>
      <c r="C1491">
        <f t="shared" si="307"/>
        <v>17.079999999999998</v>
      </c>
      <c r="D1491" s="2">
        <f t="shared" si="308"/>
        <v>0.98887587822014067</v>
      </c>
      <c r="E1491">
        <f t="shared" si="309"/>
        <v>16.29</v>
      </c>
      <c r="F1491">
        <f t="shared" si="310"/>
        <v>0</v>
      </c>
      <c r="G1491" s="2">
        <f t="shared" si="311"/>
        <v>0</v>
      </c>
      <c r="H1491" s="2">
        <f t="shared" si="312"/>
        <v>0.96447602131438714</v>
      </c>
      <c r="I1491">
        <f t="shared" si="313"/>
        <v>0</v>
      </c>
      <c r="J1491">
        <f t="shared" si="314"/>
        <v>0</v>
      </c>
      <c r="K1491">
        <f t="shared" si="315"/>
        <v>0</v>
      </c>
      <c r="L1491">
        <f t="shared" si="316"/>
        <v>0</v>
      </c>
      <c r="M1491">
        <f t="shared" si="317"/>
        <v>0</v>
      </c>
      <c r="N1491">
        <f t="shared" si="318"/>
        <v>0</v>
      </c>
    </row>
    <row r="1492" spans="1:16" hidden="1" x14ac:dyDescent="0.2">
      <c r="A1492" s="1">
        <v>16.29</v>
      </c>
      <c r="B1492" s="1">
        <f t="shared" si="306"/>
        <v>1</v>
      </c>
      <c r="C1492">
        <f t="shared" si="307"/>
        <v>17.079999999999998</v>
      </c>
      <c r="D1492" s="2">
        <f t="shared" si="308"/>
        <v>0.95374707259953162</v>
      </c>
      <c r="E1492">
        <f t="shared" si="309"/>
        <v>16.510000000000002</v>
      </c>
      <c r="F1492">
        <f t="shared" si="310"/>
        <v>0</v>
      </c>
      <c r="G1492" s="2">
        <f t="shared" si="311"/>
        <v>0</v>
      </c>
      <c r="H1492" s="2">
        <f t="shared" si="312"/>
        <v>1.0135052179251076</v>
      </c>
      <c r="I1492">
        <f t="shared" si="313"/>
        <v>0</v>
      </c>
      <c r="J1492">
        <f t="shared" si="314"/>
        <v>0</v>
      </c>
      <c r="K1492">
        <f t="shared" si="315"/>
        <v>0</v>
      </c>
      <c r="L1492">
        <f t="shared" si="316"/>
        <v>0</v>
      </c>
      <c r="M1492">
        <f t="shared" si="317"/>
        <v>1</v>
      </c>
      <c r="N1492">
        <f t="shared" si="318"/>
        <v>0</v>
      </c>
    </row>
    <row r="1493" spans="1:16" hidden="1" x14ac:dyDescent="0.2">
      <c r="A1493" s="1">
        <v>16.510000000000002</v>
      </c>
      <c r="B1493" s="1">
        <f t="shared" si="306"/>
        <v>0</v>
      </c>
      <c r="C1493">
        <f t="shared" si="307"/>
        <v>16.89</v>
      </c>
      <c r="D1493" s="2">
        <f t="shared" si="308"/>
        <v>0.97750148016577865</v>
      </c>
      <c r="E1493">
        <f t="shared" si="309"/>
        <v>16.11</v>
      </c>
      <c r="F1493">
        <f t="shared" si="310"/>
        <v>0</v>
      </c>
      <c r="G1493" s="2">
        <f t="shared" si="311"/>
        <v>0</v>
      </c>
      <c r="H1493" s="2">
        <f t="shared" si="312"/>
        <v>0.97577225923682609</v>
      </c>
      <c r="I1493">
        <f t="shared" si="313"/>
        <v>0</v>
      </c>
      <c r="J1493">
        <f t="shared" si="314"/>
        <v>0</v>
      </c>
      <c r="K1493">
        <f t="shared" si="315"/>
        <v>0</v>
      </c>
      <c r="L1493">
        <f t="shared" si="316"/>
        <v>0</v>
      </c>
      <c r="M1493">
        <f t="shared" si="317"/>
        <v>0</v>
      </c>
      <c r="N1493">
        <f t="shared" si="318"/>
        <v>0</v>
      </c>
    </row>
    <row r="1494" spans="1:16" hidden="1" x14ac:dyDescent="0.2">
      <c r="A1494" s="1">
        <v>16.11</v>
      </c>
      <c r="B1494" s="1">
        <f t="shared" si="306"/>
        <v>0</v>
      </c>
      <c r="C1494">
        <f t="shared" si="307"/>
        <v>16.510000000000002</v>
      </c>
      <c r="D1494" s="2">
        <f t="shared" si="308"/>
        <v>0.97577225923682609</v>
      </c>
      <c r="E1494">
        <f t="shared" si="309"/>
        <v>16.989999999999998</v>
      </c>
      <c r="F1494">
        <f t="shared" si="310"/>
        <v>0</v>
      </c>
      <c r="G1494" s="2">
        <f t="shared" si="311"/>
        <v>0</v>
      </c>
      <c r="H1494" s="2">
        <f t="shared" si="312"/>
        <v>1.0546244568590937</v>
      </c>
      <c r="I1494">
        <f t="shared" si="313"/>
        <v>0</v>
      </c>
      <c r="J1494">
        <f t="shared" si="314"/>
        <v>0</v>
      </c>
      <c r="K1494">
        <f t="shared" si="315"/>
        <v>0</v>
      </c>
      <c r="L1494">
        <f t="shared" si="316"/>
        <v>0</v>
      </c>
      <c r="M1494">
        <f t="shared" si="317"/>
        <v>1</v>
      </c>
      <c r="N1494">
        <f t="shared" si="318"/>
        <v>0</v>
      </c>
    </row>
    <row r="1495" spans="1:16" hidden="1" x14ac:dyDescent="0.2">
      <c r="A1495" s="1">
        <v>16.989999999999998</v>
      </c>
      <c r="B1495" s="1">
        <f t="shared" ref="B1495:B1558" si="321">IF(AND(A1494&gt;=A1495,A1493&gt;=A1494,A1492&gt;=A1493),1,0)</f>
        <v>0</v>
      </c>
      <c r="C1495">
        <f t="shared" ref="C1495:C1558" si="322">MEDIAN(A1492:A1494)</f>
        <v>16.29</v>
      </c>
      <c r="D1495" s="2">
        <f t="shared" ref="D1495:D1558" si="323">A1495/C1495</f>
        <v>1.0429711479435235</v>
      </c>
      <c r="E1495">
        <f t="shared" ref="E1495:E1558" si="324">A1496</f>
        <v>16.739999999999998</v>
      </c>
      <c r="F1495">
        <f t="shared" ref="F1495:F1558" si="325">IF(AND(A1504&gt;=A1503,A1503&gt;=A1502,A1502&gt;=A1501,A1501&gt;=A1495),MIN(A1501:A1504),0)</f>
        <v>0</v>
      </c>
      <c r="G1495" s="2">
        <f t="shared" ref="G1495:G1558" si="326">F1495/A1495</f>
        <v>0</v>
      </c>
      <c r="H1495" s="2">
        <f t="shared" ref="H1495:H1558" si="327">E1495/A1495</f>
        <v>0.98528546203649203</v>
      </c>
      <c r="I1495">
        <f t="shared" ref="I1495:I1558" si="328">IF(D1495&lt;0.95,1,0)</f>
        <v>0</v>
      </c>
      <c r="J1495">
        <f t="shared" ref="J1495:J1558" si="329">IF(G1495&gt;1.03,1,0)</f>
        <v>0</v>
      </c>
      <c r="K1495">
        <f t="shared" ref="K1495:K1558" si="330">IF(F1495&gt;1.03,1,0)</f>
        <v>0</v>
      </c>
      <c r="L1495">
        <f t="shared" ref="L1495:L1558" si="331">IF(AND(I1495=1,K1495=1),1,0)</f>
        <v>0</v>
      </c>
      <c r="M1495">
        <f t="shared" ref="M1495:M1558" si="332">IF(E1495&gt;A1495,1,0)</f>
        <v>0</v>
      </c>
      <c r="N1495">
        <f t="shared" ref="N1495:N1558" si="333">IF(B1495+I1495+M1495=3,1,0)</f>
        <v>0</v>
      </c>
    </row>
    <row r="1496" spans="1:16" hidden="1" x14ac:dyDescent="0.2">
      <c r="A1496" s="1">
        <v>16.739999999999998</v>
      </c>
      <c r="B1496" s="1">
        <f t="shared" si="321"/>
        <v>0</v>
      </c>
      <c r="C1496">
        <f t="shared" si="322"/>
        <v>16.510000000000002</v>
      </c>
      <c r="D1496" s="2">
        <f t="shared" si="323"/>
        <v>1.0139309509388248</v>
      </c>
      <c r="E1496">
        <f t="shared" si="324"/>
        <v>16.77</v>
      </c>
      <c r="F1496">
        <f t="shared" si="325"/>
        <v>0</v>
      </c>
      <c r="G1496" s="2">
        <f t="shared" si="326"/>
        <v>0</v>
      </c>
      <c r="H1496" s="2">
        <f t="shared" si="327"/>
        <v>1.0017921146953406</v>
      </c>
      <c r="I1496">
        <f t="shared" si="328"/>
        <v>0</v>
      </c>
      <c r="J1496">
        <f t="shared" si="329"/>
        <v>0</v>
      </c>
      <c r="K1496">
        <f t="shared" si="330"/>
        <v>0</v>
      </c>
      <c r="L1496">
        <f t="shared" si="331"/>
        <v>0</v>
      </c>
      <c r="M1496">
        <f t="shared" si="332"/>
        <v>1</v>
      </c>
      <c r="N1496">
        <f t="shared" si="333"/>
        <v>0</v>
      </c>
    </row>
    <row r="1497" spans="1:16" hidden="1" x14ac:dyDescent="0.2">
      <c r="A1497" s="1">
        <v>16.77</v>
      </c>
      <c r="B1497" s="1">
        <f t="shared" si="321"/>
        <v>0</v>
      </c>
      <c r="C1497">
        <f t="shared" si="322"/>
        <v>16.739999999999998</v>
      </c>
      <c r="D1497" s="2">
        <f t="shared" si="323"/>
        <v>1.0017921146953406</v>
      </c>
      <c r="E1497">
        <f t="shared" si="324"/>
        <v>15.96</v>
      </c>
      <c r="F1497">
        <f t="shared" si="325"/>
        <v>0</v>
      </c>
      <c r="G1497" s="2">
        <f t="shared" si="326"/>
        <v>0</v>
      </c>
      <c r="H1497" s="2">
        <f t="shared" si="327"/>
        <v>0.95169946332737043</v>
      </c>
      <c r="I1497">
        <f t="shared" si="328"/>
        <v>0</v>
      </c>
      <c r="J1497">
        <f t="shared" si="329"/>
        <v>0</v>
      </c>
      <c r="K1497">
        <f t="shared" si="330"/>
        <v>0</v>
      </c>
      <c r="L1497">
        <f t="shared" si="331"/>
        <v>0</v>
      </c>
      <c r="M1497">
        <f t="shared" si="332"/>
        <v>0</v>
      </c>
      <c r="N1497">
        <f t="shared" si="333"/>
        <v>0</v>
      </c>
    </row>
    <row r="1498" spans="1:16" hidden="1" x14ac:dyDescent="0.2">
      <c r="A1498" s="1">
        <v>15.96</v>
      </c>
      <c r="B1498" s="1">
        <f t="shared" si="321"/>
        <v>0</v>
      </c>
      <c r="C1498">
        <f t="shared" si="322"/>
        <v>16.77</v>
      </c>
      <c r="D1498" s="2">
        <f t="shared" si="323"/>
        <v>0.95169946332737043</v>
      </c>
      <c r="E1498">
        <f t="shared" si="324"/>
        <v>16.2</v>
      </c>
      <c r="F1498">
        <f t="shared" si="325"/>
        <v>0</v>
      </c>
      <c r="G1498" s="2">
        <f t="shared" si="326"/>
        <v>0</v>
      </c>
      <c r="H1498" s="2">
        <f t="shared" si="327"/>
        <v>1.0150375939849623</v>
      </c>
      <c r="I1498">
        <f t="shared" si="328"/>
        <v>0</v>
      </c>
      <c r="J1498">
        <f t="shared" si="329"/>
        <v>0</v>
      </c>
      <c r="K1498">
        <f t="shared" si="330"/>
        <v>0</v>
      </c>
      <c r="L1498">
        <f t="shared" si="331"/>
        <v>0</v>
      </c>
      <c r="M1498">
        <f t="shared" si="332"/>
        <v>1</v>
      </c>
      <c r="N1498">
        <f t="shared" si="333"/>
        <v>0</v>
      </c>
    </row>
    <row r="1499" spans="1:16" hidden="1" x14ac:dyDescent="0.2">
      <c r="A1499" s="1">
        <v>16.2</v>
      </c>
      <c r="B1499" s="1">
        <f t="shared" si="321"/>
        <v>0</v>
      </c>
      <c r="C1499">
        <f t="shared" si="322"/>
        <v>16.739999999999998</v>
      </c>
      <c r="D1499" s="2">
        <f t="shared" si="323"/>
        <v>0.967741935483871</v>
      </c>
      <c r="E1499">
        <f t="shared" si="324"/>
        <v>16.59</v>
      </c>
      <c r="F1499">
        <f t="shared" si="325"/>
        <v>0</v>
      </c>
      <c r="G1499" s="2">
        <f t="shared" si="326"/>
        <v>0</v>
      </c>
      <c r="H1499" s="2">
        <f t="shared" si="327"/>
        <v>1.0240740740740741</v>
      </c>
      <c r="I1499">
        <f t="shared" si="328"/>
        <v>0</v>
      </c>
      <c r="J1499">
        <f t="shared" si="329"/>
        <v>0</v>
      </c>
      <c r="K1499">
        <f t="shared" si="330"/>
        <v>0</v>
      </c>
      <c r="L1499">
        <f t="shared" si="331"/>
        <v>0</v>
      </c>
      <c r="M1499">
        <f t="shared" si="332"/>
        <v>1</v>
      </c>
      <c r="N1499">
        <f t="shared" si="333"/>
        <v>0</v>
      </c>
    </row>
    <row r="1500" spans="1:16" hidden="1" x14ac:dyDescent="0.2">
      <c r="A1500" s="1">
        <v>16.59</v>
      </c>
      <c r="B1500" s="1">
        <f t="shared" si="321"/>
        <v>0</v>
      </c>
      <c r="C1500">
        <f t="shared" si="322"/>
        <v>16.2</v>
      </c>
      <c r="D1500" s="2">
        <f t="shared" si="323"/>
        <v>1.0240740740740741</v>
      </c>
      <c r="E1500">
        <f t="shared" si="324"/>
        <v>16.23</v>
      </c>
      <c r="F1500">
        <f t="shared" si="325"/>
        <v>0</v>
      </c>
      <c r="G1500" s="2">
        <f t="shared" si="326"/>
        <v>0</v>
      </c>
      <c r="H1500" s="2">
        <f t="shared" si="327"/>
        <v>0.97830018083182646</v>
      </c>
      <c r="I1500">
        <f t="shared" si="328"/>
        <v>0</v>
      </c>
      <c r="J1500">
        <f t="shared" si="329"/>
        <v>0</v>
      </c>
      <c r="K1500">
        <f t="shared" si="330"/>
        <v>0</v>
      </c>
      <c r="L1500">
        <f t="shared" si="331"/>
        <v>0</v>
      </c>
      <c r="M1500">
        <f t="shared" si="332"/>
        <v>0</v>
      </c>
      <c r="N1500">
        <f t="shared" si="333"/>
        <v>0</v>
      </c>
    </row>
    <row r="1501" spans="1:16" hidden="1" x14ac:dyDescent="0.2">
      <c r="A1501" s="1">
        <v>16.23</v>
      </c>
      <c r="B1501" s="1">
        <f t="shared" si="321"/>
        <v>0</v>
      </c>
      <c r="C1501">
        <f t="shared" si="322"/>
        <v>16.2</v>
      </c>
      <c r="D1501" s="2">
        <f t="shared" si="323"/>
        <v>1.001851851851852</v>
      </c>
      <c r="E1501">
        <f t="shared" si="324"/>
        <v>15.45</v>
      </c>
      <c r="F1501">
        <f t="shared" si="325"/>
        <v>0</v>
      </c>
      <c r="G1501" s="2">
        <f t="shared" si="326"/>
        <v>0</v>
      </c>
      <c r="H1501" s="2">
        <f t="shared" si="327"/>
        <v>0.95194085027726427</v>
      </c>
      <c r="I1501">
        <f t="shared" si="328"/>
        <v>0</v>
      </c>
      <c r="J1501">
        <f t="shared" si="329"/>
        <v>0</v>
      </c>
      <c r="K1501">
        <f t="shared" si="330"/>
        <v>0</v>
      </c>
      <c r="L1501">
        <f t="shared" si="331"/>
        <v>0</v>
      </c>
      <c r="M1501">
        <f t="shared" si="332"/>
        <v>0</v>
      </c>
      <c r="N1501">
        <f t="shared" si="333"/>
        <v>0</v>
      </c>
    </row>
    <row r="1502" spans="1:16" hidden="1" x14ac:dyDescent="0.2">
      <c r="A1502" s="1">
        <v>15.45</v>
      </c>
      <c r="B1502" s="1">
        <f t="shared" si="321"/>
        <v>0</v>
      </c>
      <c r="C1502">
        <f t="shared" si="322"/>
        <v>16.23</v>
      </c>
      <c r="D1502" s="2">
        <f t="shared" si="323"/>
        <v>0.95194085027726427</v>
      </c>
      <c r="E1502">
        <f t="shared" si="324"/>
        <v>15.15</v>
      </c>
      <c r="F1502">
        <f t="shared" si="325"/>
        <v>15.46</v>
      </c>
      <c r="G1502" s="2">
        <f t="shared" si="326"/>
        <v>1.0006472491909386</v>
      </c>
      <c r="H1502" s="2">
        <f t="shared" si="327"/>
        <v>0.98058252427184478</v>
      </c>
      <c r="I1502">
        <f t="shared" si="328"/>
        <v>0</v>
      </c>
      <c r="J1502">
        <f t="shared" si="329"/>
        <v>0</v>
      </c>
      <c r="K1502">
        <f t="shared" si="330"/>
        <v>1</v>
      </c>
      <c r="L1502">
        <f t="shared" si="331"/>
        <v>0</v>
      </c>
      <c r="M1502">
        <f t="shared" si="332"/>
        <v>0</v>
      </c>
      <c r="N1502">
        <f t="shared" si="333"/>
        <v>0</v>
      </c>
    </row>
    <row r="1503" spans="1:16" x14ac:dyDescent="0.2">
      <c r="A1503" s="1">
        <v>15.15</v>
      </c>
      <c r="B1503" s="1">
        <f t="shared" si="321"/>
        <v>1</v>
      </c>
      <c r="C1503">
        <f t="shared" si="322"/>
        <v>16.23</v>
      </c>
      <c r="D1503" s="2">
        <f t="shared" si="323"/>
        <v>0.93345656192236603</v>
      </c>
      <c r="E1503">
        <f t="shared" si="324"/>
        <v>15.27</v>
      </c>
      <c r="F1503">
        <f t="shared" si="325"/>
        <v>15.46</v>
      </c>
      <c r="G1503" s="2">
        <f t="shared" si="326"/>
        <v>1.0204620462046206</v>
      </c>
      <c r="H1503" s="2">
        <f t="shared" si="327"/>
        <v>1.0079207920792079</v>
      </c>
      <c r="I1503">
        <f t="shared" si="328"/>
        <v>1</v>
      </c>
      <c r="J1503">
        <f t="shared" si="329"/>
        <v>0</v>
      </c>
      <c r="K1503">
        <f t="shared" si="330"/>
        <v>1</v>
      </c>
      <c r="L1503">
        <f t="shared" si="331"/>
        <v>1</v>
      </c>
      <c r="M1503">
        <f t="shared" si="332"/>
        <v>1</v>
      </c>
      <c r="N1503">
        <f t="shared" si="333"/>
        <v>1</v>
      </c>
      <c r="O1503">
        <f>IF(N1503=0,D1503-1,H1503-1)</f>
        <v>7.9207920792079278E-3</v>
      </c>
      <c r="P1503">
        <f>P1385+O1503</f>
        <v>7.9207920792079278E-3</v>
      </c>
    </row>
    <row r="1504" spans="1:16" hidden="1" x14ac:dyDescent="0.2">
      <c r="A1504" s="1">
        <v>15.27</v>
      </c>
      <c r="B1504" s="1">
        <f t="shared" si="321"/>
        <v>0</v>
      </c>
      <c r="C1504">
        <f t="shared" si="322"/>
        <v>15.45</v>
      </c>
      <c r="D1504" s="2">
        <f t="shared" si="323"/>
        <v>0.98834951456310682</v>
      </c>
      <c r="E1504">
        <f t="shared" si="324"/>
        <v>14.92</v>
      </c>
      <c r="F1504">
        <f t="shared" si="325"/>
        <v>0</v>
      </c>
      <c r="G1504" s="2">
        <f t="shared" si="326"/>
        <v>0</v>
      </c>
      <c r="H1504" s="2">
        <f t="shared" si="327"/>
        <v>0.97707924034053706</v>
      </c>
      <c r="I1504">
        <f t="shared" si="328"/>
        <v>0</v>
      </c>
      <c r="J1504">
        <f t="shared" si="329"/>
        <v>0</v>
      </c>
      <c r="K1504">
        <f t="shared" si="330"/>
        <v>0</v>
      </c>
      <c r="L1504">
        <f t="shared" si="331"/>
        <v>0</v>
      </c>
      <c r="M1504">
        <f t="shared" si="332"/>
        <v>0</v>
      </c>
      <c r="N1504">
        <f t="shared" si="333"/>
        <v>0</v>
      </c>
    </row>
    <row r="1505" spans="1:14" hidden="1" x14ac:dyDescent="0.2">
      <c r="A1505" s="1">
        <v>14.92</v>
      </c>
      <c r="B1505" s="1">
        <f t="shared" si="321"/>
        <v>0</v>
      </c>
      <c r="C1505">
        <f t="shared" si="322"/>
        <v>15.27</v>
      </c>
      <c r="D1505" s="2">
        <f t="shared" si="323"/>
        <v>0.97707924034053706</v>
      </c>
      <c r="E1505">
        <f t="shared" si="324"/>
        <v>15.35</v>
      </c>
      <c r="F1505">
        <f t="shared" si="325"/>
        <v>0</v>
      </c>
      <c r="G1505" s="2">
        <f t="shared" si="326"/>
        <v>0</v>
      </c>
      <c r="H1505" s="2">
        <f t="shared" si="327"/>
        <v>1.0288203753351206</v>
      </c>
      <c r="I1505">
        <f t="shared" si="328"/>
        <v>0</v>
      </c>
      <c r="J1505">
        <f t="shared" si="329"/>
        <v>0</v>
      </c>
      <c r="K1505">
        <f t="shared" si="330"/>
        <v>0</v>
      </c>
      <c r="L1505">
        <f t="shared" si="331"/>
        <v>0</v>
      </c>
      <c r="M1505">
        <f t="shared" si="332"/>
        <v>1</v>
      </c>
      <c r="N1505">
        <f t="shared" si="333"/>
        <v>0</v>
      </c>
    </row>
    <row r="1506" spans="1:14" hidden="1" x14ac:dyDescent="0.2">
      <c r="A1506" s="1">
        <v>15.35</v>
      </c>
      <c r="B1506" s="1">
        <f t="shared" si="321"/>
        <v>0</v>
      </c>
      <c r="C1506">
        <f t="shared" si="322"/>
        <v>15.15</v>
      </c>
      <c r="D1506" s="2">
        <f t="shared" si="323"/>
        <v>1.0132013201320131</v>
      </c>
      <c r="E1506">
        <f t="shared" si="324"/>
        <v>15.68</v>
      </c>
      <c r="F1506">
        <f t="shared" si="325"/>
        <v>0</v>
      </c>
      <c r="G1506" s="2">
        <f t="shared" si="326"/>
        <v>0</v>
      </c>
      <c r="H1506" s="2">
        <f t="shared" si="327"/>
        <v>1.0214983713355048</v>
      </c>
      <c r="I1506">
        <f t="shared" si="328"/>
        <v>0</v>
      </c>
      <c r="J1506">
        <f t="shared" si="329"/>
        <v>0</v>
      </c>
      <c r="K1506">
        <f t="shared" si="330"/>
        <v>0</v>
      </c>
      <c r="L1506">
        <f t="shared" si="331"/>
        <v>0</v>
      </c>
      <c r="M1506">
        <f t="shared" si="332"/>
        <v>1</v>
      </c>
      <c r="N1506">
        <f t="shared" si="333"/>
        <v>0</v>
      </c>
    </row>
    <row r="1507" spans="1:14" hidden="1" x14ac:dyDescent="0.2">
      <c r="A1507" s="1">
        <v>15.68</v>
      </c>
      <c r="B1507" s="1">
        <f t="shared" si="321"/>
        <v>0</v>
      </c>
      <c r="C1507">
        <f t="shared" si="322"/>
        <v>15.27</v>
      </c>
      <c r="D1507" s="2">
        <f t="shared" si="323"/>
        <v>1.0268500327439425</v>
      </c>
      <c r="E1507">
        <f t="shared" si="324"/>
        <v>15.46</v>
      </c>
      <c r="F1507">
        <f t="shared" si="325"/>
        <v>16.690000000000001</v>
      </c>
      <c r="G1507" s="2">
        <f t="shared" si="326"/>
        <v>1.0644132653061225</v>
      </c>
      <c r="H1507" s="2">
        <f t="shared" si="327"/>
        <v>0.98596938775510212</v>
      </c>
      <c r="I1507">
        <f t="shared" si="328"/>
        <v>0</v>
      </c>
      <c r="J1507">
        <f t="shared" si="329"/>
        <v>1</v>
      </c>
      <c r="K1507">
        <f t="shared" si="330"/>
        <v>1</v>
      </c>
      <c r="L1507">
        <f t="shared" si="331"/>
        <v>0</v>
      </c>
      <c r="M1507">
        <f t="shared" si="332"/>
        <v>0</v>
      </c>
      <c r="N1507">
        <f t="shared" si="333"/>
        <v>0</v>
      </c>
    </row>
    <row r="1508" spans="1:14" hidden="1" x14ac:dyDescent="0.2">
      <c r="A1508" s="1">
        <v>15.46</v>
      </c>
      <c r="B1508" s="1">
        <f t="shared" si="321"/>
        <v>0</v>
      </c>
      <c r="C1508">
        <f t="shared" si="322"/>
        <v>15.35</v>
      </c>
      <c r="D1508" s="2">
        <f t="shared" si="323"/>
        <v>1.0071661237785017</v>
      </c>
      <c r="E1508">
        <f t="shared" si="324"/>
        <v>15.46</v>
      </c>
      <c r="F1508">
        <f t="shared" si="325"/>
        <v>16.91</v>
      </c>
      <c r="G1508" s="2">
        <f t="shared" si="326"/>
        <v>1.09379042690815</v>
      </c>
      <c r="H1508" s="2">
        <f t="shared" si="327"/>
        <v>1</v>
      </c>
      <c r="I1508">
        <f t="shared" si="328"/>
        <v>0</v>
      </c>
      <c r="J1508">
        <f t="shared" si="329"/>
        <v>1</v>
      </c>
      <c r="K1508">
        <f t="shared" si="330"/>
        <v>1</v>
      </c>
      <c r="L1508">
        <f t="shared" si="331"/>
        <v>0</v>
      </c>
      <c r="M1508">
        <f t="shared" si="332"/>
        <v>0</v>
      </c>
      <c r="N1508">
        <f t="shared" si="333"/>
        <v>0</v>
      </c>
    </row>
    <row r="1509" spans="1:14" hidden="1" x14ac:dyDescent="0.2">
      <c r="A1509" s="1">
        <v>15.46</v>
      </c>
      <c r="B1509" s="1">
        <f t="shared" si="321"/>
        <v>0</v>
      </c>
      <c r="C1509">
        <f t="shared" si="322"/>
        <v>15.46</v>
      </c>
      <c r="D1509" s="2">
        <f t="shared" si="323"/>
        <v>1</v>
      </c>
      <c r="E1509">
        <f t="shared" si="324"/>
        <v>15.47</v>
      </c>
      <c r="F1509">
        <f t="shared" si="325"/>
        <v>0</v>
      </c>
      <c r="G1509" s="2">
        <f t="shared" si="326"/>
        <v>0</v>
      </c>
      <c r="H1509" s="2">
        <f t="shared" si="327"/>
        <v>1.000646830530401</v>
      </c>
      <c r="I1509">
        <f t="shared" si="328"/>
        <v>0</v>
      </c>
      <c r="J1509">
        <f t="shared" si="329"/>
        <v>0</v>
      </c>
      <c r="K1509">
        <f t="shared" si="330"/>
        <v>0</v>
      </c>
      <c r="L1509">
        <f t="shared" si="331"/>
        <v>0</v>
      </c>
      <c r="M1509">
        <f t="shared" si="332"/>
        <v>1</v>
      </c>
      <c r="N1509">
        <f t="shared" si="333"/>
        <v>0</v>
      </c>
    </row>
    <row r="1510" spans="1:14" hidden="1" x14ac:dyDescent="0.2">
      <c r="A1510" s="1">
        <v>15.47</v>
      </c>
      <c r="B1510" s="1">
        <f t="shared" si="321"/>
        <v>0</v>
      </c>
      <c r="C1510">
        <f t="shared" si="322"/>
        <v>15.46</v>
      </c>
      <c r="D1510" s="2">
        <f t="shared" si="323"/>
        <v>1.000646830530401</v>
      </c>
      <c r="E1510">
        <f t="shared" si="324"/>
        <v>16</v>
      </c>
      <c r="F1510">
        <f t="shared" si="325"/>
        <v>0</v>
      </c>
      <c r="G1510" s="2">
        <f t="shared" si="326"/>
        <v>0</v>
      </c>
      <c r="H1510" s="2">
        <f t="shared" si="327"/>
        <v>1.0342598577892694</v>
      </c>
      <c r="I1510">
        <f t="shared" si="328"/>
        <v>0</v>
      </c>
      <c r="J1510">
        <f t="shared" si="329"/>
        <v>0</v>
      </c>
      <c r="K1510">
        <f t="shared" si="330"/>
        <v>0</v>
      </c>
      <c r="L1510">
        <f t="shared" si="331"/>
        <v>0</v>
      </c>
      <c r="M1510">
        <f t="shared" si="332"/>
        <v>1</v>
      </c>
      <c r="N1510">
        <f t="shared" si="333"/>
        <v>0</v>
      </c>
    </row>
    <row r="1511" spans="1:14" hidden="1" x14ac:dyDescent="0.2">
      <c r="A1511" s="1">
        <v>16</v>
      </c>
      <c r="B1511" s="1">
        <f t="shared" si="321"/>
        <v>0</v>
      </c>
      <c r="C1511">
        <f t="shared" si="322"/>
        <v>15.46</v>
      </c>
      <c r="D1511" s="2">
        <f t="shared" si="323"/>
        <v>1.0349288486416559</v>
      </c>
      <c r="E1511">
        <f t="shared" si="324"/>
        <v>17</v>
      </c>
      <c r="F1511">
        <f t="shared" si="325"/>
        <v>0</v>
      </c>
      <c r="G1511" s="2">
        <f t="shared" si="326"/>
        <v>0</v>
      </c>
      <c r="H1511" s="2">
        <f t="shared" si="327"/>
        <v>1.0625</v>
      </c>
      <c r="I1511">
        <f t="shared" si="328"/>
        <v>0</v>
      </c>
      <c r="J1511">
        <f t="shared" si="329"/>
        <v>0</v>
      </c>
      <c r="K1511">
        <f t="shared" si="330"/>
        <v>0</v>
      </c>
      <c r="L1511">
        <f t="shared" si="331"/>
        <v>0</v>
      </c>
      <c r="M1511">
        <f t="shared" si="332"/>
        <v>1</v>
      </c>
      <c r="N1511">
        <f t="shared" si="333"/>
        <v>0</v>
      </c>
    </row>
    <row r="1512" spans="1:14" hidden="1" x14ac:dyDescent="0.2">
      <c r="A1512" s="1">
        <v>17</v>
      </c>
      <c r="B1512" s="1">
        <f t="shared" si="321"/>
        <v>0</v>
      </c>
      <c r="C1512">
        <f t="shared" si="322"/>
        <v>15.47</v>
      </c>
      <c r="D1512" s="2">
        <f t="shared" si="323"/>
        <v>1.0989010989010988</v>
      </c>
      <c r="E1512">
        <f t="shared" si="324"/>
        <v>16.690000000000001</v>
      </c>
      <c r="F1512">
        <f t="shared" si="325"/>
        <v>0</v>
      </c>
      <c r="G1512" s="2">
        <f t="shared" si="326"/>
        <v>0</v>
      </c>
      <c r="H1512" s="2">
        <f t="shared" si="327"/>
        <v>0.98176470588235298</v>
      </c>
      <c r="I1512">
        <f t="shared" si="328"/>
        <v>0</v>
      </c>
      <c r="J1512">
        <f t="shared" si="329"/>
        <v>0</v>
      </c>
      <c r="K1512">
        <f t="shared" si="330"/>
        <v>0</v>
      </c>
      <c r="L1512">
        <f t="shared" si="331"/>
        <v>0</v>
      </c>
      <c r="M1512">
        <f t="shared" si="332"/>
        <v>0</v>
      </c>
      <c r="N1512">
        <f t="shared" si="333"/>
        <v>0</v>
      </c>
    </row>
    <row r="1513" spans="1:14" hidden="1" x14ac:dyDescent="0.2">
      <c r="A1513" s="1">
        <v>16.690000000000001</v>
      </c>
      <c r="B1513" s="1">
        <f t="shared" si="321"/>
        <v>0</v>
      </c>
      <c r="C1513">
        <f t="shared" si="322"/>
        <v>16</v>
      </c>
      <c r="D1513" s="2">
        <f t="shared" si="323"/>
        <v>1.0431250000000001</v>
      </c>
      <c r="E1513">
        <f t="shared" si="324"/>
        <v>16.91</v>
      </c>
      <c r="F1513">
        <f t="shared" si="325"/>
        <v>17.53</v>
      </c>
      <c r="G1513" s="2">
        <f t="shared" si="326"/>
        <v>1.0503295386458957</v>
      </c>
      <c r="H1513" s="2">
        <f t="shared" si="327"/>
        <v>1.0131815458358298</v>
      </c>
      <c r="I1513">
        <f t="shared" si="328"/>
        <v>0</v>
      </c>
      <c r="J1513">
        <f t="shared" si="329"/>
        <v>1</v>
      </c>
      <c r="K1513">
        <f t="shared" si="330"/>
        <v>1</v>
      </c>
      <c r="L1513">
        <f t="shared" si="331"/>
        <v>0</v>
      </c>
      <c r="M1513">
        <f t="shared" si="332"/>
        <v>1</v>
      </c>
      <c r="N1513">
        <f t="shared" si="333"/>
        <v>0</v>
      </c>
    </row>
    <row r="1514" spans="1:14" hidden="1" x14ac:dyDescent="0.2">
      <c r="A1514" s="1">
        <v>16.91</v>
      </c>
      <c r="B1514" s="1">
        <f t="shared" si="321"/>
        <v>0</v>
      </c>
      <c r="C1514">
        <f t="shared" si="322"/>
        <v>16.690000000000001</v>
      </c>
      <c r="D1514" s="2">
        <f t="shared" si="323"/>
        <v>1.0131815458358298</v>
      </c>
      <c r="E1514">
        <f t="shared" si="324"/>
        <v>17.03</v>
      </c>
      <c r="F1514">
        <f t="shared" si="325"/>
        <v>17.89</v>
      </c>
      <c r="G1514" s="2">
        <f t="shared" si="326"/>
        <v>1.0579538734476641</v>
      </c>
      <c r="H1514" s="2">
        <f t="shared" si="327"/>
        <v>1.0070963926670611</v>
      </c>
      <c r="I1514">
        <f t="shared" si="328"/>
        <v>0</v>
      </c>
      <c r="J1514">
        <f t="shared" si="329"/>
        <v>1</v>
      </c>
      <c r="K1514">
        <f t="shared" si="330"/>
        <v>1</v>
      </c>
      <c r="L1514">
        <f t="shared" si="331"/>
        <v>0</v>
      </c>
      <c r="M1514">
        <f t="shared" si="332"/>
        <v>1</v>
      </c>
      <c r="N1514">
        <f t="shared" si="333"/>
        <v>0</v>
      </c>
    </row>
    <row r="1515" spans="1:14" hidden="1" x14ac:dyDescent="0.2">
      <c r="A1515" s="1">
        <v>17.03</v>
      </c>
      <c r="B1515" s="1">
        <f t="shared" si="321"/>
        <v>0</v>
      </c>
      <c r="C1515">
        <f t="shared" si="322"/>
        <v>16.91</v>
      </c>
      <c r="D1515" s="2">
        <f t="shared" si="323"/>
        <v>1.0070963926670611</v>
      </c>
      <c r="E1515">
        <f t="shared" si="324"/>
        <v>17.510000000000002</v>
      </c>
      <c r="F1515">
        <f t="shared" si="325"/>
        <v>19.25</v>
      </c>
      <c r="G1515" s="2">
        <f t="shared" si="326"/>
        <v>1.1303581914268936</v>
      </c>
      <c r="H1515" s="2">
        <f t="shared" si="327"/>
        <v>1.0281855549031123</v>
      </c>
      <c r="I1515">
        <f t="shared" si="328"/>
        <v>0</v>
      </c>
      <c r="J1515">
        <f t="shared" si="329"/>
        <v>1</v>
      </c>
      <c r="K1515">
        <f t="shared" si="330"/>
        <v>1</v>
      </c>
      <c r="L1515">
        <f t="shared" si="331"/>
        <v>0</v>
      </c>
      <c r="M1515">
        <f t="shared" si="332"/>
        <v>1</v>
      </c>
      <c r="N1515">
        <f t="shared" si="333"/>
        <v>0</v>
      </c>
    </row>
    <row r="1516" spans="1:14" hidden="1" x14ac:dyDescent="0.2">
      <c r="A1516" s="1">
        <v>17.510000000000002</v>
      </c>
      <c r="B1516" s="1">
        <f t="shared" si="321"/>
        <v>0</v>
      </c>
      <c r="C1516">
        <f t="shared" si="322"/>
        <v>16.91</v>
      </c>
      <c r="D1516" s="2">
        <f t="shared" si="323"/>
        <v>1.0354819633353047</v>
      </c>
      <c r="E1516">
        <f t="shared" si="324"/>
        <v>17.79</v>
      </c>
      <c r="F1516">
        <f t="shared" si="325"/>
        <v>21.96</v>
      </c>
      <c r="G1516" s="2">
        <f t="shared" si="326"/>
        <v>1.2541404911479155</v>
      </c>
      <c r="H1516" s="2">
        <f t="shared" si="327"/>
        <v>1.015990862364363</v>
      </c>
      <c r="I1516">
        <f t="shared" si="328"/>
        <v>0</v>
      </c>
      <c r="J1516">
        <f t="shared" si="329"/>
        <v>1</v>
      </c>
      <c r="K1516">
        <f t="shared" si="330"/>
        <v>1</v>
      </c>
      <c r="L1516">
        <f t="shared" si="331"/>
        <v>0</v>
      </c>
      <c r="M1516">
        <f t="shared" si="332"/>
        <v>1</v>
      </c>
      <c r="N1516">
        <f t="shared" si="333"/>
        <v>0</v>
      </c>
    </row>
    <row r="1517" spans="1:14" hidden="1" x14ac:dyDescent="0.2">
      <c r="A1517" s="1">
        <v>17.79</v>
      </c>
      <c r="B1517" s="1">
        <f t="shared" si="321"/>
        <v>0</v>
      </c>
      <c r="C1517">
        <f t="shared" si="322"/>
        <v>17.03</v>
      </c>
      <c r="D1517" s="2">
        <f t="shared" si="323"/>
        <v>1.0446271285965942</v>
      </c>
      <c r="E1517">
        <f t="shared" si="324"/>
        <v>17.690000000000001</v>
      </c>
      <c r="F1517">
        <f t="shared" si="325"/>
        <v>0</v>
      </c>
      <c r="G1517" s="2">
        <f t="shared" si="326"/>
        <v>0</v>
      </c>
      <c r="H1517" s="2">
        <f t="shared" si="327"/>
        <v>0.99437886453063529</v>
      </c>
      <c r="I1517">
        <f t="shared" si="328"/>
        <v>0</v>
      </c>
      <c r="J1517">
        <f t="shared" si="329"/>
        <v>0</v>
      </c>
      <c r="K1517">
        <f t="shared" si="330"/>
        <v>0</v>
      </c>
      <c r="L1517">
        <f t="shared" si="331"/>
        <v>0</v>
      </c>
      <c r="M1517">
        <f t="shared" si="332"/>
        <v>0</v>
      </c>
      <c r="N1517">
        <f t="shared" si="333"/>
        <v>0</v>
      </c>
    </row>
    <row r="1518" spans="1:14" hidden="1" x14ac:dyDescent="0.2">
      <c r="A1518" s="1">
        <v>17.690000000000001</v>
      </c>
      <c r="B1518" s="1">
        <f t="shared" si="321"/>
        <v>0</v>
      </c>
      <c r="C1518">
        <f t="shared" si="322"/>
        <v>17.510000000000002</v>
      </c>
      <c r="D1518" s="2">
        <f t="shared" si="323"/>
        <v>1.0102798400913764</v>
      </c>
      <c r="E1518">
        <f t="shared" si="324"/>
        <v>17.53</v>
      </c>
      <c r="F1518">
        <f t="shared" si="325"/>
        <v>0</v>
      </c>
      <c r="G1518" s="2">
        <f t="shared" si="326"/>
        <v>0</v>
      </c>
      <c r="H1518" s="2">
        <f t="shared" si="327"/>
        <v>0.99095534200113056</v>
      </c>
      <c r="I1518">
        <f t="shared" si="328"/>
        <v>0</v>
      </c>
      <c r="J1518">
        <f t="shared" si="329"/>
        <v>0</v>
      </c>
      <c r="K1518">
        <f t="shared" si="330"/>
        <v>0</v>
      </c>
      <c r="L1518">
        <f t="shared" si="331"/>
        <v>0</v>
      </c>
      <c r="M1518">
        <f t="shared" si="332"/>
        <v>0</v>
      </c>
      <c r="N1518">
        <f t="shared" si="333"/>
        <v>0</v>
      </c>
    </row>
    <row r="1519" spans="1:14" hidden="1" x14ac:dyDescent="0.2">
      <c r="A1519" s="1">
        <v>17.53</v>
      </c>
      <c r="B1519" s="1">
        <f t="shared" si="321"/>
        <v>0</v>
      </c>
      <c r="C1519">
        <f t="shared" si="322"/>
        <v>17.690000000000001</v>
      </c>
      <c r="D1519" s="2">
        <f t="shared" si="323"/>
        <v>0.99095534200113056</v>
      </c>
      <c r="E1519">
        <f t="shared" si="324"/>
        <v>17.89</v>
      </c>
      <c r="F1519">
        <f t="shared" si="325"/>
        <v>0</v>
      </c>
      <c r="G1519" s="2">
        <f t="shared" si="326"/>
        <v>0</v>
      </c>
      <c r="H1519" s="2">
        <f t="shared" si="327"/>
        <v>1.0205362236166571</v>
      </c>
      <c r="I1519">
        <f t="shared" si="328"/>
        <v>0</v>
      </c>
      <c r="J1519">
        <f t="shared" si="329"/>
        <v>0</v>
      </c>
      <c r="K1519">
        <f t="shared" si="330"/>
        <v>0</v>
      </c>
      <c r="L1519">
        <f t="shared" si="331"/>
        <v>0</v>
      </c>
      <c r="M1519">
        <f t="shared" si="332"/>
        <v>1</v>
      </c>
      <c r="N1519">
        <f t="shared" si="333"/>
        <v>0</v>
      </c>
    </row>
    <row r="1520" spans="1:14" hidden="1" x14ac:dyDescent="0.2">
      <c r="A1520" s="1">
        <v>17.89</v>
      </c>
      <c r="B1520" s="1">
        <f t="shared" si="321"/>
        <v>0</v>
      </c>
      <c r="C1520">
        <f t="shared" si="322"/>
        <v>17.690000000000001</v>
      </c>
      <c r="D1520" s="2">
        <f t="shared" si="323"/>
        <v>1.0113058224985867</v>
      </c>
      <c r="E1520">
        <f t="shared" si="324"/>
        <v>19.25</v>
      </c>
      <c r="F1520">
        <f t="shared" si="325"/>
        <v>0</v>
      </c>
      <c r="G1520" s="2">
        <f t="shared" si="326"/>
        <v>0</v>
      </c>
      <c r="H1520" s="2">
        <f t="shared" si="327"/>
        <v>1.0760201229737283</v>
      </c>
      <c r="I1520">
        <f t="shared" si="328"/>
        <v>0</v>
      </c>
      <c r="J1520">
        <f t="shared" si="329"/>
        <v>0</v>
      </c>
      <c r="K1520">
        <f t="shared" si="330"/>
        <v>0</v>
      </c>
      <c r="L1520">
        <f t="shared" si="331"/>
        <v>0</v>
      </c>
      <c r="M1520">
        <f t="shared" si="332"/>
        <v>1</v>
      </c>
      <c r="N1520">
        <f t="shared" si="333"/>
        <v>0</v>
      </c>
    </row>
    <row r="1521" spans="1:14" hidden="1" x14ac:dyDescent="0.2">
      <c r="A1521" s="1">
        <v>19.25</v>
      </c>
      <c r="B1521" s="1">
        <f t="shared" si="321"/>
        <v>0</v>
      </c>
      <c r="C1521">
        <f t="shared" si="322"/>
        <v>17.690000000000001</v>
      </c>
      <c r="D1521" s="2">
        <f t="shared" si="323"/>
        <v>1.0881854154889767</v>
      </c>
      <c r="E1521">
        <f t="shared" si="324"/>
        <v>21.96</v>
      </c>
      <c r="F1521">
        <f t="shared" si="325"/>
        <v>0</v>
      </c>
      <c r="G1521" s="2">
        <f t="shared" si="326"/>
        <v>0</v>
      </c>
      <c r="H1521" s="2">
        <f t="shared" si="327"/>
        <v>1.1407792207792209</v>
      </c>
      <c r="I1521">
        <f t="shared" si="328"/>
        <v>0</v>
      </c>
      <c r="J1521">
        <f t="shared" si="329"/>
        <v>0</v>
      </c>
      <c r="K1521">
        <f t="shared" si="330"/>
        <v>0</v>
      </c>
      <c r="L1521">
        <f t="shared" si="331"/>
        <v>0</v>
      </c>
      <c r="M1521">
        <f t="shared" si="332"/>
        <v>1</v>
      </c>
      <c r="N1521">
        <f t="shared" si="333"/>
        <v>0</v>
      </c>
    </row>
    <row r="1522" spans="1:14" hidden="1" x14ac:dyDescent="0.2">
      <c r="A1522" s="1">
        <v>21.96</v>
      </c>
      <c r="B1522" s="1">
        <f t="shared" si="321"/>
        <v>0</v>
      </c>
      <c r="C1522">
        <f t="shared" si="322"/>
        <v>17.89</v>
      </c>
      <c r="D1522" s="2">
        <f t="shared" si="323"/>
        <v>1.2275013974287312</v>
      </c>
      <c r="E1522">
        <f t="shared" si="324"/>
        <v>22.78</v>
      </c>
      <c r="F1522">
        <f t="shared" si="325"/>
        <v>0</v>
      </c>
      <c r="G1522" s="2">
        <f t="shared" si="326"/>
        <v>0</v>
      </c>
      <c r="H1522" s="2">
        <f t="shared" si="327"/>
        <v>1.0373406193078325</v>
      </c>
      <c r="I1522">
        <f t="shared" si="328"/>
        <v>0</v>
      </c>
      <c r="J1522">
        <f t="shared" si="329"/>
        <v>0</v>
      </c>
      <c r="K1522">
        <f t="shared" si="330"/>
        <v>0</v>
      </c>
      <c r="L1522">
        <f t="shared" si="331"/>
        <v>0</v>
      </c>
      <c r="M1522">
        <f t="shared" si="332"/>
        <v>1</v>
      </c>
      <c r="N1522">
        <f t="shared" si="333"/>
        <v>0</v>
      </c>
    </row>
    <row r="1523" spans="1:14" hidden="1" x14ac:dyDescent="0.2">
      <c r="A1523" s="1">
        <v>22.78</v>
      </c>
      <c r="B1523" s="1">
        <f t="shared" si="321"/>
        <v>0</v>
      </c>
      <c r="C1523">
        <f t="shared" si="322"/>
        <v>19.25</v>
      </c>
      <c r="D1523" s="2">
        <f t="shared" si="323"/>
        <v>1.1833766233766234</v>
      </c>
      <c r="E1523">
        <f t="shared" si="324"/>
        <v>23.6</v>
      </c>
      <c r="F1523">
        <f t="shared" si="325"/>
        <v>0</v>
      </c>
      <c r="G1523" s="2">
        <f t="shared" si="326"/>
        <v>0</v>
      </c>
      <c r="H1523" s="2">
        <f t="shared" si="327"/>
        <v>1.0359964881474979</v>
      </c>
      <c r="I1523">
        <f t="shared" si="328"/>
        <v>0</v>
      </c>
      <c r="J1523">
        <f t="shared" si="329"/>
        <v>0</v>
      </c>
      <c r="K1523">
        <f t="shared" si="330"/>
        <v>0</v>
      </c>
      <c r="L1523">
        <f t="shared" si="331"/>
        <v>0</v>
      </c>
      <c r="M1523">
        <f t="shared" si="332"/>
        <v>1</v>
      </c>
      <c r="N1523">
        <f t="shared" si="333"/>
        <v>0</v>
      </c>
    </row>
    <row r="1524" spans="1:14" hidden="1" x14ac:dyDescent="0.2">
      <c r="A1524" s="1">
        <v>23.6</v>
      </c>
      <c r="B1524" s="1">
        <f t="shared" si="321"/>
        <v>0</v>
      </c>
      <c r="C1524">
        <f t="shared" si="322"/>
        <v>21.96</v>
      </c>
      <c r="D1524" s="2">
        <f t="shared" si="323"/>
        <v>1.0746812386156648</v>
      </c>
      <c r="E1524">
        <f t="shared" si="324"/>
        <v>24.35</v>
      </c>
      <c r="F1524">
        <f t="shared" si="325"/>
        <v>0</v>
      </c>
      <c r="G1524" s="2">
        <f t="shared" si="326"/>
        <v>0</v>
      </c>
      <c r="H1524" s="2">
        <f t="shared" si="327"/>
        <v>1.0317796610169492</v>
      </c>
      <c r="I1524">
        <f t="shared" si="328"/>
        <v>0</v>
      </c>
      <c r="J1524">
        <f t="shared" si="329"/>
        <v>0</v>
      </c>
      <c r="K1524">
        <f t="shared" si="330"/>
        <v>0</v>
      </c>
      <c r="L1524">
        <f t="shared" si="331"/>
        <v>0</v>
      </c>
      <c r="M1524">
        <f t="shared" si="332"/>
        <v>1</v>
      </c>
      <c r="N1524">
        <f t="shared" si="333"/>
        <v>0</v>
      </c>
    </row>
    <row r="1525" spans="1:14" hidden="1" x14ac:dyDescent="0.2">
      <c r="A1525" s="1">
        <v>24.35</v>
      </c>
      <c r="B1525" s="1">
        <f t="shared" si="321"/>
        <v>0</v>
      </c>
      <c r="C1525">
        <f t="shared" si="322"/>
        <v>22.78</v>
      </c>
      <c r="D1525" s="2">
        <f t="shared" si="323"/>
        <v>1.068920105355575</v>
      </c>
      <c r="E1525">
        <f t="shared" si="324"/>
        <v>24.22</v>
      </c>
      <c r="F1525">
        <f t="shared" si="325"/>
        <v>0</v>
      </c>
      <c r="G1525" s="2">
        <f t="shared" si="326"/>
        <v>0</v>
      </c>
      <c r="H1525" s="2">
        <f t="shared" si="327"/>
        <v>0.99466119096509231</v>
      </c>
      <c r="I1525">
        <f t="shared" si="328"/>
        <v>0</v>
      </c>
      <c r="J1525">
        <f t="shared" si="329"/>
        <v>0</v>
      </c>
      <c r="K1525">
        <f t="shared" si="330"/>
        <v>0</v>
      </c>
      <c r="L1525">
        <f t="shared" si="331"/>
        <v>0</v>
      </c>
      <c r="M1525">
        <f t="shared" si="332"/>
        <v>0</v>
      </c>
      <c r="N1525">
        <f t="shared" si="333"/>
        <v>0</v>
      </c>
    </row>
    <row r="1526" spans="1:14" hidden="1" x14ac:dyDescent="0.2">
      <c r="A1526" s="1">
        <v>24.22</v>
      </c>
      <c r="B1526" s="1">
        <f t="shared" si="321"/>
        <v>0</v>
      </c>
      <c r="C1526">
        <f t="shared" si="322"/>
        <v>23.6</v>
      </c>
      <c r="D1526" s="2">
        <f t="shared" si="323"/>
        <v>1.0262711864406779</v>
      </c>
      <c r="E1526">
        <f t="shared" si="324"/>
        <v>24.44</v>
      </c>
      <c r="F1526">
        <f t="shared" si="325"/>
        <v>0</v>
      </c>
      <c r="G1526" s="2">
        <f t="shared" si="326"/>
        <v>0</v>
      </c>
      <c r="H1526" s="2">
        <f t="shared" si="327"/>
        <v>1.0090834021469861</v>
      </c>
      <c r="I1526">
        <f t="shared" si="328"/>
        <v>0</v>
      </c>
      <c r="J1526">
        <f t="shared" si="329"/>
        <v>0</v>
      </c>
      <c r="K1526">
        <f t="shared" si="330"/>
        <v>0</v>
      </c>
      <c r="L1526">
        <f t="shared" si="331"/>
        <v>0</v>
      </c>
      <c r="M1526">
        <f t="shared" si="332"/>
        <v>1</v>
      </c>
      <c r="N1526">
        <f t="shared" si="333"/>
        <v>0</v>
      </c>
    </row>
    <row r="1527" spans="1:14" hidden="1" x14ac:dyDescent="0.2">
      <c r="A1527" s="1">
        <v>24.44</v>
      </c>
      <c r="B1527" s="1">
        <f t="shared" si="321"/>
        <v>0</v>
      </c>
      <c r="C1527">
        <f t="shared" si="322"/>
        <v>24.22</v>
      </c>
      <c r="D1527" s="2">
        <f t="shared" si="323"/>
        <v>1.0090834021469861</v>
      </c>
      <c r="E1527">
        <f t="shared" si="324"/>
        <v>23.46</v>
      </c>
      <c r="F1527">
        <f t="shared" si="325"/>
        <v>0</v>
      </c>
      <c r="G1527" s="2">
        <f t="shared" si="326"/>
        <v>0</v>
      </c>
      <c r="H1527" s="2">
        <f t="shared" si="327"/>
        <v>0.95990180032733219</v>
      </c>
      <c r="I1527">
        <f t="shared" si="328"/>
        <v>0</v>
      </c>
      <c r="J1527">
        <f t="shared" si="329"/>
        <v>0</v>
      </c>
      <c r="K1527">
        <f t="shared" si="330"/>
        <v>0</v>
      </c>
      <c r="L1527">
        <f t="shared" si="331"/>
        <v>0</v>
      </c>
      <c r="M1527">
        <f t="shared" si="332"/>
        <v>0</v>
      </c>
      <c r="N1527">
        <f t="shared" si="333"/>
        <v>0</v>
      </c>
    </row>
    <row r="1528" spans="1:14" hidden="1" x14ac:dyDescent="0.2">
      <c r="A1528" s="1">
        <v>23.46</v>
      </c>
      <c r="B1528" s="1">
        <f t="shared" si="321"/>
        <v>0</v>
      </c>
      <c r="C1528">
        <f t="shared" si="322"/>
        <v>24.35</v>
      </c>
      <c r="D1528" s="2">
        <f t="shared" si="323"/>
        <v>0.96344969199178643</v>
      </c>
      <c r="E1528">
        <f t="shared" si="324"/>
        <v>23.18</v>
      </c>
      <c r="F1528">
        <f t="shared" si="325"/>
        <v>0</v>
      </c>
      <c r="G1528" s="2">
        <f t="shared" si="326"/>
        <v>0</v>
      </c>
      <c r="H1528" s="2">
        <f t="shared" si="327"/>
        <v>0.98806479113384482</v>
      </c>
      <c r="I1528">
        <f t="shared" si="328"/>
        <v>0</v>
      </c>
      <c r="J1528">
        <f t="shared" si="329"/>
        <v>0</v>
      </c>
      <c r="K1528">
        <f t="shared" si="330"/>
        <v>0</v>
      </c>
      <c r="L1528">
        <f t="shared" si="331"/>
        <v>0</v>
      </c>
      <c r="M1528">
        <f t="shared" si="332"/>
        <v>0</v>
      </c>
      <c r="N1528">
        <f t="shared" si="333"/>
        <v>0</v>
      </c>
    </row>
    <row r="1529" spans="1:14" hidden="1" x14ac:dyDescent="0.2">
      <c r="A1529" s="1">
        <v>23.18</v>
      </c>
      <c r="B1529" s="1">
        <f t="shared" si="321"/>
        <v>0</v>
      </c>
      <c r="C1529">
        <f t="shared" si="322"/>
        <v>24.22</v>
      </c>
      <c r="D1529" s="2">
        <f t="shared" si="323"/>
        <v>0.95706028075970273</v>
      </c>
      <c r="E1529">
        <f t="shared" si="324"/>
        <v>23.56</v>
      </c>
      <c r="F1529">
        <f t="shared" si="325"/>
        <v>0</v>
      </c>
      <c r="G1529" s="2">
        <f t="shared" si="326"/>
        <v>0</v>
      </c>
      <c r="H1529" s="2">
        <f t="shared" si="327"/>
        <v>1.0163934426229508</v>
      </c>
      <c r="I1529">
        <f t="shared" si="328"/>
        <v>0</v>
      </c>
      <c r="J1529">
        <f t="shared" si="329"/>
        <v>0</v>
      </c>
      <c r="K1529">
        <f t="shared" si="330"/>
        <v>0</v>
      </c>
      <c r="L1529">
        <f t="shared" si="331"/>
        <v>0</v>
      </c>
      <c r="M1529">
        <f t="shared" si="332"/>
        <v>1</v>
      </c>
      <c r="N1529">
        <f t="shared" si="333"/>
        <v>0</v>
      </c>
    </row>
    <row r="1530" spans="1:14" hidden="1" x14ac:dyDescent="0.2">
      <c r="A1530" s="1">
        <v>23.56</v>
      </c>
      <c r="B1530" s="1">
        <f t="shared" si="321"/>
        <v>0</v>
      </c>
      <c r="C1530">
        <f t="shared" si="322"/>
        <v>23.46</v>
      </c>
      <c r="D1530" s="2">
        <f t="shared" si="323"/>
        <v>1.0042625745950553</v>
      </c>
      <c r="E1530">
        <f t="shared" si="324"/>
        <v>23.27</v>
      </c>
      <c r="F1530">
        <f t="shared" si="325"/>
        <v>0</v>
      </c>
      <c r="G1530" s="2">
        <f t="shared" si="326"/>
        <v>0</v>
      </c>
      <c r="H1530" s="2">
        <f t="shared" si="327"/>
        <v>0.98769100169779289</v>
      </c>
      <c r="I1530">
        <f t="shared" si="328"/>
        <v>0</v>
      </c>
      <c r="J1530">
        <f t="shared" si="329"/>
        <v>0</v>
      </c>
      <c r="K1530">
        <f t="shared" si="330"/>
        <v>0</v>
      </c>
      <c r="L1530">
        <f t="shared" si="331"/>
        <v>0</v>
      </c>
      <c r="M1530">
        <f t="shared" si="332"/>
        <v>0</v>
      </c>
      <c r="N1530">
        <f t="shared" si="333"/>
        <v>0</v>
      </c>
    </row>
    <row r="1531" spans="1:14" hidden="1" x14ac:dyDescent="0.2">
      <c r="A1531" s="1">
        <v>23.27</v>
      </c>
      <c r="B1531" s="1">
        <f t="shared" si="321"/>
        <v>0</v>
      </c>
      <c r="C1531">
        <f t="shared" si="322"/>
        <v>23.46</v>
      </c>
      <c r="D1531" s="2">
        <f t="shared" si="323"/>
        <v>0.9919011082693947</v>
      </c>
      <c r="E1531">
        <f t="shared" si="324"/>
        <v>22.96</v>
      </c>
      <c r="F1531">
        <f t="shared" si="325"/>
        <v>0</v>
      </c>
      <c r="G1531" s="2">
        <f t="shared" si="326"/>
        <v>0</v>
      </c>
      <c r="H1531" s="2">
        <f t="shared" si="327"/>
        <v>0.98667812634293084</v>
      </c>
      <c r="I1531">
        <f t="shared" si="328"/>
        <v>0</v>
      </c>
      <c r="J1531">
        <f t="shared" si="329"/>
        <v>0</v>
      </c>
      <c r="K1531">
        <f t="shared" si="330"/>
        <v>0</v>
      </c>
      <c r="L1531">
        <f t="shared" si="331"/>
        <v>0</v>
      </c>
      <c r="M1531">
        <f t="shared" si="332"/>
        <v>0</v>
      </c>
      <c r="N1531">
        <f t="shared" si="333"/>
        <v>0</v>
      </c>
    </row>
    <row r="1532" spans="1:14" hidden="1" x14ac:dyDescent="0.2">
      <c r="A1532" s="1">
        <v>22.96</v>
      </c>
      <c r="B1532" s="1">
        <f t="shared" si="321"/>
        <v>0</v>
      </c>
      <c r="C1532">
        <f t="shared" si="322"/>
        <v>23.27</v>
      </c>
      <c r="D1532" s="2">
        <f t="shared" si="323"/>
        <v>0.98667812634293084</v>
      </c>
      <c r="E1532">
        <f t="shared" si="324"/>
        <v>23.75</v>
      </c>
      <c r="F1532">
        <f t="shared" si="325"/>
        <v>0</v>
      </c>
      <c r="G1532" s="2">
        <f t="shared" si="326"/>
        <v>0</v>
      </c>
      <c r="H1532" s="2">
        <f t="shared" si="327"/>
        <v>1.0344076655052263</v>
      </c>
      <c r="I1532">
        <f t="shared" si="328"/>
        <v>0</v>
      </c>
      <c r="J1532">
        <f t="shared" si="329"/>
        <v>0</v>
      </c>
      <c r="K1532">
        <f t="shared" si="330"/>
        <v>0</v>
      </c>
      <c r="L1532">
        <f t="shared" si="331"/>
        <v>0</v>
      </c>
      <c r="M1532">
        <f t="shared" si="332"/>
        <v>1</v>
      </c>
      <c r="N1532">
        <f t="shared" si="333"/>
        <v>0</v>
      </c>
    </row>
    <row r="1533" spans="1:14" hidden="1" x14ac:dyDescent="0.2">
      <c r="A1533" s="1">
        <v>23.75</v>
      </c>
      <c r="B1533" s="1">
        <f t="shared" si="321"/>
        <v>0</v>
      </c>
      <c r="C1533">
        <f t="shared" si="322"/>
        <v>23.27</v>
      </c>
      <c r="D1533" s="2">
        <f t="shared" si="323"/>
        <v>1.0206274172754619</v>
      </c>
      <c r="E1533">
        <f t="shared" si="324"/>
        <v>24.39</v>
      </c>
      <c r="F1533">
        <f t="shared" si="325"/>
        <v>0</v>
      </c>
      <c r="G1533" s="2">
        <f t="shared" si="326"/>
        <v>0</v>
      </c>
      <c r="H1533" s="2">
        <f t="shared" si="327"/>
        <v>1.0269473684210526</v>
      </c>
      <c r="I1533">
        <f t="shared" si="328"/>
        <v>0</v>
      </c>
      <c r="J1533">
        <f t="shared" si="329"/>
        <v>0</v>
      </c>
      <c r="K1533">
        <f t="shared" si="330"/>
        <v>0</v>
      </c>
      <c r="L1533">
        <f t="shared" si="331"/>
        <v>0</v>
      </c>
      <c r="M1533">
        <f t="shared" si="332"/>
        <v>1</v>
      </c>
      <c r="N1533">
        <f t="shared" si="333"/>
        <v>0</v>
      </c>
    </row>
    <row r="1534" spans="1:14" hidden="1" x14ac:dyDescent="0.2">
      <c r="A1534" s="1">
        <v>24.39</v>
      </c>
      <c r="B1534" s="1">
        <f t="shared" si="321"/>
        <v>0</v>
      </c>
      <c r="C1534">
        <f t="shared" si="322"/>
        <v>23.27</v>
      </c>
      <c r="D1534" s="2">
        <f t="shared" si="323"/>
        <v>1.0481306403094113</v>
      </c>
      <c r="E1534">
        <f t="shared" si="324"/>
        <v>25.11</v>
      </c>
      <c r="F1534">
        <f t="shared" si="325"/>
        <v>0</v>
      </c>
      <c r="G1534" s="2">
        <f t="shared" si="326"/>
        <v>0</v>
      </c>
      <c r="H1534" s="2">
        <f t="shared" si="327"/>
        <v>1.0295202952029521</v>
      </c>
      <c r="I1534">
        <f t="shared" si="328"/>
        <v>0</v>
      </c>
      <c r="J1534">
        <f t="shared" si="329"/>
        <v>0</v>
      </c>
      <c r="K1534">
        <f t="shared" si="330"/>
        <v>0</v>
      </c>
      <c r="L1534">
        <f t="shared" si="331"/>
        <v>0</v>
      </c>
      <c r="M1534">
        <f t="shared" si="332"/>
        <v>1</v>
      </c>
      <c r="N1534">
        <f t="shared" si="333"/>
        <v>0</v>
      </c>
    </row>
    <row r="1535" spans="1:14" hidden="1" x14ac:dyDescent="0.2">
      <c r="A1535" s="1">
        <v>25.11</v>
      </c>
      <c r="B1535" s="1">
        <f t="shared" si="321"/>
        <v>0</v>
      </c>
      <c r="C1535">
        <f t="shared" si="322"/>
        <v>23.75</v>
      </c>
      <c r="D1535" s="2">
        <f t="shared" si="323"/>
        <v>1.0572631578947369</v>
      </c>
      <c r="E1535">
        <f t="shared" si="324"/>
        <v>25.24</v>
      </c>
      <c r="F1535">
        <f t="shared" si="325"/>
        <v>0</v>
      </c>
      <c r="G1535" s="2">
        <f t="shared" si="326"/>
        <v>0</v>
      </c>
      <c r="H1535" s="2">
        <f t="shared" si="327"/>
        <v>1.0051772202309837</v>
      </c>
      <c r="I1535">
        <f t="shared" si="328"/>
        <v>0</v>
      </c>
      <c r="J1535">
        <f t="shared" si="329"/>
        <v>0</v>
      </c>
      <c r="K1535">
        <f t="shared" si="330"/>
        <v>0</v>
      </c>
      <c r="L1535">
        <f t="shared" si="331"/>
        <v>0</v>
      </c>
      <c r="M1535">
        <f t="shared" si="332"/>
        <v>1</v>
      </c>
      <c r="N1535">
        <f t="shared" si="333"/>
        <v>0</v>
      </c>
    </row>
    <row r="1536" spans="1:14" hidden="1" x14ac:dyDescent="0.2">
      <c r="A1536" s="1">
        <v>25.24</v>
      </c>
      <c r="B1536" s="1">
        <f t="shared" si="321"/>
        <v>0</v>
      </c>
      <c r="C1536">
        <f t="shared" si="322"/>
        <v>24.39</v>
      </c>
      <c r="D1536" s="2">
        <f t="shared" si="323"/>
        <v>1.034850348503485</v>
      </c>
      <c r="E1536">
        <f t="shared" si="324"/>
        <v>24.99</v>
      </c>
      <c r="F1536">
        <f t="shared" si="325"/>
        <v>0</v>
      </c>
      <c r="G1536" s="2">
        <f t="shared" si="326"/>
        <v>0</v>
      </c>
      <c r="H1536" s="2">
        <f t="shared" si="327"/>
        <v>0.99009508716323291</v>
      </c>
      <c r="I1536">
        <f t="shared" si="328"/>
        <v>0</v>
      </c>
      <c r="J1536">
        <f t="shared" si="329"/>
        <v>0</v>
      </c>
      <c r="K1536">
        <f t="shared" si="330"/>
        <v>0</v>
      </c>
      <c r="L1536">
        <f t="shared" si="331"/>
        <v>0</v>
      </c>
      <c r="M1536">
        <f t="shared" si="332"/>
        <v>0</v>
      </c>
      <c r="N1536">
        <f t="shared" si="333"/>
        <v>0</v>
      </c>
    </row>
    <row r="1537" spans="1:16" hidden="1" x14ac:dyDescent="0.2">
      <c r="A1537" s="1">
        <v>24.99</v>
      </c>
      <c r="B1537" s="1">
        <f t="shared" si="321"/>
        <v>0</v>
      </c>
      <c r="C1537">
        <f t="shared" si="322"/>
        <v>25.11</v>
      </c>
      <c r="D1537" s="2">
        <f t="shared" si="323"/>
        <v>0.99522102747909191</v>
      </c>
      <c r="E1537">
        <f t="shared" si="324"/>
        <v>24.97</v>
      </c>
      <c r="F1537">
        <f t="shared" si="325"/>
        <v>0</v>
      </c>
      <c r="G1537" s="2">
        <f t="shared" si="326"/>
        <v>0</v>
      </c>
      <c r="H1537" s="2">
        <f t="shared" si="327"/>
        <v>0.9991996798719488</v>
      </c>
      <c r="I1537">
        <f t="shared" si="328"/>
        <v>0</v>
      </c>
      <c r="J1537">
        <f t="shared" si="329"/>
        <v>0</v>
      </c>
      <c r="K1537">
        <f t="shared" si="330"/>
        <v>0</v>
      </c>
      <c r="L1537">
        <f t="shared" si="331"/>
        <v>0</v>
      </c>
      <c r="M1537">
        <f t="shared" si="332"/>
        <v>0</v>
      </c>
      <c r="N1537">
        <f t="shared" si="333"/>
        <v>0</v>
      </c>
    </row>
    <row r="1538" spans="1:16" hidden="1" x14ac:dyDescent="0.2">
      <c r="A1538" s="1">
        <v>24.97</v>
      </c>
      <c r="B1538" s="1">
        <f t="shared" si="321"/>
        <v>0</v>
      </c>
      <c r="C1538">
        <f t="shared" si="322"/>
        <v>25.11</v>
      </c>
      <c r="D1538" s="2">
        <f t="shared" si="323"/>
        <v>0.99442453205894066</v>
      </c>
      <c r="E1538">
        <f t="shared" si="324"/>
        <v>25.44</v>
      </c>
      <c r="F1538">
        <f t="shared" si="325"/>
        <v>0</v>
      </c>
      <c r="G1538" s="2">
        <f t="shared" si="326"/>
        <v>0</v>
      </c>
      <c r="H1538" s="2">
        <f t="shared" si="327"/>
        <v>1.0188225871045256</v>
      </c>
      <c r="I1538">
        <f t="shared" si="328"/>
        <v>0</v>
      </c>
      <c r="J1538">
        <f t="shared" si="329"/>
        <v>0</v>
      </c>
      <c r="K1538">
        <f t="shared" si="330"/>
        <v>0</v>
      </c>
      <c r="L1538">
        <f t="shared" si="331"/>
        <v>0</v>
      </c>
      <c r="M1538">
        <f t="shared" si="332"/>
        <v>1</v>
      </c>
      <c r="N1538">
        <f t="shared" si="333"/>
        <v>0</v>
      </c>
    </row>
    <row r="1539" spans="1:16" hidden="1" x14ac:dyDescent="0.2">
      <c r="A1539" s="1">
        <v>25.44</v>
      </c>
      <c r="B1539" s="1">
        <f t="shared" si="321"/>
        <v>0</v>
      </c>
      <c r="C1539">
        <f t="shared" si="322"/>
        <v>24.99</v>
      </c>
      <c r="D1539" s="2">
        <f t="shared" si="323"/>
        <v>1.0180072028811527</v>
      </c>
      <c r="E1539">
        <f t="shared" si="324"/>
        <v>24.65</v>
      </c>
      <c r="F1539">
        <f t="shared" si="325"/>
        <v>0</v>
      </c>
      <c r="G1539" s="2">
        <f t="shared" si="326"/>
        <v>0</v>
      </c>
      <c r="H1539" s="2">
        <f t="shared" si="327"/>
        <v>0.96894654088050303</v>
      </c>
      <c r="I1539">
        <f t="shared" si="328"/>
        <v>0</v>
      </c>
      <c r="J1539">
        <f t="shared" si="329"/>
        <v>0</v>
      </c>
      <c r="K1539">
        <f t="shared" si="330"/>
        <v>0</v>
      </c>
      <c r="L1539">
        <f t="shared" si="331"/>
        <v>0</v>
      </c>
      <c r="M1539">
        <f t="shared" si="332"/>
        <v>0</v>
      </c>
      <c r="N1539">
        <f t="shared" si="333"/>
        <v>0</v>
      </c>
    </row>
    <row r="1540" spans="1:16" hidden="1" x14ac:dyDescent="0.2">
      <c r="A1540" s="1">
        <v>24.65</v>
      </c>
      <c r="B1540" s="1">
        <f t="shared" si="321"/>
        <v>0</v>
      </c>
      <c r="C1540">
        <f t="shared" si="322"/>
        <v>24.99</v>
      </c>
      <c r="D1540" s="2">
        <f t="shared" si="323"/>
        <v>0.98639455782312924</v>
      </c>
      <c r="E1540">
        <f t="shared" si="324"/>
        <v>26.22</v>
      </c>
      <c r="F1540">
        <f t="shared" si="325"/>
        <v>0</v>
      </c>
      <c r="G1540" s="2">
        <f t="shared" si="326"/>
        <v>0</v>
      </c>
      <c r="H1540" s="2">
        <f t="shared" si="327"/>
        <v>1.0636916835699797</v>
      </c>
      <c r="I1540">
        <f t="shared" si="328"/>
        <v>0</v>
      </c>
      <c r="J1540">
        <f t="shared" si="329"/>
        <v>0</v>
      </c>
      <c r="K1540">
        <f t="shared" si="330"/>
        <v>0</v>
      </c>
      <c r="L1540">
        <f t="shared" si="331"/>
        <v>0</v>
      </c>
      <c r="M1540">
        <f t="shared" si="332"/>
        <v>1</v>
      </c>
      <c r="N1540">
        <f t="shared" si="333"/>
        <v>0</v>
      </c>
    </row>
    <row r="1541" spans="1:16" hidden="1" x14ac:dyDescent="0.2">
      <c r="A1541" s="1">
        <v>26.22</v>
      </c>
      <c r="B1541" s="1">
        <f t="shared" si="321"/>
        <v>0</v>
      </c>
      <c r="C1541">
        <f t="shared" si="322"/>
        <v>24.97</v>
      </c>
      <c r="D1541" s="2">
        <f t="shared" si="323"/>
        <v>1.0500600720865039</v>
      </c>
      <c r="E1541">
        <f t="shared" si="324"/>
        <v>21.66</v>
      </c>
      <c r="F1541">
        <f t="shared" si="325"/>
        <v>0</v>
      </c>
      <c r="G1541" s="2">
        <f t="shared" si="326"/>
        <v>0</v>
      </c>
      <c r="H1541" s="2">
        <f t="shared" si="327"/>
        <v>0.82608695652173914</v>
      </c>
      <c r="I1541">
        <f t="shared" si="328"/>
        <v>0</v>
      </c>
      <c r="J1541">
        <f t="shared" si="329"/>
        <v>0</v>
      </c>
      <c r="K1541">
        <f t="shared" si="330"/>
        <v>0</v>
      </c>
      <c r="L1541">
        <f t="shared" si="331"/>
        <v>0</v>
      </c>
      <c r="M1541">
        <f t="shared" si="332"/>
        <v>0</v>
      </c>
      <c r="N1541">
        <f t="shared" si="333"/>
        <v>0</v>
      </c>
    </row>
    <row r="1542" spans="1:16" hidden="1" x14ac:dyDescent="0.2">
      <c r="A1542" s="1">
        <v>21.66</v>
      </c>
      <c r="B1542" s="1">
        <f t="shared" si="321"/>
        <v>0</v>
      </c>
      <c r="C1542">
        <f t="shared" si="322"/>
        <v>25.44</v>
      </c>
      <c r="D1542" s="2">
        <f t="shared" si="323"/>
        <v>0.85141509433962259</v>
      </c>
      <c r="E1542">
        <f t="shared" si="324"/>
        <v>22.53</v>
      </c>
      <c r="F1542">
        <f t="shared" si="325"/>
        <v>0</v>
      </c>
      <c r="G1542" s="2">
        <f t="shared" si="326"/>
        <v>0</v>
      </c>
      <c r="H1542" s="2">
        <f t="shared" si="327"/>
        <v>1.0401662049861495</v>
      </c>
      <c r="I1542">
        <f t="shared" si="328"/>
        <v>1</v>
      </c>
      <c r="J1542">
        <f t="shared" si="329"/>
        <v>0</v>
      </c>
      <c r="K1542">
        <f t="shared" si="330"/>
        <v>0</v>
      </c>
      <c r="L1542">
        <f t="shared" si="331"/>
        <v>0</v>
      </c>
      <c r="M1542">
        <f t="shared" si="332"/>
        <v>1</v>
      </c>
      <c r="N1542">
        <f t="shared" si="333"/>
        <v>0</v>
      </c>
    </row>
    <row r="1543" spans="1:16" hidden="1" x14ac:dyDescent="0.2">
      <c r="A1543" s="1">
        <v>22.53</v>
      </c>
      <c r="B1543" s="1">
        <f t="shared" si="321"/>
        <v>0</v>
      </c>
      <c r="C1543">
        <f t="shared" si="322"/>
        <v>24.65</v>
      </c>
      <c r="D1543" s="2">
        <f t="shared" si="323"/>
        <v>0.91399594320486821</v>
      </c>
      <c r="E1543">
        <f t="shared" si="324"/>
        <v>21.54</v>
      </c>
      <c r="F1543">
        <f t="shared" si="325"/>
        <v>0</v>
      </c>
      <c r="G1543" s="2">
        <f t="shared" si="326"/>
        <v>0</v>
      </c>
      <c r="H1543" s="2">
        <f t="shared" si="327"/>
        <v>0.95605858854860182</v>
      </c>
      <c r="I1543">
        <f t="shared" si="328"/>
        <v>1</v>
      </c>
      <c r="J1543">
        <f t="shared" si="329"/>
        <v>0</v>
      </c>
      <c r="K1543">
        <f t="shared" si="330"/>
        <v>0</v>
      </c>
      <c r="L1543">
        <f t="shared" si="331"/>
        <v>0</v>
      </c>
      <c r="M1543">
        <f t="shared" si="332"/>
        <v>0</v>
      </c>
      <c r="N1543">
        <f t="shared" si="333"/>
        <v>0</v>
      </c>
    </row>
    <row r="1544" spans="1:16" hidden="1" x14ac:dyDescent="0.2">
      <c r="A1544" s="1">
        <v>21.54</v>
      </c>
      <c r="B1544" s="1">
        <f t="shared" si="321"/>
        <v>0</v>
      </c>
      <c r="C1544">
        <f t="shared" si="322"/>
        <v>22.53</v>
      </c>
      <c r="D1544" s="2">
        <f t="shared" si="323"/>
        <v>0.95605858854860182</v>
      </c>
      <c r="E1544">
        <f t="shared" si="324"/>
        <v>21.5</v>
      </c>
      <c r="F1544">
        <f t="shared" si="325"/>
        <v>0</v>
      </c>
      <c r="G1544" s="2">
        <f t="shared" si="326"/>
        <v>0</v>
      </c>
      <c r="H1544" s="2">
        <f t="shared" si="327"/>
        <v>0.99814298978644389</v>
      </c>
      <c r="I1544">
        <f t="shared" si="328"/>
        <v>0</v>
      </c>
      <c r="J1544">
        <f t="shared" si="329"/>
        <v>0</v>
      </c>
      <c r="K1544">
        <f t="shared" si="330"/>
        <v>0</v>
      </c>
      <c r="L1544">
        <f t="shared" si="331"/>
        <v>0</v>
      </c>
      <c r="M1544">
        <f t="shared" si="332"/>
        <v>0</v>
      </c>
      <c r="N1544">
        <f t="shared" si="333"/>
        <v>0</v>
      </c>
    </row>
    <row r="1545" spans="1:16" hidden="1" x14ac:dyDescent="0.2">
      <c r="A1545" s="1">
        <v>21.5</v>
      </c>
      <c r="B1545" s="1">
        <f t="shared" si="321"/>
        <v>0</v>
      </c>
      <c r="C1545">
        <f t="shared" si="322"/>
        <v>21.66</v>
      </c>
      <c r="D1545" s="2">
        <f t="shared" si="323"/>
        <v>0.99261311172668509</v>
      </c>
      <c r="E1545">
        <f t="shared" si="324"/>
        <v>22.28</v>
      </c>
      <c r="F1545">
        <f t="shared" si="325"/>
        <v>0</v>
      </c>
      <c r="G1545" s="2">
        <f t="shared" si="326"/>
        <v>0</v>
      </c>
      <c r="H1545" s="2">
        <f t="shared" si="327"/>
        <v>1.036279069767442</v>
      </c>
      <c r="I1545">
        <f t="shared" si="328"/>
        <v>0</v>
      </c>
      <c r="J1545">
        <f t="shared" si="329"/>
        <v>0</v>
      </c>
      <c r="K1545">
        <f t="shared" si="330"/>
        <v>0</v>
      </c>
      <c r="L1545">
        <f t="shared" si="331"/>
        <v>0</v>
      </c>
      <c r="M1545">
        <f t="shared" si="332"/>
        <v>1</v>
      </c>
      <c r="N1545">
        <f t="shared" si="333"/>
        <v>0</v>
      </c>
    </row>
    <row r="1546" spans="1:16" hidden="1" x14ac:dyDescent="0.2">
      <c r="A1546" s="1">
        <v>22.28</v>
      </c>
      <c r="B1546" s="1">
        <f t="shared" si="321"/>
        <v>0</v>
      </c>
      <c r="C1546">
        <f t="shared" si="322"/>
        <v>21.54</v>
      </c>
      <c r="D1546" s="2">
        <f t="shared" si="323"/>
        <v>1.0343546889507893</v>
      </c>
      <c r="E1546">
        <f t="shared" si="324"/>
        <v>22.11</v>
      </c>
      <c r="F1546">
        <f t="shared" si="325"/>
        <v>0</v>
      </c>
      <c r="G1546" s="2">
        <f t="shared" si="326"/>
        <v>0</v>
      </c>
      <c r="H1546" s="2">
        <f t="shared" si="327"/>
        <v>0.99236983842010762</v>
      </c>
      <c r="I1546">
        <f t="shared" si="328"/>
        <v>0</v>
      </c>
      <c r="J1546">
        <f t="shared" si="329"/>
        <v>0</v>
      </c>
      <c r="K1546">
        <f t="shared" si="330"/>
        <v>0</v>
      </c>
      <c r="L1546">
        <f t="shared" si="331"/>
        <v>0</v>
      </c>
      <c r="M1546">
        <f t="shared" si="332"/>
        <v>0</v>
      </c>
      <c r="N1546">
        <f t="shared" si="333"/>
        <v>0</v>
      </c>
    </row>
    <row r="1547" spans="1:16" hidden="1" x14ac:dyDescent="0.2">
      <c r="A1547" s="1">
        <v>22.11</v>
      </c>
      <c r="B1547" s="1">
        <f t="shared" si="321"/>
        <v>0</v>
      </c>
      <c r="C1547">
        <f t="shared" si="322"/>
        <v>21.54</v>
      </c>
      <c r="D1547" s="2">
        <f t="shared" si="323"/>
        <v>1.0264623955431755</v>
      </c>
      <c r="E1547">
        <f t="shared" si="324"/>
        <v>21.01</v>
      </c>
      <c r="F1547">
        <f t="shared" si="325"/>
        <v>0</v>
      </c>
      <c r="G1547" s="2">
        <f t="shared" si="326"/>
        <v>0</v>
      </c>
      <c r="H1547" s="2">
        <f t="shared" si="327"/>
        <v>0.95024875621890559</v>
      </c>
      <c r="I1547">
        <f t="shared" si="328"/>
        <v>0</v>
      </c>
      <c r="J1547">
        <f t="shared" si="329"/>
        <v>0</v>
      </c>
      <c r="K1547">
        <f t="shared" si="330"/>
        <v>0</v>
      </c>
      <c r="L1547">
        <f t="shared" si="331"/>
        <v>0</v>
      </c>
      <c r="M1547">
        <f t="shared" si="332"/>
        <v>0</v>
      </c>
      <c r="N1547">
        <f t="shared" si="333"/>
        <v>0</v>
      </c>
    </row>
    <row r="1548" spans="1:16" hidden="1" x14ac:dyDescent="0.2">
      <c r="A1548" s="1">
        <v>21.01</v>
      </c>
      <c r="B1548" s="1">
        <f t="shared" si="321"/>
        <v>0</v>
      </c>
      <c r="C1548">
        <f t="shared" si="322"/>
        <v>22.11</v>
      </c>
      <c r="D1548" s="2">
        <f t="shared" si="323"/>
        <v>0.95024875621890559</v>
      </c>
      <c r="E1548">
        <f t="shared" si="324"/>
        <v>20.43</v>
      </c>
      <c r="F1548">
        <f t="shared" si="325"/>
        <v>0</v>
      </c>
      <c r="G1548" s="2">
        <f t="shared" si="326"/>
        <v>0</v>
      </c>
      <c r="H1548" s="2">
        <f t="shared" si="327"/>
        <v>0.97239409804854826</v>
      </c>
      <c r="I1548">
        <f t="shared" si="328"/>
        <v>0</v>
      </c>
      <c r="J1548">
        <f t="shared" si="329"/>
        <v>0</v>
      </c>
      <c r="K1548">
        <f t="shared" si="330"/>
        <v>0</v>
      </c>
      <c r="L1548">
        <f t="shared" si="331"/>
        <v>0</v>
      </c>
      <c r="M1548">
        <f t="shared" si="332"/>
        <v>0</v>
      </c>
      <c r="N1548">
        <f t="shared" si="333"/>
        <v>0</v>
      </c>
    </row>
    <row r="1549" spans="1:16" x14ac:dyDescent="0.2">
      <c r="A1549" s="1">
        <v>20.43</v>
      </c>
      <c r="B1549" s="1">
        <f t="shared" si="321"/>
        <v>1</v>
      </c>
      <c r="C1549">
        <f t="shared" si="322"/>
        <v>22.11</v>
      </c>
      <c r="D1549" s="2">
        <f t="shared" si="323"/>
        <v>0.92401628222523746</v>
      </c>
      <c r="E1549">
        <f t="shared" si="324"/>
        <v>20.27</v>
      </c>
      <c r="F1549">
        <f t="shared" si="325"/>
        <v>0</v>
      </c>
      <c r="G1549" s="2">
        <f t="shared" si="326"/>
        <v>0</v>
      </c>
      <c r="H1549" s="2">
        <f t="shared" si="327"/>
        <v>0.99216837983357808</v>
      </c>
      <c r="I1549">
        <f t="shared" si="328"/>
        <v>1</v>
      </c>
      <c r="J1549">
        <f t="shared" si="329"/>
        <v>0</v>
      </c>
      <c r="K1549">
        <f t="shared" si="330"/>
        <v>0</v>
      </c>
      <c r="L1549">
        <f t="shared" si="331"/>
        <v>0</v>
      </c>
      <c r="M1549">
        <f t="shared" si="332"/>
        <v>0</v>
      </c>
      <c r="N1549">
        <f t="shared" si="333"/>
        <v>0</v>
      </c>
      <c r="O1549">
        <f>IF(N1549=0,D1549-1,H1549-1)</f>
        <v>-7.5983717774762538E-2</v>
      </c>
      <c r="P1549">
        <f>P1431+O1549</f>
        <v>-0.1451177959870531</v>
      </c>
    </row>
    <row r="1550" spans="1:16" hidden="1" x14ac:dyDescent="0.2">
      <c r="A1550" s="1">
        <v>20.27</v>
      </c>
      <c r="B1550" s="1">
        <f t="shared" si="321"/>
        <v>1</v>
      </c>
      <c r="C1550">
        <f t="shared" si="322"/>
        <v>21.01</v>
      </c>
      <c r="D1550" s="2">
        <f t="shared" si="323"/>
        <v>0.96477867682056151</v>
      </c>
      <c r="E1550">
        <f t="shared" si="324"/>
        <v>20.16</v>
      </c>
      <c r="F1550">
        <f t="shared" si="325"/>
        <v>0</v>
      </c>
      <c r="G1550" s="2">
        <f t="shared" si="326"/>
        <v>0</v>
      </c>
      <c r="H1550" s="2">
        <f t="shared" si="327"/>
        <v>0.99457326097681309</v>
      </c>
      <c r="I1550">
        <f t="shared" si="328"/>
        <v>0</v>
      </c>
      <c r="J1550">
        <f t="shared" si="329"/>
        <v>0</v>
      </c>
      <c r="K1550">
        <f t="shared" si="330"/>
        <v>0</v>
      </c>
      <c r="L1550">
        <f t="shared" si="331"/>
        <v>0</v>
      </c>
      <c r="M1550">
        <f t="shared" si="332"/>
        <v>0</v>
      </c>
      <c r="N1550">
        <f t="shared" si="333"/>
        <v>0</v>
      </c>
    </row>
    <row r="1551" spans="1:16" hidden="1" x14ac:dyDescent="0.2">
      <c r="A1551" s="1">
        <v>20.16</v>
      </c>
      <c r="B1551" s="1">
        <f t="shared" si="321"/>
        <v>1</v>
      </c>
      <c r="C1551">
        <f t="shared" si="322"/>
        <v>20.43</v>
      </c>
      <c r="D1551" s="2">
        <f t="shared" si="323"/>
        <v>0.986784140969163</v>
      </c>
      <c r="E1551">
        <f t="shared" si="324"/>
        <v>0</v>
      </c>
      <c r="F1551">
        <f t="shared" si="325"/>
        <v>0</v>
      </c>
      <c r="G1551" s="2">
        <f t="shared" si="326"/>
        <v>0</v>
      </c>
      <c r="H1551" s="2">
        <f t="shared" si="327"/>
        <v>0</v>
      </c>
      <c r="I1551">
        <f t="shared" si="328"/>
        <v>0</v>
      </c>
      <c r="J1551">
        <f t="shared" si="329"/>
        <v>0</v>
      </c>
      <c r="K1551">
        <f t="shared" si="330"/>
        <v>0</v>
      </c>
      <c r="L1551">
        <f t="shared" si="331"/>
        <v>0</v>
      </c>
      <c r="M1551">
        <f t="shared" si="332"/>
        <v>0</v>
      </c>
      <c r="N1551">
        <f t="shared" si="333"/>
        <v>0</v>
      </c>
    </row>
    <row r="1552" spans="1:16" hidden="1" x14ac:dyDescent="0.2">
      <c r="A1552" s="1">
        <v>0</v>
      </c>
      <c r="B1552" s="1">
        <f t="shared" si="321"/>
        <v>1</v>
      </c>
      <c r="C1552">
        <f t="shared" si="322"/>
        <v>20.27</v>
      </c>
      <c r="D1552" s="2">
        <f t="shared" si="323"/>
        <v>0</v>
      </c>
      <c r="E1552">
        <f t="shared" si="324"/>
        <v>22.19</v>
      </c>
      <c r="F1552">
        <f t="shared" si="325"/>
        <v>0</v>
      </c>
      <c r="G1552" s="2" t="e">
        <f t="shared" si="326"/>
        <v>#DIV/0!</v>
      </c>
      <c r="H1552" s="2" t="e">
        <f t="shared" si="327"/>
        <v>#DIV/0!</v>
      </c>
      <c r="I1552">
        <f t="shared" si="328"/>
        <v>1</v>
      </c>
      <c r="J1552" t="e">
        <f t="shared" si="329"/>
        <v>#DIV/0!</v>
      </c>
      <c r="K1552">
        <f t="shared" si="330"/>
        <v>0</v>
      </c>
      <c r="L1552">
        <f t="shared" si="331"/>
        <v>0</v>
      </c>
      <c r="M1552">
        <f t="shared" si="332"/>
        <v>1</v>
      </c>
      <c r="N1552">
        <f t="shared" si="333"/>
        <v>1</v>
      </c>
    </row>
    <row r="1553" spans="1:14" hidden="1" x14ac:dyDescent="0.2">
      <c r="A1553" s="1">
        <v>22.19</v>
      </c>
      <c r="B1553" s="1">
        <f t="shared" si="321"/>
        <v>0</v>
      </c>
      <c r="C1553">
        <f t="shared" si="322"/>
        <v>20.16</v>
      </c>
      <c r="D1553" s="2">
        <f t="shared" si="323"/>
        <v>1.1006944444444444</v>
      </c>
      <c r="E1553">
        <f t="shared" si="324"/>
        <v>22.54</v>
      </c>
      <c r="F1553">
        <f t="shared" si="325"/>
        <v>0</v>
      </c>
      <c r="G1553" s="2">
        <f t="shared" si="326"/>
        <v>0</v>
      </c>
      <c r="H1553" s="2">
        <f t="shared" si="327"/>
        <v>1.0157728706624605</v>
      </c>
      <c r="I1553">
        <f t="shared" si="328"/>
        <v>0</v>
      </c>
      <c r="J1553">
        <f t="shared" si="329"/>
        <v>0</v>
      </c>
      <c r="K1553">
        <f t="shared" si="330"/>
        <v>0</v>
      </c>
      <c r="L1553">
        <f t="shared" si="331"/>
        <v>0</v>
      </c>
      <c r="M1553">
        <f t="shared" si="332"/>
        <v>1</v>
      </c>
      <c r="N1553">
        <f t="shared" si="333"/>
        <v>0</v>
      </c>
    </row>
    <row r="1554" spans="1:14" hidden="1" x14ac:dyDescent="0.2">
      <c r="A1554" s="1">
        <v>22.54</v>
      </c>
      <c r="B1554" s="1">
        <f t="shared" si="321"/>
        <v>0</v>
      </c>
      <c r="C1554">
        <f t="shared" si="322"/>
        <v>20.16</v>
      </c>
      <c r="D1554" s="2">
        <f t="shared" si="323"/>
        <v>1.1180555555555556</v>
      </c>
      <c r="E1554">
        <f t="shared" si="324"/>
        <v>20.45</v>
      </c>
      <c r="F1554">
        <f t="shared" si="325"/>
        <v>0</v>
      </c>
      <c r="G1554" s="2">
        <f t="shared" si="326"/>
        <v>0</v>
      </c>
      <c r="H1554" s="2">
        <f t="shared" si="327"/>
        <v>0.90727595385980475</v>
      </c>
      <c r="I1554">
        <f t="shared" si="328"/>
        <v>0</v>
      </c>
      <c r="J1554">
        <f t="shared" si="329"/>
        <v>0</v>
      </c>
      <c r="K1554">
        <f t="shared" si="330"/>
        <v>0</v>
      </c>
      <c r="L1554">
        <f t="shared" si="331"/>
        <v>0</v>
      </c>
      <c r="M1554">
        <f t="shared" si="332"/>
        <v>0</v>
      </c>
      <c r="N1554">
        <f t="shared" si="333"/>
        <v>0</v>
      </c>
    </row>
    <row r="1555" spans="1:14" hidden="1" x14ac:dyDescent="0.2">
      <c r="A1555" s="1">
        <v>20.45</v>
      </c>
      <c r="B1555" s="1">
        <f t="shared" si="321"/>
        <v>0</v>
      </c>
      <c r="C1555">
        <f t="shared" si="322"/>
        <v>22.19</v>
      </c>
      <c r="D1555" s="2">
        <f t="shared" si="323"/>
        <v>0.92158630013519593</v>
      </c>
      <c r="E1555">
        <f t="shared" si="324"/>
        <v>20</v>
      </c>
      <c r="F1555">
        <f t="shared" si="325"/>
        <v>0</v>
      </c>
      <c r="G1555" s="2">
        <f t="shared" si="326"/>
        <v>0</v>
      </c>
      <c r="H1555" s="2">
        <f t="shared" si="327"/>
        <v>0.97799511002444994</v>
      </c>
      <c r="I1555">
        <f t="shared" si="328"/>
        <v>1</v>
      </c>
      <c r="J1555">
        <f t="shared" si="329"/>
        <v>0</v>
      </c>
      <c r="K1555">
        <f t="shared" si="330"/>
        <v>0</v>
      </c>
      <c r="L1555">
        <f t="shared" si="331"/>
        <v>0</v>
      </c>
      <c r="M1555">
        <f t="shared" si="332"/>
        <v>0</v>
      </c>
      <c r="N1555">
        <f t="shared" si="333"/>
        <v>0</v>
      </c>
    </row>
    <row r="1556" spans="1:14" hidden="1" x14ac:dyDescent="0.2">
      <c r="A1556" s="1">
        <v>20</v>
      </c>
      <c r="B1556" s="1">
        <f t="shared" si="321"/>
        <v>0</v>
      </c>
      <c r="C1556">
        <f t="shared" si="322"/>
        <v>22.19</v>
      </c>
      <c r="D1556" s="2">
        <f t="shared" si="323"/>
        <v>0.90130689499774663</v>
      </c>
      <c r="E1556">
        <f t="shared" si="324"/>
        <v>21.02</v>
      </c>
      <c r="F1556">
        <f t="shared" si="325"/>
        <v>0</v>
      </c>
      <c r="G1556" s="2">
        <f t="shared" si="326"/>
        <v>0</v>
      </c>
      <c r="H1556" s="2">
        <f t="shared" si="327"/>
        <v>1.0509999999999999</v>
      </c>
      <c r="I1556">
        <f t="shared" si="328"/>
        <v>1</v>
      </c>
      <c r="J1556">
        <f t="shared" si="329"/>
        <v>0</v>
      </c>
      <c r="K1556">
        <f t="shared" si="330"/>
        <v>0</v>
      </c>
      <c r="L1556">
        <f t="shared" si="331"/>
        <v>0</v>
      </c>
      <c r="M1556">
        <f t="shared" si="332"/>
        <v>1</v>
      </c>
      <c r="N1556">
        <f t="shared" si="333"/>
        <v>0</v>
      </c>
    </row>
    <row r="1557" spans="1:14" hidden="1" x14ac:dyDescent="0.2">
      <c r="A1557" s="1">
        <v>21.02</v>
      </c>
      <c r="B1557" s="1">
        <f t="shared" si="321"/>
        <v>0</v>
      </c>
      <c r="C1557">
        <f t="shared" si="322"/>
        <v>20.45</v>
      </c>
      <c r="D1557" s="2">
        <f t="shared" si="323"/>
        <v>1.0278728606356968</v>
      </c>
      <c r="E1557">
        <f t="shared" si="324"/>
        <v>21.05</v>
      </c>
      <c r="F1557">
        <f t="shared" si="325"/>
        <v>0</v>
      </c>
      <c r="G1557" s="2">
        <f t="shared" si="326"/>
        <v>0</v>
      </c>
      <c r="H1557" s="2">
        <f t="shared" si="327"/>
        <v>1.0014272121788774</v>
      </c>
      <c r="I1557">
        <f t="shared" si="328"/>
        <v>0</v>
      </c>
      <c r="J1557">
        <f t="shared" si="329"/>
        <v>0</v>
      </c>
      <c r="K1557">
        <f t="shared" si="330"/>
        <v>0</v>
      </c>
      <c r="L1557">
        <f t="shared" si="331"/>
        <v>0</v>
      </c>
      <c r="M1557">
        <f t="shared" si="332"/>
        <v>1</v>
      </c>
      <c r="N1557">
        <f t="shared" si="333"/>
        <v>0</v>
      </c>
    </row>
    <row r="1558" spans="1:14" hidden="1" x14ac:dyDescent="0.2">
      <c r="A1558" s="1">
        <v>21.05</v>
      </c>
      <c r="B1558" s="1">
        <f t="shared" si="321"/>
        <v>0</v>
      </c>
      <c r="C1558">
        <f t="shared" si="322"/>
        <v>20.45</v>
      </c>
      <c r="D1558" s="2">
        <f t="shared" si="323"/>
        <v>1.0293398533007336</v>
      </c>
      <c r="E1558">
        <f t="shared" si="324"/>
        <v>21.55</v>
      </c>
      <c r="F1558">
        <f t="shared" si="325"/>
        <v>0</v>
      </c>
      <c r="G1558" s="2">
        <f t="shared" si="326"/>
        <v>0</v>
      </c>
      <c r="H1558" s="2">
        <f t="shared" si="327"/>
        <v>1.0237529691211402</v>
      </c>
      <c r="I1558">
        <f t="shared" si="328"/>
        <v>0</v>
      </c>
      <c r="J1558">
        <f t="shared" si="329"/>
        <v>0</v>
      </c>
      <c r="K1558">
        <f t="shared" si="330"/>
        <v>0</v>
      </c>
      <c r="L1558">
        <f t="shared" si="331"/>
        <v>0</v>
      </c>
      <c r="M1558">
        <f t="shared" si="332"/>
        <v>1</v>
      </c>
      <c r="N1558">
        <f t="shared" si="333"/>
        <v>0</v>
      </c>
    </row>
    <row r="1559" spans="1:14" hidden="1" x14ac:dyDescent="0.2">
      <c r="A1559" s="1">
        <v>21.55</v>
      </c>
      <c r="B1559" s="1">
        <f t="shared" ref="B1559:B1622" si="334">IF(AND(A1558&gt;=A1559,A1557&gt;=A1558,A1556&gt;=A1557),1,0)</f>
        <v>0</v>
      </c>
      <c r="C1559">
        <f t="shared" ref="C1559:C1622" si="335">MEDIAN(A1556:A1558)</f>
        <v>21.02</v>
      </c>
      <c r="D1559" s="2">
        <f t="shared" ref="D1559:D1622" si="336">A1559/C1559</f>
        <v>1.0252140818268316</v>
      </c>
      <c r="E1559">
        <f t="shared" ref="E1559:E1622" si="337">A1560</f>
        <v>21.03</v>
      </c>
      <c r="F1559">
        <f t="shared" ref="F1559:F1622" si="338">IF(AND(A1568&gt;=A1567,A1567&gt;=A1566,A1566&gt;=A1565,A1565&gt;=A1559),MIN(A1565:A1568),0)</f>
        <v>0</v>
      </c>
      <c r="G1559" s="2">
        <f t="shared" ref="G1559:G1622" si="339">F1559/A1559</f>
        <v>0</v>
      </c>
      <c r="H1559" s="2">
        <f t="shared" ref="H1559:H1622" si="340">E1559/A1559</f>
        <v>0.97587006960556844</v>
      </c>
      <c r="I1559">
        <f t="shared" ref="I1559:I1622" si="341">IF(D1559&lt;0.95,1,0)</f>
        <v>0</v>
      </c>
      <c r="J1559">
        <f t="shared" ref="J1559:J1622" si="342">IF(G1559&gt;1.03,1,0)</f>
        <v>0</v>
      </c>
      <c r="K1559">
        <f t="shared" ref="K1559:K1622" si="343">IF(F1559&gt;1.03,1,0)</f>
        <v>0</v>
      </c>
      <c r="L1559">
        <f t="shared" ref="L1559:L1622" si="344">IF(AND(I1559=1,K1559=1),1,0)</f>
        <v>0</v>
      </c>
      <c r="M1559">
        <f t="shared" ref="M1559:M1622" si="345">IF(E1559&gt;A1559,1,0)</f>
        <v>0</v>
      </c>
      <c r="N1559">
        <f t="shared" ref="N1559:N1622" si="346">IF(B1559+I1559+M1559=3,1,0)</f>
        <v>0</v>
      </c>
    </row>
    <row r="1560" spans="1:14" hidden="1" x14ac:dyDescent="0.2">
      <c r="A1560" s="1">
        <v>21.03</v>
      </c>
      <c r="B1560" s="1">
        <f t="shared" si="334"/>
        <v>0</v>
      </c>
      <c r="C1560">
        <f t="shared" si="335"/>
        <v>21.05</v>
      </c>
      <c r="D1560" s="2">
        <f t="shared" si="336"/>
        <v>0.99904988123515437</v>
      </c>
      <c r="E1560">
        <f t="shared" si="337"/>
        <v>20.38</v>
      </c>
      <c r="F1560">
        <f t="shared" si="338"/>
        <v>0</v>
      </c>
      <c r="G1560" s="2">
        <f t="shared" si="339"/>
        <v>0</v>
      </c>
      <c r="H1560" s="2">
        <f t="shared" si="340"/>
        <v>0.96909177365668087</v>
      </c>
      <c r="I1560">
        <f t="shared" si="341"/>
        <v>0</v>
      </c>
      <c r="J1560">
        <f t="shared" si="342"/>
        <v>0</v>
      </c>
      <c r="K1560">
        <f t="shared" si="343"/>
        <v>0</v>
      </c>
      <c r="L1560">
        <f t="shared" si="344"/>
        <v>0</v>
      </c>
      <c r="M1560">
        <f t="shared" si="345"/>
        <v>0</v>
      </c>
      <c r="N1560">
        <f t="shared" si="346"/>
        <v>0</v>
      </c>
    </row>
    <row r="1561" spans="1:14" hidden="1" x14ac:dyDescent="0.2">
      <c r="A1561" s="1">
        <v>20.38</v>
      </c>
      <c r="B1561" s="1">
        <f t="shared" si="334"/>
        <v>0</v>
      </c>
      <c r="C1561">
        <f t="shared" si="335"/>
        <v>21.05</v>
      </c>
      <c r="D1561" s="2">
        <f t="shared" si="336"/>
        <v>0.96817102137767208</v>
      </c>
      <c r="E1561">
        <f t="shared" si="337"/>
        <v>21.17</v>
      </c>
      <c r="F1561">
        <f t="shared" si="338"/>
        <v>0</v>
      </c>
      <c r="G1561" s="2">
        <f t="shared" si="339"/>
        <v>0</v>
      </c>
      <c r="H1561" s="2">
        <f t="shared" si="340"/>
        <v>1.0387634936211974</v>
      </c>
      <c r="I1561">
        <f t="shared" si="341"/>
        <v>0</v>
      </c>
      <c r="J1561">
        <f t="shared" si="342"/>
        <v>0</v>
      </c>
      <c r="K1561">
        <f t="shared" si="343"/>
        <v>0</v>
      </c>
      <c r="L1561">
        <f t="shared" si="344"/>
        <v>0</v>
      </c>
      <c r="M1561">
        <f t="shared" si="345"/>
        <v>1</v>
      </c>
      <c r="N1561">
        <f t="shared" si="346"/>
        <v>0</v>
      </c>
    </row>
    <row r="1562" spans="1:14" hidden="1" x14ac:dyDescent="0.2">
      <c r="A1562" s="1">
        <v>21.17</v>
      </c>
      <c r="B1562" s="1">
        <f t="shared" si="334"/>
        <v>0</v>
      </c>
      <c r="C1562">
        <f t="shared" si="335"/>
        <v>21.03</v>
      </c>
      <c r="D1562" s="2">
        <f t="shared" si="336"/>
        <v>1.0066571564431765</v>
      </c>
      <c r="E1562">
        <f t="shared" si="337"/>
        <v>20.87</v>
      </c>
      <c r="F1562">
        <f t="shared" si="338"/>
        <v>0</v>
      </c>
      <c r="G1562" s="2">
        <f t="shared" si="339"/>
        <v>0</v>
      </c>
      <c r="H1562" s="2">
        <f t="shared" si="340"/>
        <v>0.98582900330656587</v>
      </c>
      <c r="I1562">
        <f t="shared" si="341"/>
        <v>0</v>
      </c>
      <c r="J1562">
        <f t="shared" si="342"/>
        <v>0</v>
      </c>
      <c r="K1562">
        <f t="shared" si="343"/>
        <v>0</v>
      </c>
      <c r="L1562">
        <f t="shared" si="344"/>
        <v>0</v>
      </c>
      <c r="M1562">
        <f t="shared" si="345"/>
        <v>0</v>
      </c>
      <c r="N1562">
        <f t="shared" si="346"/>
        <v>0</v>
      </c>
    </row>
    <row r="1563" spans="1:14" hidden="1" x14ac:dyDescent="0.2">
      <c r="A1563" s="1">
        <v>20.87</v>
      </c>
      <c r="B1563" s="1">
        <f t="shared" si="334"/>
        <v>0</v>
      </c>
      <c r="C1563">
        <f t="shared" si="335"/>
        <v>21.03</v>
      </c>
      <c r="D1563" s="2">
        <f t="shared" si="336"/>
        <v>0.99239182120779834</v>
      </c>
      <c r="E1563">
        <f t="shared" si="337"/>
        <v>21.11</v>
      </c>
      <c r="F1563">
        <f t="shared" si="338"/>
        <v>0</v>
      </c>
      <c r="G1563" s="2">
        <f t="shared" si="339"/>
        <v>0</v>
      </c>
      <c r="H1563" s="2">
        <f t="shared" si="340"/>
        <v>1.0114997604216578</v>
      </c>
      <c r="I1563">
        <f t="shared" si="341"/>
        <v>0</v>
      </c>
      <c r="J1563">
        <f t="shared" si="342"/>
        <v>0</v>
      </c>
      <c r="K1563">
        <f t="shared" si="343"/>
        <v>0</v>
      </c>
      <c r="L1563">
        <f t="shared" si="344"/>
        <v>0</v>
      </c>
      <c r="M1563">
        <f t="shared" si="345"/>
        <v>1</v>
      </c>
      <c r="N1563">
        <f t="shared" si="346"/>
        <v>0</v>
      </c>
    </row>
    <row r="1564" spans="1:14" hidden="1" x14ac:dyDescent="0.2">
      <c r="A1564" s="1">
        <v>21.11</v>
      </c>
      <c r="B1564" s="1">
        <f t="shared" si="334"/>
        <v>0</v>
      </c>
      <c r="C1564">
        <f t="shared" si="335"/>
        <v>20.87</v>
      </c>
      <c r="D1564" s="2">
        <f t="shared" si="336"/>
        <v>1.0114997604216578</v>
      </c>
      <c r="E1564">
        <f t="shared" si="337"/>
        <v>21.41</v>
      </c>
      <c r="F1564">
        <f t="shared" si="338"/>
        <v>0</v>
      </c>
      <c r="G1564" s="2">
        <f t="shared" si="339"/>
        <v>0</v>
      </c>
      <c r="H1564" s="2">
        <f t="shared" si="340"/>
        <v>1.0142112742775935</v>
      </c>
      <c r="I1564">
        <f t="shared" si="341"/>
        <v>0</v>
      </c>
      <c r="J1564">
        <f t="shared" si="342"/>
        <v>0</v>
      </c>
      <c r="K1564">
        <f t="shared" si="343"/>
        <v>0</v>
      </c>
      <c r="L1564">
        <f t="shared" si="344"/>
        <v>0</v>
      </c>
      <c r="M1564">
        <f t="shared" si="345"/>
        <v>1</v>
      </c>
      <c r="N1564">
        <f t="shared" si="346"/>
        <v>0</v>
      </c>
    </row>
    <row r="1565" spans="1:14" hidden="1" x14ac:dyDescent="0.2">
      <c r="A1565" s="1">
        <v>21.41</v>
      </c>
      <c r="B1565" s="1">
        <f t="shared" si="334"/>
        <v>0</v>
      </c>
      <c r="C1565">
        <f t="shared" si="335"/>
        <v>21.11</v>
      </c>
      <c r="D1565" s="2">
        <f t="shared" si="336"/>
        <v>1.0142112742775935</v>
      </c>
      <c r="E1565">
        <f t="shared" si="337"/>
        <v>21.31</v>
      </c>
      <c r="F1565">
        <f t="shared" si="338"/>
        <v>0</v>
      </c>
      <c r="G1565" s="2">
        <f t="shared" si="339"/>
        <v>0</v>
      </c>
      <c r="H1565" s="2">
        <f t="shared" si="340"/>
        <v>0.99532928538066312</v>
      </c>
      <c r="I1565">
        <f t="shared" si="341"/>
        <v>0</v>
      </c>
      <c r="J1565">
        <f t="shared" si="342"/>
        <v>0</v>
      </c>
      <c r="K1565">
        <f t="shared" si="343"/>
        <v>0</v>
      </c>
      <c r="L1565">
        <f t="shared" si="344"/>
        <v>0</v>
      </c>
      <c r="M1565">
        <f t="shared" si="345"/>
        <v>0</v>
      </c>
      <c r="N1565">
        <f t="shared" si="346"/>
        <v>0</v>
      </c>
    </row>
    <row r="1566" spans="1:14" hidden="1" x14ac:dyDescent="0.2">
      <c r="A1566" s="1">
        <v>21.31</v>
      </c>
      <c r="B1566" s="1">
        <f t="shared" si="334"/>
        <v>0</v>
      </c>
      <c r="C1566">
        <f t="shared" si="335"/>
        <v>21.11</v>
      </c>
      <c r="D1566" s="2">
        <f t="shared" si="336"/>
        <v>1.0094741828517291</v>
      </c>
      <c r="E1566">
        <f t="shared" si="337"/>
        <v>21.24</v>
      </c>
      <c r="F1566">
        <f t="shared" si="338"/>
        <v>0</v>
      </c>
      <c r="G1566" s="2">
        <f t="shared" si="339"/>
        <v>0</v>
      </c>
      <c r="H1566" s="2">
        <f t="shared" si="340"/>
        <v>0.99671515720319093</v>
      </c>
      <c r="I1566">
        <f t="shared" si="341"/>
        <v>0</v>
      </c>
      <c r="J1566">
        <f t="shared" si="342"/>
        <v>0</v>
      </c>
      <c r="K1566">
        <f t="shared" si="343"/>
        <v>0</v>
      </c>
      <c r="L1566">
        <f t="shared" si="344"/>
        <v>0</v>
      </c>
      <c r="M1566">
        <f t="shared" si="345"/>
        <v>0</v>
      </c>
      <c r="N1566">
        <f t="shared" si="346"/>
        <v>0</v>
      </c>
    </row>
    <row r="1567" spans="1:14" hidden="1" x14ac:dyDescent="0.2">
      <c r="A1567" s="1">
        <v>21.24</v>
      </c>
      <c r="B1567" s="1">
        <f t="shared" si="334"/>
        <v>0</v>
      </c>
      <c r="C1567">
        <f t="shared" si="335"/>
        <v>21.31</v>
      </c>
      <c r="D1567" s="2">
        <f t="shared" si="336"/>
        <v>0.99671515720319093</v>
      </c>
      <c r="E1567">
        <f t="shared" si="337"/>
        <v>20.55</v>
      </c>
      <c r="F1567">
        <f t="shared" si="338"/>
        <v>0</v>
      </c>
      <c r="G1567" s="2">
        <f t="shared" si="339"/>
        <v>0</v>
      </c>
      <c r="H1567" s="2">
        <f t="shared" si="340"/>
        <v>0.96751412429378536</v>
      </c>
      <c r="I1567">
        <f t="shared" si="341"/>
        <v>0</v>
      </c>
      <c r="J1567">
        <f t="shared" si="342"/>
        <v>0</v>
      </c>
      <c r="K1567">
        <f t="shared" si="343"/>
        <v>0</v>
      </c>
      <c r="L1567">
        <f t="shared" si="344"/>
        <v>0</v>
      </c>
      <c r="M1567">
        <f t="shared" si="345"/>
        <v>0</v>
      </c>
      <c r="N1567">
        <f t="shared" si="346"/>
        <v>0</v>
      </c>
    </row>
    <row r="1568" spans="1:14" hidden="1" x14ac:dyDescent="0.2">
      <c r="A1568" s="1">
        <v>20.55</v>
      </c>
      <c r="B1568" s="1">
        <f t="shared" si="334"/>
        <v>1</v>
      </c>
      <c r="C1568">
        <f t="shared" si="335"/>
        <v>21.31</v>
      </c>
      <c r="D1568" s="2">
        <f t="shared" si="336"/>
        <v>0.96433599249178803</v>
      </c>
      <c r="E1568">
        <f t="shared" si="337"/>
        <v>19.53</v>
      </c>
      <c r="F1568">
        <f t="shared" si="338"/>
        <v>0</v>
      </c>
      <c r="G1568" s="2">
        <f t="shared" si="339"/>
        <v>0</v>
      </c>
      <c r="H1568" s="2">
        <f t="shared" si="340"/>
        <v>0.95036496350364963</v>
      </c>
      <c r="I1568">
        <f t="shared" si="341"/>
        <v>0</v>
      </c>
      <c r="J1568">
        <f t="shared" si="342"/>
        <v>0</v>
      </c>
      <c r="K1568">
        <f t="shared" si="343"/>
        <v>0</v>
      </c>
      <c r="L1568">
        <f t="shared" si="344"/>
        <v>0</v>
      </c>
      <c r="M1568">
        <f t="shared" si="345"/>
        <v>0</v>
      </c>
      <c r="N1568">
        <f t="shared" si="346"/>
        <v>0</v>
      </c>
    </row>
    <row r="1569" spans="1:16" x14ac:dyDescent="0.2">
      <c r="A1569" s="1">
        <v>19.53</v>
      </c>
      <c r="B1569" s="1">
        <f t="shared" si="334"/>
        <v>1</v>
      </c>
      <c r="C1569">
        <f t="shared" si="335"/>
        <v>21.24</v>
      </c>
      <c r="D1569" s="2">
        <f t="shared" si="336"/>
        <v>0.91949152542372892</v>
      </c>
      <c r="E1569">
        <f t="shared" si="337"/>
        <v>19.260000000000002</v>
      </c>
      <c r="F1569">
        <f t="shared" si="338"/>
        <v>0</v>
      </c>
      <c r="G1569" s="2">
        <f t="shared" si="339"/>
        <v>0</v>
      </c>
      <c r="H1569" s="2">
        <f t="shared" si="340"/>
        <v>0.98617511520737333</v>
      </c>
      <c r="I1569">
        <f t="shared" si="341"/>
        <v>1</v>
      </c>
      <c r="J1569">
        <f t="shared" si="342"/>
        <v>0</v>
      </c>
      <c r="K1569">
        <f t="shared" si="343"/>
        <v>0</v>
      </c>
      <c r="L1569">
        <f t="shared" si="344"/>
        <v>0</v>
      </c>
      <c r="M1569">
        <f t="shared" si="345"/>
        <v>0</v>
      </c>
      <c r="N1569">
        <f t="shared" si="346"/>
        <v>0</v>
      </c>
      <c r="O1569">
        <f t="shared" ref="O1569:O1570" si="347">IF(N1569=0,D1569-1,H1569-1)</f>
        <v>-8.0508474576271083E-2</v>
      </c>
      <c r="P1569">
        <f t="shared" ref="P1569:P1570" si="348">P1451+O1569</f>
        <v>-8.0508474576271083E-2</v>
      </c>
    </row>
    <row r="1570" spans="1:16" x14ac:dyDescent="0.2">
      <c r="A1570" s="1">
        <v>19.260000000000002</v>
      </c>
      <c r="B1570" s="1">
        <f t="shared" si="334"/>
        <v>1</v>
      </c>
      <c r="C1570">
        <f t="shared" si="335"/>
        <v>20.55</v>
      </c>
      <c r="D1570" s="2">
        <f t="shared" si="336"/>
        <v>0.93722627737226283</v>
      </c>
      <c r="E1570">
        <f t="shared" si="337"/>
        <v>19.39</v>
      </c>
      <c r="F1570">
        <f t="shared" si="338"/>
        <v>0</v>
      </c>
      <c r="G1570" s="2">
        <f t="shared" si="339"/>
        <v>0</v>
      </c>
      <c r="H1570" s="2">
        <f t="shared" si="340"/>
        <v>1.0067497403946002</v>
      </c>
      <c r="I1570">
        <f t="shared" si="341"/>
        <v>1</v>
      </c>
      <c r="J1570">
        <f t="shared" si="342"/>
        <v>0</v>
      </c>
      <c r="K1570">
        <f t="shared" si="343"/>
        <v>0</v>
      </c>
      <c r="L1570">
        <f t="shared" si="344"/>
        <v>0</v>
      </c>
      <c r="M1570">
        <f t="shared" si="345"/>
        <v>1</v>
      </c>
      <c r="N1570">
        <f t="shared" si="346"/>
        <v>1</v>
      </c>
      <c r="O1570">
        <f t="shared" si="347"/>
        <v>6.7497403946001899E-3</v>
      </c>
      <c r="P1570">
        <f t="shared" si="348"/>
        <v>6.7497403946001899E-3</v>
      </c>
    </row>
    <row r="1571" spans="1:16" hidden="1" x14ac:dyDescent="0.2">
      <c r="A1571" s="1">
        <v>19.39</v>
      </c>
      <c r="B1571" s="1">
        <f t="shared" si="334"/>
        <v>0</v>
      </c>
      <c r="C1571">
        <f t="shared" si="335"/>
        <v>19.53</v>
      </c>
      <c r="D1571" s="2">
        <f t="shared" si="336"/>
        <v>0.99283154121863793</v>
      </c>
      <c r="E1571">
        <f t="shared" si="337"/>
        <v>19.12</v>
      </c>
      <c r="F1571">
        <f t="shared" si="338"/>
        <v>0</v>
      </c>
      <c r="G1571" s="2">
        <f t="shared" si="339"/>
        <v>0</v>
      </c>
      <c r="H1571" s="2">
        <f t="shared" si="340"/>
        <v>0.98607529654461068</v>
      </c>
      <c r="I1571">
        <f t="shared" si="341"/>
        <v>0</v>
      </c>
      <c r="J1571">
        <f t="shared" si="342"/>
        <v>0</v>
      </c>
      <c r="K1571">
        <f t="shared" si="343"/>
        <v>0</v>
      </c>
      <c r="L1571">
        <f t="shared" si="344"/>
        <v>0</v>
      </c>
      <c r="M1571">
        <f t="shared" si="345"/>
        <v>0</v>
      </c>
      <c r="N1571">
        <f t="shared" si="346"/>
        <v>0</v>
      </c>
    </row>
    <row r="1572" spans="1:16" hidden="1" x14ac:dyDescent="0.2">
      <c r="A1572" s="1">
        <v>19.12</v>
      </c>
      <c r="B1572" s="1">
        <f t="shared" si="334"/>
        <v>0</v>
      </c>
      <c r="C1572">
        <f t="shared" si="335"/>
        <v>19.39</v>
      </c>
      <c r="D1572" s="2">
        <f t="shared" si="336"/>
        <v>0.98607529654461068</v>
      </c>
      <c r="E1572">
        <f t="shared" si="337"/>
        <v>19.510000000000002</v>
      </c>
      <c r="F1572">
        <f t="shared" si="338"/>
        <v>0</v>
      </c>
      <c r="G1572" s="2">
        <f t="shared" si="339"/>
        <v>0</v>
      </c>
      <c r="H1572" s="2">
        <f t="shared" si="340"/>
        <v>1.020397489539749</v>
      </c>
      <c r="I1572">
        <f t="shared" si="341"/>
        <v>0</v>
      </c>
      <c r="J1572">
        <f t="shared" si="342"/>
        <v>0</v>
      </c>
      <c r="K1572">
        <f t="shared" si="343"/>
        <v>0</v>
      </c>
      <c r="L1572">
        <f t="shared" si="344"/>
        <v>0</v>
      </c>
      <c r="M1572">
        <f t="shared" si="345"/>
        <v>1</v>
      </c>
      <c r="N1572">
        <f t="shared" si="346"/>
        <v>0</v>
      </c>
    </row>
    <row r="1573" spans="1:16" hidden="1" x14ac:dyDescent="0.2">
      <c r="A1573" s="1">
        <v>19.510000000000002</v>
      </c>
      <c r="B1573" s="1">
        <f t="shared" si="334"/>
        <v>0</v>
      </c>
      <c r="C1573">
        <f t="shared" si="335"/>
        <v>19.260000000000002</v>
      </c>
      <c r="D1573" s="2">
        <f t="shared" si="336"/>
        <v>1.0129802699896158</v>
      </c>
      <c r="E1573">
        <f t="shared" si="337"/>
        <v>19.899999999999999</v>
      </c>
      <c r="F1573">
        <f t="shared" si="338"/>
        <v>0</v>
      </c>
      <c r="G1573" s="2">
        <f t="shared" si="339"/>
        <v>0</v>
      </c>
      <c r="H1573" s="2">
        <f t="shared" si="340"/>
        <v>1.0199897488467451</v>
      </c>
      <c r="I1573">
        <f t="shared" si="341"/>
        <v>0</v>
      </c>
      <c r="J1573">
        <f t="shared" si="342"/>
        <v>0</v>
      </c>
      <c r="K1573">
        <f t="shared" si="343"/>
        <v>0</v>
      </c>
      <c r="L1573">
        <f t="shared" si="344"/>
        <v>0</v>
      </c>
      <c r="M1573">
        <f t="shared" si="345"/>
        <v>1</v>
      </c>
      <c r="N1573">
        <f t="shared" si="346"/>
        <v>0</v>
      </c>
    </row>
    <row r="1574" spans="1:16" hidden="1" x14ac:dyDescent="0.2">
      <c r="A1574" s="1">
        <v>19.899999999999999</v>
      </c>
      <c r="B1574" s="1">
        <f t="shared" si="334"/>
        <v>0</v>
      </c>
      <c r="C1574">
        <f t="shared" si="335"/>
        <v>19.39</v>
      </c>
      <c r="D1574" s="2">
        <f t="shared" si="336"/>
        <v>1.0263022176379577</v>
      </c>
      <c r="E1574">
        <f t="shared" si="337"/>
        <v>19.66</v>
      </c>
      <c r="F1574">
        <f t="shared" si="338"/>
        <v>0</v>
      </c>
      <c r="G1574" s="2">
        <f t="shared" si="339"/>
        <v>0</v>
      </c>
      <c r="H1574" s="2">
        <f t="shared" si="340"/>
        <v>0.98793969849246244</v>
      </c>
      <c r="I1574">
        <f t="shared" si="341"/>
        <v>0</v>
      </c>
      <c r="J1574">
        <f t="shared" si="342"/>
        <v>0</v>
      </c>
      <c r="K1574">
        <f t="shared" si="343"/>
        <v>0</v>
      </c>
      <c r="L1574">
        <f t="shared" si="344"/>
        <v>0</v>
      </c>
      <c r="M1574">
        <f t="shared" si="345"/>
        <v>0</v>
      </c>
      <c r="N1574">
        <f t="shared" si="346"/>
        <v>0</v>
      </c>
    </row>
    <row r="1575" spans="1:16" hidden="1" x14ac:dyDescent="0.2">
      <c r="A1575" s="1">
        <v>19.66</v>
      </c>
      <c r="B1575" s="1">
        <f t="shared" si="334"/>
        <v>0</v>
      </c>
      <c r="C1575">
        <f t="shared" si="335"/>
        <v>19.510000000000002</v>
      </c>
      <c r="D1575" s="2">
        <f t="shared" si="336"/>
        <v>1.0076883649410557</v>
      </c>
      <c r="E1575">
        <f t="shared" si="337"/>
        <v>20.079999999999998</v>
      </c>
      <c r="F1575">
        <f t="shared" si="338"/>
        <v>0</v>
      </c>
      <c r="G1575" s="2">
        <f t="shared" si="339"/>
        <v>0</v>
      </c>
      <c r="H1575" s="2">
        <f t="shared" si="340"/>
        <v>1.0213631739572735</v>
      </c>
      <c r="I1575">
        <f t="shared" si="341"/>
        <v>0</v>
      </c>
      <c r="J1575">
        <f t="shared" si="342"/>
        <v>0</v>
      </c>
      <c r="K1575">
        <f t="shared" si="343"/>
        <v>0</v>
      </c>
      <c r="L1575">
        <f t="shared" si="344"/>
        <v>0</v>
      </c>
      <c r="M1575">
        <f t="shared" si="345"/>
        <v>1</v>
      </c>
      <c r="N1575">
        <f t="shared" si="346"/>
        <v>0</v>
      </c>
    </row>
    <row r="1576" spans="1:16" hidden="1" x14ac:dyDescent="0.2">
      <c r="A1576" s="1">
        <v>20.079999999999998</v>
      </c>
      <c r="B1576" s="1">
        <f t="shared" si="334"/>
        <v>0</v>
      </c>
      <c r="C1576">
        <f t="shared" si="335"/>
        <v>19.66</v>
      </c>
      <c r="D1576" s="2">
        <f t="shared" si="336"/>
        <v>1.0213631739572735</v>
      </c>
      <c r="E1576">
        <f t="shared" si="337"/>
        <v>20.18</v>
      </c>
      <c r="F1576">
        <f t="shared" si="338"/>
        <v>20.62</v>
      </c>
      <c r="G1576" s="2">
        <f t="shared" si="339"/>
        <v>1.0268924302788847</v>
      </c>
      <c r="H1576" s="2">
        <f t="shared" si="340"/>
        <v>1.0049800796812749</v>
      </c>
      <c r="I1576">
        <f t="shared" si="341"/>
        <v>0</v>
      </c>
      <c r="J1576">
        <f t="shared" si="342"/>
        <v>0</v>
      </c>
      <c r="K1576">
        <f t="shared" si="343"/>
        <v>1</v>
      </c>
      <c r="L1576">
        <f t="shared" si="344"/>
        <v>0</v>
      </c>
      <c r="M1576">
        <f t="shared" si="345"/>
        <v>1</v>
      </c>
      <c r="N1576">
        <f t="shared" si="346"/>
        <v>0</v>
      </c>
    </row>
    <row r="1577" spans="1:16" hidden="1" x14ac:dyDescent="0.2">
      <c r="A1577" s="1">
        <v>20.18</v>
      </c>
      <c r="B1577" s="1">
        <f t="shared" si="334"/>
        <v>0</v>
      </c>
      <c r="C1577">
        <f t="shared" si="335"/>
        <v>19.899999999999999</v>
      </c>
      <c r="D1577" s="2">
        <f t="shared" si="336"/>
        <v>1.0140703517587941</v>
      </c>
      <c r="E1577">
        <f t="shared" si="337"/>
        <v>19.47</v>
      </c>
      <c r="F1577">
        <f t="shared" si="338"/>
        <v>21.05</v>
      </c>
      <c r="G1577" s="2">
        <f t="shared" si="339"/>
        <v>1.0431119920713579</v>
      </c>
      <c r="H1577" s="2">
        <f t="shared" si="340"/>
        <v>0.96481665014866203</v>
      </c>
      <c r="I1577">
        <f t="shared" si="341"/>
        <v>0</v>
      </c>
      <c r="J1577">
        <f t="shared" si="342"/>
        <v>1</v>
      </c>
      <c r="K1577">
        <f t="shared" si="343"/>
        <v>1</v>
      </c>
      <c r="L1577">
        <f t="shared" si="344"/>
        <v>0</v>
      </c>
      <c r="M1577">
        <f t="shared" si="345"/>
        <v>0</v>
      </c>
      <c r="N1577">
        <f t="shared" si="346"/>
        <v>0</v>
      </c>
    </row>
    <row r="1578" spans="1:16" hidden="1" x14ac:dyDescent="0.2">
      <c r="A1578" s="1">
        <v>19.47</v>
      </c>
      <c r="B1578" s="1">
        <f t="shared" si="334"/>
        <v>0</v>
      </c>
      <c r="C1578">
        <f t="shared" si="335"/>
        <v>20.079999999999998</v>
      </c>
      <c r="D1578" s="2">
        <f t="shared" si="336"/>
        <v>0.96962151394422313</v>
      </c>
      <c r="E1578">
        <f t="shared" si="337"/>
        <v>18.850000000000001</v>
      </c>
      <c r="F1578">
        <f t="shared" si="338"/>
        <v>21.32</v>
      </c>
      <c r="G1578" s="2">
        <f t="shared" si="339"/>
        <v>1.0950179763739087</v>
      </c>
      <c r="H1578" s="2">
        <f t="shared" si="340"/>
        <v>0.96815613764766317</v>
      </c>
      <c r="I1578">
        <f t="shared" si="341"/>
        <v>0</v>
      </c>
      <c r="J1578">
        <f t="shared" si="342"/>
        <v>1</v>
      </c>
      <c r="K1578">
        <f t="shared" si="343"/>
        <v>1</v>
      </c>
      <c r="L1578">
        <f t="shared" si="344"/>
        <v>0</v>
      </c>
      <c r="M1578">
        <f t="shared" si="345"/>
        <v>0</v>
      </c>
      <c r="N1578">
        <f t="shared" si="346"/>
        <v>0</v>
      </c>
    </row>
    <row r="1579" spans="1:16" hidden="1" x14ac:dyDescent="0.2">
      <c r="A1579" s="1">
        <v>18.850000000000001</v>
      </c>
      <c r="B1579" s="1">
        <f t="shared" si="334"/>
        <v>0</v>
      </c>
      <c r="C1579">
        <f t="shared" si="335"/>
        <v>20.079999999999998</v>
      </c>
      <c r="D1579" s="2">
        <f t="shared" si="336"/>
        <v>0.93874501992031889</v>
      </c>
      <c r="E1579">
        <f t="shared" si="337"/>
        <v>18.38</v>
      </c>
      <c r="F1579">
        <f t="shared" si="338"/>
        <v>0</v>
      </c>
      <c r="G1579" s="2">
        <f t="shared" si="339"/>
        <v>0</v>
      </c>
      <c r="H1579" s="2">
        <f t="shared" si="340"/>
        <v>0.97506631299734736</v>
      </c>
      <c r="I1579">
        <f t="shared" si="341"/>
        <v>1</v>
      </c>
      <c r="J1579">
        <f t="shared" si="342"/>
        <v>0</v>
      </c>
      <c r="K1579">
        <f t="shared" si="343"/>
        <v>0</v>
      </c>
      <c r="L1579">
        <f t="shared" si="344"/>
        <v>0</v>
      </c>
      <c r="M1579">
        <f t="shared" si="345"/>
        <v>0</v>
      </c>
      <c r="N1579">
        <f t="shared" si="346"/>
        <v>0</v>
      </c>
    </row>
    <row r="1580" spans="1:16" x14ac:dyDescent="0.2">
      <c r="A1580" s="1">
        <v>18.38</v>
      </c>
      <c r="B1580" s="1">
        <f t="shared" si="334"/>
        <v>1</v>
      </c>
      <c r="C1580">
        <f t="shared" si="335"/>
        <v>19.47</v>
      </c>
      <c r="D1580" s="2">
        <f t="shared" si="336"/>
        <v>0.94401643554185932</v>
      </c>
      <c r="E1580">
        <f t="shared" si="337"/>
        <v>18.649999999999999</v>
      </c>
      <c r="F1580">
        <f t="shared" si="338"/>
        <v>0</v>
      </c>
      <c r="G1580" s="2">
        <f t="shared" si="339"/>
        <v>0</v>
      </c>
      <c r="H1580" s="2">
        <f t="shared" si="340"/>
        <v>1.0146898803046789</v>
      </c>
      <c r="I1580">
        <f t="shared" si="341"/>
        <v>1</v>
      </c>
      <c r="J1580">
        <f t="shared" si="342"/>
        <v>0</v>
      </c>
      <c r="K1580">
        <f t="shared" si="343"/>
        <v>0</v>
      </c>
      <c r="L1580">
        <f t="shared" si="344"/>
        <v>0</v>
      </c>
      <c r="M1580">
        <f t="shared" si="345"/>
        <v>1</v>
      </c>
      <c r="N1580">
        <f t="shared" si="346"/>
        <v>1</v>
      </c>
      <c r="O1580">
        <f>IF(N1580=0,D1580-1,H1580-1)</f>
        <v>1.4689880304678882E-2</v>
      </c>
      <c r="P1580">
        <f>P1462+O1580</f>
        <v>1.4689880304678882E-2</v>
      </c>
    </row>
    <row r="1581" spans="1:16" hidden="1" x14ac:dyDescent="0.2">
      <c r="A1581" s="1">
        <v>18.649999999999999</v>
      </c>
      <c r="B1581" s="1">
        <f t="shared" si="334"/>
        <v>0</v>
      </c>
      <c r="C1581">
        <f t="shared" si="335"/>
        <v>18.850000000000001</v>
      </c>
      <c r="D1581" s="2">
        <f t="shared" si="336"/>
        <v>0.98938992042440299</v>
      </c>
      <c r="E1581">
        <f t="shared" si="337"/>
        <v>20.62</v>
      </c>
      <c r="F1581">
        <f t="shared" si="338"/>
        <v>0</v>
      </c>
      <c r="G1581" s="2">
        <f t="shared" si="339"/>
        <v>0</v>
      </c>
      <c r="H1581" s="2">
        <f t="shared" si="340"/>
        <v>1.1056300268096517</v>
      </c>
      <c r="I1581">
        <f t="shared" si="341"/>
        <v>0</v>
      </c>
      <c r="J1581">
        <f t="shared" si="342"/>
        <v>0</v>
      </c>
      <c r="K1581">
        <f t="shared" si="343"/>
        <v>0</v>
      </c>
      <c r="L1581">
        <f t="shared" si="344"/>
        <v>0</v>
      </c>
      <c r="M1581">
        <f t="shared" si="345"/>
        <v>1</v>
      </c>
      <c r="N1581">
        <f t="shared" si="346"/>
        <v>0</v>
      </c>
    </row>
    <row r="1582" spans="1:16" hidden="1" x14ac:dyDescent="0.2">
      <c r="A1582" s="1">
        <v>20.62</v>
      </c>
      <c r="B1582" s="1">
        <f t="shared" si="334"/>
        <v>0</v>
      </c>
      <c r="C1582">
        <f t="shared" si="335"/>
        <v>18.649999999999999</v>
      </c>
      <c r="D1582" s="2">
        <f t="shared" si="336"/>
        <v>1.1056300268096517</v>
      </c>
      <c r="E1582">
        <f t="shared" si="337"/>
        <v>21.05</v>
      </c>
      <c r="F1582">
        <f t="shared" si="338"/>
        <v>0</v>
      </c>
      <c r="G1582" s="2">
        <f t="shared" si="339"/>
        <v>0</v>
      </c>
      <c r="H1582" s="2">
        <f t="shared" si="340"/>
        <v>1.0208535402521823</v>
      </c>
      <c r="I1582">
        <f t="shared" si="341"/>
        <v>0</v>
      </c>
      <c r="J1582">
        <f t="shared" si="342"/>
        <v>0</v>
      </c>
      <c r="K1582">
        <f t="shared" si="343"/>
        <v>0</v>
      </c>
      <c r="L1582">
        <f t="shared" si="344"/>
        <v>0</v>
      </c>
      <c r="M1582">
        <f t="shared" si="345"/>
        <v>1</v>
      </c>
      <c r="N1582">
        <f t="shared" si="346"/>
        <v>0</v>
      </c>
    </row>
    <row r="1583" spans="1:16" hidden="1" x14ac:dyDescent="0.2">
      <c r="A1583" s="1">
        <v>21.05</v>
      </c>
      <c r="B1583" s="1">
        <f t="shared" si="334"/>
        <v>0</v>
      </c>
      <c r="C1583">
        <f t="shared" si="335"/>
        <v>18.649999999999999</v>
      </c>
      <c r="D1583" s="2">
        <f t="shared" si="336"/>
        <v>1.1286863270777481</v>
      </c>
      <c r="E1583">
        <f t="shared" si="337"/>
        <v>21.32</v>
      </c>
      <c r="F1583">
        <f t="shared" si="338"/>
        <v>0</v>
      </c>
      <c r="G1583" s="2">
        <f t="shared" si="339"/>
        <v>0</v>
      </c>
      <c r="H1583" s="2">
        <f t="shared" si="340"/>
        <v>1.0128266033254156</v>
      </c>
      <c r="I1583">
        <f t="shared" si="341"/>
        <v>0</v>
      </c>
      <c r="J1583">
        <f t="shared" si="342"/>
        <v>0</v>
      </c>
      <c r="K1583">
        <f t="shared" si="343"/>
        <v>0</v>
      </c>
      <c r="L1583">
        <f t="shared" si="344"/>
        <v>0</v>
      </c>
      <c r="M1583">
        <f t="shared" si="345"/>
        <v>1</v>
      </c>
      <c r="N1583">
        <f t="shared" si="346"/>
        <v>0</v>
      </c>
    </row>
    <row r="1584" spans="1:16" hidden="1" x14ac:dyDescent="0.2">
      <c r="A1584" s="1">
        <v>21.32</v>
      </c>
      <c r="B1584" s="1">
        <f t="shared" si="334"/>
        <v>0</v>
      </c>
      <c r="C1584">
        <f t="shared" si="335"/>
        <v>20.62</v>
      </c>
      <c r="D1584" s="2">
        <f t="shared" si="336"/>
        <v>1.0339476236663434</v>
      </c>
      <c r="E1584">
        <f t="shared" si="337"/>
        <v>21.56</v>
      </c>
      <c r="F1584">
        <f t="shared" si="338"/>
        <v>0</v>
      </c>
      <c r="G1584" s="2">
        <f t="shared" si="339"/>
        <v>0</v>
      </c>
      <c r="H1584" s="2">
        <f t="shared" si="340"/>
        <v>1.0112570356472794</v>
      </c>
      <c r="I1584">
        <f t="shared" si="341"/>
        <v>0</v>
      </c>
      <c r="J1584">
        <f t="shared" si="342"/>
        <v>0</v>
      </c>
      <c r="K1584">
        <f t="shared" si="343"/>
        <v>0</v>
      </c>
      <c r="L1584">
        <f t="shared" si="344"/>
        <v>0</v>
      </c>
      <c r="M1584">
        <f t="shared" si="345"/>
        <v>1</v>
      </c>
      <c r="N1584">
        <f t="shared" si="346"/>
        <v>0</v>
      </c>
    </row>
    <row r="1585" spans="1:14" hidden="1" x14ac:dyDescent="0.2">
      <c r="A1585" s="1">
        <v>21.56</v>
      </c>
      <c r="B1585" s="1">
        <f t="shared" si="334"/>
        <v>0</v>
      </c>
      <c r="C1585">
        <f t="shared" si="335"/>
        <v>21.05</v>
      </c>
      <c r="D1585" s="2">
        <f t="shared" si="336"/>
        <v>1.0242280285035628</v>
      </c>
      <c r="E1585">
        <f t="shared" si="337"/>
        <v>22.07</v>
      </c>
      <c r="F1585">
        <f t="shared" si="338"/>
        <v>0</v>
      </c>
      <c r="G1585" s="2">
        <f t="shared" si="339"/>
        <v>0</v>
      </c>
      <c r="H1585" s="2">
        <f t="shared" si="340"/>
        <v>1.0236549165120594</v>
      </c>
      <c r="I1585">
        <f t="shared" si="341"/>
        <v>0</v>
      </c>
      <c r="J1585">
        <f t="shared" si="342"/>
        <v>0</v>
      </c>
      <c r="K1585">
        <f t="shared" si="343"/>
        <v>0</v>
      </c>
      <c r="L1585">
        <f t="shared" si="344"/>
        <v>0</v>
      </c>
      <c r="M1585">
        <f t="shared" si="345"/>
        <v>1</v>
      </c>
      <c r="N1585">
        <f t="shared" si="346"/>
        <v>0</v>
      </c>
    </row>
    <row r="1586" spans="1:14" hidden="1" x14ac:dyDescent="0.2">
      <c r="A1586" s="1">
        <v>22.07</v>
      </c>
      <c r="B1586" s="1">
        <f t="shared" si="334"/>
        <v>0</v>
      </c>
      <c r="C1586">
        <f t="shared" si="335"/>
        <v>21.32</v>
      </c>
      <c r="D1586" s="2">
        <f t="shared" si="336"/>
        <v>1.0351782363977486</v>
      </c>
      <c r="E1586">
        <f t="shared" si="337"/>
        <v>22.39</v>
      </c>
      <c r="F1586">
        <f t="shared" si="338"/>
        <v>0</v>
      </c>
      <c r="G1586" s="2">
        <f t="shared" si="339"/>
        <v>0</v>
      </c>
      <c r="H1586" s="2">
        <f t="shared" si="340"/>
        <v>1.0144993203443589</v>
      </c>
      <c r="I1586">
        <f t="shared" si="341"/>
        <v>0</v>
      </c>
      <c r="J1586">
        <f t="shared" si="342"/>
        <v>0</v>
      </c>
      <c r="K1586">
        <f t="shared" si="343"/>
        <v>0</v>
      </c>
      <c r="L1586">
        <f t="shared" si="344"/>
        <v>0</v>
      </c>
      <c r="M1586">
        <f t="shared" si="345"/>
        <v>1</v>
      </c>
      <c r="N1586">
        <f t="shared" si="346"/>
        <v>0</v>
      </c>
    </row>
    <row r="1587" spans="1:14" hidden="1" x14ac:dyDescent="0.2">
      <c r="A1587" s="1">
        <v>22.39</v>
      </c>
      <c r="B1587" s="1">
        <f t="shared" si="334"/>
        <v>0</v>
      </c>
      <c r="C1587">
        <f t="shared" si="335"/>
        <v>21.56</v>
      </c>
      <c r="D1587" s="2">
        <f t="shared" si="336"/>
        <v>1.0384972170686457</v>
      </c>
      <c r="E1587">
        <f t="shared" si="337"/>
        <v>22.1</v>
      </c>
      <c r="F1587">
        <f t="shared" si="338"/>
        <v>0</v>
      </c>
      <c r="G1587" s="2">
        <f t="shared" si="339"/>
        <v>0</v>
      </c>
      <c r="H1587" s="2">
        <f t="shared" si="340"/>
        <v>0.98704778919160341</v>
      </c>
      <c r="I1587">
        <f t="shared" si="341"/>
        <v>0</v>
      </c>
      <c r="J1587">
        <f t="shared" si="342"/>
        <v>0</v>
      </c>
      <c r="K1587">
        <f t="shared" si="343"/>
        <v>0</v>
      </c>
      <c r="L1587">
        <f t="shared" si="344"/>
        <v>0</v>
      </c>
      <c r="M1587">
        <f t="shared" si="345"/>
        <v>0</v>
      </c>
      <c r="N1587">
        <f t="shared" si="346"/>
        <v>0</v>
      </c>
    </row>
    <row r="1588" spans="1:14" hidden="1" x14ac:dyDescent="0.2">
      <c r="A1588" s="1">
        <v>22.1</v>
      </c>
      <c r="B1588" s="1">
        <f t="shared" si="334"/>
        <v>0</v>
      </c>
      <c r="C1588">
        <f t="shared" si="335"/>
        <v>22.07</v>
      </c>
      <c r="D1588" s="2">
        <f t="shared" si="336"/>
        <v>1.0013593112822836</v>
      </c>
      <c r="E1588">
        <f t="shared" si="337"/>
        <v>22.09</v>
      </c>
      <c r="F1588">
        <f t="shared" si="338"/>
        <v>0</v>
      </c>
      <c r="G1588" s="2">
        <f t="shared" si="339"/>
        <v>0</v>
      </c>
      <c r="H1588" s="2">
        <f t="shared" si="340"/>
        <v>0.99954751131221709</v>
      </c>
      <c r="I1588">
        <f t="shared" si="341"/>
        <v>0</v>
      </c>
      <c r="J1588">
        <f t="shared" si="342"/>
        <v>0</v>
      </c>
      <c r="K1588">
        <f t="shared" si="343"/>
        <v>0</v>
      </c>
      <c r="L1588">
        <f t="shared" si="344"/>
        <v>0</v>
      </c>
      <c r="M1588">
        <f t="shared" si="345"/>
        <v>0</v>
      </c>
      <c r="N1588">
        <f t="shared" si="346"/>
        <v>0</v>
      </c>
    </row>
    <row r="1589" spans="1:14" hidden="1" x14ac:dyDescent="0.2">
      <c r="A1589" s="1">
        <v>22.09</v>
      </c>
      <c r="B1589" s="1">
        <f t="shared" si="334"/>
        <v>0</v>
      </c>
      <c r="C1589">
        <f t="shared" si="335"/>
        <v>22.1</v>
      </c>
      <c r="D1589" s="2">
        <f t="shared" si="336"/>
        <v>0.99954751131221709</v>
      </c>
      <c r="E1589">
        <f t="shared" si="337"/>
        <v>22.4</v>
      </c>
      <c r="F1589">
        <f t="shared" si="338"/>
        <v>0</v>
      </c>
      <c r="G1589" s="2">
        <f t="shared" si="339"/>
        <v>0</v>
      </c>
      <c r="H1589" s="2">
        <f t="shared" si="340"/>
        <v>1.0140334993209597</v>
      </c>
      <c r="I1589">
        <f t="shared" si="341"/>
        <v>0</v>
      </c>
      <c r="J1589">
        <f t="shared" si="342"/>
        <v>0</v>
      </c>
      <c r="K1589">
        <f t="shared" si="343"/>
        <v>0</v>
      </c>
      <c r="L1589">
        <f t="shared" si="344"/>
        <v>0</v>
      </c>
      <c r="M1589">
        <f t="shared" si="345"/>
        <v>1</v>
      </c>
      <c r="N1589">
        <f t="shared" si="346"/>
        <v>0</v>
      </c>
    </row>
    <row r="1590" spans="1:14" hidden="1" x14ac:dyDescent="0.2">
      <c r="A1590" s="1">
        <v>22.4</v>
      </c>
      <c r="B1590" s="1">
        <f t="shared" si="334"/>
        <v>0</v>
      </c>
      <c r="C1590">
        <f t="shared" si="335"/>
        <v>22.1</v>
      </c>
      <c r="D1590" s="2">
        <f t="shared" si="336"/>
        <v>1.0135746606334841</v>
      </c>
      <c r="E1590">
        <f t="shared" si="337"/>
        <v>0</v>
      </c>
      <c r="F1590">
        <f t="shared" si="338"/>
        <v>0</v>
      </c>
      <c r="G1590" s="2">
        <f t="shared" si="339"/>
        <v>0</v>
      </c>
      <c r="H1590" s="2">
        <f t="shared" si="340"/>
        <v>0</v>
      </c>
      <c r="I1590">
        <f t="shared" si="341"/>
        <v>0</v>
      </c>
      <c r="J1590">
        <f t="shared" si="342"/>
        <v>0</v>
      </c>
      <c r="K1590">
        <f t="shared" si="343"/>
        <v>0</v>
      </c>
      <c r="L1590">
        <f t="shared" si="344"/>
        <v>0</v>
      </c>
      <c r="M1590">
        <f t="shared" si="345"/>
        <v>0</v>
      </c>
      <c r="N1590">
        <f t="shared" si="346"/>
        <v>0</v>
      </c>
    </row>
    <row r="1591" spans="1:14" hidden="1" x14ac:dyDescent="0.2">
      <c r="A1591" s="1">
        <v>0</v>
      </c>
      <c r="B1591" s="1">
        <f t="shared" si="334"/>
        <v>0</v>
      </c>
      <c r="C1591">
        <f t="shared" si="335"/>
        <v>22.1</v>
      </c>
      <c r="D1591" s="2">
        <f t="shared" si="336"/>
        <v>0</v>
      </c>
      <c r="E1591">
        <f t="shared" si="337"/>
        <v>22.7</v>
      </c>
      <c r="F1591">
        <f t="shared" si="338"/>
        <v>0</v>
      </c>
      <c r="G1591" s="2" t="e">
        <f t="shared" si="339"/>
        <v>#DIV/0!</v>
      </c>
      <c r="H1591" s="2" t="e">
        <f t="shared" si="340"/>
        <v>#DIV/0!</v>
      </c>
      <c r="I1591">
        <f t="shared" si="341"/>
        <v>1</v>
      </c>
      <c r="J1591" t="e">
        <f t="shared" si="342"/>
        <v>#DIV/0!</v>
      </c>
      <c r="K1591">
        <f t="shared" si="343"/>
        <v>0</v>
      </c>
      <c r="L1591">
        <f t="shared" si="344"/>
        <v>0</v>
      </c>
      <c r="M1591">
        <f t="shared" si="345"/>
        <v>1</v>
      </c>
      <c r="N1591">
        <f t="shared" si="346"/>
        <v>0</v>
      </c>
    </row>
    <row r="1592" spans="1:14" hidden="1" x14ac:dyDescent="0.2">
      <c r="A1592" s="1">
        <v>22.7</v>
      </c>
      <c r="B1592" s="1">
        <f t="shared" si="334"/>
        <v>0</v>
      </c>
      <c r="C1592">
        <f t="shared" si="335"/>
        <v>22.09</v>
      </c>
      <c r="D1592" s="2">
        <f t="shared" si="336"/>
        <v>1.0276143051154367</v>
      </c>
      <c r="E1592">
        <f t="shared" si="337"/>
        <v>0</v>
      </c>
      <c r="F1592">
        <f t="shared" si="338"/>
        <v>0</v>
      </c>
      <c r="G1592" s="2">
        <f t="shared" si="339"/>
        <v>0</v>
      </c>
      <c r="H1592" s="2">
        <f t="shared" si="340"/>
        <v>0</v>
      </c>
      <c r="I1592">
        <f t="shared" si="341"/>
        <v>0</v>
      </c>
      <c r="J1592">
        <f t="shared" si="342"/>
        <v>0</v>
      </c>
      <c r="K1592">
        <f t="shared" si="343"/>
        <v>0</v>
      </c>
      <c r="L1592">
        <f t="shared" si="344"/>
        <v>0</v>
      </c>
      <c r="M1592">
        <f t="shared" si="345"/>
        <v>0</v>
      </c>
      <c r="N1592">
        <f t="shared" si="346"/>
        <v>0</v>
      </c>
    </row>
    <row r="1593" spans="1:14" hidden="1" x14ac:dyDescent="0.2">
      <c r="A1593" s="1">
        <v>0</v>
      </c>
      <c r="B1593" s="1">
        <f t="shared" si="334"/>
        <v>0</v>
      </c>
      <c r="C1593">
        <f t="shared" si="335"/>
        <v>22.4</v>
      </c>
      <c r="D1593" s="2">
        <f t="shared" si="336"/>
        <v>0</v>
      </c>
      <c r="E1593">
        <f t="shared" si="337"/>
        <v>21.93</v>
      </c>
      <c r="F1593">
        <f t="shared" si="338"/>
        <v>0</v>
      </c>
      <c r="G1593" s="2" t="e">
        <f t="shared" si="339"/>
        <v>#DIV/0!</v>
      </c>
      <c r="H1593" s="2" t="e">
        <f t="shared" si="340"/>
        <v>#DIV/0!</v>
      </c>
      <c r="I1593">
        <f t="shared" si="341"/>
        <v>1</v>
      </c>
      <c r="J1593" t="e">
        <f t="shared" si="342"/>
        <v>#DIV/0!</v>
      </c>
      <c r="K1593">
        <f t="shared" si="343"/>
        <v>0</v>
      </c>
      <c r="L1593">
        <f t="shared" si="344"/>
        <v>0</v>
      </c>
      <c r="M1593">
        <f t="shared" si="345"/>
        <v>1</v>
      </c>
      <c r="N1593">
        <f t="shared" si="346"/>
        <v>0</v>
      </c>
    </row>
    <row r="1594" spans="1:14" hidden="1" x14ac:dyDescent="0.2">
      <c r="A1594" s="1">
        <v>21.93</v>
      </c>
      <c r="B1594" s="1">
        <f t="shared" si="334"/>
        <v>0</v>
      </c>
      <c r="C1594">
        <f t="shared" si="335"/>
        <v>0</v>
      </c>
      <c r="D1594" s="2" t="e">
        <f t="shared" si="336"/>
        <v>#DIV/0!</v>
      </c>
      <c r="E1594">
        <f t="shared" si="337"/>
        <v>22.83</v>
      </c>
      <c r="F1594">
        <f t="shared" si="338"/>
        <v>0</v>
      </c>
      <c r="G1594" s="2">
        <f t="shared" si="339"/>
        <v>0</v>
      </c>
      <c r="H1594" s="2">
        <f t="shared" si="340"/>
        <v>1.0410396716826265</v>
      </c>
      <c r="I1594" t="e">
        <f t="shared" si="341"/>
        <v>#DIV/0!</v>
      </c>
      <c r="J1594">
        <f t="shared" si="342"/>
        <v>0</v>
      </c>
      <c r="K1594">
        <f t="shared" si="343"/>
        <v>0</v>
      </c>
      <c r="L1594" t="e">
        <f t="shared" si="344"/>
        <v>#DIV/0!</v>
      </c>
      <c r="M1594">
        <f t="shared" si="345"/>
        <v>1</v>
      </c>
      <c r="N1594" t="e">
        <f t="shared" si="346"/>
        <v>#DIV/0!</v>
      </c>
    </row>
    <row r="1595" spans="1:14" hidden="1" x14ac:dyDescent="0.2">
      <c r="A1595" s="1">
        <v>22.83</v>
      </c>
      <c r="B1595" s="1">
        <f t="shared" si="334"/>
        <v>0</v>
      </c>
      <c r="C1595">
        <f t="shared" si="335"/>
        <v>21.93</v>
      </c>
      <c r="D1595" s="2">
        <f t="shared" si="336"/>
        <v>1.0410396716826265</v>
      </c>
      <c r="E1595">
        <f t="shared" si="337"/>
        <v>21.67</v>
      </c>
      <c r="F1595">
        <f t="shared" si="338"/>
        <v>0</v>
      </c>
      <c r="G1595" s="2">
        <f t="shared" si="339"/>
        <v>0</v>
      </c>
      <c r="H1595" s="2">
        <f t="shared" si="340"/>
        <v>0.94918966272448546</v>
      </c>
      <c r="I1595">
        <f t="shared" si="341"/>
        <v>0</v>
      </c>
      <c r="J1595">
        <f t="shared" si="342"/>
        <v>0</v>
      </c>
      <c r="K1595">
        <f t="shared" si="343"/>
        <v>0</v>
      </c>
      <c r="L1595">
        <f t="shared" si="344"/>
        <v>0</v>
      </c>
      <c r="M1595">
        <f t="shared" si="345"/>
        <v>0</v>
      </c>
      <c r="N1595">
        <f t="shared" si="346"/>
        <v>0</v>
      </c>
    </row>
    <row r="1596" spans="1:14" hidden="1" x14ac:dyDescent="0.2">
      <c r="A1596" s="1">
        <v>21.67</v>
      </c>
      <c r="B1596" s="1">
        <f t="shared" si="334"/>
        <v>0</v>
      </c>
      <c r="C1596">
        <f t="shared" si="335"/>
        <v>21.93</v>
      </c>
      <c r="D1596" s="2">
        <f t="shared" si="336"/>
        <v>0.98814409484724131</v>
      </c>
      <c r="E1596">
        <f t="shared" si="337"/>
        <v>21.62</v>
      </c>
      <c r="F1596">
        <f t="shared" si="338"/>
        <v>0</v>
      </c>
      <c r="G1596" s="2">
        <f t="shared" si="339"/>
        <v>0</v>
      </c>
      <c r="H1596" s="2">
        <f t="shared" si="340"/>
        <v>0.99769266266728196</v>
      </c>
      <c r="I1596">
        <f t="shared" si="341"/>
        <v>0</v>
      </c>
      <c r="J1596">
        <f t="shared" si="342"/>
        <v>0</v>
      </c>
      <c r="K1596">
        <f t="shared" si="343"/>
        <v>0</v>
      </c>
      <c r="L1596">
        <f t="shared" si="344"/>
        <v>0</v>
      </c>
      <c r="M1596">
        <f t="shared" si="345"/>
        <v>0</v>
      </c>
      <c r="N1596">
        <f t="shared" si="346"/>
        <v>0</v>
      </c>
    </row>
    <row r="1597" spans="1:14" hidden="1" x14ac:dyDescent="0.2">
      <c r="A1597" s="1">
        <v>21.62</v>
      </c>
      <c r="B1597" s="1">
        <f t="shared" si="334"/>
        <v>0</v>
      </c>
      <c r="C1597">
        <f t="shared" si="335"/>
        <v>21.93</v>
      </c>
      <c r="D1597" s="2">
        <f t="shared" si="336"/>
        <v>0.98586411308709532</v>
      </c>
      <c r="E1597">
        <f t="shared" si="337"/>
        <v>21.44</v>
      </c>
      <c r="F1597">
        <f t="shared" si="338"/>
        <v>0</v>
      </c>
      <c r="G1597" s="2">
        <f t="shared" si="339"/>
        <v>0</v>
      </c>
      <c r="H1597" s="2">
        <f t="shared" si="340"/>
        <v>0.9916743755781684</v>
      </c>
      <c r="I1597">
        <f t="shared" si="341"/>
        <v>0</v>
      </c>
      <c r="J1597">
        <f t="shared" si="342"/>
        <v>0</v>
      </c>
      <c r="K1597">
        <f t="shared" si="343"/>
        <v>0</v>
      </c>
      <c r="L1597">
        <f t="shared" si="344"/>
        <v>0</v>
      </c>
      <c r="M1597">
        <f t="shared" si="345"/>
        <v>0</v>
      </c>
      <c r="N1597">
        <f t="shared" si="346"/>
        <v>0</v>
      </c>
    </row>
    <row r="1598" spans="1:14" hidden="1" x14ac:dyDescent="0.2">
      <c r="A1598" s="1">
        <v>21.44</v>
      </c>
      <c r="B1598" s="1">
        <f t="shared" si="334"/>
        <v>1</v>
      </c>
      <c r="C1598">
        <f t="shared" si="335"/>
        <v>21.67</v>
      </c>
      <c r="D1598" s="2">
        <f t="shared" si="336"/>
        <v>0.98938624826949695</v>
      </c>
      <c r="E1598">
        <f t="shared" si="337"/>
        <v>21.74</v>
      </c>
      <c r="F1598">
        <f t="shared" si="338"/>
        <v>0</v>
      </c>
      <c r="G1598" s="2">
        <f t="shared" si="339"/>
        <v>0</v>
      </c>
      <c r="H1598" s="2">
        <f t="shared" si="340"/>
        <v>1.0139925373134326</v>
      </c>
      <c r="I1598">
        <f t="shared" si="341"/>
        <v>0</v>
      </c>
      <c r="J1598">
        <f t="shared" si="342"/>
        <v>0</v>
      </c>
      <c r="K1598">
        <f t="shared" si="343"/>
        <v>0</v>
      </c>
      <c r="L1598">
        <f t="shared" si="344"/>
        <v>0</v>
      </c>
      <c r="M1598">
        <f t="shared" si="345"/>
        <v>1</v>
      </c>
      <c r="N1598">
        <f t="shared" si="346"/>
        <v>0</v>
      </c>
    </row>
    <row r="1599" spans="1:14" hidden="1" x14ac:dyDescent="0.2">
      <c r="A1599" s="1">
        <v>21.74</v>
      </c>
      <c r="B1599" s="1">
        <f t="shared" si="334"/>
        <v>0</v>
      </c>
      <c r="C1599">
        <f t="shared" si="335"/>
        <v>21.62</v>
      </c>
      <c r="D1599" s="2">
        <f t="shared" si="336"/>
        <v>1.005550416281221</v>
      </c>
      <c r="E1599">
        <f t="shared" si="337"/>
        <v>21.38</v>
      </c>
      <c r="F1599">
        <f t="shared" si="338"/>
        <v>0</v>
      </c>
      <c r="G1599" s="2">
        <f t="shared" si="339"/>
        <v>0</v>
      </c>
      <c r="H1599" s="2">
        <f t="shared" si="340"/>
        <v>0.98344066237350514</v>
      </c>
      <c r="I1599">
        <f t="shared" si="341"/>
        <v>0</v>
      </c>
      <c r="J1599">
        <f t="shared" si="342"/>
        <v>0</v>
      </c>
      <c r="K1599">
        <f t="shared" si="343"/>
        <v>0</v>
      </c>
      <c r="L1599">
        <f t="shared" si="344"/>
        <v>0</v>
      </c>
      <c r="M1599">
        <f t="shared" si="345"/>
        <v>0</v>
      </c>
      <c r="N1599">
        <f t="shared" si="346"/>
        <v>0</v>
      </c>
    </row>
    <row r="1600" spans="1:14" hidden="1" x14ac:dyDescent="0.2">
      <c r="A1600" s="1">
        <v>21.38</v>
      </c>
      <c r="B1600" s="1">
        <f t="shared" si="334"/>
        <v>0</v>
      </c>
      <c r="C1600">
        <f t="shared" si="335"/>
        <v>21.62</v>
      </c>
      <c r="D1600" s="2">
        <f t="shared" si="336"/>
        <v>0.98889916743755768</v>
      </c>
      <c r="E1600">
        <f t="shared" si="337"/>
        <v>21.24</v>
      </c>
      <c r="F1600">
        <f t="shared" si="338"/>
        <v>0</v>
      </c>
      <c r="G1600" s="2">
        <f t="shared" si="339"/>
        <v>0</v>
      </c>
      <c r="H1600" s="2">
        <f t="shared" si="340"/>
        <v>0.99345182413470534</v>
      </c>
      <c r="I1600">
        <f t="shared" si="341"/>
        <v>0</v>
      </c>
      <c r="J1600">
        <f t="shared" si="342"/>
        <v>0</v>
      </c>
      <c r="K1600">
        <f t="shared" si="343"/>
        <v>0</v>
      </c>
      <c r="L1600">
        <f t="shared" si="344"/>
        <v>0</v>
      </c>
      <c r="M1600">
        <f t="shared" si="345"/>
        <v>0</v>
      </c>
      <c r="N1600">
        <f t="shared" si="346"/>
        <v>0</v>
      </c>
    </row>
    <row r="1601" spans="1:16" hidden="1" x14ac:dyDescent="0.2">
      <c r="A1601" s="1">
        <v>21.24</v>
      </c>
      <c r="B1601" s="1">
        <f t="shared" si="334"/>
        <v>0</v>
      </c>
      <c r="C1601">
        <f t="shared" si="335"/>
        <v>21.44</v>
      </c>
      <c r="D1601" s="2">
        <f t="shared" si="336"/>
        <v>0.99067164179104461</v>
      </c>
      <c r="E1601">
        <f t="shared" si="337"/>
        <v>22.54</v>
      </c>
      <c r="F1601">
        <f t="shared" si="338"/>
        <v>0</v>
      </c>
      <c r="G1601" s="2">
        <f t="shared" si="339"/>
        <v>0</v>
      </c>
      <c r="H1601" s="2">
        <f t="shared" si="340"/>
        <v>1.0612052730696799</v>
      </c>
      <c r="I1601">
        <f t="shared" si="341"/>
        <v>0</v>
      </c>
      <c r="J1601">
        <f t="shared" si="342"/>
        <v>0</v>
      </c>
      <c r="K1601">
        <f t="shared" si="343"/>
        <v>0</v>
      </c>
      <c r="L1601">
        <f t="shared" si="344"/>
        <v>0</v>
      </c>
      <c r="M1601">
        <f t="shared" si="345"/>
        <v>1</v>
      </c>
      <c r="N1601">
        <f t="shared" si="346"/>
        <v>0</v>
      </c>
    </row>
    <row r="1602" spans="1:16" hidden="1" x14ac:dyDescent="0.2">
      <c r="A1602" s="1">
        <v>22.54</v>
      </c>
      <c r="B1602" s="1">
        <f t="shared" si="334"/>
        <v>0</v>
      </c>
      <c r="C1602">
        <f t="shared" si="335"/>
        <v>21.38</v>
      </c>
      <c r="D1602" s="2">
        <f t="shared" si="336"/>
        <v>1.0542563143124415</v>
      </c>
      <c r="E1602">
        <f t="shared" si="337"/>
        <v>21.79</v>
      </c>
      <c r="F1602">
        <f t="shared" si="338"/>
        <v>0</v>
      </c>
      <c r="G1602" s="2">
        <f t="shared" si="339"/>
        <v>0</v>
      </c>
      <c r="H1602" s="2">
        <f t="shared" si="340"/>
        <v>0.96672582076308788</v>
      </c>
      <c r="I1602">
        <f t="shared" si="341"/>
        <v>0</v>
      </c>
      <c r="J1602">
        <f t="shared" si="342"/>
        <v>0</v>
      </c>
      <c r="K1602">
        <f t="shared" si="343"/>
        <v>0</v>
      </c>
      <c r="L1602">
        <f t="shared" si="344"/>
        <v>0</v>
      </c>
      <c r="M1602">
        <f t="shared" si="345"/>
        <v>0</v>
      </c>
      <c r="N1602">
        <f t="shared" si="346"/>
        <v>0</v>
      </c>
    </row>
    <row r="1603" spans="1:16" hidden="1" x14ac:dyDescent="0.2">
      <c r="A1603" s="1">
        <v>21.79</v>
      </c>
      <c r="B1603" s="1">
        <f t="shared" si="334"/>
        <v>0</v>
      </c>
      <c r="C1603">
        <f t="shared" si="335"/>
        <v>21.38</v>
      </c>
      <c r="D1603" s="2">
        <f t="shared" si="336"/>
        <v>1.019176800748363</v>
      </c>
      <c r="E1603">
        <f t="shared" si="337"/>
        <v>22.47</v>
      </c>
      <c r="F1603">
        <f t="shared" si="338"/>
        <v>0</v>
      </c>
      <c r="G1603" s="2">
        <f t="shared" si="339"/>
        <v>0</v>
      </c>
      <c r="H1603" s="2">
        <f t="shared" si="340"/>
        <v>1.031206975676916</v>
      </c>
      <c r="I1603">
        <f t="shared" si="341"/>
        <v>0</v>
      </c>
      <c r="J1603">
        <f t="shared" si="342"/>
        <v>0</v>
      </c>
      <c r="K1603">
        <f t="shared" si="343"/>
        <v>0</v>
      </c>
      <c r="L1603">
        <f t="shared" si="344"/>
        <v>0</v>
      </c>
      <c r="M1603">
        <f t="shared" si="345"/>
        <v>1</v>
      </c>
      <c r="N1603">
        <f t="shared" si="346"/>
        <v>0</v>
      </c>
    </row>
    <row r="1604" spans="1:16" hidden="1" x14ac:dyDescent="0.2">
      <c r="A1604" s="1">
        <v>22.47</v>
      </c>
      <c r="B1604" s="1">
        <f t="shared" si="334"/>
        <v>0</v>
      </c>
      <c r="C1604">
        <f t="shared" si="335"/>
        <v>21.79</v>
      </c>
      <c r="D1604" s="2">
        <f t="shared" si="336"/>
        <v>1.031206975676916</v>
      </c>
      <c r="E1604">
        <f t="shared" si="337"/>
        <v>23.51</v>
      </c>
      <c r="F1604">
        <f t="shared" si="338"/>
        <v>0</v>
      </c>
      <c r="G1604" s="2">
        <f t="shared" si="339"/>
        <v>0</v>
      </c>
      <c r="H1604" s="2">
        <f t="shared" si="340"/>
        <v>1.0462839341344015</v>
      </c>
      <c r="I1604">
        <f t="shared" si="341"/>
        <v>0</v>
      </c>
      <c r="J1604">
        <f t="shared" si="342"/>
        <v>0</v>
      </c>
      <c r="K1604">
        <f t="shared" si="343"/>
        <v>0</v>
      </c>
      <c r="L1604">
        <f t="shared" si="344"/>
        <v>0</v>
      </c>
      <c r="M1604">
        <f t="shared" si="345"/>
        <v>1</v>
      </c>
      <c r="N1604">
        <f t="shared" si="346"/>
        <v>0</v>
      </c>
    </row>
    <row r="1605" spans="1:16" hidden="1" x14ac:dyDescent="0.2">
      <c r="A1605" s="1">
        <v>23.51</v>
      </c>
      <c r="B1605" s="1">
        <f t="shared" si="334"/>
        <v>0</v>
      </c>
      <c r="C1605">
        <f t="shared" si="335"/>
        <v>22.47</v>
      </c>
      <c r="D1605" s="2">
        <f t="shared" si="336"/>
        <v>1.0462839341344015</v>
      </c>
      <c r="E1605">
        <f t="shared" si="337"/>
        <v>23.21</v>
      </c>
      <c r="F1605">
        <f t="shared" si="338"/>
        <v>0</v>
      </c>
      <c r="G1605" s="2">
        <f t="shared" si="339"/>
        <v>0</v>
      </c>
      <c r="H1605" s="2">
        <f t="shared" si="340"/>
        <v>0.98723947256486599</v>
      </c>
      <c r="I1605">
        <f t="shared" si="341"/>
        <v>0</v>
      </c>
      <c r="J1605">
        <f t="shared" si="342"/>
        <v>0</v>
      </c>
      <c r="K1605">
        <f t="shared" si="343"/>
        <v>0</v>
      </c>
      <c r="L1605">
        <f t="shared" si="344"/>
        <v>0</v>
      </c>
      <c r="M1605">
        <f t="shared" si="345"/>
        <v>0</v>
      </c>
      <c r="N1605">
        <f t="shared" si="346"/>
        <v>0</v>
      </c>
    </row>
    <row r="1606" spans="1:16" hidden="1" x14ac:dyDescent="0.2">
      <c r="A1606" s="1">
        <v>23.21</v>
      </c>
      <c r="B1606" s="1">
        <f t="shared" si="334"/>
        <v>0</v>
      </c>
      <c r="C1606">
        <f t="shared" si="335"/>
        <v>22.47</v>
      </c>
      <c r="D1606" s="2">
        <f t="shared" si="336"/>
        <v>1.0329327992879396</v>
      </c>
      <c r="E1606">
        <f t="shared" si="337"/>
        <v>22.21</v>
      </c>
      <c r="F1606">
        <f t="shared" si="338"/>
        <v>0</v>
      </c>
      <c r="G1606" s="2">
        <f t="shared" si="339"/>
        <v>0</v>
      </c>
      <c r="H1606" s="2">
        <f t="shared" si="340"/>
        <v>0.95691512279190005</v>
      </c>
      <c r="I1606">
        <f t="shared" si="341"/>
        <v>0</v>
      </c>
      <c r="J1606">
        <f t="shared" si="342"/>
        <v>0</v>
      </c>
      <c r="K1606">
        <f t="shared" si="343"/>
        <v>0</v>
      </c>
      <c r="L1606">
        <f t="shared" si="344"/>
        <v>0</v>
      </c>
      <c r="M1606">
        <f t="shared" si="345"/>
        <v>0</v>
      </c>
      <c r="N1606">
        <f t="shared" si="346"/>
        <v>0</v>
      </c>
    </row>
    <row r="1607" spans="1:16" hidden="1" x14ac:dyDescent="0.2">
      <c r="A1607" s="1">
        <v>22.21</v>
      </c>
      <c r="B1607" s="1">
        <f t="shared" si="334"/>
        <v>0</v>
      </c>
      <c r="C1607">
        <f t="shared" si="335"/>
        <v>23.21</v>
      </c>
      <c r="D1607" s="2">
        <f t="shared" si="336"/>
        <v>0.95691512279190005</v>
      </c>
      <c r="E1607">
        <f t="shared" si="337"/>
        <v>21.87</v>
      </c>
      <c r="F1607">
        <f t="shared" si="338"/>
        <v>0</v>
      </c>
      <c r="G1607" s="2">
        <f t="shared" si="339"/>
        <v>0</v>
      </c>
      <c r="H1607" s="2">
        <f t="shared" si="340"/>
        <v>0.98469158036920312</v>
      </c>
      <c r="I1607">
        <f t="shared" si="341"/>
        <v>0</v>
      </c>
      <c r="J1607">
        <f t="shared" si="342"/>
        <v>0</v>
      </c>
      <c r="K1607">
        <f t="shared" si="343"/>
        <v>0</v>
      </c>
      <c r="L1607">
        <f t="shared" si="344"/>
        <v>0</v>
      </c>
      <c r="M1607">
        <f t="shared" si="345"/>
        <v>0</v>
      </c>
      <c r="N1607">
        <f t="shared" si="346"/>
        <v>0</v>
      </c>
    </row>
    <row r="1608" spans="1:16" x14ac:dyDescent="0.2">
      <c r="A1608" s="1">
        <v>21.87</v>
      </c>
      <c r="B1608" s="1">
        <f t="shared" si="334"/>
        <v>1</v>
      </c>
      <c r="C1608">
        <f t="shared" si="335"/>
        <v>23.21</v>
      </c>
      <c r="D1608" s="2">
        <f t="shared" si="336"/>
        <v>0.94226626454114604</v>
      </c>
      <c r="E1608">
        <f t="shared" si="337"/>
        <v>20.86</v>
      </c>
      <c r="F1608">
        <f t="shared" si="338"/>
        <v>0</v>
      </c>
      <c r="G1608" s="2">
        <f t="shared" si="339"/>
        <v>0</v>
      </c>
      <c r="H1608" s="2">
        <f t="shared" si="340"/>
        <v>0.95381801554641055</v>
      </c>
      <c r="I1608">
        <f t="shared" si="341"/>
        <v>1</v>
      </c>
      <c r="J1608">
        <f t="shared" si="342"/>
        <v>0</v>
      </c>
      <c r="K1608">
        <f t="shared" si="343"/>
        <v>0</v>
      </c>
      <c r="L1608">
        <f t="shared" si="344"/>
        <v>0</v>
      </c>
      <c r="M1608">
        <f t="shared" si="345"/>
        <v>0</v>
      </c>
      <c r="N1608">
        <f t="shared" si="346"/>
        <v>0</v>
      </c>
      <c r="O1608">
        <f t="shared" ref="O1608:O1610" si="349">IF(N1608=0,D1608-1,H1608-1)</f>
        <v>-5.7733735458853963E-2</v>
      </c>
      <c r="P1608">
        <f t="shared" ref="P1608:P1610" si="350">P1490+O1608</f>
        <v>-5.7733735458853963E-2</v>
      </c>
    </row>
    <row r="1609" spans="1:16" x14ac:dyDescent="0.2">
      <c r="A1609" s="1">
        <v>20.86</v>
      </c>
      <c r="B1609" s="1">
        <f t="shared" si="334"/>
        <v>1</v>
      </c>
      <c r="C1609">
        <f t="shared" si="335"/>
        <v>22.21</v>
      </c>
      <c r="D1609" s="2">
        <f t="shared" si="336"/>
        <v>0.9392165691130121</v>
      </c>
      <c r="E1609">
        <f t="shared" si="337"/>
        <v>20.77</v>
      </c>
      <c r="F1609">
        <f t="shared" si="338"/>
        <v>0</v>
      </c>
      <c r="G1609" s="2">
        <f t="shared" si="339"/>
        <v>0</v>
      </c>
      <c r="H1609" s="2">
        <f t="shared" si="340"/>
        <v>0.99568552253116016</v>
      </c>
      <c r="I1609">
        <f t="shared" si="341"/>
        <v>1</v>
      </c>
      <c r="J1609">
        <f t="shared" si="342"/>
        <v>0</v>
      </c>
      <c r="K1609">
        <f t="shared" si="343"/>
        <v>0</v>
      </c>
      <c r="L1609">
        <f t="shared" si="344"/>
        <v>0</v>
      </c>
      <c r="M1609">
        <f t="shared" si="345"/>
        <v>0</v>
      </c>
      <c r="N1609">
        <f t="shared" si="346"/>
        <v>0</v>
      </c>
      <c r="O1609">
        <f t="shared" si="349"/>
        <v>-6.0783430886987899E-2</v>
      </c>
      <c r="P1609">
        <f t="shared" si="350"/>
        <v>-6.0783430886987899E-2</v>
      </c>
    </row>
    <row r="1610" spans="1:16" x14ac:dyDescent="0.2">
      <c r="A1610" s="1">
        <v>20.77</v>
      </c>
      <c r="B1610" s="1">
        <f t="shared" si="334"/>
        <v>1</v>
      </c>
      <c r="C1610">
        <f t="shared" si="335"/>
        <v>21.87</v>
      </c>
      <c r="D1610" s="2">
        <f t="shared" si="336"/>
        <v>0.94970278920896201</v>
      </c>
      <c r="E1610">
        <f t="shared" si="337"/>
        <v>20.25</v>
      </c>
      <c r="F1610">
        <f t="shared" si="338"/>
        <v>0</v>
      </c>
      <c r="G1610" s="2">
        <f t="shared" si="339"/>
        <v>0</v>
      </c>
      <c r="H1610" s="2">
        <f t="shared" si="340"/>
        <v>0.97496389022628793</v>
      </c>
      <c r="I1610">
        <f t="shared" si="341"/>
        <v>1</v>
      </c>
      <c r="J1610">
        <f t="shared" si="342"/>
        <v>0</v>
      </c>
      <c r="K1610">
        <f t="shared" si="343"/>
        <v>0</v>
      </c>
      <c r="L1610">
        <f t="shared" si="344"/>
        <v>0</v>
      </c>
      <c r="M1610">
        <f t="shared" si="345"/>
        <v>0</v>
      </c>
      <c r="N1610">
        <f t="shared" si="346"/>
        <v>0</v>
      </c>
      <c r="O1610">
        <f t="shared" si="349"/>
        <v>-5.0297210791037994E-2</v>
      </c>
      <c r="P1610">
        <f t="shared" si="350"/>
        <v>-5.0297210791037994E-2</v>
      </c>
    </row>
    <row r="1611" spans="1:16" hidden="1" x14ac:dyDescent="0.2">
      <c r="A1611" s="1">
        <v>20.25</v>
      </c>
      <c r="B1611" s="1">
        <f t="shared" si="334"/>
        <v>1</v>
      </c>
      <c r="C1611">
        <f t="shared" si="335"/>
        <v>20.86</v>
      </c>
      <c r="D1611" s="2">
        <f t="shared" si="336"/>
        <v>0.97075743048897412</v>
      </c>
      <c r="E1611">
        <f t="shared" si="337"/>
        <v>19.95</v>
      </c>
      <c r="F1611">
        <f t="shared" si="338"/>
        <v>0</v>
      </c>
      <c r="G1611" s="2">
        <f t="shared" si="339"/>
        <v>0</v>
      </c>
      <c r="H1611" s="2">
        <f t="shared" si="340"/>
        <v>0.98518518518518516</v>
      </c>
      <c r="I1611">
        <f t="shared" si="341"/>
        <v>0</v>
      </c>
      <c r="J1611">
        <f t="shared" si="342"/>
        <v>0</v>
      </c>
      <c r="K1611">
        <f t="shared" si="343"/>
        <v>0</v>
      </c>
      <c r="L1611">
        <f t="shared" si="344"/>
        <v>0</v>
      </c>
      <c r="M1611">
        <f t="shared" si="345"/>
        <v>0</v>
      </c>
      <c r="N1611">
        <f t="shared" si="346"/>
        <v>0</v>
      </c>
    </row>
    <row r="1612" spans="1:16" hidden="1" x14ac:dyDescent="0.2">
      <c r="A1612" s="1">
        <v>19.95</v>
      </c>
      <c r="B1612" s="1">
        <f t="shared" si="334"/>
        <v>1</v>
      </c>
      <c r="C1612">
        <f t="shared" si="335"/>
        <v>20.77</v>
      </c>
      <c r="D1612" s="2">
        <f t="shared" si="336"/>
        <v>0.96051998074145406</v>
      </c>
      <c r="E1612">
        <f t="shared" si="337"/>
        <v>20.03</v>
      </c>
      <c r="F1612">
        <f t="shared" si="338"/>
        <v>0</v>
      </c>
      <c r="G1612" s="2">
        <f t="shared" si="339"/>
        <v>0</v>
      </c>
      <c r="H1612" s="2">
        <f t="shared" si="340"/>
        <v>1.0040100250626567</v>
      </c>
      <c r="I1612">
        <f t="shared" si="341"/>
        <v>0</v>
      </c>
      <c r="J1612">
        <f t="shared" si="342"/>
        <v>0</v>
      </c>
      <c r="K1612">
        <f t="shared" si="343"/>
        <v>0</v>
      </c>
      <c r="L1612">
        <f t="shared" si="344"/>
        <v>0</v>
      </c>
      <c r="M1612">
        <f t="shared" si="345"/>
        <v>1</v>
      </c>
      <c r="N1612">
        <f t="shared" si="346"/>
        <v>0</v>
      </c>
    </row>
    <row r="1613" spans="1:16" hidden="1" x14ac:dyDescent="0.2">
      <c r="A1613" s="1">
        <v>20.03</v>
      </c>
      <c r="B1613" s="1">
        <f t="shared" si="334"/>
        <v>0</v>
      </c>
      <c r="C1613">
        <f t="shared" si="335"/>
        <v>20.25</v>
      </c>
      <c r="D1613" s="2">
        <f t="shared" si="336"/>
        <v>0.98913580246913591</v>
      </c>
      <c r="E1613">
        <f t="shared" si="337"/>
        <v>20.43</v>
      </c>
      <c r="F1613">
        <f t="shared" si="338"/>
        <v>0</v>
      </c>
      <c r="G1613" s="2">
        <f t="shared" si="339"/>
        <v>0</v>
      </c>
      <c r="H1613" s="2">
        <f t="shared" si="340"/>
        <v>1.019970044932601</v>
      </c>
      <c r="I1613">
        <f t="shared" si="341"/>
        <v>0</v>
      </c>
      <c r="J1613">
        <f t="shared" si="342"/>
        <v>0</v>
      </c>
      <c r="K1613">
        <f t="shared" si="343"/>
        <v>0</v>
      </c>
      <c r="L1613">
        <f t="shared" si="344"/>
        <v>0</v>
      </c>
      <c r="M1613">
        <f t="shared" si="345"/>
        <v>1</v>
      </c>
      <c r="N1613">
        <f t="shared" si="346"/>
        <v>0</v>
      </c>
    </row>
    <row r="1614" spans="1:16" hidden="1" x14ac:dyDescent="0.2">
      <c r="A1614" s="1">
        <v>20.43</v>
      </c>
      <c r="B1614" s="1">
        <f t="shared" si="334"/>
        <v>0</v>
      </c>
      <c r="C1614">
        <f t="shared" si="335"/>
        <v>20.03</v>
      </c>
      <c r="D1614" s="2">
        <f t="shared" si="336"/>
        <v>1.019970044932601</v>
      </c>
      <c r="E1614">
        <f t="shared" si="337"/>
        <v>19.809999999999999</v>
      </c>
      <c r="F1614">
        <f t="shared" si="338"/>
        <v>0</v>
      </c>
      <c r="G1614" s="2">
        <f t="shared" si="339"/>
        <v>0</v>
      </c>
      <c r="H1614" s="2">
        <f t="shared" si="340"/>
        <v>0.96965247185511494</v>
      </c>
      <c r="I1614">
        <f t="shared" si="341"/>
        <v>0</v>
      </c>
      <c r="J1614">
        <f t="shared" si="342"/>
        <v>0</v>
      </c>
      <c r="K1614">
        <f t="shared" si="343"/>
        <v>0</v>
      </c>
      <c r="L1614">
        <f t="shared" si="344"/>
        <v>0</v>
      </c>
      <c r="M1614">
        <f t="shared" si="345"/>
        <v>0</v>
      </c>
      <c r="N1614">
        <f t="shared" si="346"/>
        <v>0</v>
      </c>
    </row>
    <row r="1615" spans="1:16" hidden="1" x14ac:dyDescent="0.2">
      <c r="A1615" s="1">
        <v>19.809999999999999</v>
      </c>
      <c r="B1615" s="1">
        <f t="shared" si="334"/>
        <v>0</v>
      </c>
      <c r="C1615">
        <f t="shared" si="335"/>
        <v>20.03</v>
      </c>
      <c r="D1615" s="2">
        <f t="shared" si="336"/>
        <v>0.98901647528706926</v>
      </c>
      <c r="E1615">
        <f t="shared" si="337"/>
        <v>20.27</v>
      </c>
      <c r="F1615">
        <f t="shared" si="338"/>
        <v>20.010000000000002</v>
      </c>
      <c r="G1615" s="2">
        <f t="shared" si="339"/>
        <v>1.010095911155982</v>
      </c>
      <c r="H1615" s="2">
        <f t="shared" si="340"/>
        <v>1.0232205956587583</v>
      </c>
      <c r="I1615">
        <f t="shared" si="341"/>
        <v>0</v>
      </c>
      <c r="J1615">
        <f t="shared" si="342"/>
        <v>0</v>
      </c>
      <c r="K1615">
        <f t="shared" si="343"/>
        <v>1</v>
      </c>
      <c r="L1615">
        <f t="shared" si="344"/>
        <v>0</v>
      </c>
      <c r="M1615">
        <f t="shared" si="345"/>
        <v>1</v>
      </c>
      <c r="N1615">
        <f t="shared" si="346"/>
        <v>0</v>
      </c>
    </row>
    <row r="1616" spans="1:16" hidden="1" x14ac:dyDescent="0.2">
      <c r="A1616" s="1">
        <v>20.27</v>
      </c>
      <c r="B1616" s="1">
        <f t="shared" si="334"/>
        <v>0</v>
      </c>
      <c r="C1616">
        <f t="shared" si="335"/>
        <v>20.03</v>
      </c>
      <c r="D1616" s="2">
        <f t="shared" si="336"/>
        <v>1.0119820269595605</v>
      </c>
      <c r="E1616">
        <f t="shared" si="337"/>
        <v>20.05</v>
      </c>
      <c r="F1616">
        <f t="shared" si="338"/>
        <v>0</v>
      </c>
      <c r="G1616" s="2">
        <f t="shared" si="339"/>
        <v>0</v>
      </c>
      <c r="H1616" s="2">
        <f t="shared" si="340"/>
        <v>0.98914652195362607</v>
      </c>
      <c r="I1616">
        <f t="shared" si="341"/>
        <v>0</v>
      </c>
      <c r="J1616">
        <f t="shared" si="342"/>
        <v>0</v>
      </c>
      <c r="K1616">
        <f t="shared" si="343"/>
        <v>0</v>
      </c>
      <c r="L1616">
        <f t="shared" si="344"/>
        <v>0</v>
      </c>
      <c r="M1616">
        <f t="shared" si="345"/>
        <v>0</v>
      </c>
      <c r="N1616">
        <f t="shared" si="346"/>
        <v>0</v>
      </c>
    </row>
    <row r="1617" spans="1:14" hidden="1" x14ac:dyDescent="0.2">
      <c r="A1617" s="1">
        <v>20.05</v>
      </c>
      <c r="B1617" s="1">
        <f t="shared" si="334"/>
        <v>0</v>
      </c>
      <c r="C1617">
        <f t="shared" si="335"/>
        <v>20.27</v>
      </c>
      <c r="D1617" s="2">
        <f t="shared" si="336"/>
        <v>0.98914652195362607</v>
      </c>
      <c r="E1617">
        <f t="shared" si="337"/>
        <v>19.88</v>
      </c>
      <c r="F1617">
        <f t="shared" si="338"/>
        <v>0</v>
      </c>
      <c r="G1617" s="2">
        <f t="shared" si="339"/>
        <v>0</v>
      </c>
      <c r="H1617" s="2">
        <f t="shared" si="340"/>
        <v>0.9915211970074812</v>
      </c>
      <c r="I1617">
        <f t="shared" si="341"/>
        <v>0</v>
      </c>
      <c r="J1617">
        <f t="shared" si="342"/>
        <v>0</v>
      </c>
      <c r="K1617">
        <f t="shared" si="343"/>
        <v>0</v>
      </c>
      <c r="L1617">
        <f t="shared" si="344"/>
        <v>0</v>
      </c>
      <c r="M1617">
        <f t="shared" si="345"/>
        <v>0</v>
      </c>
      <c r="N1617">
        <f t="shared" si="346"/>
        <v>0</v>
      </c>
    </row>
    <row r="1618" spans="1:14" hidden="1" x14ac:dyDescent="0.2">
      <c r="A1618" s="1">
        <v>19.88</v>
      </c>
      <c r="B1618" s="1">
        <f t="shared" si="334"/>
        <v>0</v>
      </c>
      <c r="C1618">
        <f t="shared" si="335"/>
        <v>20.05</v>
      </c>
      <c r="D1618" s="2">
        <f t="shared" si="336"/>
        <v>0.9915211970074812</v>
      </c>
      <c r="E1618">
        <f t="shared" si="337"/>
        <v>20.88</v>
      </c>
      <c r="F1618">
        <f t="shared" si="338"/>
        <v>0</v>
      </c>
      <c r="G1618" s="2">
        <f t="shared" si="339"/>
        <v>0</v>
      </c>
      <c r="H1618" s="2">
        <f t="shared" si="340"/>
        <v>1.0503018108651911</v>
      </c>
      <c r="I1618">
        <f t="shared" si="341"/>
        <v>0</v>
      </c>
      <c r="J1618">
        <f t="shared" si="342"/>
        <v>0</v>
      </c>
      <c r="K1618">
        <f t="shared" si="343"/>
        <v>0</v>
      </c>
      <c r="L1618">
        <f t="shared" si="344"/>
        <v>0</v>
      </c>
      <c r="M1618">
        <f t="shared" si="345"/>
        <v>1</v>
      </c>
      <c r="N1618">
        <f t="shared" si="346"/>
        <v>0</v>
      </c>
    </row>
    <row r="1619" spans="1:14" hidden="1" x14ac:dyDescent="0.2">
      <c r="A1619" s="1">
        <v>20.88</v>
      </c>
      <c r="B1619" s="1">
        <f t="shared" si="334"/>
        <v>0</v>
      </c>
      <c r="C1619">
        <f t="shared" si="335"/>
        <v>20.05</v>
      </c>
      <c r="D1619" s="2">
        <f t="shared" si="336"/>
        <v>1.0413965087281796</v>
      </c>
      <c r="E1619">
        <f t="shared" si="337"/>
        <v>20.36</v>
      </c>
      <c r="F1619">
        <f t="shared" si="338"/>
        <v>0</v>
      </c>
      <c r="G1619" s="2">
        <f t="shared" si="339"/>
        <v>0</v>
      </c>
      <c r="H1619" s="2">
        <f t="shared" si="340"/>
        <v>0.97509578544061304</v>
      </c>
      <c r="I1619">
        <f t="shared" si="341"/>
        <v>0</v>
      </c>
      <c r="J1619">
        <f t="shared" si="342"/>
        <v>0</v>
      </c>
      <c r="K1619">
        <f t="shared" si="343"/>
        <v>0</v>
      </c>
      <c r="L1619">
        <f t="shared" si="344"/>
        <v>0</v>
      </c>
      <c r="M1619">
        <f t="shared" si="345"/>
        <v>0</v>
      </c>
      <c r="N1619">
        <f t="shared" si="346"/>
        <v>0</v>
      </c>
    </row>
    <row r="1620" spans="1:14" hidden="1" x14ac:dyDescent="0.2">
      <c r="A1620" s="1">
        <v>20.36</v>
      </c>
      <c r="B1620" s="1">
        <f t="shared" si="334"/>
        <v>0</v>
      </c>
      <c r="C1620">
        <f t="shared" si="335"/>
        <v>20.05</v>
      </c>
      <c r="D1620" s="2">
        <f t="shared" si="336"/>
        <v>1.0154613466334164</v>
      </c>
      <c r="E1620">
        <f t="shared" si="337"/>
        <v>20.010000000000002</v>
      </c>
      <c r="F1620">
        <f t="shared" si="338"/>
        <v>0</v>
      </c>
      <c r="G1620" s="2">
        <f t="shared" si="339"/>
        <v>0</v>
      </c>
      <c r="H1620" s="2">
        <f t="shared" si="340"/>
        <v>0.9828094302554029</v>
      </c>
      <c r="I1620">
        <f t="shared" si="341"/>
        <v>0</v>
      </c>
      <c r="J1620">
        <f t="shared" si="342"/>
        <v>0</v>
      </c>
      <c r="K1620">
        <f t="shared" si="343"/>
        <v>0</v>
      </c>
      <c r="L1620">
        <f t="shared" si="344"/>
        <v>0</v>
      </c>
      <c r="M1620">
        <f t="shared" si="345"/>
        <v>0</v>
      </c>
      <c r="N1620">
        <f t="shared" si="346"/>
        <v>0</v>
      </c>
    </row>
    <row r="1621" spans="1:14" hidden="1" x14ac:dyDescent="0.2">
      <c r="A1621" s="1">
        <v>20.010000000000002</v>
      </c>
      <c r="B1621" s="1">
        <f t="shared" si="334"/>
        <v>0</v>
      </c>
      <c r="C1621">
        <f t="shared" si="335"/>
        <v>20.36</v>
      </c>
      <c r="D1621" s="2">
        <f t="shared" si="336"/>
        <v>0.9828094302554029</v>
      </c>
      <c r="E1621">
        <f t="shared" si="337"/>
        <v>20.05</v>
      </c>
      <c r="F1621">
        <f t="shared" si="338"/>
        <v>0</v>
      </c>
      <c r="G1621" s="2">
        <f t="shared" si="339"/>
        <v>0</v>
      </c>
      <c r="H1621" s="2">
        <f t="shared" si="340"/>
        <v>1.0019990004997501</v>
      </c>
      <c r="I1621">
        <f t="shared" si="341"/>
        <v>0</v>
      </c>
      <c r="J1621">
        <f t="shared" si="342"/>
        <v>0</v>
      </c>
      <c r="K1621">
        <f t="shared" si="343"/>
        <v>0</v>
      </c>
      <c r="L1621">
        <f t="shared" si="344"/>
        <v>0</v>
      </c>
      <c r="M1621">
        <f t="shared" si="345"/>
        <v>1</v>
      </c>
      <c r="N1621">
        <f t="shared" si="346"/>
        <v>0</v>
      </c>
    </row>
    <row r="1622" spans="1:14" hidden="1" x14ac:dyDescent="0.2">
      <c r="A1622" s="1">
        <v>20.05</v>
      </c>
      <c r="B1622" s="1">
        <f t="shared" si="334"/>
        <v>0</v>
      </c>
      <c r="C1622">
        <f t="shared" si="335"/>
        <v>20.36</v>
      </c>
      <c r="D1622" s="2">
        <f t="shared" si="336"/>
        <v>0.98477406679764246</v>
      </c>
      <c r="E1622">
        <f t="shared" si="337"/>
        <v>20.27</v>
      </c>
      <c r="F1622">
        <f t="shared" si="338"/>
        <v>0</v>
      </c>
      <c r="G1622" s="2">
        <f t="shared" si="339"/>
        <v>0</v>
      </c>
      <c r="H1622" s="2">
        <f t="shared" si="340"/>
        <v>1.0109725685785536</v>
      </c>
      <c r="I1622">
        <f t="shared" si="341"/>
        <v>0</v>
      </c>
      <c r="J1622">
        <f t="shared" si="342"/>
        <v>0</v>
      </c>
      <c r="K1622">
        <f t="shared" si="343"/>
        <v>0</v>
      </c>
      <c r="L1622">
        <f t="shared" si="344"/>
        <v>0</v>
      </c>
      <c r="M1622">
        <f t="shared" si="345"/>
        <v>1</v>
      </c>
      <c r="N1622">
        <f t="shared" si="346"/>
        <v>0</v>
      </c>
    </row>
    <row r="1623" spans="1:14" hidden="1" x14ac:dyDescent="0.2">
      <c r="A1623" s="1">
        <v>20.27</v>
      </c>
      <c r="B1623" s="1">
        <f t="shared" ref="B1623:B1686" si="351">IF(AND(A1622&gt;=A1623,A1621&gt;=A1622,A1620&gt;=A1621),1,0)</f>
        <v>0</v>
      </c>
      <c r="C1623">
        <f t="shared" ref="C1623:C1686" si="352">MEDIAN(A1620:A1622)</f>
        <v>20.05</v>
      </c>
      <c r="D1623" s="2">
        <f t="shared" ref="D1623:D1686" si="353">A1623/C1623</f>
        <v>1.0109725685785536</v>
      </c>
      <c r="E1623">
        <f t="shared" ref="E1623:E1686" si="354">A1624</f>
        <v>20.420000000000002</v>
      </c>
      <c r="F1623">
        <f t="shared" ref="F1623:F1686" si="355">IF(AND(A1632&gt;=A1631,A1631&gt;=A1630,A1630&gt;=A1629,A1629&gt;=A1623),MIN(A1629:A1632),0)</f>
        <v>0</v>
      </c>
      <c r="G1623" s="2">
        <f t="shared" ref="G1623:G1686" si="356">F1623/A1623</f>
        <v>0</v>
      </c>
      <c r="H1623" s="2">
        <f t="shared" ref="H1623:H1686" si="357">E1623/A1623</f>
        <v>1.0074000986679823</v>
      </c>
      <c r="I1623">
        <f t="shared" ref="I1623:I1686" si="358">IF(D1623&lt;0.95,1,0)</f>
        <v>0</v>
      </c>
      <c r="J1623">
        <f t="shared" ref="J1623:J1686" si="359">IF(G1623&gt;1.03,1,0)</f>
        <v>0</v>
      </c>
      <c r="K1623">
        <f t="shared" ref="K1623:K1686" si="360">IF(F1623&gt;1.03,1,0)</f>
        <v>0</v>
      </c>
      <c r="L1623">
        <f t="shared" ref="L1623:L1686" si="361">IF(AND(I1623=1,K1623=1),1,0)</f>
        <v>0</v>
      </c>
      <c r="M1623">
        <f t="shared" ref="M1623:M1686" si="362">IF(E1623&gt;A1623,1,0)</f>
        <v>1</v>
      </c>
      <c r="N1623">
        <f t="shared" ref="N1623:N1686" si="363">IF(B1623+I1623+M1623=3,1,0)</f>
        <v>0</v>
      </c>
    </row>
    <row r="1624" spans="1:14" hidden="1" x14ac:dyDescent="0.2">
      <c r="A1624" s="1">
        <v>20.420000000000002</v>
      </c>
      <c r="B1624" s="1">
        <f t="shared" si="351"/>
        <v>0</v>
      </c>
      <c r="C1624">
        <f t="shared" si="352"/>
        <v>20.05</v>
      </c>
      <c r="D1624" s="2">
        <f t="shared" si="353"/>
        <v>1.0184538653366584</v>
      </c>
      <c r="E1624">
        <f t="shared" si="354"/>
        <v>0</v>
      </c>
      <c r="F1624">
        <f t="shared" si="355"/>
        <v>0</v>
      </c>
      <c r="G1624" s="2">
        <f t="shared" si="356"/>
        <v>0</v>
      </c>
      <c r="H1624" s="2">
        <f t="shared" si="357"/>
        <v>0</v>
      </c>
      <c r="I1624">
        <f t="shared" si="358"/>
        <v>0</v>
      </c>
      <c r="J1624">
        <f t="shared" si="359"/>
        <v>0</v>
      </c>
      <c r="K1624">
        <f t="shared" si="360"/>
        <v>0</v>
      </c>
      <c r="L1624">
        <f t="shared" si="361"/>
        <v>0</v>
      </c>
      <c r="M1624">
        <f t="shared" si="362"/>
        <v>0</v>
      </c>
      <c r="N1624">
        <f t="shared" si="363"/>
        <v>0</v>
      </c>
    </row>
    <row r="1625" spans="1:14" hidden="1" x14ac:dyDescent="0.2">
      <c r="A1625" s="1">
        <v>0</v>
      </c>
      <c r="B1625" s="1">
        <f t="shared" si="351"/>
        <v>0</v>
      </c>
      <c r="C1625">
        <f t="shared" si="352"/>
        <v>20.27</v>
      </c>
      <c r="D1625" s="2">
        <f t="shared" si="353"/>
        <v>0</v>
      </c>
      <c r="E1625">
        <f t="shared" si="354"/>
        <v>20.43</v>
      </c>
      <c r="F1625">
        <f t="shared" si="355"/>
        <v>0</v>
      </c>
      <c r="G1625" s="2" t="e">
        <f t="shared" si="356"/>
        <v>#DIV/0!</v>
      </c>
      <c r="H1625" s="2" t="e">
        <f t="shared" si="357"/>
        <v>#DIV/0!</v>
      </c>
      <c r="I1625">
        <f t="shared" si="358"/>
        <v>1</v>
      </c>
      <c r="J1625" t="e">
        <f t="shared" si="359"/>
        <v>#DIV/0!</v>
      </c>
      <c r="K1625">
        <f t="shared" si="360"/>
        <v>0</v>
      </c>
      <c r="L1625">
        <f t="shared" si="361"/>
        <v>0</v>
      </c>
      <c r="M1625">
        <f t="shared" si="362"/>
        <v>1</v>
      </c>
      <c r="N1625">
        <f t="shared" si="363"/>
        <v>0</v>
      </c>
    </row>
    <row r="1626" spans="1:14" hidden="1" x14ac:dyDescent="0.2">
      <c r="A1626" s="1">
        <v>20.43</v>
      </c>
      <c r="B1626" s="1">
        <f t="shared" si="351"/>
        <v>0</v>
      </c>
      <c r="C1626">
        <f t="shared" si="352"/>
        <v>20.27</v>
      </c>
      <c r="D1626" s="2">
        <f t="shared" si="353"/>
        <v>1.0078934385791811</v>
      </c>
      <c r="E1626">
        <f t="shared" si="354"/>
        <v>20.63</v>
      </c>
      <c r="F1626">
        <f t="shared" si="355"/>
        <v>0</v>
      </c>
      <c r="G1626" s="2">
        <f t="shared" si="356"/>
        <v>0</v>
      </c>
      <c r="H1626" s="2">
        <f t="shared" si="357"/>
        <v>1.0097895252080273</v>
      </c>
      <c r="I1626">
        <f t="shared" si="358"/>
        <v>0</v>
      </c>
      <c r="J1626">
        <f t="shared" si="359"/>
        <v>0</v>
      </c>
      <c r="K1626">
        <f t="shared" si="360"/>
        <v>0</v>
      </c>
      <c r="L1626">
        <f t="shared" si="361"/>
        <v>0</v>
      </c>
      <c r="M1626">
        <f t="shared" si="362"/>
        <v>1</v>
      </c>
      <c r="N1626">
        <f t="shared" si="363"/>
        <v>0</v>
      </c>
    </row>
    <row r="1627" spans="1:14" hidden="1" x14ac:dyDescent="0.2">
      <c r="A1627" s="1">
        <v>20.63</v>
      </c>
      <c r="B1627" s="1">
        <f t="shared" si="351"/>
        <v>0</v>
      </c>
      <c r="C1627">
        <f t="shared" si="352"/>
        <v>20.420000000000002</v>
      </c>
      <c r="D1627" s="2">
        <f t="shared" si="353"/>
        <v>1.0102840352595492</v>
      </c>
      <c r="E1627">
        <f t="shared" si="354"/>
        <v>20.7</v>
      </c>
      <c r="F1627">
        <f t="shared" si="355"/>
        <v>0</v>
      </c>
      <c r="G1627" s="2">
        <f t="shared" si="356"/>
        <v>0</v>
      </c>
      <c r="H1627" s="2">
        <f t="shared" si="357"/>
        <v>1.0033931168201649</v>
      </c>
      <c r="I1627">
        <f t="shared" si="358"/>
        <v>0</v>
      </c>
      <c r="J1627">
        <f t="shared" si="359"/>
        <v>0</v>
      </c>
      <c r="K1627">
        <f t="shared" si="360"/>
        <v>0</v>
      </c>
      <c r="L1627">
        <f t="shared" si="361"/>
        <v>0</v>
      </c>
      <c r="M1627">
        <f t="shared" si="362"/>
        <v>1</v>
      </c>
      <c r="N1627">
        <f t="shared" si="363"/>
        <v>0</v>
      </c>
    </row>
    <row r="1628" spans="1:14" hidden="1" x14ac:dyDescent="0.2">
      <c r="A1628" s="1">
        <v>20.7</v>
      </c>
      <c r="B1628" s="1">
        <f t="shared" si="351"/>
        <v>0</v>
      </c>
      <c r="C1628">
        <f t="shared" si="352"/>
        <v>20.43</v>
      </c>
      <c r="D1628" s="2">
        <f t="shared" si="353"/>
        <v>1.0132158590308369</v>
      </c>
      <c r="E1628">
        <f t="shared" si="354"/>
        <v>0</v>
      </c>
      <c r="F1628">
        <f t="shared" si="355"/>
        <v>0</v>
      </c>
      <c r="G1628" s="2">
        <f t="shared" si="356"/>
        <v>0</v>
      </c>
      <c r="H1628" s="2">
        <f t="shared" si="357"/>
        <v>0</v>
      </c>
      <c r="I1628">
        <f t="shared" si="358"/>
        <v>0</v>
      </c>
      <c r="J1628">
        <f t="shared" si="359"/>
        <v>0</v>
      </c>
      <c r="K1628">
        <f t="shared" si="360"/>
        <v>0</v>
      </c>
      <c r="L1628">
        <f t="shared" si="361"/>
        <v>0</v>
      </c>
      <c r="M1628">
        <f t="shared" si="362"/>
        <v>0</v>
      </c>
      <c r="N1628">
        <f t="shared" si="363"/>
        <v>0</v>
      </c>
    </row>
    <row r="1629" spans="1:14" hidden="1" x14ac:dyDescent="0.2">
      <c r="A1629" s="1">
        <v>0</v>
      </c>
      <c r="B1629" s="1">
        <f t="shared" si="351"/>
        <v>0</v>
      </c>
      <c r="C1629">
        <f t="shared" si="352"/>
        <v>20.63</v>
      </c>
      <c r="D1629" s="2">
        <f t="shared" si="353"/>
        <v>0</v>
      </c>
      <c r="E1629">
        <f t="shared" si="354"/>
        <v>21.5</v>
      </c>
      <c r="F1629">
        <f t="shared" si="355"/>
        <v>0</v>
      </c>
      <c r="G1629" s="2" t="e">
        <f t="shared" si="356"/>
        <v>#DIV/0!</v>
      </c>
      <c r="H1629" s="2" t="e">
        <f t="shared" si="357"/>
        <v>#DIV/0!</v>
      </c>
      <c r="I1629">
        <f t="shared" si="358"/>
        <v>1</v>
      </c>
      <c r="J1629" t="e">
        <f t="shared" si="359"/>
        <v>#DIV/0!</v>
      </c>
      <c r="K1629">
        <f t="shared" si="360"/>
        <v>0</v>
      </c>
      <c r="L1629">
        <f t="shared" si="361"/>
        <v>0</v>
      </c>
      <c r="M1629">
        <f t="shared" si="362"/>
        <v>1</v>
      </c>
      <c r="N1629">
        <f t="shared" si="363"/>
        <v>0</v>
      </c>
    </row>
    <row r="1630" spans="1:14" hidden="1" x14ac:dyDescent="0.2">
      <c r="A1630" s="1">
        <v>21.5</v>
      </c>
      <c r="B1630" s="1">
        <f t="shared" si="351"/>
        <v>0</v>
      </c>
      <c r="C1630">
        <f t="shared" si="352"/>
        <v>20.63</v>
      </c>
      <c r="D1630" s="2">
        <f t="shared" si="353"/>
        <v>1.0421715947649055</v>
      </c>
      <c r="E1630">
        <f t="shared" si="354"/>
        <v>21.09</v>
      </c>
      <c r="F1630">
        <f t="shared" si="355"/>
        <v>0</v>
      </c>
      <c r="G1630" s="2">
        <f t="shared" si="356"/>
        <v>0</v>
      </c>
      <c r="H1630" s="2">
        <f t="shared" si="357"/>
        <v>0.98093023255813949</v>
      </c>
      <c r="I1630">
        <f t="shared" si="358"/>
        <v>0</v>
      </c>
      <c r="J1630">
        <f t="shared" si="359"/>
        <v>0</v>
      </c>
      <c r="K1630">
        <f t="shared" si="360"/>
        <v>0</v>
      </c>
      <c r="L1630">
        <f t="shared" si="361"/>
        <v>0</v>
      </c>
      <c r="M1630">
        <f t="shared" si="362"/>
        <v>0</v>
      </c>
      <c r="N1630">
        <f t="shared" si="363"/>
        <v>0</v>
      </c>
    </row>
    <row r="1631" spans="1:14" hidden="1" x14ac:dyDescent="0.2">
      <c r="A1631" s="1">
        <v>21.09</v>
      </c>
      <c r="B1631" s="1">
        <f t="shared" si="351"/>
        <v>0</v>
      </c>
      <c r="C1631">
        <f t="shared" si="352"/>
        <v>20.7</v>
      </c>
      <c r="D1631" s="2">
        <f t="shared" si="353"/>
        <v>1.018840579710145</v>
      </c>
      <c r="E1631">
        <f t="shared" si="354"/>
        <v>21.06</v>
      </c>
      <c r="F1631">
        <f t="shared" si="355"/>
        <v>0</v>
      </c>
      <c r="G1631" s="2">
        <f t="shared" si="356"/>
        <v>0</v>
      </c>
      <c r="H1631" s="2">
        <f t="shared" si="357"/>
        <v>0.99857752489331431</v>
      </c>
      <c r="I1631">
        <f t="shared" si="358"/>
        <v>0</v>
      </c>
      <c r="J1631">
        <f t="shared" si="359"/>
        <v>0</v>
      </c>
      <c r="K1631">
        <f t="shared" si="360"/>
        <v>0</v>
      </c>
      <c r="L1631">
        <f t="shared" si="361"/>
        <v>0</v>
      </c>
      <c r="M1631">
        <f t="shared" si="362"/>
        <v>0</v>
      </c>
      <c r="N1631">
        <f t="shared" si="363"/>
        <v>0</v>
      </c>
    </row>
    <row r="1632" spans="1:14" hidden="1" x14ac:dyDescent="0.2">
      <c r="A1632" s="1">
        <v>21.06</v>
      </c>
      <c r="B1632" s="1">
        <f t="shared" si="351"/>
        <v>0</v>
      </c>
      <c r="C1632">
        <f t="shared" si="352"/>
        <v>21.09</v>
      </c>
      <c r="D1632" s="2">
        <f t="shared" si="353"/>
        <v>0.99857752489331431</v>
      </c>
      <c r="E1632">
        <f t="shared" si="354"/>
        <v>20.34</v>
      </c>
      <c r="F1632">
        <f t="shared" si="355"/>
        <v>0</v>
      </c>
      <c r="G1632" s="2">
        <f t="shared" si="356"/>
        <v>0</v>
      </c>
      <c r="H1632" s="2">
        <f t="shared" si="357"/>
        <v>0.96581196581196582</v>
      </c>
      <c r="I1632">
        <f t="shared" si="358"/>
        <v>0</v>
      </c>
      <c r="J1632">
        <f t="shared" si="359"/>
        <v>0</v>
      </c>
      <c r="K1632">
        <f t="shared" si="360"/>
        <v>0</v>
      </c>
      <c r="L1632">
        <f t="shared" si="361"/>
        <v>0</v>
      </c>
      <c r="M1632">
        <f t="shared" si="362"/>
        <v>0</v>
      </c>
      <c r="N1632">
        <f t="shared" si="363"/>
        <v>0</v>
      </c>
    </row>
    <row r="1633" spans="1:16" hidden="1" x14ac:dyDescent="0.2">
      <c r="A1633" s="1">
        <v>20.34</v>
      </c>
      <c r="B1633" s="1">
        <f t="shared" si="351"/>
        <v>1</v>
      </c>
      <c r="C1633">
        <f t="shared" si="352"/>
        <v>21.09</v>
      </c>
      <c r="D1633" s="2">
        <f t="shared" si="353"/>
        <v>0.96443812233285919</v>
      </c>
      <c r="E1633">
        <f t="shared" si="354"/>
        <v>19.61</v>
      </c>
      <c r="F1633">
        <f t="shared" si="355"/>
        <v>0</v>
      </c>
      <c r="G1633" s="2">
        <f t="shared" si="356"/>
        <v>0</v>
      </c>
      <c r="H1633" s="2">
        <f t="shared" si="357"/>
        <v>0.96411012782694194</v>
      </c>
      <c r="I1633">
        <f t="shared" si="358"/>
        <v>0</v>
      </c>
      <c r="J1633">
        <f t="shared" si="359"/>
        <v>0</v>
      </c>
      <c r="K1633">
        <f t="shared" si="360"/>
        <v>0</v>
      </c>
      <c r="L1633">
        <f t="shared" si="361"/>
        <v>0</v>
      </c>
      <c r="M1633">
        <f t="shared" si="362"/>
        <v>0</v>
      </c>
      <c r="N1633">
        <f t="shared" si="363"/>
        <v>0</v>
      </c>
    </row>
    <row r="1634" spans="1:16" x14ac:dyDescent="0.2">
      <c r="A1634" s="1">
        <v>19.61</v>
      </c>
      <c r="B1634" s="1">
        <f t="shared" si="351"/>
        <v>1</v>
      </c>
      <c r="C1634">
        <f t="shared" si="352"/>
        <v>21.06</v>
      </c>
      <c r="D1634" s="2">
        <f t="shared" si="353"/>
        <v>0.93114909781576449</v>
      </c>
      <c r="E1634">
        <f t="shared" si="354"/>
        <v>20.190000000000001</v>
      </c>
      <c r="F1634">
        <f t="shared" si="355"/>
        <v>0</v>
      </c>
      <c r="G1634" s="2">
        <f t="shared" si="356"/>
        <v>0</v>
      </c>
      <c r="H1634" s="2">
        <f t="shared" si="357"/>
        <v>1.0295767465578787</v>
      </c>
      <c r="I1634">
        <f t="shared" si="358"/>
        <v>1</v>
      </c>
      <c r="J1634">
        <f t="shared" si="359"/>
        <v>0</v>
      </c>
      <c r="K1634">
        <f t="shared" si="360"/>
        <v>0</v>
      </c>
      <c r="L1634">
        <f t="shared" si="361"/>
        <v>0</v>
      </c>
      <c r="M1634">
        <f t="shared" si="362"/>
        <v>1</v>
      </c>
      <c r="N1634">
        <f t="shared" si="363"/>
        <v>1</v>
      </c>
      <c r="O1634">
        <f>IF(N1634=0,D1634-1,H1634-1)</f>
        <v>2.9576746557878675E-2</v>
      </c>
      <c r="P1634">
        <f>P1516+O1634</f>
        <v>2.9576746557878675E-2</v>
      </c>
    </row>
    <row r="1635" spans="1:16" hidden="1" x14ac:dyDescent="0.2">
      <c r="A1635" s="1">
        <v>20.190000000000001</v>
      </c>
      <c r="B1635" s="1">
        <f t="shared" si="351"/>
        <v>0</v>
      </c>
      <c r="C1635">
        <f t="shared" si="352"/>
        <v>20.34</v>
      </c>
      <c r="D1635" s="2">
        <f t="shared" si="353"/>
        <v>0.99262536873156348</v>
      </c>
      <c r="E1635">
        <f t="shared" si="354"/>
        <v>19.97</v>
      </c>
      <c r="F1635">
        <f t="shared" si="355"/>
        <v>0</v>
      </c>
      <c r="G1635" s="2">
        <f t="shared" si="356"/>
        <v>0</v>
      </c>
      <c r="H1635" s="2">
        <f t="shared" si="357"/>
        <v>0.98910351659237239</v>
      </c>
      <c r="I1635">
        <f t="shared" si="358"/>
        <v>0</v>
      </c>
      <c r="J1635">
        <f t="shared" si="359"/>
        <v>0</v>
      </c>
      <c r="K1635">
        <f t="shared" si="360"/>
        <v>0</v>
      </c>
      <c r="L1635">
        <f t="shared" si="361"/>
        <v>0</v>
      </c>
      <c r="M1635">
        <f t="shared" si="362"/>
        <v>0</v>
      </c>
      <c r="N1635">
        <f t="shared" si="363"/>
        <v>0</v>
      </c>
    </row>
    <row r="1636" spans="1:16" hidden="1" x14ac:dyDescent="0.2">
      <c r="A1636" s="1">
        <v>19.97</v>
      </c>
      <c r="B1636" s="1">
        <f t="shared" si="351"/>
        <v>0</v>
      </c>
      <c r="C1636">
        <f t="shared" si="352"/>
        <v>20.190000000000001</v>
      </c>
      <c r="D1636" s="2">
        <f t="shared" si="353"/>
        <v>0.98910351659237239</v>
      </c>
      <c r="E1636">
        <f t="shared" si="354"/>
        <v>20.39</v>
      </c>
      <c r="F1636">
        <f t="shared" si="355"/>
        <v>0</v>
      </c>
      <c r="G1636" s="2">
        <f t="shared" si="356"/>
        <v>0</v>
      </c>
      <c r="H1636" s="2">
        <f t="shared" si="357"/>
        <v>1.0210315473209817</v>
      </c>
      <c r="I1636">
        <f t="shared" si="358"/>
        <v>0</v>
      </c>
      <c r="J1636">
        <f t="shared" si="359"/>
        <v>0</v>
      </c>
      <c r="K1636">
        <f t="shared" si="360"/>
        <v>0</v>
      </c>
      <c r="L1636">
        <f t="shared" si="361"/>
        <v>0</v>
      </c>
      <c r="M1636">
        <f t="shared" si="362"/>
        <v>1</v>
      </c>
      <c r="N1636">
        <f t="shared" si="363"/>
        <v>0</v>
      </c>
    </row>
    <row r="1637" spans="1:16" hidden="1" x14ac:dyDescent="0.2">
      <c r="A1637" s="1">
        <v>20.39</v>
      </c>
      <c r="B1637" s="1">
        <f t="shared" si="351"/>
        <v>0</v>
      </c>
      <c r="C1637">
        <f t="shared" si="352"/>
        <v>19.97</v>
      </c>
      <c r="D1637" s="2">
        <f t="shared" si="353"/>
        <v>1.0210315473209817</v>
      </c>
      <c r="E1637">
        <f t="shared" si="354"/>
        <v>22</v>
      </c>
      <c r="F1637">
        <f t="shared" si="355"/>
        <v>0</v>
      </c>
      <c r="G1637" s="2">
        <f t="shared" si="356"/>
        <v>0</v>
      </c>
      <c r="H1637" s="2">
        <f t="shared" si="357"/>
        <v>1.0789602746444336</v>
      </c>
      <c r="I1637">
        <f t="shared" si="358"/>
        <v>0</v>
      </c>
      <c r="J1637">
        <f t="shared" si="359"/>
        <v>0</v>
      </c>
      <c r="K1637">
        <f t="shared" si="360"/>
        <v>0</v>
      </c>
      <c r="L1637">
        <f t="shared" si="361"/>
        <v>0</v>
      </c>
      <c r="M1637">
        <f t="shared" si="362"/>
        <v>1</v>
      </c>
      <c r="N1637">
        <f t="shared" si="363"/>
        <v>0</v>
      </c>
    </row>
    <row r="1638" spans="1:16" hidden="1" x14ac:dyDescent="0.2">
      <c r="A1638" s="1">
        <v>22</v>
      </c>
      <c r="B1638" s="1">
        <f t="shared" si="351"/>
        <v>0</v>
      </c>
      <c r="C1638">
        <f t="shared" si="352"/>
        <v>20.190000000000001</v>
      </c>
      <c r="D1638" s="2">
        <f t="shared" si="353"/>
        <v>1.0896483407627537</v>
      </c>
      <c r="E1638">
        <f t="shared" si="354"/>
        <v>22.75</v>
      </c>
      <c r="F1638">
        <f t="shared" si="355"/>
        <v>0</v>
      </c>
      <c r="G1638" s="2">
        <f t="shared" si="356"/>
        <v>0</v>
      </c>
      <c r="H1638" s="2">
        <f t="shared" si="357"/>
        <v>1.0340909090909092</v>
      </c>
      <c r="I1638">
        <f t="shared" si="358"/>
        <v>0</v>
      </c>
      <c r="J1638">
        <f t="shared" si="359"/>
        <v>0</v>
      </c>
      <c r="K1638">
        <f t="shared" si="360"/>
        <v>0</v>
      </c>
      <c r="L1638">
        <f t="shared" si="361"/>
        <v>0</v>
      </c>
      <c r="M1638">
        <f t="shared" si="362"/>
        <v>1</v>
      </c>
      <c r="N1638">
        <f t="shared" si="363"/>
        <v>0</v>
      </c>
    </row>
    <row r="1639" spans="1:16" hidden="1" x14ac:dyDescent="0.2">
      <c r="A1639" s="1">
        <v>22.75</v>
      </c>
      <c r="B1639" s="1">
        <f t="shared" si="351"/>
        <v>0</v>
      </c>
      <c r="C1639">
        <f t="shared" si="352"/>
        <v>20.39</v>
      </c>
      <c r="D1639" s="2">
        <f t="shared" si="353"/>
        <v>1.1157430112800393</v>
      </c>
      <c r="E1639">
        <f t="shared" si="354"/>
        <v>22.28</v>
      </c>
      <c r="F1639">
        <f t="shared" si="355"/>
        <v>0</v>
      </c>
      <c r="G1639" s="2">
        <f t="shared" si="356"/>
        <v>0</v>
      </c>
      <c r="H1639" s="2">
        <f t="shared" si="357"/>
        <v>0.97934065934065939</v>
      </c>
      <c r="I1639">
        <f t="shared" si="358"/>
        <v>0</v>
      </c>
      <c r="J1639">
        <f t="shared" si="359"/>
        <v>0</v>
      </c>
      <c r="K1639">
        <f t="shared" si="360"/>
        <v>0</v>
      </c>
      <c r="L1639">
        <f t="shared" si="361"/>
        <v>0</v>
      </c>
      <c r="M1639">
        <f t="shared" si="362"/>
        <v>0</v>
      </c>
      <c r="N1639">
        <f t="shared" si="363"/>
        <v>0</v>
      </c>
    </row>
    <row r="1640" spans="1:16" hidden="1" x14ac:dyDescent="0.2">
      <c r="A1640" s="1">
        <v>22.28</v>
      </c>
      <c r="B1640" s="1">
        <f t="shared" si="351"/>
        <v>0</v>
      </c>
      <c r="C1640">
        <f t="shared" si="352"/>
        <v>22</v>
      </c>
      <c r="D1640" s="2">
        <f t="shared" si="353"/>
        <v>1.0127272727272727</v>
      </c>
      <c r="E1640">
        <f t="shared" si="354"/>
        <v>0</v>
      </c>
      <c r="F1640">
        <f t="shared" si="355"/>
        <v>0</v>
      </c>
      <c r="G1640" s="2">
        <f t="shared" si="356"/>
        <v>0</v>
      </c>
      <c r="H1640" s="2">
        <f t="shared" si="357"/>
        <v>0</v>
      </c>
      <c r="I1640">
        <f t="shared" si="358"/>
        <v>0</v>
      </c>
      <c r="J1640">
        <f t="shared" si="359"/>
        <v>0</v>
      </c>
      <c r="K1640">
        <f t="shared" si="360"/>
        <v>0</v>
      </c>
      <c r="L1640">
        <f t="shared" si="361"/>
        <v>0</v>
      </c>
      <c r="M1640">
        <f t="shared" si="362"/>
        <v>0</v>
      </c>
      <c r="N1640">
        <f t="shared" si="363"/>
        <v>0</v>
      </c>
    </row>
    <row r="1641" spans="1:16" hidden="1" x14ac:dyDescent="0.2">
      <c r="A1641" s="1">
        <v>0</v>
      </c>
      <c r="B1641" s="1">
        <f t="shared" si="351"/>
        <v>0</v>
      </c>
      <c r="C1641">
        <f t="shared" si="352"/>
        <v>22.28</v>
      </c>
      <c r="D1641" s="2">
        <f t="shared" si="353"/>
        <v>0</v>
      </c>
      <c r="E1641">
        <f t="shared" si="354"/>
        <v>22.3</v>
      </c>
      <c r="F1641">
        <f t="shared" si="355"/>
        <v>0</v>
      </c>
      <c r="G1641" s="2" t="e">
        <f t="shared" si="356"/>
        <v>#DIV/0!</v>
      </c>
      <c r="H1641" s="2" t="e">
        <f t="shared" si="357"/>
        <v>#DIV/0!</v>
      </c>
      <c r="I1641">
        <f t="shared" si="358"/>
        <v>1</v>
      </c>
      <c r="J1641" t="e">
        <f t="shared" si="359"/>
        <v>#DIV/0!</v>
      </c>
      <c r="K1641">
        <f t="shared" si="360"/>
        <v>0</v>
      </c>
      <c r="L1641">
        <f t="shared" si="361"/>
        <v>0</v>
      </c>
      <c r="M1641">
        <f t="shared" si="362"/>
        <v>1</v>
      </c>
      <c r="N1641">
        <f t="shared" si="363"/>
        <v>0</v>
      </c>
    </row>
    <row r="1642" spans="1:16" hidden="1" x14ac:dyDescent="0.2">
      <c r="A1642" s="1">
        <v>22.3</v>
      </c>
      <c r="B1642" s="1">
        <f t="shared" si="351"/>
        <v>0</v>
      </c>
      <c r="C1642">
        <f t="shared" si="352"/>
        <v>22.28</v>
      </c>
      <c r="D1642" s="2">
        <f t="shared" si="353"/>
        <v>1.0008976660682225</v>
      </c>
      <c r="E1642">
        <f t="shared" si="354"/>
        <v>22.48</v>
      </c>
      <c r="F1642">
        <f t="shared" si="355"/>
        <v>0</v>
      </c>
      <c r="G1642" s="2">
        <f t="shared" si="356"/>
        <v>0</v>
      </c>
      <c r="H1642" s="2">
        <f t="shared" si="357"/>
        <v>1.0080717488789237</v>
      </c>
      <c r="I1642">
        <f t="shared" si="358"/>
        <v>0</v>
      </c>
      <c r="J1642">
        <f t="shared" si="359"/>
        <v>0</v>
      </c>
      <c r="K1642">
        <f t="shared" si="360"/>
        <v>0</v>
      </c>
      <c r="L1642">
        <f t="shared" si="361"/>
        <v>0</v>
      </c>
      <c r="M1642">
        <f t="shared" si="362"/>
        <v>1</v>
      </c>
      <c r="N1642">
        <f t="shared" si="363"/>
        <v>0</v>
      </c>
    </row>
    <row r="1643" spans="1:16" hidden="1" x14ac:dyDescent="0.2">
      <c r="A1643" s="1">
        <v>22.48</v>
      </c>
      <c r="B1643" s="1">
        <f t="shared" si="351"/>
        <v>0</v>
      </c>
      <c r="C1643">
        <f t="shared" si="352"/>
        <v>22.28</v>
      </c>
      <c r="D1643" s="2">
        <f t="shared" si="353"/>
        <v>1.0089766606822261</v>
      </c>
      <c r="E1643">
        <f t="shared" si="354"/>
        <v>22.25</v>
      </c>
      <c r="F1643">
        <f t="shared" si="355"/>
        <v>0</v>
      </c>
      <c r="G1643" s="2">
        <f t="shared" si="356"/>
        <v>0</v>
      </c>
      <c r="H1643" s="2">
        <f t="shared" si="357"/>
        <v>0.98976868327402134</v>
      </c>
      <c r="I1643">
        <f t="shared" si="358"/>
        <v>0</v>
      </c>
      <c r="J1643">
        <f t="shared" si="359"/>
        <v>0</v>
      </c>
      <c r="K1643">
        <f t="shared" si="360"/>
        <v>0</v>
      </c>
      <c r="L1643">
        <f t="shared" si="361"/>
        <v>0</v>
      </c>
      <c r="M1643">
        <f t="shared" si="362"/>
        <v>0</v>
      </c>
      <c r="N1643">
        <f t="shared" si="363"/>
        <v>0</v>
      </c>
    </row>
    <row r="1644" spans="1:16" hidden="1" x14ac:dyDescent="0.2">
      <c r="A1644" s="1">
        <v>22.25</v>
      </c>
      <c r="B1644" s="1">
        <f t="shared" si="351"/>
        <v>0</v>
      </c>
      <c r="C1644">
        <f t="shared" si="352"/>
        <v>22.3</v>
      </c>
      <c r="D1644" s="2">
        <f t="shared" si="353"/>
        <v>0.99775784753363228</v>
      </c>
      <c r="E1644">
        <f t="shared" si="354"/>
        <v>21.49</v>
      </c>
      <c r="F1644">
        <f t="shared" si="355"/>
        <v>0</v>
      </c>
      <c r="G1644" s="2">
        <f t="shared" si="356"/>
        <v>0</v>
      </c>
      <c r="H1644" s="2">
        <f t="shared" si="357"/>
        <v>0.9658426966292134</v>
      </c>
      <c r="I1644">
        <f t="shared" si="358"/>
        <v>0</v>
      </c>
      <c r="J1644">
        <f t="shared" si="359"/>
        <v>0</v>
      </c>
      <c r="K1644">
        <f t="shared" si="360"/>
        <v>0</v>
      </c>
      <c r="L1644">
        <f t="shared" si="361"/>
        <v>0</v>
      </c>
      <c r="M1644">
        <f t="shared" si="362"/>
        <v>0</v>
      </c>
      <c r="N1644">
        <f t="shared" si="363"/>
        <v>0</v>
      </c>
    </row>
    <row r="1645" spans="1:16" hidden="1" x14ac:dyDescent="0.2">
      <c r="A1645" s="1">
        <v>21.49</v>
      </c>
      <c r="B1645" s="1">
        <f t="shared" si="351"/>
        <v>0</v>
      </c>
      <c r="C1645">
        <f t="shared" si="352"/>
        <v>22.3</v>
      </c>
      <c r="D1645" s="2">
        <f t="shared" si="353"/>
        <v>0.9636771300448429</v>
      </c>
      <c r="E1645">
        <f t="shared" si="354"/>
        <v>20.87</v>
      </c>
      <c r="F1645">
        <f t="shared" si="355"/>
        <v>0</v>
      </c>
      <c r="G1645" s="2">
        <f t="shared" si="356"/>
        <v>0</v>
      </c>
      <c r="H1645" s="2">
        <f t="shared" si="357"/>
        <v>0.97114937180083771</v>
      </c>
      <c r="I1645">
        <f t="shared" si="358"/>
        <v>0</v>
      </c>
      <c r="J1645">
        <f t="shared" si="359"/>
        <v>0</v>
      </c>
      <c r="K1645">
        <f t="shared" si="360"/>
        <v>0</v>
      </c>
      <c r="L1645">
        <f t="shared" si="361"/>
        <v>0</v>
      </c>
      <c r="M1645">
        <f t="shared" si="362"/>
        <v>0</v>
      </c>
      <c r="N1645">
        <f t="shared" si="363"/>
        <v>0</v>
      </c>
    </row>
    <row r="1646" spans="1:16" x14ac:dyDescent="0.2">
      <c r="A1646" s="1">
        <v>20.87</v>
      </c>
      <c r="B1646" s="1">
        <f t="shared" si="351"/>
        <v>1</v>
      </c>
      <c r="C1646">
        <f t="shared" si="352"/>
        <v>22.25</v>
      </c>
      <c r="D1646" s="2">
        <f t="shared" si="353"/>
        <v>0.93797752808988766</v>
      </c>
      <c r="E1646">
        <f t="shared" si="354"/>
        <v>21.02</v>
      </c>
      <c r="F1646">
        <f t="shared" si="355"/>
        <v>0</v>
      </c>
      <c r="G1646" s="2">
        <f t="shared" si="356"/>
        <v>0</v>
      </c>
      <c r="H1646" s="2">
        <f t="shared" si="357"/>
        <v>1.007187350263536</v>
      </c>
      <c r="I1646">
        <f t="shared" si="358"/>
        <v>1</v>
      </c>
      <c r="J1646">
        <f t="shared" si="359"/>
        <v>0</v>
      </c>
      <c r="K1646">
        <f t="shared" si="360"/>
        <v>0</v>
      </c>
      <c r="L1646">
        <f t="shared" si="361"/>
        <v>0</v>
      </c>
      <c r="M1646">
        <f t="shared" si="362"/>
        <v>1</v>
      </c>
      <c r="N1646">
        <f t="shared" si="363"/>
        <v>1</v>
      </c>
      <c r="O1646">
        <f>IF(N1646=0,D1646-1,H1646-1)</f>
        <v>7.1873502635360076E-3</v>
      </c>
      <c r="P1646">
        <f>P1528+O1646</f>
        <v>7.1873502635360076E-3</v>
      </c>
    </row>
    <row r="1647" spans="1:16" hidden="1" x14ac:dyDescent="0.2">
      <c r="A1647" s="1">
        <v>21.02</v>
      </c>
      <c r="B1647" s="1">
        <f t="shared" si="351"/>
        <v>0</v>
      </c>
      <c r="C1647">
        <f t="shared" si="352"/>
        <v>21.49</v>
      </c>
      <c r="D1647" s="2">
        <f t="shared" si="353"/>
        <v>0.97812936249418336</v>
      </c>
      <c r="E1647">
        <f t="shared" si="354"/>
        <v>20.72</v>
      </c>
      <c r="F1647">
        <f t="shared" si="355"/>
        <v>0</v>
      </c>
      <c r="G1647" s="2">
        <f t="shared" si="356"/>
        <v>0</v>
      </c>
      <c r="H1647" s="2">
        <f t="shared" si="357"/>
        <v>0.98572787821122732</v>
      </c>
      <c r="I1647">
        <f t="shared" si="358"/>
        <v>0</v>
      </c>
      <c r="J1647">
        <f t="shared" si="359"/>
        <v>0</v>
      </c>
      <c r="K1647">
        <f t="shared" si="360"/>
        <v>0</v>
      </c>
      <c r="L1647">
        <f t="shared" si="361"/>
        <v>0</v>
      </c>
      <c r="M1647">
        <f t="shared" si="362"/>
        <v>0</v>
      </c>
      <c r="N1647">
        <f t="shared" si="363"/>
        <v>0</v>
      </c>
    </row>
    <row r="1648" spans="1:16" hidden="1" x14ac:dyDescent="0.2">
      <c r="A1648" s="1">
        <v>20.72</v>
      </c>
      <c r="B1648" s="1">
        <f t="shared" si="351"/>
        <v>0</v>
      </c>
      <c r="C1648">
        <f t="shared" si="352"/>
        <v>21.02</v>
      </c>
      <c r="D1648" s="2">
        <f t="shared" si="353"/>
        <v>0.98572787821122732</v>
      </c>
      <c r="E1648">
        <f t="shared" si="354"/>
        <v>20.75</v>
      </c>
      <c r="F1648">
        <f t="shared" si="355"/>
        <v>0</v>
      </c>
      <c r="G1648" s="2">
        <f t="shared" si="356"/>
        <v>0</v>
      </c>
      <c r="H1648" s="2">
        <f t="shared" si="357"/>
        <v>1.0014478764478765</v>
      </c>
      <c r="I1648">
        <f t="shared" si="358"/>
        <v>0</v>
      </c>
      <c r="J1648">
        <f t="shared" si="359"/>
        <v>0</v>
      </c>
      <c r="K1648">
        <f t="shared" si="360"/>
        <v>0</v>
      </c>
      <c r="L1648">
        <f t="shared" si="361"/>
        <v>0</v>
      </c>
      <c r="M1648">
        <f t="shared" si="362"/>
        <v>1</v>
      </c>
      <c r="N1648">
        <f t="shared" si="363"/>
        <v>0</v>
      </c>
    </row>
    <row r="1649" spans="1:14" hidden="1" x14ac:dyDescent="0.2">
      <c r="A1649" s="1">
        <v>20.75</v>
      </c>
      <c r="B1649" s="1">
        <f t="shared" si="351"/>
        <v>0</v>
      </c>
      <c r="C1649">
        <f t="shared" si="352"/>
        <v>20.87</v>
      </c>
      <c r="D1649" s="2">
        <f t="shared" si="353"/>
        <v>0.99425011978917099</v>
      </c>
      <c r="E1649">
        <f t="shared" si="354"/>
        <v>20.46</v>
      </c>
      <c r="F1649">
        <f t="shared" si="355"/>
        <v>0</v>
      </c>
      <c r="G1649" s="2">
        <f t="shared" si="356"/>
        <v>0</v>
      </c>
      <c r="H1649" s="2">
        <f t="shared" si="357"/>
        <v>0.98602409638554223</v>
      </c>
      <c r="I1649">
        <f t="shared" si="358"/>
        <v>0</v>
      </c>
      <c r="J1649">
        <f t="shared" si="359"/>
        <v>0</v>
      </c>
      <c r="K1649">
        <f t="shared" si="360"/>
        <v>0</v>
      </c>
      <c r="L1649">
        <f t="shared" si="361"/>
        <v>0</v>
      </c>
      <c r="M1649">
        <f t="shared" si="362"/>
        <v>0</v>
      </c>
      <c r="N1649">
        <f t="shared" si="363"/>
        <v>0</v>
      </c>
    </row>
    <row r="1650" spans="1:14" hidden="1" x14ac:dyDescent="0.2">
      <c r="A1650" s="1">
        <v>20.46</v>
      </c>
      <c r="B1650" s="1">
        <f t="shared" si="351"/>
        <v>0</v>
      </c>
      <c r="C1650">
        <f t="shared" si="352"/>
        <v>20.75</v>
      </c>
      <c r="D1650" s="2">
        <f t="shared" si="353"/>
        <v>0.98602409638554223</v>
      </c>
      <c r="E1650">
        <f t="shared" si="354"/>
        <v>20.399999999999999</v>
      </c>
      <c r="F1650">
        <f t="shared" si="355"/>
        <v>22.12</v>
      </c>
      <c r="G1650" s="2">
        <f t="shared" si="356"/>
        <v>1.0811339198435972</v>
      </c>
      <c r="H1650" s="2">
        <f t="shared" si="357"/>
        <v>0.9970674486803518</v>
      </c>
      <c r="I1650">
        <f t="shared" si="358"/>
        <v>0</v>
      </c>
      <c r="J1650">
        <f t="shared" si="359"/>
        <v>1</v>
      </c>
      <c r="K1650">
        <f t="shared" si="360"/>
        <v>1</v>
      </c>
      <c r="L1650">
        <f t="shared" si="361"/>
        <v>0</v>
      </c>
      <c r="M1650">
        <f t="shared" si="362"/>
        <v>0</v>
      </c>
      <c r="N1650">
        <f t="shared" si="363"/>
        <v>0</v>
      </c>
    </row>
    <row r="1651" spans="1:14" hidden="1" x14ac:dyDescent="0.2">
      <c r="A1651" s="1">
        <v>20.399999999999999</v>
      </c>
      <c r="B1651" s="1">
        <f t="shared" si="351"/>
        <v>0</v>
      </c>
      <c r="C1651">
        <f t="shared" si="352"/>
        <v>20.72</v>
      </c>
      <c r="D1651" s="2">
        <f t="shared" si="353"/>
        <v>0.98455598455598459</v>
      </c>
      <c r="E1651">
        <f t="shared" si="354"/>
        <v>19.87</v>
      </c>
      <c r="F1651">
        <f t="shared" si="355"/>
        <v>22.52</v>
      </c>
      <c r="G1651" s="2">
        <f t="shared" si="356"/>
        <v>1.1039215686274511</v>
      </c>
      <c r="H1651" s="2">
        <f t="shared" si="357"/>
        <v>0.97401960784313735</v>
      </c>
      <c r="I1651">
        <f t="shared" si="358"/>
        <v>0</v>
      </c>
      <c r="J1651">
        <f t="shared" si="359"/>
        <v>1</v>
      </c>
      <c r="K1651">
        <f t="shared" si="360"/>
        <v>1</v>
      </c>
      <c r="L1651">
        <f t="shared" si="361"/>
        <v>0</v>
      </c>
      <c r="M1651">
        <f t="shared" si="362"/>
        <v>0</v>
      </c>
      <c r="N1651">
        <f t="shared" si="363"/>
        <v>0</v>
      </c>
    </row>
    <row r="1652" spans="1:14" hidden="1" x14ac:dyDescent="0.2">
      <c r="A1652" s="1">
        <v>19.87</v>
      </c>
      <c r="B1652" s="1">
        <f t="shared" si="351"/>
        <v>1</v>
      </c>
      <c r="C1652">
        <f t="shared" si="352"/>
        <v>20.46</v>
      </c>
      <c r="D1652" s="2">
        <f t="shared" si="353"/>
        <v>0.97116324535679377</v>
      </c>
      <c r="E1652">
        <f t="shared" si="354"/>
        <v>20.85</v>
      </c>
      <c r="F1652">
        <f t="shared" si="355"/>
        <v>0</v>
      </c>
      <c r="G1652" s="2">
        <f t="shared" si="356"/>
        <v>0</v>
      </c>
      <c r="H1652" s="2">
        <f t="shared" si="357"/>
        <v>1.0493205837946653</v>
      </c>
      <c r="I1652">
        <f t="shared" si="358"/>
        <v>0</v>
      </c>
      <c r="J1652">
        <f t="shared" si="359"/>
        <v>0</v>
      </c>
      <c r="K1652">
        <f t="shared" si="360"/>
        <v>0</v>
      </c>
      <c r="L1652">
        <f t="shared" si="361"/>
        <v>0</v>
      </c>
      <c r="M1652">
        <f t="shared" si="362"/>
        <v>1</v>
      </c>
      <c r="N1652">
        <f t="shared" si="363"/>
        <v>0</v>
      </c>
    </row>
    <row r="1653" spans="1:14" hidden="1" x14ac:dyDescent="0.2">
      <c r="A1653" s="1">
        <v>20.85</v>
      </c>
      <c r="B1653" s="1">
        <f t="shared" si="351"/>
        <v>0</v>
      </c>
      <c r="C1653">
        <f t="shared" si="352"/>
        <v>20.399999999999999</v>
      </c>
      <c r="D1653" s="2">
        <f t="shared" si="353"/>
        <v>1.0220588235294119</v>
      </c>
      <c r="E1653">
        <f t="shared" si="354"/>
        <v>21.76</v>
      </c>
      <c r="F1653">
        <f t="shared" si="355"/>
        <v>0</v>
      </c>
      <c r="G1653" s="2">
        <f t="shared" si="356"/>
        <v>0</v>
      </c>
      <c r="H1653" s="2">
        <f t="shared" si="357"/>
        <v>1.0436450839328537</v>
      </c>
      <c r="I1653">
        <f t="shared" si="358"/>
        <v>0</v>
      </c>
      <c r="J1653">
        <f t="shared" si="359"/>
        <v>0</v>
      </c>
      <c r="K1653">
        <f t="shared" si="360"/>
        <v>0</v>
      </c>
      <c r="L1653">
        <f t="shared" si="361"/>
        <v>0</v>
      </c>
      <c r="M1653">
        <f t="shared" si="362"/>
        <v>1</v>
      </c>
      <c r="N1653">
        <f t="shared" si="363"/>
        <v>0</v>
      </c>
    </row>
    <row r="1654" spans="1:14" hidden="1" x14ac:dyDescent="0.2">
      <c r="A1654" s="1">
        <v>21.76</v>
      </c>
      <c r="B1654" s="1">
        <f t="shared" si="351"/>
        <v>0</v>
      </c>
      <c r="C1654">
        <f t="shared" si="352"/>
        <v>20.399999999999999</v>
      </c>
      <c r="D1654" s="2">
        <f t="shared" si="353"/>
        <v>1.0666666666666669</v>
      </c>
      <c r="E1654">
        <f t="shared" si="354"/>
        <v>22.62</v>
      </c>
      <c r="F1654">
        <f t="shared" si="355"/>
        <v>0</v>
      </c>
      <c r="G1654" s="2">
        <f t="shared" si="356"/>
        <v>0</v>
      </c>
      <c r="H1654" s="2">
        <f t="shared" si="357"/>
        <v>1.0395220588235294</v>
      </c>
      <c r="I1654">
        <f t="shared" si="358"/>
        <v>0</v>
      </c>
      <c r="J1654">
        <f t="shared" si="359"/>
        <v>0</v>
      </c>
      <c r="K1654">
        <f t="shared" si="360"/>
        <v>0</v>
      </c>
      <c r="L1654">
        <f t="shared" si="361"/>
        <v>0</v>
      </c>
      <c r="M1654">
        <f t="shared" si="362"/>
        <v>1</v>
      </c>
      <c r="N1654">
        <f t="shared" si="363"/>
        <v>0</v>
      </c>
    </row>
    <row r="1655" spans="1:14" hidden="1" x14ac:dyDescent="0.2">
      <c r="A1655" s="1">
        <v>22.62</v>
      </c>
      <c r="B1655" s="1">
        <f t="shared" si="351"/>
        <v>0</v>
      </c>
      <c r="C1655">
        <f t="shared" si="352"/>
        <v>20.85</v>
      </c>
      <c r="D1655" s="2">
        <f t="shared" si="353"/>
        <v>1.0848920863309353</v>
      </c>
      <c r="E1655">
        <f t="shared" si="354"/>
        <v>22.12</v>
      </c>
      <c r="F1655">
        <f t="shared" si="355"/>
        <v>0</v>
      </c>
      <c r="G1655" s="2">
        <f t="shared" si="356"/>
        <v>0</v>
      </c>
      <c r="H1655" s="2">
        <f t="shared" si="357"/>
        <v>0.97789566755084001</v>
      </c>
      <c r="I1655">
        <f t="shared" si="358"/>
        <v>0</v>
      </c>
      <c r="J1655">
        <f t="shared" si="359"/>
        <v>0</v>
      </c>
      <c r="K1655">
        <f t="shared" si="360"/>
        <v>0</v>
      </c>
      <c r="L1655">
        <f t="shared" si="361"/>
        <v>0</v>
      </c>
      <c r="M1655">
        <f t="shared" si="362"/>
        <v>0</v>
      </c>
      <c r="N1655">
        <f t="shared" si="363"/>
        <v>0</v>
      </c>
    </row>
    <row r="1656" spans="1:14" hidden="1" x14ac:dyDescent="0.2">
      <c r="A1656" s="1">
        <v>22.12</v>
      </c>
      <c r="B1656" s="1">
        <f t="shared" si="351"/>
        <v>0</v>
      </c>
      <c r="C1656">
        <f t="shared" si="352"/>
        <v>21.76</v>
      </c>
      <c r="D1656" s="2">
        <f t="shared" si="353"/>
        <v>1.0165441176470589</v>
      </c>
      <c r="E1656">
        <f t="shared" si="354"/>
        <v>22.52</v>
      </c>
      <c r="F1656">
        <f t="shared" si="355"/>
        <v>0</v>
      </c>
      <c r="G1656" s="2">
        <f t="shared" si="356"/>
        <v>0</v>
      </c>
      <c r="H1656" s="2">
        <f t="shared" si="357"/>
        <v>1.0180831826401446</v>
      </c>
      <c r="I1656">
        <f t="shared" si="358"/>
        <v>0</v>
      </c>
      <c r="J1656">
        <f t="shared" si="359"/>
        <v>0</v>
      </c>
      <c r="K1656">
        <f t="shared" si="360"/>
        <v>0</v>
      </c>
      <c r="L1656">
        <f t="shared" si="361"/>
        <v>0</v>
      </c>
      <c r="M1656">
        <f t="shared" si="362"/>
        <v>1</v>
      </c>
      <c r="N1656">
        <f t="shared" si="363"/>
        <v>0</v>
      </c>
    </row>
    <row r="1657" spans="1:14" hidden="1" x14ac:dyDescent="0.2">
      <c r="A1657" s="1">
        <v>22.52</v>
      </c>
      <c r="B1657" s="1">
        <f t="shared" si="351"/>
        <v>0</v>
      </c>
      <c r="C1657">
        <f t="shared" si="352"/>
        <v>22.12</v>
      </c>
      <c r="D1657" s="2">
        <f t="shared" si="353"/>
        <v>1.0180831826401446</v>
      </c>
      <c r="E1657">
        <f t="shared" si="354"/>
        <v>22.64</v>
      </c>
      <c r="F1657">
        <f t="shared" si="355"/>
        <v>0</v>
      </c>
      <c r="G1657" s="2">
        <f t="shared" si="356"/>
        <v>0</v>
      </c>
      <c r="H1657" s="2">
        <f t="shared" si="357"/>
        <v>1.005328596802842</v>
      </c>
      <c r="I1657">
        <f t="shared" si="358"/>
        <v>0</v>
      </c>
      <c r="J1657">
        <f t="shared" si="359"/>
        <v>0</v>
      </c>
      <c r="K1657">
        <f t="shared" si="360"/>
        <v>0</v>
      </c>
      <c r="L1657">
        <f t="shared" si="361"/>
        <v>0</v>
      </c>
      <c r="M1657">
        <f t="shared" si="362"/>
        <v>1</v>
      </c>
      <c r="N1657">
        <f t="shared" si="363"/>
        <v>0</v>
      </c>
    </row>
    <row r="1658" spans="1:14" hidden="1" x14ac:dyDescent="0.2">
      <c r="A1658" s="1">
        <v>22.64</v>
      </c>
      <c r="B1658" s="1">
        <f t="shared" si="351"/>
        <v>0</v>
      </c>
      <c r="C1658">
        <f t="shared" si="352"/>
        <v>22.52</v>
      </c>
      <c r="D1658" s="2">
        <f t="shared" si="353"/>
        <v>1.005328596802842</v>
      </c>
      <c r="E1658">
        <f t="shared" si="354"/>
        <v>22.69</v>
      </c>
      <c r="F1658">
        <f t="shared" si="355"/>
        <v>0</v>
      </c>
      <c r="G1658" s="2">
        <f t="shared" si="356"/>
        <v>0</v>
      </c>
      <c r="H1658" s="2">
        <f t="shared" si="357"/>
        <v>1.002208480565371</v>
      </c>
      <c r="I1658">
        <f t="shared" si="358"/>
        <v>0</v>
      </c>
      <c r="J1658">
        <f t="shared" si="359"/>
        <v>0</v>
      </c>
      <c r="K1658">
        <f t="shared" si="360"/>
        <v>0</v>
      </c>
      <c r="L1658">
        <f t="shared" si="361"/>
        <v>0</v>
      </c>
      <c r="M1658">
        <f t="shared" si="362"/>
        <v>1</v>
      </c>
      <c r="N1658">
        <f t="shared" si="363"/>
        <v>0</v>
      </c>
    </row>
    <row r="1659" spans="1:14" hidden="1" x14ac:dyDescent="0.2">
      <c r="A1659" s="1">
        <v>22.69</v>
      </c>
      <c r="B1659" s="1">
        <f t="shared" si="351"/>
        <v>0</v>
      </c>
      <c r="C1659">
        <f t="shared" si="352"/>
        <v>22.52</v>
      </c>
      <c r="D1659" s="2">
        <f t="shared" si="353"/>
        <v>1.0075488454706929</v>
      </c>
      <c r="E1659">
        <f t="shared" si="354"/>
        <v>22.8</v>
      </c>
      <c r="F1659">
        <f t="shared" si="355"/>
        <v>0</v>
      </c>
      <c r="G1659" s="2">
        <f t="shared" si="356"/>
        <v>0</v>
      </c>
      <c r="H1659" s="2">
        <f t="shared" si="357"/>
        <v>1.004847950639048</v>
      </c>
      <c r="I1659">
        <f t="shared" si="358"/>
        <v>0</v>
      </c>
      <c r="J1659">
        <f t="shared" si="359"/>
        <v>0</v>
      </c>
      <c r="K1659">
        <f t="shared" si="360"/>
        <v>0</v>
      </c>
      <c r="L1659">
        <f t="shared" si="361"/>
        <v>0</v>
      </c>
      <c r="M1659">
        <f t="shared" si="362"/>
        <v>1</v>
      </c>
      <c r="N1659">
        <f t="shared" si="363"/>
        <v>0</v>
      </c>
    </row>
    <row r="1660" spans="1:14" hidden="1" x14ac:dyDescent="0.2">
      <c r="A1660" s="1">
        <v>22.8</v>
      </c>
      <c r="B1660" s="1">
        <f t="shared" si="351"/>
        <v>0</v>
      </c>
      <c r="C1660">
        <f t="shared" si="352"/>
        <v>22.64</v>
      </c>
      <c r="D1660" s="2">
        <f t="shared" si="353"/>
        <v>1.0070671378091873</v>
      </c>
      <c r="E1660">
        <f t="shared" si="354"/>
        <v>22.64</v>
      </c>
      <c r="F1660">
        <f t="shared" si="355"/>
        <v>0</v>
      </c>
      <c r="G1660" s="2">
        <f t="shared" si="356"/>
        <v>0</v>
      </c>
      <c r="H1660" s="2">
        <f t="shared" si="357"/>
        <v>0.99298245614035086</v>
      </c>
      <c r="I1660">
        <f t="shared" si="358"/>
        <v>0</v>
      </c>
      <c r="J1660">
        <f t="shared" si="359"/>
        <v>0</v>
      </c>
      <c r="K1660">
        <f t="shared" si="360"/>
        <v>0</v>
      </c>
      <c r="L1660">
        <f t="shared" si="361"/>
        <v>0</v>
      </c>
      <c r="M1660">
        <f t="shared" si="362"/>
        <v>0</v>
      </c>
      <c r="N1660">
        <f t="shared" si="363"/>
        <v>0</v>
      </c>
    </row>
    <row r="1661" spans="1:14" hidden="1" x14ac:dyDescent="0.2">
      <c r="A1661" s="1">
        <v>22.64</v>
      </c>
      <c r="B1661" s="1">
        <f t="shared" si="351"/>
        <v>0</v>
      </c>
      <c r="C1661">
        <f t="shared" si="352"/>
        <v>22.69</v>
      </c>
      <c r="D1661" s="2">
        <f t="shared" si="353"/>
        <v>0.9977963860731599</v>
      </c>
      <c r="E1661">
        <f t="shared" si="354"/>
        <v>22.42</v>
      </c>
      <c r="F1661">
        <f t="shared" si="355"/>
        <v>0</v>
      </c>
      <c r="G1661" s="2">
        <f t="shared" si="356"/>
        <v>0</v>
      </c>
      <c r="H1661" s="2">
        <f t="shared" si="357"/>
        <v>0.99028268551236753</v>
      </c>
      <c r="I1661">
        <f t="shared" si="358"/>
        <v>0</v>
      </c>
      <c r="J1661">
        <f t="shared" si="359"/>
        <v>0</v>
      </c>
      <c r="K1661">
        <f t="shared" si="360"/>
        <v>0</v>
      </c>
      <c r="L1661">
        <f t="shared" si="361"/>
        <v>0</v>
      </c>
      <c r="M1661">
        <f t="shared" si="362"/>
        <v>0</v>
      </c>
      <c r="N1661">
        <f t="shared" si="363"/>
        <v>0</v>
      </c>
    </row>
    <row r="1662" spans="1:14" hidden="1" x14ac:dyDescent="0.2">
      <c r="A1662" s="1">
        <v>22.42</v>
      </c>
      <c r="B1662" s="1">
        <f t="shared" si="351"/>
        <v>0</v>
      </c>
      <c r="C1662">
        <f t="shared" si="352"/>
        <v>22.69</v>
      </c>
      <c r="D1662" s="2">
        <f t="shared" si="353"/>
        <v>0.98810048479506396</v>
      </c>
      <c r="E1662">
        <f t="shared" si="354"/>
        <v>22.15</v>
      </c>
      <c r="F1662">
        <f t="shared" si="355"/>
        <v>0</v>
      </c>
      <c r="G1662" s="2">
        <f t="shared" si="356"/>
        <v>0</v>
      </c>
      <c r="H1662" s="2">
        <f t="shared" si="357"/>
        <v>0.98795718108831387</v>
      </c>
      <c r="I1662">
        <f t="shared" si="358"/>
        <v>0</v>
      </c>
      <c r="J1662">
        <f t="shared" si="359"/>
        <v>0</v>
      </c>
      <c r="K1662">
        <f t="shared" si="360"/>
        <v>0</v>
      </c>
      <c r="L1662">
        <f t="shared" si="361"/>
        <v>0</v>
      </c>
      <c r="M1662">
        <f t="shared" si="362"/>
        <v>0</v>
      </c>
      <c r="N1662">
        <f t="shared" si="363"/>
        <v>0</v>
      </c>
    </row>
    <row r="1663" spans="1:14" hidden="1" x14ac:dyDescent="0.2">
      <c r="A1663" s="1">
        <v>22.15</v>
      </c>
      <c r="B1663" s="1">
        <f t="shared" si="351"/>
        <v>1</v>
      </c>
      <c r="C1663">
        <f t="shared" si="352"/>
        <v>22.64</v>
      </c>
      <c r="D1663" s="2">
        <f t="shared" si="353"/>
        <v>0.97835689045936391</v>
      </c>
      <c r="E1663">
        <f t="shared" si="354"/>
        <v>21.55</v>
      </c>
      <c r="F1663">
        <f t="shared" si="355"/>
        <v>0</v>
      </c>
      <c r="G1663" s="2">
        <f t="shared" si="356"/>
        <v>0</v>
      </c>
      <c r="H1663" s="2">
        <f t="shared" si="357"/>
        <v>0.97291196388261858</v>
      </c>
      <c r="I1663">
        <f t="shared" si="358"/>
        <v>0</v>
      </c>
      <c r="J1663">
        <f t="shared" si="359"/>
        <v>0</v>
      </c>
      <c r="K1663">
        <f t="shared" si="360"/>
        <v>0</v>
      </c>
      <c r="L1663">
        <f t="shared" si="361"/>
        <v>0</v>
      </c>
      <c r="M1663">
        <f t="shared" si="362"/>
        <v>0</v>
      </c>
      <c r="N1663">
        <f t="shared" si="363"/>
        <v>0</v>
      </c>
    </row>
    <row r="1664" spans="1:14" hidden="1" x14ac:dyDescent="0.2">
      <c r="A1664" s="1">
        <v>21.55</v>
      </c>
      <c r="B1664" s="1">
        <f t="shared" si="351"/>
        <v>1</v>
      </c>
      <c r="C1664">
        <f t="shared" si="352"/>
        <v>22.42</v>
      </c>
      <c r="D1664" s="2">
        <f t="shared" si="353"/>
        <v>0.96119536128456728</v>
      </c>
      <c r="E1664">
        <f t="shared" si="354"/>
        <v>21.57</v>
      </c>
      <c r="F1664">
        <f t="shared" si="355"/>
        <v>0</v>
      </c>
      <c r="G1664" s="2">
        <f t="shared" si="356"/>
        <v>0</v>
      </c>
      <c r="H1664" s="2">
        <f t="shared" si="357"/>
        <v>1.0009280742459397</v>
      </c>
      <c r="I1664">
        <f t="shared" si="358"/>
        <v>0</v>
      </c>
      <c r="J1664">
        <f t="shared" si="359"/>
        <v>0</v>
      </c>
      <c r="K1664">
        <f t="shared" si="360"/>
        <v>0</v>
      </c>
      <c r="L1664">
        <f t="shared" si="361"/>
        <v>0</v>
      </c>
      <c r="M1664">
        <f t="shared" si="362"/>
        <v>1</v>
      </c>
      <c r="N1664">
        <f t="shared" si="363"/>
        <v>0</v>
      </c>
    </row>
    <row r="1665" spans="1:14" hidden="1" x14ac:dyDescent="0.2">
      <c r="A1665" s="1">
        <v>21.57</v>
      </c>
      <c r="B1665" s="1">
        <f t="shared" si="351"/>
        <v>0</v>
      </c>
      <c r="C1665">
        <f t="shared" si="352"/>
        <v>22.15</v>
      </c>
      <c r="D1665" s="2">
        <f t="shared" si="353"/>
        <v>0.97381489841986468</v>
      </c>
      <c r="E1665">
        <f t="shared" si="354"/>
        <v>21.23</v>
      </c>
      <c r="F1665">
        <f t="shared" si="355"/>
        <v>0</v>
      </c>
      <c r="G1665" s="2">
        <f t="shared" si="356"/>
        <v>0</v>
      </c>
      <c r="H1665" s="2">
        <f t="shared" si="357"/>
        <v>0.98423736671302731</v>
      </c>
      <c r="I1665">
        <f t="shared" si="358"/>
        <v>0</v>
      </c>
      <c r="J1665">
        <f t="shared" si="359"/>
        <v>0</v>
      </c>
      <c r="K1665">
        <f t="shared" si="360"/>
        <v>0</v>
      </c>
      <c r="L1665">
        <f t="shared" si="361"/>
        <v>0</v>
      </c>
      <c r="M1665">
        <f t="shared" si="362"/>
        <v>0</v>
      </c>
      <c r="N1665">
        <f t="shared" si="363"/>
        <v>0</v>
      </c>
    </row>
    <row r="1666" spans="1:14" hidden="1" x14ac:dyDescent="0.2">
      <c r="A1666" s="1">
        <v>21.23</v>
      </c>
      <c r="B1666" s="1">
        <f t="shared" si="351"/>
        <v>0</v>
      </c>
      <c r="C1666">
        <f t="shared" si="352"/>
        <v>21.57</v>
      </c>
      <c r="D1666" s="2">
        <f t="shared" si="353"/>
        <v>0.98423736671302731</v>
      </c>
      <c r="E1666">
        <f t="shared" si="354"/>
        <v>21.42</v>
      </c>
      <c r="F1666">
        <f t="shared" si="355"/>
        <v>0</v>
      </c>
      <c r="G1666" s="2">
        <f t="shared" si="356"/>
        <v>0</v>
      </c>
      <c r="H1666" s="2">
        <f t="shared" si="357"/>
        <v>1.0089495996231748</v>
      </c>
      <c r="I1666">
        <f t="shared" si="358"/>
        <v>0</v>
      </c>
      <c r="J1666">
        <f t="shared" si="359"/>
        <v>0</v>
      </c>
      <c r="K1666">
        <f t="shared" si="360"/>
        <v>0</v>
      </c>
      <c r="L1666">
        <f t="shared" si="361"/>
        <v>0</v>
      </c>
      <c r="M1666">
        <f t="shared" si="362"/>
        <v>1</v>
      </c>
      <c r="N1666">
        <f t="shared" si="363"/>
        <v>0</v>
      </c>
    </row>
    <row r="1667" spans="1:14" hidden="1" x14ac:dyDescent="0.2">
      <c r="A1667" s="1">
        <v>21.42</v>
      </c>
      <c r="B1667" s="1">
        <f t="shared" si="351"/>
        <v>0</v>
      </c>
      <c r="C1667">
        <f t="shared" si="352"/>
        <v>21.55</v>
      </c>
      <c r="D1667" s="2">
        <f t="shared" si="353"/>
        <v>0.99396751740139211</v>
      </c>
      <c r="E1667">
        <f t="shared" si="354"/>
        <v>0</v>
      </c>
      <c r="F1667">
        <f t="shared" si="355"/>
        <v>23.31</v>
      </c>
      <c r="G1667" s="2">
        <f t="shared" si="356"/>
        <v>1.088235294117647</v>
      </c>
      <c r="H1667" s="2">
        <f t="shared" si="357"/>
        <v>0</v>
      </c>
      <c r="I1667">
        <f t="shared" si="358"/>
        <v>0</v>
      </c>
      <c r="J1667">
        <f t="shared" si="359"/>
        <v>1</v>
      </c>
      <c r="K1667">
        <f t="shared" si="360"/>
        <v>1</v>
      </c>
      <c r="L1667">
        <f t="shared" si="361"/>
        <v>0</v>
      </c>
      <c r="M1667">
        <f t="shared" si="362"/>
        <v>0</v>
      </c>
      <c r="N1667">
        <f t="shared" si="363"/>
        <v>0</v>
      </c>
    </row>
    <row r="1668" spans="1:14" hidden="1" x14ac:dyDescent="0.2">
      <c r="A1668" s="1">
        <v>0</v>
      </c>
      <c r="B1668" s="1">
        <f t="shared" si="351"/>
        <v>0</v>
      </c>
      <c r="C1668">
        <f t="shared" si="352"/>
        <v>21.42</v>
      </c>
      <c r="D1668" s="2">
        <f t="shared" si="353"/>
        <v>0</v>
      </c>
      <c r="E1668">
        <f t="shared" si="354"/>
        <v>22.75</v>
      </c>
      <c r="F1668">
        <f t="shared" si="355"/>
        <v>23.93</v>
      </c>
      <c r="G1668" s="2" t="e">
        <f t="shared" si="356"/>
        <v>#DIV/0!</v>
      </c>
      <c r="H1668" s="2" t="e">
        <f t="shared" si="357"/>
        <v>#DIV/0!</v>
      </c>
      <c r="I1668">
        <f t="shared" si="358"/>
        <v>1</v>
      </c>
      <c r="J1668" t="e">
        <f t="shared" si="359"/>
        <v>#DIV/0!</v>
      </c>
      <c r="K1668">
        <f t="shared" si="360"/>
        <v>1</v>
      </c>
      <c r="L1668">
        <f t="shared" si="361"/>
        <v>1</v>
      </c>
      <c r="M1668">
        <f t="shared" si="362"/>
        <v>1</v>
      </c>
      <c r="N1668">
        <f t="shared" si="363"/>
        <v>0</v>
      </c>
    </row>
    <row r="1669" spans="1:14" hidden="1" x14ac:dyDescent="0.2">
      <c r="A1669" s="1">
        <v>22.75</v>
      </c>
      <c r="B1669" s="1">
        <f t="shared" si="351"/>
        <v>0</v>
      </c>
      <c r="C1669">
        <f t="shared" si="352"/>
        <v>21.23</v>
      </c>
      <c r="D1669" s="2">
        <f t="shared" si="353"/>
        <v>1.0715967969853979</v>
      </c>
      <c r="E1669">
        <f t="shared" si="354"/>
        <v>23.49</v>
      </c>
      <c r="F1669">
        <f t="shared" si="355"/>
        <v>24.45</v>
      </c>
      <c r="G1669" s="2">
        <f t="shared" si="356"/>
        <v>1.0747252747252747</v>
      </c>
      <c r="H1669" s="2">
        <f t="shared" si="357"/>
        <v>1.0325274725274725</v>
      </c>
      <c r="I1669">
        <f t="shared" si="358"/>
        <v>0</v>
      </c>
      <c r="J1669">
        <f t="shared" si="359"/>
        <v>1</v>
      </c>
      <c r="K1669">
        <f t="shared" si="360"/>
        <v>1</v>
      </c>
      <c r="L1669">
        <f t="shared" si="361"/>
        <v>0</v>
      </c>
      <c r="M1669">
        <f t="shared" si="362"/>
        <v>1</v>
      </c>
      <c r="N1669">
        <f t="shared" si="363"/>
        <v>0</v>
      </c>
    </row>
    <row r="1670" spans="1:14" hidden="1" x14ac:dyDescent="0.2">
      <c r="A1670" s="1">
        <v>23.49</v>
      </c>
      <c r="B1670" s="1">
        <f t="shared" si="351"/>
        <v>0</v>
      </c>
      <c r="C1670">
        <f t="shared" si="352"/>
        <v>21.42</v>
      </c>
      <c r="D1670" s="2">
        <f t="shared" si="353"/>
        <v>1.0966386554621848</v>
      </c>
      <c r="E1670">
        <f t="shared" si="354"/>
        <v>23.47</v>
      </c>
      <c r="F1670">
        <f t="shared" si="355"/>
        <v>0</v>
      </c>
      <c r="G1670" s="2">
        <f t="shared" si="356"/>
        <v>0</v>
      </c>
      <c r="H1670" s="2">
        <f t="shared" si="357"/>
        <v>0.99914857386121758</v>
      </c>
      <c r="I1670">
        <f t="shared" si="358"/>
        <v>0</v>
      </c>
      <c r="J1670">
        <f t="shared" si="359"/>
        <v>0</v>
      </c>
      <c r="K1670">
        <f t="shared" si="360"/>
        <v>0</v>
      </c>
      <c r="L1670">
        <f t="shared" si="361"/>
        <v>0</v>
      </c>
      <c r="M1670">
        <f t="shared" si="362"/>
        <v>0</v>
      </c>
      <c r="N1670">
        <f t="shared" si="363"/>
        <v>0</v>
      </c>
    </row>
    <row r="1671" spans="1:14" hidden="1" x14ac:dyDescent="0.2">
      <c r="A1671" s="1">
        <v>23.47</v>
      </c>
      <c r="B1671" s="1">
        <f t="shared" si="351"/>
        <v>0</v>
      </c>
      <c r="C1671">
        <f t="shared" si="352"/>
        <v>22.75</v>
      </c>
      <c r="D1671" s="2">
        <f t="shared" si="353"/>
        <v>1.0316483516483517</v>
      </c>
      <c r="E1671">
        <f t="shared" si="354"/>
        <v>23.34</v>
      </c>
      <c r="F1671">
        <f t="shared" si="355"/>
        <v>0</v>
      </c>
      <c r="G1671" s="2">
        <f t="shared" si="356"/>
        <v>0</v>
      </c>
      <c r="H1671" s="2">
        <f t="shared" si="357"/>
        <v>0.9944610140605028</v>
      </c>
      <c r="I1671">
        <f t="shared" si="358"/>
        <v>0</v>
      </c>
      <c r="J1671">
        <f t="shared" si="359"/>
        <v>0</v>
      </c>
      <c r="K1671">
        <f t="shared" si="360"/>
        <v>0</v>
      </c>
      <c r="L1671">
        <f t="shared" si="361"/>
        <v>0</v>
      </c>
      <c r="M1671">
        <f t="shared" si="362"/>
        <v>0</v>
      </c>
      <c r="N1671">
        <f t="shared" si="363"/>
        <v>0</v>
      </c>
    </row>
    <row r="1672" spans="1:14" hidden="1" x14ac:dyDescent="0.2">
      <c r="A1672" s="1">
        <v>23.34</v>
      </c>
      <c r="B1672" s="1">
        <f t="shared" si="351"/>
        <v>0</v>
      </c>
      <c r="C1672">
        <f t="shared" si="352"/>
        <v>23.47</v>
      </c>
      <c r="D1672" s="2">
        <f t="shared" si="353"/>
        <v>0.9944610140605028</v>
      </c>
      <c r="E1672">
        <f t="shared" si="354"/>
        <v>23.31</v>
      </c>
      <c r="F1672">
        <f t="shared" si="355"/>
        <v>0</v>
      </c>
      <c r="G1672" s="2">
        <f t="shared" si="356"/>
        <v>0</v>
      </c>
      <c r="H1672" s="2">
        <f t="shared" si="357"/>
        <v>0.99871465295629813</v>
      </c>
      <c r="I1672">
        <f t="shared" si="358"/>
        <v>0</v>
      </c>
      <c r="J1672">
        <f t="shared" si="359"/>
        <v>0</v>
      </c>
      <c r="K1672">
        <f t="shared" si="360"/>
        <v>0</v>
      </c>
      <c r="L1672">
        <f t="shared" si="361"/>
        <v>0</v>
      </c>
      <c r="M1672">
        <f t="shared" si="362"/>
        <v>0</v>
      </c>
      <c r="N1672">
        <f t="shared" si="363"/>
        <v>0</v>
      </c>
    </row>
    <row r="1673" spans="1:14" hidden="1" x14ac:dyDescent="0.2">
      <c r="A1673" s="1">
        <v>23.31</v>
      </c>
      <c r="B1673" s="1">
        <f t="shared" si="351"/>
        <v>1</v>
      </c>
      <c r="C1673">
        <f t="shared" si="352"/>
        <v>23.47</v>
      </c>
      <c r="D1673" s="2">
        <f t="shared" si="353"/>
        <v>0.99318278653600345</v>
      </c>
      <c r="E1673">
        <f t="shared" si="354"/>
        <v>23.93</v>
      </c>
      <c r="F1673">
        <f t="shared" si="355"/>
        <v>0</v>
      </c>
      <c r="G1673" s="2">
        <f t="shared" si="356"/>
        <v>0</v>
      </c>
      <c r="H1673" s="2">
        <f t="shared" si="357"/>
        <v>1.0265980265980266</v>
      </c>
      <c r="I1673">
        <f t="shared" si="358"/>
        <v>0</v>
      </c>
      <c r="J1673">
        <f t="shared" si="359"/>
        <v>0</v>
      </c>
      <c r="K1673">
        <f t="shared" si="360"/>
        <v>0</v>
      </c>
      <c r="L1673">
        <f t="shared" si="361"/>
        <v>0</v>
      </c>
      <c r="M1673">
        <f t="shared" si="362"/>
        <v>1</v>
      </c>
      <c r="N1673">
        <f t="shared" si="363"/>
        <v>0</v>
      </c>
    </row>
    <row r="1674" spans="1:14" hidden="1" x14ac:dyDescent="0.2">
      <c r="A1674" s="1">
        <v>23.93</v>
      </c>
      <c r="B1674" s="1">
        <f t="shared" si="351"/>
        <v>0</v>
      </c>
      <c r="C1674">
        <f t="shared" si="352"/>
        <v>23.34</v>
      </c>
      <c r="D1674" s="2">
        <f t="shared" si="353"/>
        <v>1.0252784918594686</v>
      </c>
      <c r="E1674">
        <f t="shared" si="354"/>
        <v>24.45</v>
      </c>
      <c r="F1674">
        <f t="shared" si="355"/>
        <v>0</v>
      </c>
      <c r="G1674" s="2">
        <f t="shared" si="356"/>
        <v>0</v>
      </c>
      <c r="H1674" s="2">
        <f t="shared" si="357"/>
        <v>1.021730045967405</v>
      </c>
      <c r="I1674">
        <f t="shared" si="358"/>
        <v>0</v>
      </c>
      <c r="J1674">
        <f t="shared" si="359"/>
        <v>0</v>
      </c>
      <c r="K1674">
        <f t="shared" si="360"/>
        <v>0</v>
      </c>
      <c r="L1674">
        <f t="shared" si="361"/>
        <v>0</v>
      </c>
      <c r="M1674">
        <f t="shared" si="362"/>
        <v>1</v>
      </c>
      <c r="N1674">
        <f t="shared" si="363"/>
        <v>0</v>
      </c>
    </row>
    <row r="1675" spans="1:14" hidden="1" x14ac:dyDescent="0.2">
      <c r="A1675" s="1">
        <v>24.45</v>
      </c>
      <c r="B1675" s="1">
        <f t="shared" si="351"/>
        <v>0</v>
      </c>
      <c r="C1675">
        <f t="shared" si="352"/>
        <v>23.34</v>
      </c>
      <c r="D1675" s="2">
        <f t="shared" si="353"/>
        <v>1.0475578406169666</v>
      </c>
      <c r="E1675">
        <f t="shared" si="354"/>
        <v>25.58</v>
      </c>
      <c r="F1675">
        <f t="shared" si="355"/>
        <v>25.89</v>
      </c>
      <c r="G1675" s="2">
        <f t="shared" si="356"/>
        <v>1.0588957055214725</v>
      </c>
      <c r="H1675" s="2">
        <f t="shared" si="357"/>
        <v>1.0462167689161554</v>
      </c>
      <c r="I1675">
        <f t="shared" si="358"/>
        <v>0</v>
      </c>
      <c r="J1675">
        <f t="shared" si="359"/>
        <v>1</v>
      </c>
      <c r="K1675">
        <f t="shared" si="360"/>
        <v>1</v>
      </c>
      <c r="L1675">
        <f t="shared" si="361"/>
        <v>0</v>
      </c>
      <c r="M1675">
        <f t="shared" si="362"/>
        <v>1</v>
      </c>
      <c r="N1675">
        <f t="shared" si="363"/>
        <v>0</v>
      </c>
    </row>
    <row r="1676" spans="1:14" hidden="1" x14ac:dyDescent="0.2">
      <c r="A1676" s="1">
        <v>25.58</v>
      </c>
      <c r="B1676" s="1">
        <f t="shared" si="351"/>
        <v>0</v>
      </c>
      <c r="C1676">
        <f t="shared" si="352"/>
        <v>23.93</v>
      </c>
      <c r="D1676" s="2">
        <f t="shared" si="353"/>
        <v>1.0689511073965732</v>
      </c>
      <c r="E1676">
        <f t="shared" si="354"/>
        <v>26.16</v>
      </c>
      <c r="F1676">
        <f t="shared" si="355"/>
        <v>0</v>
      </c>
      <c r="G1676" s="2">
        <f t="shared" si="356"/>
        <v>0</v>
      </c>
      <c r="H1676" s="2">
        <f t="shared" si="357"/>
        <v>1.022673964034402</v>
      </c>
      <c r="I1676">
        <f t="shared" si="358"/>
        <v>0</v>
      </c>
      <c r="J1676">
        <f t="shared" si="359"/>
        <v>0</v>
      </c>
      <c r="K1676">
        <f t="shared" si="360"/>
        <v>0</v>
      </c>
      <c r="L1676">
        <f t="shared" si="361"/>
        <v>0</v>
      </c>
      <c r="M1676">
        <f t="shared" si="362"/>
        <v>1</v>
      </c>
      <c r="N1676">
        <f t="shared" si="363"/>
        <v>0</v>
      </c>
    </row>
    <row r="1677" spans="1:14" hidden="1" x14ac:dyDescent="0.2">
      <c r="A1677" s="1">
        <v>26.16</v>
      </c>
      <c r="B1677" s="1">
        <f t="shared" si="351"/>
        <v>0</v>
      </c>
      <c r="C1677">
        <f t="shared" si="352"/>
        <v>24.45</v>
      </c>
      <c r="D1677" s="2">
        <f t="shared" si="353"/>
        <v>1.0699386503067485</v>
      </c>
      <c r="E1677">
        <f t="shared" si="354"/>
        <v>26.18</v>
      </c>
      <c r="F1677">
        <f t="shared" si="355"/>
        <v>0</v>
      </c>
      <c r="G1677" s="2">
        <f t="shared" si="356"/>
        <v>0</v>
      </c>
      <c r="H1677" s="2">
        <f t="shared" si="357"/>
        <v>1.0007645259938838</v>
      </c>
      <c r="I1677">
        <f t="shared" si="358"/>
        <v>0</v>
      </c>
      <c r="J1677">
        <f t="shared" si="359"/>
        <v>0</v>
      </c>
      <c r="K1677">
        <f t="shared" si="360"/>
        <v>0</v>
      </c>
      <c r="L1677">
        <f t="shared" si="361"/>
        <v>0</v>
      </c>
      <c r="M1677">
        <f t="shared" si="362"/>
        <v>1</v>
      </c>
      <c r="N1677">
        <f t="shared" si="363"/>
        <v>0</v>
      </c>
    </row>
    <row r="1678" spans="1:14" hidden="1" x14ac:dyDescent="0.2">
      <c r="A1678" s="1">
        <v>26.18</v>
      </c>
      <c r="B1678" s="1">
        <f t="shared" si="351"/>
        <v>0</v>
      </c>
      <c r="C1678">
        <f t="shared" si="352"/>
        <v>25.58</v>
      </c>
      <c r="D1678" s="2">
        <f t="shared" si="353"/>
        <v>1.0234558248631744</v>
      </c>
      <c r="E1678">
        <f t="shared" si="354"/>
        <v>25.72</v>
      </c>
      <c r="F1678">
        <f t="shared" si="355"/>
        <v>0</v>
      </c>
      <c r="G1678" s="2">
        <f t="shared" si="356"/>
        <v>0</v>
      </c>
      <c r="H1678" s="2">
        <f t="shared" si="357"/>
        <v>0.9824293353705118</v>
      </c>
      <c r="I1678">
        <f t="shared" si="358"/>
        <v>0</v>
      </c>
      <c r="J1678">
        <f t="shared" si="359"/>
        <v>0</v>
      </c>
      <c r="K1678">
        <f t="shared" si="360"/>
        <v>0</v>
      </c>
      <c r="L1678">
        <f t="shared" si="361"/>
        <v>0</v>
      </c>
      <c r="M1678">
        <f t="shared" si="362"/>
        <v>0</v>
      </c>
      <c r="N1678">
        <f t="shared" si="363"/>
        <v>0</v>
      </c>
    </row>
    <row r="1679" spans="1:14" hidden="1" x14ac:dyDescent="0.2">
      <c r="A1679" s="1">
        <v>25.72</v>
      </c>
      <c r="B1679" s="1">
        <f t="shared" si="351"/>
        <v>0</v>
      </c>
      <c r="C1679">
        <f t="shared" si="352"/>
        <v>26.16</v>
      </c>
      <c r="D1679" s="2">
        <f t="shared" si="353"/>
        <v>0.98318042813455653</v>
      </c>
      <c r="E1679">
        <f t="shared" si="354"/>
        <v>26.11</v>
      </c>
      <c r="F1679">
        <f t="shared" si="355"/>
        <v>0</v>
      </c>
      <c r="G1679" s="2">
        <f t="shared" si="356"/>
        <v>0</v>
      </c>
      <c r="H1679" s="2">
        <f t="shared" si="357"/>
        <v>1.0151632970451012</v>
      </c>
      <c r="I1679">
        <f t="shared" si="358"/>
        <v>0</v>
      </c>
      <c r="J1679">
        <f t="shared" si="359"/>
        <v>0</v>
      </c>
      <c r="K1679">
        <f t="shared" si="360"/>
        <v>0</v>
      </c>
      <c r="L1679">
        <f t="shared" si="361"/>
        <v>0</v>
      </c>
      <c r="M1679">
        <f t="shared" si="362"/>
        <v>1</v>
      </c>
      <c r="N1679">
        <f t="shared" si="363"/>
        <v>0</v>
      </c>
    </row>
    <row r="1680" spans="1:14" hidden="1" x14ac:dyDescent="0.2">
      <c r="A1680" s="1">
        <v>26.11</v>
      </c>
      <c r="B1680" s="1">
        <f t="shared" si="351"/>
        <v>0</v>
      </c>
      <c r="C1680">
        <f t="shared" si="352"/>
        <v>26.16</v>
      </c>
      <c r="D1680" s="2">
        <f t="shared" si="353"/>
        <v>0.99808868501529047</v>
      </c>
      <c r="E1680">
        <f t="shared" si="354"/>
        <v>25.89</v>
      </c>
      <c r="F1680">
        <f t="shared" si="355"/>
        <v>0</v>
      </c>
      <c r="G1680" s="2">
        <f t="shared" si="356"/>
        <v>0</v>
      </c>
      <c r="H1680" s="2">
        <f t="shared" si="357"/>
        <v>0.9915741095365761</v>
      </c>
      <c r="I1680">
        <f t="shared" si="358"/>
        <v>0</v>
      </c>
      <c r="J1680">
        <f t="shared" si="359"/>
        <v>0</v>
      </c>
      <c r="K1680">
        <f t="shared" si="360"/>
        <v>0</v>
      </c>
      <c r="L1680">
        <f t="shared" si="361"/>
        <v>0</v>
      </c>
      <c r="M1680">
        <f t="shared" si="362"/>
        <v>0</v>
      </c>
      <c r="N1680">
        <f t="shared" si="363"/>
        <v>0</v>
      </c>
    </row>
    <row r="1681" spans="1:14" hidden="1" x14ac:dyDescent="0.2">
      <c r="A1681" s="1">
        <v>25.89</v>
      </c>
      <c r="B1681" s="1">
        <f t="shared" si="351"/>
        <v>0</v>
      </c>
      <c r="C1681">
        <f t="shared" si="352"/>
        <v>26.11</v>
      </c>
      <c r="D1681" s="2">
        <f t="shared" si="353"/>
        <v>0.9915741095365761</v>
      </c>
      <c r="E1681">
        <f t="shared" si="354"/>
        <v>26.19</v>
      </c>
      <c r="F1681">
        <f t="shared" si="355"/>
        <v>0</v>
      </c>
      <c r="G1681" s="2">
        <f t="shared" si="356"/>
        <v>0</v>
      </c>
      <c r="H1681" s="2">
        <f t="shared" si="357"/>
        <v>1.011587485515643</v>
      </c>
      <c r="I1681">
        <f t="shared" si="358"/>
        <v>0</v>
      </c>
      <c r="J1681">
        <f t="shared" si="359"/>
        <v>0</v>
      </c>
      <c r="K1681">
        <f t="shared" si="360"/>
        <v>0</v>
      </c>
      <c r="L1681">
        <f t="shared" si="361"/>
        <v>0</v>
      </c>
      <c r="M1681">
        <f t="shared" si="362"/>
        <v>1</v>
      </c>
      <c r="N1681">
        <f t="shared" si="363"/>
        <v>0</v>
      </c>
    </row>
    <row r="1682" spans="1:14" hidden="1" x14ac:dyDescent="0.2">
      <c r="A1682" s="1">
        <v>26.19</v>
      </c>
      <c r="B1682" s="1">
        <f t="shared" si="351"/>
        <v>0</v>
      </c>
      <c r="C1682">
        <f t="shared" si="352"/>
        <v>25.89</v>
      </c>
      <c r="D1682" s="2">
        <f t="shared" si="353"/>
        <v>1.011587485515643</v>
      </c>
      <c r="E1682">
        <f t="shared" si="354"/>
        <v>26.28</v>
      </c>
      <c r="F1682">
        <f t="shared" si="355"/>
        <v>0</v>
      </c>
      <c r="G1682" s="2">
        <f t="shared" si="356"/>
        <v>0</v>
      </c>
      <c r="H1682" s="2">
        <f t="shared" si="357"/>
        <v>1.0034364261168385</v>
      </c>
      <c r="I1682">
        <f t="shared" si="358"/>
        <v>0</v>
      </c>
      <c r="J1682">
        <f t="shared" si="359"/>
        <v>0</v>
      </c>
      <c r="K1682">
        <f t="shared" si="360"/>
        <v>0</v>
      </c>
      <c r="L1682">
        <f t="shared" si="361"/>
        <v>0</v>
      </c>
      <c r="M1682">
        <f t="shared" si="362"/>
        <v>1</v>
      </c>
      <c r="N1682">
        <f t="shared" si="363"/>
        <v>0</v>
      </c>
    </row>
    <row r="1683" spans="1:14" hidden="1" x14ac:dyDescent="0.2">
      <c r="A1683" s="1">
        <v>26.28</v>
      </c>
      <c r="B1683" s="1">
        <f t="shared" si="351"/>
        <v>0</v>
      </c>
      <c r="C1683">
        <f t="shared" si="352"/>
        <v>26.11</v>
      </c>
      <c r="D1683" s="2">
        <f t="shared" si="353"/>
        <v>1.0065109153581004</v>
      </c>
      <c r="E1683">
        <f t="shared" si="354"/>
        <v>26.56</v>
      </c>
      <c r="F1683">
        <f t="shared" si="355"/>
        <v>0</v>
      </c>
      <c r="G1683" s="2">
        <f t="shared" si="356"/>
        <v>0</v>
      </c>
      <c r="H1683" s="2">
        <f t="shared" si="357"/>
        <v>1.0106544901065448</v>
      </c>
      <c r="I1683">
        <f t="shared" si="358"/>
        <v>0</v>
      </c>
      <c r="J1683">
        <f t="shared" si="359"/>
        <v>0</v>
      </c>
      <c r="K1683">
        <f t="shared" si="360"/>
        <v>0</v>
      </c>
      <c r="L1683">
        <f t="shared" si="361"/>
        <v>0</v>
      </c>
      <c r="M1683">
        <f t="shared" si="362"/>
        <v>1</v>
      </c>
      <c r="N1683">
        <f t="shared" si="363"/>
        <v>0</v>
      </c>
    </row>
    <row r="1684" spans="1:14" hidden="1" x14ac:dyDescent="0.2">
      <c r="A1684" s="1">
        <v>26.56</v>
      </c>
      <c r="B1684" s="1">
        <f t="shared" si="351"/>
        <v>0</v>
      </c>
      <c r="C1684">
        <f t="shared" si="352"/>
        <v>26.19</v>
      </c>
      <c r="D1684" s="2">
        <f t="shared" si="353"/>
        <v>1.0141275295914469</v>
      </c>
      <c r="E1684">
        <f t="shared" si="354"/>
        <v>0</v>
      </c>
      <c r="F1684">
        <f t="shared" si="355"/>
        <v>0</v>
      </c>
      <c r="G1684" s="2">
        <f t="shared" si="356"/>
        <v>0</v>
      </c>
      <c r="H1684" s="2">
        <f t="shared" si="357"/>
        <v>0</v>
      </c>
      <c r="I1684">
        <f t="shared" si="358"/>
        <v>0</v>
      </c>
      <c r="J1684">
        <f t="shared" si="359"/>
        <v>0</v>
      </c>
      <c r="K1684">
        <f t="shared" si="360"/>
        <v>0</v>
      </c>
      <c r="L1684">
        <f t="shared" si="361"/>
        <v>0</v>
      </c>
      <c r="M1684">
        <f t="shared" si="362"/>
        <v>0</v>
      </c>
      <c r="N1684">
        <f t="shared" si="363"/>
        <v>0</v>
      </c>
    </row>
    <row r="1685" spans="1:14" hidden="1" x14ac:dyDescent="0.2">
      <c r="A1685" s="1">
        <v>0</v>
      </c>
      <c r="B1685" s="1">
        <f t="shared" si="351"/>
        <v>0</v>
      </c>
      <c r="C1685">
        <f t="shared" si="352"/>
        <v>26.28</v>
      </c>
      <c r="D1685" s="2">
        <f t="shared" si="353"/>
        <v>0</v>
      </c>
      <c r="E1685">
        <f t="shared" si="354"/>
        <v>27</v>
      </c>
      <c r="F1685">
        <f t="shared" si="355"/>
        <v>26.84</v>
      </c>
      <c r="G1685" s="2" t="e">
        <f t="shared" si="356"/>
        <v>#DIV/0!</v>
      </c>
      <c r="H1685" s="2" t="e">
        <f t="shared" si="357"/>
        <v>#DIV/0!</v>
      </c>
      <c r="I1685">
        <f t="shared" si="358"/>
        <v>1</v>
      </c>
      <c r="J1685" t="e">
        <f t="shared" si="359"/>
        <v>#DIV/0!</v>
      </c>
      <c r="K1685">
        <f t="shared" si="360"/>
        <v>1</v>
      </c>
      <c r="L1685">
        <f t="shared" si="361"/>
        <v>1</v>
      </c>
      <c r="M1685">
        <f t="shared" si="362"/>
        <v>1</v>
      </c>
      <c r="N1685">
        <f t="shared" si="363"/>
        <v>0</v>
      </c>
    </row>
    <row r="1686" spans="1:14" hidden="1" x14ac:dyDescent="0.2">
      <c r="A1686" s="1">
        <v>27</v>
      </c>
      <c r="B1686" s="1">
        <f t="shared" si="351"/>
        <v>0</v>
      </c>
      <c r="C1686">
        <f t="shared" si="352"/>
        <v>26.28</v>
      </c>
      <c r="D1686" s="2">
        <f t="shared" si="353"/>
        <v>1.0273972602739725</v>
      </c>
      <c r="E1686">
        <f t="shared" si="354"/>
        <v>26.74</v>
      </c>
      <c r="F1686">
        <f t="shared" si="355"/>
        <v>27.16</v>
      </c>
      <c r="G1686" s="2">
        <f t="shared" si="356"/>
        <v>1.0059259259259259</v>
      </c>
      <c r="H1686" s="2">
        <f t="shared" si="357"/>
        <v>0.99037037037037035</v>
      </c>
      <c r="I1686">
        <f t="shared" si="358"/>
        <v>0</v>
      </c>
      <c r="J1686">
        <f t="shared" si="359"/>
        <v>0</v>
      </c>
      <c r="K1686">
        <f t="shared" si="360"/>
        <v>1</v>
      </c>
      <c r="L1686">
        <f t="shared" si="361"/>
        <v>0</v>
      </c>
      <c r="M1686">
        <f t="shared" si="362"/>
        <v>0</v>
      </c>
      <c r="N1686">
        <f t="shared" si="363"/>
        <v>0</v>
      </c>
    </row>
    <row r="1687" spans="1:14" hidden="1" x14ac:dyDescent="0.2">
      <c r="A1687" s="1">
        <v>26.74</v>
      </c>
      <c r="B1687" s="1">
        <f t="shared" ref="B1687:B1750" si="364">IF(AND(A1686&gt;=A1687,A1685&gt;=A1686,A1684&gt;=A1685),1,0)</f>
        <v>0</v>
      </c>
      <c r="C1687">
        <f t="shared" ref="C1687:C1750" si="365">MEDIAN(A1684:A1686)</f>
        <v>26.56</v>
      </c>
      <c r="D1687" s="2">
        <f t="shared" ref="D1687:D1750" si="366">A1687/C1687</f>
        <v>1.0067771084337349</v>
      </c>
      <c r="E1687">
        <f t="shared" ref="E1687:E1750" si="367">A1688</f>
        <v>26.99</v>
      </c>
      <c r="F1687">
        <f t="shared" ref="F1687:F1750" si="368">IF(AND(A1696&gt;=A1695,A1695&gt;=A1694,A1694&gt;=A1693,A1693&gt;=A1687),MIN(A1693:A1696),0)</f>
        <v>0</v>
      </c>
      <c r="G1687" s="2">
        <f t="shared" ref="G1687:G1750" si="369">F1687/A1687</f>
        <v>0</v>
      </c>
      <c r="H1687" s="2">
        <f t="shared" ref="H1687:H1750" si="370">E1687/A1687</f>
        <v>1.0093492894540015</v>
      </c>
      <c r="I1687">
        <f t="shared" ref="I1687:I1750" si="371">IF(D1687&lt;0.95,1,0)</f>
        <v>0</v>
      </c>
      <c r="J1687">
        <f t="shared" ref="J1687:J1750" si="372">IF(G1687&gt;1.03,1,0)</f>
        <v>0</v>
      </c>
      <c r="K1687">
        <f t="shared" ref="K1687:K1750" si="373">IF(F1687&gt;1.03,1,0)</f>
        <v>0</v>
      </c>
      <c r="L1687">
        <f t="shared" ref="L1687:L1750" si="374">IF(AND(I1687=1,K1687=1),1,0)</f>
        <v>0</v>
      </c>
      <c r="M1687">
        <f t="shared" ref="M1687:M1750" si="375">IF(E1687&gt;A1687,1,0)</f>
        <v>1</v>
      </c>
      <c r="N1687">
        <f t="shared" ref="N1687:N1750" si="376">IF(B1687+I1687+M1687=3,1,0)</f>
        <v>0</v>
      </c>
    </row>
    <row r="1688" spans="1:14" hidden="1" x14ac:dyDescent="0.2">
      <c r="A1688" s="1">
        <v>26.99</v>
      </c>
      <c r="B1688" s="1">
        <f t="shared" si="364"/>
        <v>0</v>
      </c>
      <c r="C1688">
        <f t="shared" si="365"/>
        <v>26.74</v>
      </c>
      <c r="D1688" s="2">
        <f t="shared" si="366"/>
        <v>1.0093492894540015</v>
      </c>
      <c r="E1688">
        <f t="shared" si="367"/>
        <v>26.25</v>
      </c>
      <c r="F1688">
        <f t="shared" si="368"/>
        <v>0</v>
      </c>
      <c r="G1688" s="2">
        <f t="shared" si="369"/>
        <v>0</v>
      </c>
      <c r="H1688" s="2">
        <f t="shared" si="370"/>
        <v>0.97258243793997778</v>
      </c>
      <c r="I1688">
        <f t="shared" si="371"/>
        <v>0</v>
      </c>
      <c r="J1688">
        <f t="shared" si="372"/>
        <v>0</v>
      </c>
      <c r="K1688">
        <f t="shared" si="373"/>
        <v>0</v>
      </c>
      <c r="L1688">
        <f t="shared" si="374"/>
        <v>0</v>
      </c>
      <c r="M1688">
        <f t="shared" si="375"/>
        <v>0</v>
      </c>
      <c r="N1688">
        <f t="shared" si="376"/>
        <v>0</v>
      </c>
    </row>
    <row r="1689" spans="1:14" hidden="1" x14ac:dyDescent="0.2">
      <c r="A1689" s="1">
        <v>26.25</v>
      </c>
      <c r="B1689" s="1">
        <f t="shared" si="364"/>
        <v>0</v>
      </c>
      <c r="C1689">
        <f t="shared" si="365"/>
        <v>26.99</v>
      </c>
      <c r="D1689" s="2">
        <f t="shared" si="366"/>
        <v>0.97258243793997778</v>
      </c>
      <c r="E1689">
        <f t="shared" si="367"/>
        <v>25.86</v>
      </c>
      <c r="F1689">
        <f t="shared" si="368"/>
        <v>0</v>
      </c>
      <c r="G1689" s="2">
        <f t="shared" si="369"/>
        <v>0</v>
      </c>
      <c r="H1689" s="2">
        <f t="shared" si="370"/>
        <v>0.9851428571428571</v>
      </c>
      <c r="I1689">
        <f t="shared" si="371"/>
        <v>0</v>
      </c>
      <c r="J1689">
        <f t="shared" si="372"/>
        <v>0</v>
      </c>
      <c r="K1689">
        <f t="shared" si="373"/>
        <v>0</v>
      </c>
      <c r="L1689">
        <f t="shared" si="374"/>
        <v>0</v>
      </c>
      <c r="M1689">
        <f t="shared" si="375"/>
        <v>0</v>
      </c>
      <c r="N1689">
        <f t="shared" si="376"/>
        <v>0</v>
      </c>
    </row>
    <row r="1690" spans="1:14" hidden="1" x14ac:dyDescent="0.2">
      <c r="A1690" s="1">
        <v>25.86</v>
      </c>
      <c r="B1690" s="1">
        <f t="shared" si="364"/>
        <v>0</v>
      </c>
      <c r="C1690">
        <f t="shared" si="365"/>
        <v>26.74</v>
      </c>
      <c r="D1690" s="2">
        <f t="shared" si="366"/>
        <v>0.96709050112191475</v>
      </c>
      <c r="E1690">
        <f t="shared" si="367"/>
        <v>26.84</v>
      </c>
      <c r="F1690">
        <f t="shared" si="368"/>
        <v>0</v>
      </c>
      <c r="G1690" s="2">
        <f t="shared" si="369"/>
        <v>0</v>
      </c>
      <c r="H1690" s="2">
        <f t="shared" si="370"/>
        <v>1.0378963650425368</v>
      </c>
      <c r="I1690">
        <f t="shared" si="371"/>
        <v>0</v>
      </c>
      <c r="J1690">
        <f t="shared" si="372"/>
        <v>0</v>
      </c>
      <c r="K1690">
        <f t="shared" si="373"/>
        <v>0</v>
      </c>
      <c r="L1690">
        <f t="shared" si="374"/>
        <v>0</v>
      </c>
      <c r="M1690">
        <f t="shared" si="375"/>
        <v>1</v>
      </c>
      <c r="N1690">
        <f t="shared" si="376"/>
        <v>0</v>
      </c>
    </row>
    <row r="1691" spans="1:14" hidden="1" x14ac:dyDescent="0.2">
      <c r="A1691" s="1">
        <v>26.84</v>
      </c>
      <c r="B1691" s="1">
        <f t="shared" si="364"/>
        <v>0</v>
      </c>
      <c r="C1691">
        <f t="shared" si="365"/>
        <v>26.25</v>
      </c>
      <c r="D1691" s="2">
        <f t="shared" si="366"/>
        <v>1.0224761904761905</v>
      </c>
      <c r="E1691">
        <f t="shared" si="367"/>
        <v>27.16</v>
      </c>
      <c r="F1691">
        <f t="shared" si="368"/>
        <v>0</v>
      </c>
      <c r="G1691" s="2">
        <f t="shared" si="369"/>
        <v>0</v>
      </c>
      <c r="H1691" s="2">
        <f t="shared" si="370"/>
        <v>1.0119225037257824</v>
      </c>
      <c r="I1691">
        <f t="shared" si="371"/>
        <v>0</v>
      </c>
      <c r="J1691">
        <f t="shared" si="372"/>
        <v>0</v>
      </c>
      <c r="K1691">
        <f t="shared" si="373"/>
        <v>0</v>
      </c>
      <c r="L1691">
        <f t="shared" si="374"/>
        <v>0</v>
      </c>
      <c r="M1691">
        <f t="shared" si="375"/>
        <v>1</v>
      </c>
      <c r="N1691">
        <f t="shared" si="376"/>
        <v>0</v>
      </c>
    </row>
    <row r="1692" spans="1:14" hidden="1" x14ac:dyDescent="0.2">
      <c r="A1692" s="1">
        <v>27.16</v>
      </c>
      <c r="B1692" s="1">
        <f t="shared" si="364"/>
        <v>0</v>
      </c>
      <c r="C1692">
        <f t="shared" si="365"/>
        <v>26.25</v>
      </c>
      <c r="D1692" s="2">
        <f t="shared" si="366"/>
        <v>1.0346666666666666</v>
      </c>
      <c r="E1692">
        <f t="shared" si="367"/>
        <v>27.34</v>
      </c>
      <c r="F1692">
        <f t="shared" si="368"/>
        <v>0</v>
      </c>
      <c r="G1692" s="2">
        <f t="shared" si="369"/>
        <v>0</v>
      </c>
      <c r="H1692" s="2">
        <f t="shared" si="370"/>
        <v>1.0066273932253313</v>
      </c>
      <c r="I1692">
        <f t="shared" si="371"/>
        <v>0</v>
      </c>
      <c r="J1692">
        <f t="shared" si="372"/>
        <v>0</v>
      </c>
      <c r="K1692">
        <f t="shared" si="373"/>
        <v>0</v>
      </c>
      <c r="L1692">
        <f t="shared" si="374"/>
        <v>0</v>
      </c>
      <c r="M1692">
        <f t="shared" si="375"/>
        <v>1</v>
      </c>
      <c r="N1692">
        <f t="shared" si="376"/>
        <v>0</v>
      </c>
    </row>
    <row r="1693" spans="1:14" hidden="1" x14ac:dyDescent="0.2">
      <c r="A1693" s="1">
        <v>27.34</v>
      </c>
      <c r="B1693" s="1">
        <f t="shared" si="364"/>
        <v>0</v>
      </c>
      <c r="C1693">
        <f t="shared" si="365"/>
        <v>26.84</v>
      </c>
      <c r="D1693" s="2">
        <f t="shared" si="366"/>
        <v>1.0186289120715351</v>
      </c>
      <c r="E1693">
        <f t="shared" si="367"/>
        <v>27.82</v>
      </c>
      <c r="F1693">
        <f t="shared" si="368"/>
        <v>0</v>
      </c>
      <c r="G1693" s="2">
        <f t="shared" si="369"/>
        <v>0</v>
      </c>
      <c r="H1693" s="2">
        <f t="shared" si="370"/>
        <v>1.0175566934893929</v>
      </c>
      <c r="I1693">
        <f t="shared" si="371"/>
        <v>0</v>
      </c>
      <c r="J1693">
        <f t="shared" si="372"/>
        <v>0</v>
      </c>
      <c r="K1693">
        <f t="shared" si="373"/>
        <v>0</v>
      </c>
      <c r="L1693">
        <f t="shared" si="374"/>
        <v>0</v>
      </c>
      <c r="M1693">
        <f t="shared" si="375"/>
        <v>1</v>
      </c>
      <c r="N1693">
        <f t="shared" si="376"/>
        <v>0</v>
      </c>
    </row>
    <row r="1694" spans="1:14" hidden="1" x14ac:dyDescent="0.2">
      <c r="A1694" s="1">
        <v>27.82</v>
      </c>
      <c r="B1694" s="1">
        <f t="shared" si="364"/>
        <v>0</v>
      </c>
      <c r="C1694">
        <f t="shared" si="365"/>
        <v>27.16</v>
      </c>
      <c r="D1694" s="2">
        <f t="shared" si="366"/>
        <v>1.0243004418262149</v>
      </c>
      <c r="E1694">
        <f t="shared" si="367"/>
        <v>28.65</v>
      </c>
      <c r="F1694">
        <f t="shared" si="368"/>
        <v>0</v>
      </c>
      <c r="G1694" s="2">
        <f t="shared" si="369"/>
        <v>0</v>
      </c>
      <c r="H1694" s="2">
        <f t="shared" si="370"/>
        <v>1.0298346513299783</v>
      </c>
      <c r="I1694">
        <f t="shared" si="371"/>
        <v>0</v>
      </c>
      <c r="J1694">
        <f t="shared" si="372"/>
        <v>0</v>
      </c>
      <c r="K1694">
        <f t="shared" si="373"/>
        <v>0</v>
      </c>
      <c r="L1694">
        <f t="shared" si="374"/>
        <v>0</v>
      </c>
      <c r="M1694">
        <f t="shared" si="375"/>
        <v>1</v>
      </c>
      <c r="N1694">
        <f t="shared" si="376"/>
        <v>0</v>
      </c>
    </row>
    <row r="1695" spans="1:14" hidden="1" x14ac:dyDescent="0.2">
      <c r="A1695" s="1">
        <v>28.65</v>
      </c>
      <c r="B1695" s="1">
        <f t="shared" si="364"/>
        <v>0</v>
      </c>
      <c r="C1695">
        <f t="shared" si="365"/>
        <v>27.34</v>
      </c>
      <c r="D1695" s="2">
        <f t="shared" si="366"/>
        <v>1.0479151426481346</v>
      </c>
      <c r="E1695">
        <f t="shared" si="367"/>
        <v>28.49</v>
      </c>
      <c r="F1695">
        <f t="shared" si="368"/>
        <v>0</v>
      </c>
      <c r="G1695" s="2">
        <f t="shared" si="369"/>
        <v>0</v>
      </c>
      <c r="H1695" s="2">
        <f t="shared" si="370"/>
        <v>0.99441535776614309</v>
      </c>
      <c r="I1695">
        <f t="shared" si="371"/>
        <v>0</v>
      </c>
      <c r="J1695">
        <f t="shared" si="372"/>
        <v>0</v>
      </c>
      <c r="K1695">
        <f t="shared" si="373"/>
        <v>0</v>
      </c>
      <c r="L1695">
        <f t="shared" si="374"/>
        <v>0</v>
      </c>
      <c r="M1695">
        <f t="shared" si="375"/>
        <v>0</v>
      </c>
      <c r="N1695">
        <f t="shared" si="376"/>
        <v>0</v>
      </c>
    </row>
    <row r="1696" spans="1:14" hidden="1" x14ac:dyDescent="0.2">
      <c r="A1696" s="1">
        <v>28.49</v>
      </c>
      <c r="B1696" s="1">
        <f t="shared" si="364"/>
        <v>0</v>
      </c>
      <c r="C1696">
        <f t="shared" si="365"/>
        <v>27.82</v>
      </c>
      <c r="D1696" s="2">
        <f t="shared" si="366"/>
        <v>1.0240833932422717</v>
      </c>
      <c r="E1696">
        <f t="shared" si="367"/>
        <v>28.29</v>
      </c>
      <c r="F1696">
        <f t="shared" si="368"/>
        <v>0</v>
      </c>
      <c r="G1696" s="2">
        <f t="shared" si="369"/>
        <v>0</v>
      </c>
      <c r="H1696" s="2">
        <f t="shared" si="370"/>
        <v>0.99297999297999295</v>
      </c>
      <c r="I1696">
        <f t="shared" si="371"/>
        <v>0</v>
      </c>
      <c r="J1696">
        <f t="shared" si="372"/>
        <v>0</v>
      </c>
      <c r="K1696">
        <f t="shared" si="373"/>
        <v>0</v>
      </c>
      <c r="L1696">
        <f t="shared" si="374"/>
        <v>0</v>
      </c>
      <c r="M1696">
        <f t="shared" si="375"/>
        <v>0</v>
      </c>
      <c r="N1696">
        <f t="shared" si="376"/>
        <v>0</v>
      </c>
    </row>
    <row r="1697" spans="1:16" hidden="1" x14ac:dyDescent="0.2">
      <c r="A1697" s="1">
        <v>28.29</v>
      </c>
      <c r="B1697" s="1">
        <f t="shared" si="364"/>
        <v>0</v>
      </c>
      <c r="C1697">
        <f t="shared" si="365"/>
        <v>28.49</v>
      </c>
      <c r="D1697" s="2">
        <f t="shared" si="366"/>
        <v>0.99297999297999295</v>
      </c>
      <c r="E1697">
        <f t="shared" si="367"/>
        <v>29</v>
      </c>
      <c r="F1697">
        <f t="shared" si="368"/>
        <v>0</v>
      </c>
      <c r="G1697" s="2">
        <f t="shared" si="369"/>
        <v>0</v>
      </c>
      <c r="H1697" s="2">
        <f t="shared" si="370"/>
        <v>1.0250972074938141</v>
      </c>
      <c r="I1697">
        <f t="shared" si="371"/>
        <v>0</v>
      </c>
      <c r="J1697">
        <f t="shared" si="372"/>
        <v>0</v>
      </c>
      <c r="K1697">
        <f t="shared" si="373"/>
        <v>0</v>
      </c>
      <c r="L1697">
        <f t="shared" si="374"/>
        <v>0</v>
      </c>
      <c r="M1697">
        <f t="shared" si="375"/>
        <v>1</v>
      </c>
      <c r="N1697">
        <f t="shared" si="376"/>
        <v>0</v>
      </c>
    </row>
    <row r="1698" spans="1:16" hidden="1" x14ac:dyDescent="0.2">
      <c r="A1698" s="1">
        <v>29</v>
      </c>
      <c r="B1698" s="1">
        <f t="shared" si="364"/>
        <v>0</v>
      </c>
      <c r="C1698">
        <f t="shared" si="365"/>
        <v>28.49</v>
      </c>
      <c r="D1698" s="2">
        <f t="shared" si="366"/>
        <v>1.0179010179010179</v>
      </c>
      <c r="E1698">
        <f t="shared" si="367"/>
        <v>28.45</v>
      </c>
      <c r="F1698">
        <f t="shared" si="368"/>
        <v>0</v>
      </c>
      <c r="G1698" s="2">
        <f t="shared" si="369"/>
        <v>0</v>
      </c>
      <c r="H1698" s="2">
        <f t="shared" si="370"/>
        <v>0.98103448275862071</v>
      </c>
      <c r="I1698">
        <f t="shared" si="371"/>
        <v>0</v>
      </c>
      <c r="J1698">
        <f t="shared" si="372"/>
        <v>0</v>
      </c>
      <c r="K1698">
        <f t="shared" si="373"/>
        <v>0</v>
      </c>
      <c r="L1698">
        <f t="shared" si="374"/>
        <v>0</v>
      </c>
      <c r="M1698">
        <f t="shared" si="375"/>
        <v>0</v>
      </c>
      <c r="N1698">
        <f t="shared" si="376"/>
        <v>0</v>
      </c>
    </row>
    <row r="1699" spans="1:16" hidden="1" x14ac:dyDescent="0.2">
      <c r="A1699" s="1">
        <v>28.45</v>
      </c>
      <c r="B1699" s="1">
        <f t="shared" si="364"/>
        <v>0</v>
      </c>
      <c r="C1699">
        <f t="shared" si="365"/>
        <v>28.49</v>
      </c>
      <c r="D1699" s="2">
        <f t="shared" si="366"/>
        <v>0.99859599859599868</v>
      </c>
      <c r="E1699">
        <f t="shared" si="367"/>
        <v>27.66</v>
      </c>
      <c r="F1699">
        <f t="shared" si="368"/>
        <v>0</v>
      </c>
      <c r="G1699" s="2">
        <f t="shared" si="369"/>
        <v>0</v>
      </c>
      <c r="H1699" s="2">
        <f t="shared" si="370"/>
        <v>0.97223198594024607</v>
      </c>
      <c r="I1699">
        <f t="shared" si="371"/>
        <v>0</v>
      </c>
      <c r="J1699">
        <f t="shared" si="372"/>
        <v>0</v>
      </c>
      <c r="K1699">
        <f t="shared" si="373"/>
        <v>0</v>
      </c>
      <c r="L1699">
        <f t="shared" si="374"/>
        <v>0</v>
      </c>
      <c r="M1699">
        <f t="shared" si="375"/>
        <v>0</v>
      </c>
      <c r="N1699">
        <f t="shared" si="376"/>
        <v>0</v>
      </c>
    </row>
    <row r="1700" spans="1:16" hidden="1" x14ac:dyDescent="0.2">
      <c r="A1700" s="1">
        <v>27.66</v>
      </c>
      <c r="B1700" s="1">
        <f t="shared" si="364"/>
        <v>0</v>
      </c>
      <c r="C1700">
        <f t="shared" si="365"/>
        <v>28.45</v>
      </c>
      <c r="D1700" s="2">
        <f t="shared" si="366"/>
        <v>0.97223198594024607</v>
      </c>
      <c r="E1700">
        <f t="shared" si="367"/>
        <v>27.7</v>
      </c>
      <c r="F1700">
        <f t="shared" si="368"/>
        <v>0</v>
      </c>
      <c r="G1700" s="2">
        <f t="shared" si="369"/>
        <v>0</v>
      </c>
      <c r="H1700" s="2">
        <f t="shared" si="370"/>
        <v>1.0014461315979755</v>
      </c>
      <c r="I1700">
        <f t="shared" si="371"/>
        <v>0</v>
      </c>
      <c r="J1700">
        <f t="shared" si="372"/>
        <v>0</v>
      </c>
      <c r="K1700">
        <f t="shared" si="373"/>
        <v>0</v>
      </c>
      <c r="L1700">
        <f t="shared" si="374"/>
        <v>0</v>
      </c>
      <c r="M1700">
        <f t="shared" si="375"/>
        <v>1</v>
      </c>
      <c r="N1700">
        <f t="shared" si="376"/>
        <v>0</v>
      </c>
    </row>
    <row r="1701" spans="1:16" hidden="1" x14ac:dyDescent="0.2">
      <c r="A1701" s="1">
        <v>27.7</v>
      </c>
      <c r="B1701" s="1">
        <f t="shared" si="364"/>
        <v>0</v>
      </c>
      <c r="C1701">
        <f t="shared" si="365"/>
        <v>28.45</v>
      </c>
      <c r="D1701" s="2">
        <f t="shared" si="366"/>
        <v>0.97363796133567659</v>
      </c>
      <c r="E1701">
        <f t="shared" si="367"/>
        <v>28.06</v>
      </c>
      <c r="F1701">
        <f t="shared" si="368"/>
        <v>0</v>
      </c>
      <c r="G1701" s="2">
        <f t="shared" si="369"/>
        <v>0</v>
      </c>
      <c r="H1701" s="2">
        <f t="shared" si="370"/>
        <v>1.0129963898916967</v>
      </c>
      <c r="I1701">
        <f t="shared" si="371"/>
        <v>0</v>
      </c>
      <c r="J1701">
        <f t="shared" si="372"/>
        <v>0</v>
      </c>
      <c r="K1701">
        <f t="shared" si="373"/>
        <v>0</v>
      </c>
      <c r="L1701">
        <f t="shared" si="374"/>
        <v>0</v>
      </c>
      <c r="M1701">
        <f t="shared" si="375"/>
        <v>1</v>
      </c>
      <c r="N1701">
        <f t="shared" si="376"/>
        <v>0</v>
      </c>
    </row>
    <row r="1702" spans="1:16" hidden="1" x14ac:dyDescent="0.2">
      <c r="A1702" s="1">
        <v>28.06</v>
      </c>
      <c r="B1702" s="1">
        <f t="shared" si="364"/>
        <v>0</v>
      </c>
      <c r="C1702">
        <f t="shared" si="365"/>
        <v>27.7</v>
      </c>
      <c r="D1702" s="2">
        <f t="shared" si="366"/>
        <v>1.0129963898916967</v>
      </c>
      <c r="E1702">
        <f t="shared" si="367"/>
        <v>28.36</v>
      </c>
      <c r="F1702">
        <f t="shared" si="368"/>
        <v>0</v>
      </c>
      <c r="G1702" s="2">
        <f t="shared" si="369"/>
        <v>0</v>
      </c>
      <c r="H1702" s="2">
        <f t="shared" si="370"/>
        <v>1.0106913756236635</v>
      </c>
      <c r="I1702">
        <f t="shared" si="371"/>
        <v>0</v>
      </c>
      <c r="J1702">
        <f t="shared" si="372"/>
        <v>0</v>
      </c>
      <c r="K1702">
        <f t="shared" si="373"/>
        <v>0</v>
      </c>
      <c r="L1702">
        <f t="shared" si="374"/>
        <v>0</v>
      </c>
      <c r="M1702">
        <f t="shared" si="375"/>
        <v>1</v>
      </c>
      <c r="N1702">
        <f t="shared" si="376"/>
        <v>0</v>
      </c>
    </row>
    <row r="1703" spans="1:16" hidden="1" x14ac:dyDescent="0.2">
      <c r="A1703" s="1">
        <v>28.36</v>
      </c>
      <c r="B1703" s="1">
        <f t="shared" si="364"/>
        <v>0</v>
      </c>
      <c r="C1703">
        <f t="shared" si="365"/>
        <v>27.7</v>
      </c>
      <c r="D1703" s="2">
        <f t="shared" si="366"/>
        <v>1.0238267148014442</v>
      </c>
      <c r="E1703">
        <f t="shared" si="367"/>
        <v>28.07</v>
      </c>
      <c r="F1703">
        <f t="shared" si="368"/>
        <v>0</v>
      </c>
      <c r="G1703" s="2">
        <f t="shared" si="369"/>
        <v>0</v>
      </c>
      <c r="H1703" s="2">
        <f t="shared" si="370"/>
        <v>0.98977433004231319</v>
      </c>
      <c r="I1703">
        <f t="shared" si="371"/>
        <v>0</v>
      </c>
      <c r="J1703">
        <f t="shared" si="372"/>
        <v>0</v>
      </c>
      <c r="K1703">
        <f t="shared" si="373"/>
        <v>0</v>
      </c>
      <c r="L1703">
        <f t="shared" si="374"/>
        <v>0</v>
      </c>
      <c r="M1703">
        <f t="shared" si="375"/>
        <v>0</v>
      </c>
      <c r="N1703">
        <f t="shared" si="376"/>
        <v>0</v>
      </c>
    </row>
    <row r="1704" spans="1:16" hidden="1" x14ac:dyDescent="0.2">
      <c r="A1704" s="1">
        <v>28.07</v>
      </c>
      <c r="B1704" s="1">
        <f t="shared" si="364"/>
        <v>0</v>
      </c>
      <c r="C1704">
        <f t="shared" si="365"/>
        <v>28.06</v>
      </c>
      <c r="D1704" s="2">
        <f t="shared" si="366"/>
        <v>1.0003563791874555</v>
      </c>
      <c r="E1704">
        <f t="shared" si="367"/>
        <v>27.24</v>
      </c>
      <c r="F1704">
        <f t="shared" si="368"/>
        <v>0</v>
      </c>
      <c r="G1704" s="2">
        <f t="shared" si="369"/>
        <v>0</v>
      </c>
      <c r="H1704" s="2">
        <f t="shared" si="370"/>
        <v>0.97043106519415745</v>
      </c>
      <c r="I1704">
        <f t="shared" si="371"/>
        <v>0</v>
      </c>
      <c r="J1704">
        <f t="shared" si="372"/>
        <v>0</v>
      </c>
      <c r="K1704">
        <f t="shared" si="373"/>
        <v>0</v>
      </c>
      <c r="L1704">
        <f t="shared" si="374"/>
        <v>0</v>
      </c>
      <c r="M1704">
        <f t="shared" si="375"/>
        <v>0</v>
      </c>
      <c r="N1704">
        <f t="shared" si="376"/>
        <v>0</v>
      </c>
    </row>
    <row r="1705" spans="1:16" hidden="1" x14ac:dyDescent="0.2">
      <c r="A1705" s="1">
        <v>27.24</v>
      </c>
      <c r="B1705" s="1">
        <f t="shared" si="364"/>
        <v>0</v>
      </c>
      <c r="C1705">
        <f t="shared" si="365"/>
        <v>28.07</v>
      </c>
      <c r="D1705" s="2">
        <f t="shared" si="366"/>
        <v>0.97043106519415745</v>
      </c>
      <c r="E1705">
        <f t="shared" si="367"/>
        <v>26.65</v>
      </c>
      <c r="F1705">
        <f t="shared" si="368"/>
        <v>0</v>
      </c>
      <c r="G1705" s="2">
        <f t="shared" si="369"/>
        <v>0</v>
      </c>
      <c r="H1705" s="2">
        <f t="shared" si="370"/>
        <v>0.97834067547723935</v>
      </c>
      <c r="I1705">
        <f t="shared" si="371"/>
        <v>0</v>
      </c>
      <c r="J1705">
        <f t="shared" si="372"/>
        <v>0</v>
      </c>
      <c r="K1705">
        <f t="shared" si="373"/>
        <v>0</v>
      </c>
      <c r="L1705">
        <f t="shared" si="374"/>
        <v>0</v>
      </c>
      <c r="M1705">
        <f t="shared" si="375"/>
        <v>0</v>
      </c>
      <c r="N1705">
        <f t="shared" si="376"/>
        <v>0</v>
      </c>
    </row>
    <row r="1706" spans="1:16" x14ac:dyDescent="0.2">
      <c r="A1706" s="1">
        <v>26.65</v>
      </c>
      <c r="B1706" s="1">
        <f t="shared" si="364"/>
        <v>1</v>
      </c>
      <c r="C1706">
        <f t="shared" si="365"/>
        <v>28.07</v>
      </c>
      <c r="D1706" s="2">
        <f t="shared" si="366"/>
        <v>0.94941218382614889</v>
      </c>
      <c r="E1706">
        <f t="shared" si="367"/>
        <v>27.13</v>
      </c>
      <c r="F1706">
        <f t="shared" si="368"/>
        <v>27</v>
      </c>
      <c r="G1706" s="2">
        <f t="shared" si="369"/>
        <v>1.0131332082551596</v>
      </c>
      <c r="H1706" s="2">
        <f t="shared" si="370"/>
        <v>1.0180112570356472</v>
      </c>
      <c r="I1706">
        <f t="shared" si="371"/>
        <v>1</v>
      </c>
      <c r="J1706">
        <f t="shared" si="372"/>
        <v>0</v>
      </c>
      <c r="K1706">
        <f t="shared" si="373"/>
        <v>1</v>
      </c>
      <c r="L1706">
        <f t="shared" si="374"/>
        <v>1</v>
      </c>
      <c r="M1706">
        <f t="shared" si="375"/>
        <v>1</v>
      </c>
      <c r="N1706">
        <f t="shared" si="376"/>
        <v>1</v>
      </c>
      <c r="O1706">
        <f>IF(N1706=0,D1706-1,H1706-1)</f>
        <v>1.801125703564721E-2</v>
      </c>
      <c r="P1706">
        <f>P1588+O1706</f>
        <v>1.801125703564721E-2</v>
      </c>
    </row>
    <row r="1707" spans="1:16" hidden="1" x14ac:dyDescent="0.2">
      <c r="A1707" s="1">
        <v>27.13</v>
      </c>
      <c r="B1707" s="1">
        <f t="shared" si="364"/>
        <v>0</v>
      </c>
      <c r="C1707">
        <f t="shared" si="365"/>
        <v>27.24</v>
      </c>
      <c r="D1707" s="2">
        <f t="shared" si="366"/>
        <v>0.99596182085168872</v>
      </c>
      <c r="E1707">
        <f t="shared" si="367"/>
        <v>0</v>
      </c>
      <c r="F1707">
        <f t="shared" si="368"/>
        <v>0</v>
      </c>
      <c r="G1707" s="2">
        <f t="shared" si="369"/>
        <v>0</v>
      </c>
      <c r="H1707" s="2">
        <f t="shared" si="370"/>
        <v>0</v>
      </c>
      <c r="I1707">
        <f t="shared" si="371"/>
        <v>0</v>
      </c>
      <c r="J1707">
        <f t="shared" si="372"/>
        <v>0</v>
      </c>
      <c r="K1707">
        <f t="shared" si="373"/>
        <v>0</v>
      </c>
      <c r="L1707">
        <f t="shared" si="374"/>
        <v>0</v>
      </c>
      <c r="M1707">
        <f t="shared" si="375"/>
        <v>0</v>
      </c>
      <c r="N1707">
        <f t="shared" si="376"/>
        <v>0</v>
      </c>
    </row>
    <row r="1708" spans="1:16" hidden="1" x14ac:dyDescent="0.2">
      <c r="A1708" s="1">
        <v>0</v>
      </c>
      <c r="B1708" s="1">
        <f t="shared" si="364"/>
        <v>0</v>
      </c>
      <c r="C1708">
        <f t="shared" si="365"/>
        <v>27.13</v>
      </c>
      <c r="D1708" s="2">
        <f t="shared" si="366"/>
        <v>0</v>
      </c>
      <c r="E1708">
        <f t="shared" si="367"/>
        <v>26.88</v>
      </c>
      <c r="F1708">
        <f t="shared" si="368"/>
        <v>0</v>
      </c>
      <c r="G1708" s="2" t="e">
        <f t="shared" si="369"/>
        <v>#DIV/0!</v>
      </c>
      <c r="H1708" s="2" t="e">
        <f t="shared" si="370"/>
        <v>#DIV/0!</v>
      </c>
      <c r="I1708">
        <f t="shared" si="371"/>
        <v>1</v>
      </c>
      <c r="J1708" t="e">
        <f t="shared" si="372"/>
        <v>#DIV/0!</v>
      </c>
      <c r="K1708">
        <f t="shared" si="373"/>
        <v>0</v>
      </c>
      <c r="L1708">
        <f t="shared" si="374"/>
        <v>0</v>
      </c>
      <c r="M1708">
        <f t="shared" si="375"/>
        <v>1</v>
      </c>
      <c r="N1708">
        <f t="shared" si="376"/>
        <v>0</v>
      </c>
    </row>
    <row r="1709" spans="1:16" hidden="1" x14ac:dyDescent="0.2">
      <c r="A1709" s="1">
        <v>26.88</v>
      </c>
      <c r="B1709" s="1">
        <f t="shared" si="364"/>
        <v>0</v>
      </c>
      <c r="C1709">
        <f t="shared" si="365"/>
        <v>26.65</v>
      </c>
      <c r="D1709" s="2">
        <f t="shared" si="366"/>
        <v>1.0086303939962478</v>
      </c>
      <c r="E1709">
        <f t="shared" si="367"/>
        <v>26.53</v>
      </c>
      <c r="F1709">
        <f t="shared" si="368"/>
        <v>0</v>
      </c>
      <c r="G1709" s="2">
        <f t="shared" si="369"/>
        <v>0</v>
      </c>
      <c r="H1709" s="2">
        <f t="shared" si="370"/>
        <v>0.98697916666666674</v>
      </c>
      <c r="I1709">
        <f t="shared" si="371"/>
        <v>0</v>
      </c>
      <c r="J1709">
        <f t="shared" si="372"/>
        <v>0</v>
      </c>
      <c r="K1709">
        <f t="shared" si="373"/>
        <v>0</v>
      </c>
      <c r="L1709">
        <f t="shared" si="374"/>
        <v>0</v>
      </c>
      <c r="M1709">
        <f t="shared" si="375"/>
        <v>0</v>
      </c>
      <c r="N1709">
        <f t="shared" si="376"/>
        <v>0</v>
      </c>
    </row>
    <row r="1710" spans="1:16" hidden="1" x14ac:dyDescent="0.2">
      <c r="A1710" s="1">
        <v>26.53</v>
      </c>
      <c r="B1710" s="1">
        <f t="shared" si="364"/>
        <v>0</v>
      </c>
      <c r="C1710">
        <f t="shared" si="365"/>
        <v>26.88</v>
      </c>
      <c r="D1710" s="2">
        <f t="shared" si="366"/>
        <v>0.98697916666666674</v>
      </c>
      <c r="E1710">
        <f t="shared" si="367"/>
        <v>26.77</v>
      </c>
      <c r="F1710">
        <f t="shared" si="368"/>
        <v>0</v>
      </c>
      <c r="G1710" s="2">
        <f t="shared" si="369"/>
        <v>0</v>
      </c>
      <c r="H1710" s="2">
        <f t="shared" si="370"/>
        <v>1.0090463626083679</v>
      </c>
      <c r="I1710">
        <f t="shared" si="371"/>
        <v>0</v>
      </c>
      <c r="J1710">
        <f t="shared" si="372"/>
        <v>0</v>
      </c>
      <c r="K1710">
        <f t="shared" si="373"/>
        <v>0</v>
      </c>
      <c r="L1710">
        <f t="shared" si="374"/>
        <v>0</v>
      </c>
      <c r="M1710">
        <f t="shared" si="375"/>
        <v>1</v>
      </c>
      <c r="N1710">
        <f t="shared" si="376"/>
        <v>0</v>
      </c>
    </row>
    <row r="1711" spans="1:16" hidden="1" x14ac:dyDescent="0.2">
      <c r="A1711" s="1">
        <v>26.77</v>
      </c>
      <c r="B1711" s="1">
        <f t="shared" si="364"/>
        <v>0</v>
      </c>
      <c r="C1711">
        <f t="shared" si="365"/>
        <v>26.53</v>
      </c>
      <c r="D1711" s="2">
        <f t="shared" si="366"/>
        <v>1.0090463626083679</v>
      </c>
      <c r="E1711">
        <f t="shared" si="367"/>
        <v>27</v>
      </c>
      <c r="F1711">
        <f t="shared" si="368"/>
        <v>0</v>
      </c>
      <c r="G1711" s="2">
        <f t="shared" si="369"/>
        <v>0</v>
      </c>
      <c r="H1711" s="2">
        <f t="shared" si="370"/>
        <v>1.0085917071348525</v>
      </c>
      <c r="I1711">
        <f t="shared" si="371"/>
        <v>0</v>
      </c>
      <c r="J1711">
        <f t="shared" si="372"/>
        <v>0</v>
      </c>
      <c r="K1711">
        <f t="shared" si="373"/>
        <v>0</v>
      </c>
      <c r="L1711">
        <f t="shared" si="374"/>
        <v>0</v>
      </c>
      <c r="M1711">
        <f t="shared" si="375"/>
        <v>1</v>
      </c>
      <c r="N1711">
        <f t="shared" si="376"/>
        <v>0</v>
      </c>
    </row>
    <row r="1712" spans="1:16" hidden="1" x14ac:dyDescent="0.2">
      <c r="A1712" s="1">
        <v>27</v>
      </c>
      <c r="B1712" s="1">
        <f t="shared" si="364"/>
        <v>0</v>
      </c>
      <c r="C1712">
        <f t="shared" si="365"/>
        <v>26.77</v>
      </c>
      <c r="D1712" s="2">
        <f t="shared" si="366"/>
        <v>1.0085917071348525</v>
      </c>
      <c r="E1712">
        <f t="shared" si="367"/>
        <v>27.26</v>
      </c>
      <c r="F1712">
        <f t="shared" si="368"/>
        <v>0</v>
      </c>
      <c r="G1712" s="2">
        <f t="shared" si="369"/>
        <v>0</v>
      </c>
      <c r="H1712" s="2">
        <f t="shared" si="370"/>
        <v>1.0096296296296297</v>
      </c>
      <c r="I1712">
        <f t="shared" si="371"/>
        <v>0</v>
      </c>
      <c r="J1712">
        <f t="shared" si="372"/>
        <v>0</v>
      </c>
      <c r="K1712">
        <f t="shared" si="373"/>
        <v>0</v>
      </c>
      <c r="L1712">
        <f t="shared" si="374"/>
        <v>0</v>
      </c>
      <c r="M1712">
        <f t="shared" si="375"/>
        <v>1</v>
      </c>
      <c r="N1712">
        <f t="shared" si="376"/>
        <v>0</v>
      </c>
    </row>
    <row r="1713" spans="1:14" hidden="1" x14ac:dyDescent="0.2">
      <c r="A1713" s="1">
        <v>27.26</v>
      </c>
      <c r="B1713" s="1">
        <f t="shared" si="364"/>
        <v>0</v>
      </c>
      <c r="C1713">
        <f t="shared" si="365"/>
        <v>26.77</v>
      </c>
      <c r="D1713" s="2">
        <f t="shared" si="366"/>
        <v>1.018304071722077</v>
      </c>
      <c r="E1713">
        <f t="shared" si="367"/>
        <v>27.55</v>
      </c>
      <c r="F1713">
        <f t="shared" si="368"/>
        <v>0</v>
      </c>
      <c r="G1713" s="2">
        <f t="shared" si="369"/>
        <v>0</v>
      </c>
      <c r="H1713" s="2">
        <f t="shared" si="370"/>
        <v>1.0106382978723405</v>
      </c>
      <c r="I1713">
        <f t="shared" si="371"/>
        <v>0</v>
      </c>
      <c r="J1713">
        <f t="shared" si="372"/>
        <v>0</v>
      </c>
      <c r="K1713">
        <f t="shared" si="373"/>
        <v>0</v>
      </c>
      <c r="L1713">
        <f t="shared" si="374"/>
        <v>0</v>
      </c>
      <c r="M1713">
        <f t="shared" si="375"/>
        <v>1</v>
      </c>
      <c r="N1713">
        <f t="shared" si="376"/>
        <v>0</v>
      </c>
    </row>
    <row r="1714" spans="1:14" hidden="1" x14ac:dyDescent="0.2">
      <c r="A1714" s="1">
        <v>27.55</v>
      </c>
      <c r="B1714" s="1">
        <f t="shared" si="364"/>
        <v>0</v>
      </c>
      <c r="C1714">
        <f t="shared" si="365"/>
        <v>27</v>
      </c>
      <c r="D1714" s="2">
        <f t="shared" si="366"/>
        <v>1.0203703703703704</v>
      </c>
      <c r="E1714">
        <f t="shared" si="367"/>
        <v>27.69</v>
      </c>
      <c r="F1714">
        <f t="shared" si="368"/>
        <v>0</v>
      </c>
      <c r="G1714" s="2">
        <f t="shared" si="369"/>
        <v>0</v>
      </c>
      <c r="H1714" s="2">
        <f t="shared" si="370"/>
        <v>1.0050816696914702</v>
      </c>
      <c r="I1714">
        <f t="shared" si="371"/>
        <v>0</v>
      </c>
      <c r="J1714">
        <f t="shared" si="372"/>
        <v>0</v>
      </c>
      <c r="K1714">
        <f t="shared" si="373"/>
        <v>0</v>
      </c>
      <c r="L1714">
        <f t="shared" si="374"/>
        <v>0</v>
      </c>
      <c r="M1714">
        <f t="shared" si="375"/>
        <v>1</v>
      </c>
      <c r="N1714">
        <f t="shared" si="376"/>
        <v>0</v>
      </c>
    </row>
    <row r="1715" spans="1:14" hidden="1" x14ac:dyDescent="0.2">
      <c r="A1715" s="1">
        <v>27.69</v>
      </c>
      <c r="B1715" s="1">
        <f t="shared" si="364"/>
        <v>0</v>
      </c>
      <c r="C1715">
        <f t="shared" si="365"/>
        <v>27.26</v>
      </c>
      <c r="D1715" s="2">
        <f t="shared" si="366"/>
        <v>1.0157740278796772</v>
      </c>
      <c r="E1715">
        <f t="shared" si="367"/>
        <v>27.52</v>
      </c>
      <c r="F1715">
        <f t="shared" si="368"/>
        <v>0</v>
      </c>
      <c r="G1715" s="2">
        <f t="shared" si="369"/>
        <v>0</v>
      </c>
      <c r="H1715" s="2">
        <f t="shared" si="370"/>
        <v>0.9938605994944022</v>
      </c>
      <c r="I1715">
        <f t="shared" si="371"/>
        <v>0</v>
      </c>
      <c r="J1715">
        <f t="shared" si="372"/>
        <v>0</v>
      </c>
      <c r="K1715">
        <f t="shared" si="373"/>
        <v>0</v>
      </c>
      <c r="L1715">
        <f t="shared" si="374"/>
        <v>0</v>
      </c>
      <c r="M1715">
        <f t="shared" si="375"/>
        <v>0</v>
      </c>
      <c r="N1715">
        <f t="shared" si="376"/>
        <v>0</v>
      </c>
    </row>
    <row r="1716" spans="1:14" hidden="1" x14ac:dyDescent="0.2">
      <c r="A1716" s="1">
        <v>27.52</v>
      </c>
      <c r="B1716" s="1">
        <f t="shared" si="364"/>
        <v>0</v>
      </c>
      <c r="C1716">
        <f t="shared" si="365"/>
        <v>27.55</v>
      </c>
      <c r="D1716" s="2">
        <f t="shared" si="366"/>
        <v>0.9989110707803992</v>
      </c>
      <c r="E1716">
        <f t="shared" si="367"/>
        <v>27.67</v>
      </c>
      <c r="F1716">
        <f t="shared" si="368"/>
        <v>0</v>
      </c>
      <c r="G1716" s="2">
        <f t="shared" si="369"/>
        <v>0</v>
      </c>
      <c r="H1716" s="2">
        <f t="shared" si="370"/>
        <v>1.0054505813953489</v>
      </c>
      <c r="I1716">
        <f t="shared" si="371"/>
        <v>0</v>
      </c>
      <c r="J1716">
        <f t="shared" si="372"/>
        <v>0</v>
      </c>
      <c r="K1716">
        <f t="shared" si="373"/>
        <v>0</v>
      </c>
      <c r="L1716">
        <f t="shared" si="374"/>
        <v>0</v>
      </c>
      <c r="M1716">
        <f t="shared" si="375"/>
        <v>1</v>
      </c>
      <c r="N1716">
        <f t="shared" si="376"/>
        <v>0</v>
      </c>
    </row>
    <row r="1717" spans="1:14" hidden="1" x14ac:dyDescent="0.2">
      <c r="A1717" s="1">
        <v>27.67</v>
      </c>
      <c r="B1717" s="1">
        <f t="shared" si="364"/>
        <v>0</v>
      </c>
      <c r="C1717">
        <f t="shared" si="365"/>
        <v>27.55</v>
      </c>
      <c r="D1717" s="2">
        <f t="shared" si="366"/>
        <v>1.004355716878403</v>
      </c>
      <c r="E1717">
        <f t="shared" si="367"/>
        <v>27.5</v>
      </c>
      <c r="F1717">
        <f t="shared" si="368"/>
        <v>0</v>
      </c>
      <c r="G1717" s="2">
        <f t="shared" si="369"/>
        <v>0</v>
      </c>
      <c r="H1717" s="2">
        <f t="shared" si="370"/>
        <v>0.99385616190820381</v>
      </c>
      <c r="I1717">
        <f t="shared" si="371"/>
        <v>0</v>
      </c>
      <c r="J1717">
        <f t="shared" si="372"/>
        <v>0</v>
      </c>
      <c r="K1717">
        <f t="shared" si="373"/>
        <v>0</v>
      </c>
      <c r="L1717">
        <f t="shared" si="374"/>
        <v>0</v>
      </c>
      <c r="M1717">
        <f t="shared" si="375"/>
        <v>0</v>
      </c>
      <c r="N1717">
        <f t="shared" si="376"/>
        <v>0</v>
      </c>
    </row>
    <row r="1718" spans="1:14" hidden="1" x14ac:dyDescent="0.2">
      <c r="A1718" s="1">
        <v>27.5</v>
      </c>
      <c r="B1718" s="1">
        <f t="shared" si="364"/>
        <v>0</v>
      </c>
      <c r="C1718">
        <f t="shared" si="365"/>
        <v>27.67</v>
      </c>
      <c r="D1718" s="2">
        <f t="shared" si="366"/>
        <v>0.99385616190820381</v>
      </c>
      <c r="E1718">
        <f t="shared" si="367"/>
        <v>27.45</v>
      </c>
      <c r="F1718">
        <f t="shared" si="368"/>
        <v>0</v>
      </c>
      <c r="G1718" s="2">
        <f t="shared" si="369"/>
        <v>0</v>
      </c>
      <c r="H1718" s="2">
        <f t="shared" si="370"/>
        <v>0.99818181818181817</v>
      </c>
      <c r="I1718">
        <f t="shared" si="371"/>
        <v>0</v>
      </c>
      <c r="J1718">
        <f t="shared" si="372"/>
        <v>0</v>
      </c>
      <c r="K1718">
        <f t="shared" si="373"/>
        <v>0</v>
      </c>
      <c r="L1718">
        <f t="shared" si="374"/>
        <v>0</v>
      </c>
      <c r="M1718">
        <f t="shared" si="375"/>
        <v>0</v>
      </c>
      <c r="N1718">
        <f t="shared" si="376"/>
        <v>0</v>
      </c>
    </row>
    <row r="1719" spans="1:14" hidden="1" x14ac:dyDescent="0.2">
      <c r="A1719" s="1">
        <v>27.45</v>
      </c>
      <c r="B1719" s="1">
        <f t="shared" si="364"/>
        <v>0</v>
      </c>
      <c r="C1719">
        <f t="shared" si="365"/>
        <v>27.52</v>
      </c>
      <c r="D1719" s="2">
        <f t="shared" si="366"/>
        <v>0.99745639534883723</v>
      </c>
      <c r="E1719">
        <f t="shared" si="367"/>
        <v>27.84</v>
      </c>
      <c r="F1719">
        <f t="shared" si="368"/>
        <v>0</v>
      </c>
      <c r="G1719" s="2">
        <f t="shared" si="369"/>
        <v>0</v>
      </c>
      <c r="H1719" s="2">
        <f t="shared" si="370"/>
        <v>1.014207650273224</v>
      </c>
      <c r="I1719">
        <f t="shared" si="371"/>
        <v>0</v>
      </c>
      <c r="J1719">
        <f t="shared" si="372"/>
        <v>0</v>
      </c>
      <c r="K1719">
        <f t="shared" si="373"/>
        <v>0</v>
      </c>
      <c r="L1719">
        <f t="shared" si="374"/>
        <v>0</v>
      </c>
      <c r="M1719">
        <f t="shared" si="375"/>
        <v>1</v>
      </c>
      <c r="N1719">
        <f t="shared" si="376"/>
        <v>0</v>
      </c>
    </row>
    <row r="1720" spans="1:14" hidden="1" x14ac:dyDescent="0.2">
      <c r="A1720" s="1">
        <v>27.84</v>
      </c>
      <c r="B1720" s="1">
        <f t="shared" si="364"/>
        <v>0</v>
      </c>
      <c r="C1720">
        <f t="shared" si="365"/>
        <v>27.5</v>
      </c>
      <c r="D1720" s="2">
        <f t="shared" si="366"/>
        <v>1.0123636363636364</v>
      </c>
      <c r="E1720">
        <f t="shared" si="367"/>
        <v>28.19</v>
      </c>
      <c r="F1720">
        <f t="shared" si="368"/>
        <v>0</v>
      </c>
      <c r="G1720" s="2">
        <f t="shared" si="369"/>
        <v>0</v>
      </c>
      <c r="H1720" s="2">
        <f t="shared" si="370"/>
        <v>1.0125718390804599</v>
      </c>
      <c r="I1720">
        <f t="shared" si="371"/>
        <v>0</v>
      </c>
      <c r="J1720">
        <f t="shared" si="372"/>
        <v>0</v>
      </c>
      <c r="K1720">
        <f t="shared" si="373"/>
        <v>0</v>
      </c>
      <c r="L1720">
        <f t="shared" si="374"/>
        <v>0</v>
      </c>
      <c r="M1720">
        <f t="shared" si="375"/>
        <v>1</v>
      </c>
      <c r="N1720">
        <f t="shared" si="376"/>
        <v>0</v>
      </c>
    </row>
    <row r="1721" spans="1:14" hidden="1" x14ac:dyDescent="0.2">
      <c r="A1721" s="1">
        <v>28.19</v>
      </c>
      <c r="B1721" s="1">
        <f t="shared" si="364"/>
        <v>0</v>
      </c>
      <c r="C1721">
        <f t="shared" si="365"/>
        <v>27.5</v>
      </c>
      <c r="D1721" s="2">
        <f t="shared" si="366"/>
        <v>1.0250909090909091</v>
      </c>
      <c r="E1721">
        <f t="shared" si="367"/>
        <v>28.06</v>
      </c>
      <c r="F1721">
        <f t="shared" si="368"/>
        <v>0</v>
      </c>
      <c r="G1721" s="2">
        <f t="shared" si="369"/>
        <v>0</v>
      </c>
      <c r="H1721" s="2">
        <f t="shared" si="370"/>
        <v>0.99538843561546642</v>
      </c>
      <c r="I1721">
        <f t="shared" si="371"/>
        <v>0</v>
      </c>
      <c r="J1721">
        <f t="shared" si="372"/>
        <v>0</v>
      </c>
      <c r="K1721">
        <f t="shared" si="373"/>
        <v>0</v>
      </c>
      <c r="L1721">
        <f t="shared" si="374"/>
        <v>0</v>
      </c>
      <c r="M1721">
        <f t="shared" si="375"/>
        <v>0</v>
      </c>
      <c r="N1721">
        <f t="shared" si="376"/>
        <v>0</v>
      </c>
    </row>
    <row r="1722" spans="1:14" hidden="1" x14ac:dyDescent="0.2">
      <c r="A1722" s="1">
        <v>28.06</v>
      </c>
      <c r="B1722" s="1">
        <f t="shared" si="364"/>
        <v>0</v>
      </c>
      <c r="C1722">
        <f t="shared" si="365"/>
        <v>27.84</v>
      </c>
      <c r="D1722" s="2">
        <f t="shared" si="366"/>
        <v>1.0079022988505746</v>
      </c>
      <c r="E1722">
        <f t="shared" si="367"/>
        <v>27.1</v>
      </c>
      <c r="F1722">
        <f t="shared" si="368"/>
        <v>0</v>
      </c>
      <c r="G1722" s="2">
        <f t="shared" si="369"/>
        <v>0</v>
      </c>
      <c r="H1722" s="2">
        <f t="shared" si="370"/>
        <v>0.9657875980042766</v>
      </c>
      <c r="I1722">
        <f t="shared" si="371"/>
        <v>0</v>
      </c>
      <c r="J1722">
        <f t="shared" si="372"/>
        <v>0</v>
      </c>
      <c r="K1722">
        <f t="shared" si="373"/>
        <v>0</v>
      </c>
      <c r="L1722">
        <f t="shared" si="374"/>
        <v>0</v>
      </c>
      <c r="M1722">
        <f t="shared" si="375"/>
        <v>0</v>
      </c>
      <c r="N1722">
        <f t="shared" si="376"/>
        <v>0</v>
      </c>
    </row>
    <row r="1723" spans="1:14" hidden="1" x14ac:dyDescent="0.2">
      <c r="A1723" s="1">
        <v>27.1</v>
      </c>
      <c r="B1723" s="1">
        <f t="shared" si="364"/>
        <v>0</v>
      </c>
      <c r="C1723">
        <f t="shared" si="365"/>
        <v>28.06</v>
      </c>
      <c r="D1723" s="2">
        <f t="shared" si="366"/>
        <v>0.9657875980042766</v>
      </c>
      <c r="E1723">
        <f t="shared" si="367"/>
        <v>27.12</v>
      </c>
      <c r="F1723">
        <f t="shared" si="368"/>
        <v>0</v>
      </c>
      <c r="G1723" s="2">
        <f t="shared" si="369"/>
        <v>0</v>
      </c>
      <c r="H1723" s="2">
        <f t="shared" si="370"/>
        <v>1.0007380073800738</v>
      </c>
      <c r="I1723">
        <f t="shared" si="371"/>
        <v>0</v>
      </c>
      <c r="J1723">
        <f t="shared" si="372"/>
        <v>0</v>
      </c>
      <c r="K1723">
        <f t="shared" si="373"/>
        <v>0</v>
      </c>
      <c r="L1723">
        <f t="shared" si="374"/>
        <v>0</v>
      </c>
      <c r="M1723">
        <f t="shared" si="375"/>
        <v>1</v>
      </c>
      <c r="N1723">
        <f t="shared" si="376"/>
        <v>0</v>
      </c>
    </row>
    <row r="1724" spans="1:14" hidden="1" x14ac:dyDescent="0.2">
      <c r="A1724" s="1">
        <v>27.12</v>
      </c>
      <c r="B1724" s="1">
        <f t="shared" si="364"/>
        <v>0</v>
      </c>
      <c r="C1724">
        <f t="shared" si="365"/>
        <v>28.06</v>
      </c>
      <c r="D1724" s="2">
        <f t="shared" si="366"/>
        <v>0.96650035637918752</v>
      </c>
      <c r="E1724">
        <f t="shared" si="367"/>
        <v>25.52</v>
      </c>
      <c r="F1724">
        <f t="shared" si="368"/>
        <v>0</v>
      </c>
      <c r="G1724" s="2">
        <f t="shared" si="369"/>
        <v>0</v>
      </c>
      <c r="H1724" s="2">
        <f t="shared" si="370"/>
        <v>0.94100294985250732</v>
      </c>
      <c r="I1724">
        <f t="shared" si="371"/>
        <v>0</v>
      </c>
      <c r="J1724">
        <f t="shared" si="372"/>
        <v>0</v>
      </c>
      <c r="K1724">
        <f t="shared" si="373"/>
        <v>0</v>
      </c>
      <c r="L1724">
        <f t="shared" si="374"/>
        <v>0</v>
      </c>
      <c r="M1724">
        <f t="shared" si="375"/>
        <v>0</v>
      </c>
      <c r="N1724">
        <f t="shared" si="376"/>
        <v>0</v>
      </c>
    </row>
    <row r="1725" spans="1:14" hidden="1" x14ac:dyDescent="0.2">
      <c r="A1725" s="1">
        <v>25.52</v>
      </c>
      <c r="B1725" s="1">
        <f t="shared" si="364"/>
        <v>0</v>
      </c>
      <c r="C1725">
        <f t="shared" si="365"/>
        <v>27.12</v>
      </c>
      <c r="D1725" s="2">
        <f t="shared" si="366"/>
        <v>0.94100294985250732</v>
      </c>
      <c r="E1725">
        <f t="shared" si="367"/>
        <v>26.46</v>
      </c>
      <c r="F1725">
        <f t="shared" si="368"/>
        <v>0</v>
      </c>
      <c r="G1725" s="2">
        <f t="shared" si="369"/>
        <v>0</v>
      </c>
      <c r="H1725" s="2">
        <f t="shared" si="370"/>
        <v>1.036833855799373</v>
      </c>
      <c r="I1725">
        <f t="shared" si="371"/>
        <v>1</v>
      </c>
      <c r="J1725">
        <f t="shared" si="372"/>
        <v>0</v>
      </c>
      <c r="K1725">
        <f t="shared" si="373"/>
        <v>0</v>
      </c>
      <c r="L1725">
        <f t="shared" si="374"/>
        <v>0</v>
      </c>
      <c r="M1725">
        <f t="shared" si="375"/>
        <v>1</v>
      </c>
      <c r="N1725">
        <f t="shared" si="376"/>
        <v>0</v>
      </c>
    </row>
    <row r="1726" spans="1:14" hidden="1" x14ac:dyDescent="0.2">
      <c r="A1726" s="1">
        <v>26.46</v>
      </c>
      <c r="B1726" s="1">
        <f t="shared" si="364"/>
        <v>0</v>
      </c>
      <c r="C1726">
        <f t="shared" si="365"/>
        <v>27.1</v>
      </c>
      <c r="D1726" s="2">
        <f t="shared" si="366"/>
        <v>0.97638376383763836</v>
      </c>
      <c r="E1726">
        <f t="shared" si="367"/>
        <v>25.29</v>
      </c>
      <c r="F1726">
        <f t="shared" si="368"/>
        <v>0</v>
      </c>
      <c r="G1726" s="2">
        <f t="shared" si="369"/>
        <v>0</v>
      </c>
      <c r="H1726" s="2">
        <f t="shared" si="370"/>
        <v>0.95578231292517002</v>
      </c>
      <c r="I1726">
        <f t="shared" si="371"/>
        <v>0</v>
      </c>
      <c r="J1726">
        <f t="shared" si="372"/>
        <v>0</v>
      </c>
      <c r="K1726">
        <f t="shared" si="373"/>
        <v>0</v>
      </c>
      <c r="L1726">
        <f t="shared" si="374"/>
        <v>0</v>
      </c>
      <c r="M1726">
        <f t="shared" si="375"/>
        <v>0</v>
      </c>
      <c r="N1726">
        <f t="shared" si="376"/>
        <v>0</v>
      </c>
    </row>
    <row r="1727" spans="1:14" hidden="1" x14ac:dyDescent="0.2">
      <c r="A1727" s="1">
        <v>25.29</v>
      </c>
      <c r="B1727" s="1">
        <f t="shared" si="364"/>
        <v>0</v>
      </c>
      <c r="C1727">
        <f t="shared" si="365"/>
        <v>26.46</v>
      </c>
      <c r="D1727" s="2">
        <f t="shared" si="366"/>
        <v>0.95578231292517002</v>
      </c>
      <c r="E1727">
        <f t="shared" si="367"/>
        <v>25.16</v>
      </c>
      <c r="F1727">
        <f t="shared" si="368"/>
        <v>0</v>
      </c>
      <c r="G1727" s="2">
        <f t="shared" si="369"/>
        <v>0</v>
      </c>
      <c r="H1727" s="2">
        <f t="shared" si="370"/>
        <v>0.9948596283115857</v>
      </c>
      <c r="I1727">
        <f t="shared" si="371"/>
        <v>0</v>
      </c>
      <c r="J1727">
        <f t="shared" si="372"/>
        <v>0</v>
      </c>
      <c r="K1727">
        <f t="shared" si="373"/>
        <v>0</v>
      </c>
      <c r="L1727">
        <f t="shared" si="374"/>
        <v>0</v>
      </c>
      <c r="M1727">
        <f t="shared" si="375"/>
        <v>0</v>
      </c>
      <c r="N1727">
        <f t="shared" si="376"/>
        <v>0</v>
      </c>
    </row>
    <row r="1728" spans="1:14" hidden="1" x14ac:dyDescent="0.2">
      <c r="A1728" s="1">
        <v>25.16</v>
      </c>
      <c r="B1728" s="1">
        <f t="shared" si="364"/>
        <v>0</v>
      </c>
      <c r="C1728">
        <f t="shared" si="365"/>
        <v>25.52</v>
      </c>
      <c r="D1728" s="2">
        <f t="shared" si="366"/>
        <v>0.98589341692789967</v>
      </c>
      <c r="E1728">
        <f t="shared" si="367"/>
        <v>25.32</v>
      </c>
      <c r="F1728">
        <f t="shared" si="368"/>
        <v>0</v>
      </c>
      <c r="G1728" s="2">
        <f t="shared" si="369"/>
        <v>0</v>
      </c>
      <c r="H1728" s="2">
        <f t="shared" si="370"/>
        <v>1.0063593004769475</v>
      </c>
      <c r="I1728">
        <f t="shared" si="371"/>
        <v>0</v>
      </c>
      <c r="J1728">
        <f t="shared" si="372"/>
        <v>0</v>
      </c>
      <c r="K1728">
        <f t="shared" si="373"/>
        <v>0</v>
      </c>
      <c r="L1728">
        <f t="shared" si="374"/>
        <v>0</v>
      </c>
      <c r="M1728">
        <f t="shared" si="375"/>
        <v>1</v>
      </c>
      <c r="N1728">
        <f t="shared" si="376"/>
        <v>0</v>
      </c>
    </row>
    <row r="1729" spans="1:14" hidden="1" x14ac:dyDescent="0.2">
      <c r="A1729" s="1">
        <v>25.32</v>
      </c>
      <c r="B1729" s="1">
        <f t="shared" si="364"/>
        <v>0</v>
      </c>
      <c r="C1729">
        <f t="shared" si="365"/>
        <v>25.29</v>
      </c>
      <c r="D1729" s="2">
        <f t="shared" si="366"/>
        <v>1.0011862396204034</v>
      </c>
      <c r="E1729">
        <f t="shared" si="367"/>
        <v>25.95</v>
      </c>
      <c r="F1729">
        <f t="shared" si="368"/>
        <v>0</v>
      </c>
      <c r="G1729" s="2">
        <f t="shared" si="369"/>
        <v>0</v>
      </c>
      <c r="H1729" s="2">
        <f t="shared" si="370"/>
        <v>1.0248815165876777</v>
      </c>
      <c r="I1729">
        <f t="shared" si="371"/>
        <v>0</v>
      </c>
      <c r="J1729">
        <f t="shared" si="372"/>
        <v>0</v>
      </c>
      <c r="K1729">
        <f t="shared" si="373"/>
        <v>0</v>
      </c>
      <c r="L1729">
        <f t="shared" si="374"/>
        <v>0</v>
      </c>
      <c r="M1729">
        <f t="shared" si="375"/>
        <v>1</v>
      </c>
      <c r="N1729">
        <f t="shared" si="376"/>
        <v>0</v>
      </c>
    </row>
    <row r="1730" spans="1:14" hidden="1" x14ac:dyDescent="0.2">
      <c r="A1730" s="1">
        <v>25.95</v>
      </c>
      <c r="B1730" s="1">
        <f t="shared" si="364"/>
        <v>0</v>
      </c>
      <c r="C1730">
        <f t="shared" si="365"/>
        <v>25.29</v>
      </c>
      <c r="D1730" s="2">
        <f t="shared" si="366"/>
        <v>1.026097271648873</v>
      </c>
      <c r="E1730">
        <f t="shared" si="367"/>
        <v>26.18</v>
      </c>
      <c r="F1730">
        <f t="shared" si="368"/>
        <v>0</v>
      </c>
      <c r="G1730" s="2">
        <f t="shared" si="369"/>
        <v>0</v>
      </c>
      <c r="H1730" s="2">
        <f t="shared" si="370"/>
        <v>1.0088631984585743</v>
      </c>
      <c r="I1730">
        <f t="shared" si="371"/>
        <v>0</v>
      </c>
      <c r="J1730">
        <f t="shared" si="372"/>
        <v>0</v>
      </c>
      <c r="K1730">
        <f t="shared" si="373"/>
        <v>0</v>
      </c>
      <c r="L1730">
        <f t="shared" si="374"/>
        <v>0</v>
      </c>
      <c r="M1730">
        <f t="shared" si="375"/>
        <v>1</v>
      </c>
      <c r="N1730">
        <f t="shared" si="376"/>
        <v>0</v>
      </c>
    </row>
    <row r="1731" spans="1:14" hidden="1" x14ac:dyDescent="0.2">
      <c r="A1731" s="1">
        <v>26.18</v>
      </c>
      <c r="B1731" s="1">
        <f t="shared" si="364"/>
        <v>0</v>
      </c>
      <c r="C1731">
        <f t="shared" si="365"/>
        <v>25.32</v>
      </c>
      <c r="D1731" s="2">
        <f t="shared" si="366"/>
        <v>1.0339652448657188</v>
      </c>
      <c r="E1731">
        <f t="shared" si="367"/>
        <v>26.15</v>
      </c>
      <c r="F1731">
        <f t="shared" si="368"/>
        <v>0</v>
      </c>
      <c r="G1731" s="2">
        <f t="shared" si="369"/>
        <v>0</v>
      </c>
      <c r="H1731" s="2">
        <f t="shared" si="370"/>
        <v>0.99885408708938117</v>
      </c>
      <c r="I1731">
        <f t="shared" si="371"/>
        <v>0</v>
      </c>
      <c r="J1731">
        <f t="shared" si="372"/>
        <v>0</v>
      </c>
      <c r="K1731">
        <f t="shared" si="373"/>
        <v>0</v>
      </c>
      <c r="L1731">
        <f t="shared" si="374"/>
        <v>0</v>
      </c>
      <c r="M1731">
        <f t="shared" si="375"/>
        <v>0</v>
      </c>
      <c r="N1731">
        <f t="shared" si="376"/>
        <v>0</v>
      </c>
    </row>
    <row r="1732" spans="1:14" hidden="1" x14ac:dyDescent="0.2">
      <c r="A1732" s="1">
        <v>26.15</v>
      </c>
      <c r="B1732" s="1">
        <f t="shared" si="364"/>
        <v>0</v>
      </c>
      <c r="C1732">
        <f t="shared" si="365"/>
        <v>25.95</v>
      </c>
      <c r="D1732" s="2">
        <f t="shared" si="366"/>
        <v>1.0077071290944124</v>
      </c>
      <c r="E1732">
        <f t="shared" si="367"/>
        <v>25.76</v>
      </c>
      <c r="F1732">
        <f t="shared" si="368"/>
        <v>0</v>
      </c>
      <c r="G1732" s="2">
        <f t="shared" si="369"/>
        <v>0</v>
      </c>
      <c r="H1732" s="2">
        <f t="shared" si="370"/>
        <v>0.98508604206500971</v>
      </c>
      <c r="I1732">
        <f t="shared" si="371"/>
        <v>0</v>
      </c>
      <c r="J1732">
        <f t="shared" si="372"/>
        <v>0</v>
      </c>
      <c r="K1732">
        <f t="shared" si="373"/>
        <v>0</v>
      </c>
      <c r="L1732">
        <f t="shared" si="374"/>
        <v>0</v>
      </c>
      <c r="M1732">
        <f t="shared" si="375"/>
        <v>0</v>
      </c>
      <c r="N1732">
        <f t="shared" si="376"/>
        <v>0</v>
      </c>
    </row>
    <row r="1733" spans="1:14" hidden="1" x14ac:dyDescent="0.2">
      <c r="A1733" s="1">
        <v>25.76</v>
      </c>
      <c r="B1733" s="1">
        <f t="shared" si="364"/>
        <v>0</v>
      </c>
      <c r="C1733">
        <f t="shared" si="365"/>
        <v>26.15</v>
      </c>
      <c r="D1733" s="2">
        <f t="shared" si="366"/>
        <v>0.98508604206500971</v>
      </c>
      <c r="E1733">
        <f t="shared" si="367"/>
        <v>25.37</v>
      </c>
      <c r="F1733">
        <f t="shared" si="368"/>
        <v>0</v>
      </c>
      <c r="G1733" s="2">
        <f t="shared" si="369"/>
        <v>0</v>
      </c>
      <c r="H1733" s="2">
        <f t="shared" si="370"/>
        <v>0.98486024844720499</v>
      </c>
      <c r="I1733">
        <f t="shared" si="371"/>
        <v>0</v>
      </c>
      <c r="J1733">
        <f t="shared" si="372"/>
        <v>0</v>
      </c>
      <c r="K1733">
        <f t="shared" si="373"/>
        <v>0</v>
      </c>
      <c r="L1733">
        <f t="shared" si="374"/>
        <v>0</v>
      </c>
      <c r="M1733">
        <f t="shared" si="375"/>
        <v>0</v>
      </c>
      <c r="N1733">
        <f t="shared" si="376"/>
        <v>0</v>
      </c>
    </row>
    <row r="1734" spans="1:14" hidden="1" x14ac:dyDescent="0.2">
      <c r="A1734" s="1">
        <v>25.37</v>
      </c>
      <c r="B1734" s="1">
        <f t="shared" si="364"/>
        <v>1</v>
      </c>
      <c r="C1734">
        <f t="shared" si="365"/>
        <v>26.15</v>
      </c>
      <c r="D1734" s="2">
        <f t="shared" si="366"/>
        <v>0.97017208413001921</v>
      </c>
      <c r="E1734">
        <f t="shared" si="367"/>
        <v>25.37</v>
      </c>
      <c r="F1734">
        <f t="shared" si="368"/>
        <v>0</v>
      </c>
      <c r="G1734" s="2">
        <f t="shared" si="369"/>
        <v>0</v>
      </c>
      <c r="H1734" s="2">
        <f t="shared" si="370"/>
        <v>1</v>
      </c>
      <c r="I1734">
        <f t="shared" si="371"/>
        <v>0</v>
      </c>
      <c r="J1734">
        <f t="shared" si="372"/>
        <v>0</v>
      </c>
      <c r="K1734">
        <f t="shared" si="373"/>
        <v>0</v>
      </c>
      <c r="L1734">
        <f t="shared" si="374"/>
        <v>0</v>
      </c>
      <c r="M1734">
        <f t="shared" si="375"/>
        <v>0</v>
      </c>
      <c r="N1734">
        <f t="shared" si="376"/>
        <v>0</v>
      </c>
    </row>
    <row r="1735" spans="1:14" hidden="1" x14ac:dyDescent="0.2">
      <c r="A1735" s="1">
        <v>25.37</v>
      </c>
      <c r="B1735" s="1">
        <f t="shared" si="364"/>
        <v>1</v>
      </c>
      <c r="C1735">
        <f t="shared" si="365"/>
        <v>25.76</v>
      </c>
      <c r="D1735" s="2">
        <f t="shared" si="366"/>
        <v>0.98486024844720499</v>
      </c>
      <c r="E1735">
        <f t="shared" si="367"/>
        <v>25.06</v>
      </c>
      <c r="F1735">
        <f t="shared" si="368"/>
        <v>0</v>
      </c>
      <c r="G1735" s="2">
        <f t="shared" si="369"/>
        <v>0</v>
      </c>
      <c r="H1735" s="2">
        <f t="shared" si="370"/>
        <v>0.98778084351596362</v>
      </c>
      <c r="I1735">
        <f t="shared" si="371"/>
        <v>0</v>
      </c>
      <c r="J1735">
        <f t="shared" si="372"/>
        <v>0</v>
      </c>
      <c r="K1735">
        <f t="shared" si="373"/>
        <v>0</v>
      </c>
      <c r="L1735">
        <f t="shared" si="374"/>
        <v>0</v>
      </c>
      <c r="M1735">
        <f t="shared" si="375"/>
        <v>0</v>
      </c>
      <c r="N1735">
        <f t="shared" si="376"/>
        <v>0</v>
      </c>
    </row>
    <row r="1736" spans="1:14" hidden="1" x14ac:dyDescent="0.2">
      <c r="A1736" s="1">
        <v>25.06</v>
      </c>
      <c r="B1736" s="1">
        <f t="shared" si="364"/>
        <v>1</v>
      </c>
      <c r="C1736">
        <f t="shared" si="365"/>
        <v>25.37</v>
      </c>
      <c r="D1736" s="2">
        <f t="shared" si="366"/>
        <v>0.98778084351596362</v>
      </c>
      <c r="E1736">
        <f t="shared" si="367"/>
        <v>25.9</v>
      </c>
      <c r="F1736">
        <f t="shared" si="368"/>
        <v>0</v>
      </c>
      <c r="G1736" s="2">
        <f t="shared" si="369"/>
        <v>0</v>
      </c>
      <c r="H1736" s="2">
        <f t="shared" si="370"/>
        <v>1.0335195530726258</v>
      </c>
      <c r="I1736">
        <f t="shared" si="371"/>
        <v>0</v>
      </c>
      <c r="J1736">
        <f t="shared" si="372"/>
        <v>0</v>
      </c>
      <c r="K1736">
        <f t="shared" si="373"/>
        <v>0</v>
      </c>
      <c r="L1736">
        <f t="shared" si="374"/>
        <v>0</v>
      </c>
      <c r="M1736">
        <f t="shared" si="375"/>
        <v>1</v>
      </c>
      <c r="N1736">
        <f t="shared" si="376"/>
        <v>0</v>
      </c>
    </row>
    <row r="1737" spans="1:14" hidden="1" x14ac:dyDescent="0.2">
      <c r="A1737" s="1">
        <v>25.9</v>
      </c>
      <c r="B1737" s="1">
        <f t="shared" si="364"/>
        <v>0</v>
      </c>
      <c r="C1737">
        <f t="shared" si="365"/>
        <v>25.37</v>
      </c>
      <c r="D1737" s="2">
        <f t="shared" si="366"/>
        <v>1.02089081592432</v>
      </c>
      <c r="E1737">
        <f t="shared" si="367"/>
        <v>25.99</v>
      </c>
      <c r="F1737">
        <f t="shared" si="368"/>
        <v>0</v>
      </c>
      <c r="G1737" s="2">
        <f t="shared" si="369"/>
        <v>0</v>
      </c>
      <c r="H1737" s="2">
        <f t="shared" si="370"/>
        <v>1.0034749034749035</v>
      </c>
      <c r="I1737">
        <f t="shared" si="371"/>
        <v>0</v>
      </c>
      <c r="J1737">
        <f t="shared" si="372"/>
        <v>0</v>
      </c>
      <c r="K1737">
        <f t="shared" si="373"/>
        <v>0</v>
      </c>
      <c r="L1737">
        <f t="shared" si="374"/>
        <v>0</v>
      </c>
      <c r="M1737">
        <f t="shared" si="375"/>
        <v>1</v>
      </c>
      <c r="N1737">
        <f t="shared" si="376"/>
        <v>0</v>
      </c>
    </row>
    <row r="1738" spans="1:14" hidden="1" x14ac:dyDescent="0.2">
      <c r="A1738" s="1">
        <v>25.99</v>
      </c>
      <c r="B1738" s="1">
        <f t="shared" si="364"/>
        <v>0</v>
      </c>
      <c r="C1738">
        <f t="shared" si="365"/>
        <v>25.37</v>
      </c>
      <c r="D1738" s="2">
        <f t="shared" si="366"/>
        <v>1.0244383129680725</v>
      </c>
      <c r="E1738">
        <f t="shared" si="367"/>
        <v>27.76</v>
      </c>
      <c r="F1738">
        <f t="shared" si="368"/>
        <v>27.7</v>
      </c>
      <c r="G1738" s="2">
        <f t="shared" si="369"/>
        <v>1.0657945363601387</v>
      </c>
      <c r="H1738" s="2">
        <f t="shared" si="370"/>
        <v>1.0681031165833015</v>
      </c>
      <c r="I1738">
        <f t="shared" si="371"/>
        <v>0</v>
      </c>
      <c r="J1738">
        <f t="shared" si="372"/>
        <v>1</v>
      </c>
      <c r="K1738">
        <f t="shared" si="373"/>
        <v>1</v>
      </c>
      <c r="L1738">
        <f t="shared" si="374"/>
        <v>0</v>
      </c>
      <c r="M1738">
        <f t="shared" si="375"/>
        <v>1</v>
      </c>
      <c r="N1738">
        <f t="shared" si="376"/>
        <v>0</v>
      </c>
    </row>
    <row r="1739" spans="1:14" hidden="1" x14ac:dyDescent="0.2">
      <c r="A1739" s="1">
        <v>27.76</v>
      </c>
      <c r="B1739" s="1">
        <f t="shared" si="364"/>
        <v>0</v>
      </c>
      <c r="C1739">
        <f t="shared" si="365"/>
        <v>25.9</v>
      </c>
      <c r="D1739" s="2">
        <f t="shared" si="366"/>
        <v>1.0718146718146719</v>
      </c>
      <c r="E1739">
        <f t="shared" si="367"/>
        <v>27.72</v>
      </c>
      <c r="F1739">
        <f t="shared" si="368"/>
        <v>28</v>
      </c>
      <c r="G1739" s="2">
        <f t="shared" si="369"/>
        <v>1.0086455331412103</v>
      </c>
      <c r="H1739" s="2">
        <f t="shared" si="370"/>
        <v>0.99855907780979813</v>
      </c>
      <c r="I1739">
        <f t="shared" si="371"/>
        <v>0</v>
      </c>
      <c r="J1739">
        <f t="shared" si="372"/>
        <v>0</v>
      </c>
      <c r="K1739">
        <f t="shared" si="373"/>
        <v>1</v>
      </c>
      <c r="L1739">
        <f t="shared" si="374"/>
        <v>0</v>
      </c>
      <c r="M1739">
        <f t="shared" si="375"/>
        <v>0</v>
      </c>
      <c r="N1739">
        <f t="shared" si="376"/>
        <v>0</v>
      </c>
    </row>
    <row r="1740" spans="1:14" hidden="1" x14ac:dyDescent="0.2">
      <c r="A1740" s="1">
        <v>27.72</v>
      </c>
      <c r="B1740" s="1">
        <f t="shared" si="364"/>
        <v>0</v>
      </c>
      <c r="C1740">
        <f t="shared" si="365"/>
        <v>25.99</v>
      </c>
      <c r="D1740" s="2">
        <f t="shared" si="366"/>
        <v>1.0665640631011928</v>
      </c>
      <c r="E1740">
        <f t="shared" si="367"/>
        <v>27.98</v>
      </c>
      <c r="F1740">
        <f t="shared" si="368"/>
        <v>0</v>
      </c>
      <c r="G1740" s="2">
        <f t="shared" si="369"/>
        <v>0</v>
      </c>
      <c r="H1740" s="2">
        <f t="shared" si="370"/>
        <v>1.0093795093795095</v>
      </c>
      <c r="I1740">
        <f t="shared" si="371"/>
        <v>0</v>
      </c>
      <c r="J1740">
        <f t="shared" si="372"/>
        <v>0</v>
      </c>
      <c r="K1740">
        <f t="shared" si="373"/>
        <v>0</v>
      </c>
      <c r="L1740">
        <f t="shared" si="374"/>
        <v>0</v>
      </c>
      <c r="M1740">
        <f t="shared" si="375"/>
        <v>1</v>
      </c>
      <c r="N1740">
        <f t="shared" si="376"/>
        <v>0</v>
      </c>
    </row>
    <row r="1741" spans="1:14" hidden="1" x14ac:dyDescent="0.2">
      <c r="A1741" s="1">
        <v>27.98</v>
      </c>
      <c r="B1741" s="1">
        <f t="shared" si="364"/>
        <v>0</v>
      </c>
      <c r="C1741">
        <f t="shared" si="365"/>
        <v>27.72</v>
      </c>
      <c r="D1741" s="2">
        <f t="shared" si="366"/>
        <v>1.0093795093795095</v>
      </c>
      <c r="E1741">
        <f t="shared" si="367"/>
        <v>27.26</v>
      </c>
      <c r="F1741">
        <f t="shared" si="368"/>
        <v>0</v>
      </c>
      <c r="G1741" s="2">
        <f t="shared" si="369"/>
        <v>0</v>
      </c>
      <c r="H1741" s="2">
        <f t="shared" si="370"/>
        <v>0.97426733380986419</v>
      </c>
      <c r="I1741">
        <f t="shared" si="371"/>
        <v>0</v>
      </c>
      <c r="J1741">
        <f t="shared" si="372"/>
        <v>0</v>
      </c>
      <c r="K1741">
        <f t="shared" si="373"/>
        <v>0</v>
      </c>
      <c r="L1741">
        <f t="shared" si="374"/>
        <v>0</v>
      </c>
      <c r="M1741">
        <f t="shared" si="375"/>
        <v>0</v>
      </c>
      <c r="N1741">
        <f t="shared" si="376"/>
        <v>0</v>
      </c>
    </row>
    <row r="1742" spans="1:14" hidden="1" x14ac:dyDescent="0.2">
      <c r="A1742" s="1">
        <v>27.26</v>
      </c>
      <c r="B1742" s="1">
        <f t="shared" si="364"/>
        <v>0</v>
      </c>
      <c r="C1742">
        <f t="shared" si="365"/>
        <v>27.76</v>
      </c>
      <c r="D1742" s="2">
        <f t="shared" si="366"/>
        <v>0.98198847262247835</v>
      </c>
      <c r="E1742">
        <f t="shared" si="367"/>
        <v>0</v>
      </c>
      <c r="F1742">
        <f t="shared" si="368"/>
        <v>0</v>
      </c>
      <c r="G1742" s="2">
        <f t="shared" si="369"/>
        <v>0</v>
      </c>
      <c r="H1742" s="2">
        <f t="shared" si="370"/>
        <v>0</v>
      </c>
      <c r="I1742">
        <f t="shared" si="371"/>
        <v>0</v>
      </c>
      <c r="J1742">
        <f t="shared" si="372"/>
        <v>0</v>
      </c>
      <c r="K1742">
        <f t="shared" si="373"/>
        <v>0</v>
      </c>
      <c r="L1742">
        <f t="shared" si="374"/>
        <v>0</v>
      </c>
      <c r="M1742">
        <f t="shared" si="375"/>
        <v>0</v>
      </c>
      <c r="N1742">
        <f t="shared" si="376"/>
        <v>0</v>
      </c>
    </row>
    <row r="1743" spans="1:14" hidden="1" x14ac:dyDescent="0.2">
      <c r="A1743" s="1">
        <v>0</v>
      </c>
      <c r="B1743" s="1">
        <f t="shared" si="364"/>
        <v>0</v>
      </c>
      <c r="C1743">
        <f t="shared" si="365"/>
        <v>27.72</v>
      </c>
      <c r="D1743" s="2">
        <f t="shared" si="366"/>
        <v>0</v>
      </c>
      <c r="E1743">
        <f t="shared" si="367"/>
        <v>27.7</v>
      </c>
      <c r="F1743">
        <f t="shared" si="368"/>
        <v>0</v>
      </c>
      <c r="G1743" s="2" t="e">
        <f t="shared" si="369"/>
        <v>#DIV/0!</v>
      </c>
      <c r="H1743" s="2" t="e">
        <f t="shared" si="370"/>
        <v>#DIV/0!</v>
      </c>
      <c r="I1743">
        <f t="shared" si="371"/>
        <v>1</v>
      </c>
      <c r="J1743" t="e">
        <f t="shared" si="372"/>
        <v>#DIV/0!</v>
      </c>
      <c r="K1743">
        <f t="shared" si="373"/>
        <v>0</v>
      </c>
      <c r="L1743">
        <f t="shared" si="374"/>
        <v>0</v>
      </c>
      <c r="M1743">
        <f t="shared" si="375"/>
        <v>1</v>
      </c>
      <c r="N1743">
        <f t="shared" si="376"/>
        <v>0</v>
      </c>
    </row>
    <row r="1744" spans="1:14" hidden="1" x14ac:dyDescent="0.2">
      <c r="A1744" s="1">
        <v>27.7</v>
      </c>
      <c r="B1744" s="1">
        <f t="shared" si="364"/>
        <v>0</v>
      </c>
      <c r="C1744">
        <f t="shared" si="365"/>
        <v>27.26</v>
      </c>
      <c r="D1744" s="2">
        <f t="shared" si="366"/>
        <v>1.0161408657373441</v>
      </c>
      <c r="E1744">
        <f t="shared" si="367"/>
        <v>28</v>
      </c>
      <c r="F1744">
        <f t="shared" si="368"/>
        <v>0</v>
      </c>
      <c r="G1744" s="2">
        <f t="shared" si="369"/>
        <v>0</v>
      </c>
      <c r="H1744" s="2">
        <f t="shared" si="370"/>
        <v>1.0108303249097472</v>
      </c>
      <c r="I1744">
        <f t="shared" si="371"/>
        <v>0</v>
      </c>
      <c r="J1744">
        <f t="shared" si="372"/>
        <v>0</v>
      </c>
      <c r="K1744">
        <f t="shared" si="373"/>
        <v>0</v>
      </c>
      <c r="L1744">
        <f t="shared" si="374"/>
        <v>0</v>
      </c>
      <c r="M1744">
        <f t="shared" si="375"/>
        <v>1</v>
      </c>
      <c r="N1744">
        <f t="shared" si="376"/>
        <v>0</v>
      </c>
    </row>
    <row r="1745" spans="1:14" hidden="1" x14ac:dyDescent="0.2">
      <c r="A1745" s="1">
        <v>28</v>
      </c>
      <c r="B1745" s="1">
        <f t="shared" si="364"/>
        <v>0</v>
      </c>
      <c r="C1745">
        <f t="shared" si="365"/>
        <v>27.26</v>
      </c>
      <c r="D1745" s="2">
        <f t="shared" si="366"/>
        <v>1.0271460014673515</v>
      </c>
      <c r="E1745">
        <f t="shared" si="367"/>
        <v>29.46</v>
      </c>
      <c r="F1745">
        <f t="shared" si="368"/>
        <v>0</v>
      </c>
      <c r="G1745" s="2">
        <f t="shared" si="369"/>
        <v>0</v>
      </c>
      <c r="H1745" s="2">
        <f t="shared" si="370"/>
        <v>1.0521428571428573</v>
      </c>
      <c r="I1745">
        <f t="shared" si="371"/>
        <v>0</v>
      </c>
      <c r="J1745">
        <f t="shared" si="372"/>
        <v>0</v>
      </c>
      <c r="K1745">
        <f t="shared" si="373"/>
        <v>0</v>
      </c>
      <c r="L1745">
        <f t="shared" si="374"/>
        <v>0</v>
      </c>
      <c r="M1745">
        <f t="shared" si="375"/>
        <v>1</v>
      </c>
      <c r="N1745">
        <f t="shared" si="376"/>
        <v>0</v>
      </c>
    </row>
    <row r="1746" spans="1:14" hidden="1" x14ac:dyDescent="0.2">
      <c r="A1746" s="1">
        <v>29.46</v>
      </c>
      <c r="B1746" s="1">
        <f t="shared" si="364"/>
        <v>0</v>
      </c>
      <c r="C1746">
        <f t="shared" si="365"/>
        <v>27.7</v>
      </c>
      <c r="D1746" s="2">
        <f t="shared" si="366"/>
        <v>1.0635379061371841</v>
      </c>
      <c r="E1746">
        <f t="shared" si="367"/>
        <v>30.19</v>
      </c>
      <c r="F1746">
        <f t="shared" si="368"/>
        <v>0</v>
      </c>
      <c r="G1746" s="2">
        <f t="shared" si="369"/>
        <v>0</v>
      </c>
      <c r="H1746" s="2">
        <f t="shared" si="370"/>
        <v>1.0247793618465717</v>
      </c>
      <c r="I1746">
        <f t="shared" si="371"/>
        <v>0</v>
      </c>
      <c r="J1746">
        <f t="shared" si="372"/>
        <v>0</v>
      </c>
      <c r="K1746">
        <f t="shared" si="373"/>
        <v>0</v>
      </c>
      <c r="L1746">
        <f t="shared" si="374"/>
        <v>0</v>
      </c>
      <c r="M1746">
        <f t="shared" si="375"/>
        <v>1</v>
      </c>
      <c r="N1746">
        <f t="shared" si="376"/>
        <v>0</v>
      </c>
    </row>
    <row r="1747" spans="1:14" hidden="1" x14ac:dyDescent="0.2">
      <c r="A1747" s="1">
        <v>30.19</v>
      </c>
      <c r="B1747" s="1">
        <f t="shared" si="364"/>
        <v>0</v>
      </c>
      <c r="C1747">
        <f t="shared" si="365"/>
        <v>28</v>
      </c>
      <c r="D1747" s="2">
        <f t="shared" si="366"/>
        <v>1.0782142857142858</v>
      </c>
      <c r="E1747">
        <f t="shared" si="367"/>
        <v>30.87</v>
      </c>
      <c r="F1747">
        <f t="shared" si="368"/>
        <v>0</v>
      </c>
      <c r="G1747" s="2">
        <f t="shared" si="369"/>
        <v>0</v>
      </c>
      <c r="H1747" s="2">
        <f t="shared" si="370"/>
        <v>1.0225240145743624</v>
      </c>
      <c r="I1747">
        <f t="shared" si="371"/>
        <v>0</v>
      </c>
      <c r="J1747">
        <f t="shared" si="372"/>
        <v>0</v>
      </c>
      <c r="K1747">
        <f t="shared" si="373"/>
        <v>0</v>
      </c>
      <c r="L1747">
        <f t="shared" si="374"/>
        <v>0</v>
      </c>
      <c r="M1747">
        <f t="shared" si="375"/>
        <v>1</v>
      </c>
      <c r="N1747">
        <f t="shared" si="376"/>
        <v>0</v>
      </c>
    </row>
    <row r="1748" spans="1:14" hidden="1" x14ac:dyDescent="0.2">
      <c r="A1748" s="1">
        <v>30.87</v>
      </c>
      <c r="B1748" s="1">
        <f t="shared" si="364"/>
        <v>0</v>
      </c>
      <c r="C1748">
        <f t="shared" si="365"/>
        <v>29.46</v>
      </c>
      <c r="D1748" s="2">
        <f t="shared" si="366"/>
        <v>1.0478615071283095</v>
      </c>
      <c r="E1748">
        <f t="shared" si="367"/>
        <v>30.8</v>
      </c>
      <c r="F1748">
        <f t="shared" si="368"/>
        <v>0</v>
      </c>
      <c r="G1748" s="2">
        <f t="shared" si="369"/>
        <v>0</v>
      </c>
      <c r="H1748" s="2">
        <f t="shared" si="370"/>
        <v>0.99773242630385484</v>
      </c>
      <c r="I1748">
        <f t="shared" si="371"/>
        <v>0</v>
      </c>
      <c r="J1748">
        <f t="shared" si="372"/>
        <v>0</v>
      </c>
      <c r="K1748">
        <f t="shared" si="373"/>
        <v>0</v>
      </c>
      <c r="L1748">
        <f t="shared" si="374"/>
        <v>0</v>
      </c>
      <c r="M1748">
        <f t="shared" si="375"/>
        <v>0</v>
      </c>
      <c r="N1748">
        <f t="shared" si="376"/>
        <v>0</v>
      </c>
    </row>
    <row r="1749" spans="1:14" hidden="1" x14ac:dyDescent="0.2">
      <c r="A1749" s="1">
        <v>30.8</v>
      </c>
      <c r="B1749" s="1">
        <f t="shared" si="364"/>
        <v>0</v>
      </c>
      <c r="C1749">
        <f t="shared" si="365"/>
        <v>30.19</v>
      </c>
      <c r="D1749" s="2">
        <f t="shared" si="366"/>
        <v>1.0202053660152368</v>
      </c>
      <c r="E1749">
        <f t="shared" si="367"/>
        <v>30.99</v>
      </c>
      <c r="F1749">
        <f t="shared" si="368"/>
        <v>0</v>
      </c>
      <c r="G1749" s="2">
        <f t="shared" si="369"/>
        <v>0</v>
      </c>
      <c r="H1749" s="2">
        <f t="shared" si="370"/>
        <v>1.006168831168831</v>
      </c>
      <c r="I1749">
        <f t="shared" si="371"/>
        <v>0</v>
      </c>
      <c r="J1749">
        <f t="shared" si="372"/>
        <v>0</v>
      </c>
      <c r="K1749">
        <f t="shared" si="373"/>
        <v>0</v>
      </c>
      <c r="L1749">
        <f t="shared" si="374"/>
        <v>0</v>
      </c>
      <c r="M1749">
        <f t="shared" si="375"/>
        <v>1</v>
      </c>
      <c r="N1749">
        <f t="shared" si="376"/>
        <v>0</v>
      </c>
    </row>
    <row r="1750" spans="1:14" hidden="1" x14ac:dyDescent="0.2">
      <c r="A1750" s="1">
        <v>30.99</v>
      </c>
      <c r="B1750" s="1">
        <f t="shared" si="364"/>
        <v>0</v>
      </c>
      <c r="C1750">
        <f t="shared" si="365"/>
        <v>30.8</v>
      </c>
      <c r="D1750" s="2">
        <f t="shared" si="366"/>
        <v>1.006168831168831</v>
      </c>
      <c r="E1750">
        <f t="shared" si="367"/>
        <v>32.31</v>
      </c>
      <c r="F1750">
        <f t="shared" si="368"/>
        <v>0</v>
      </c>
      <c r="G1750" s="2">
        <f t="shared" si="369"/>
        <v>0</v>
      </c>
      <c r="H1750" s="2">
        <f t="shared" si="370"/>
        <v>1.0425943852855761</v>
      </c>
      <c r="I1750">
        <f t="shared" si="371"/>
        <v>0</v>
      </c>
      <c r="J1750">
        <f t="shared" si="372"/>
        <v>0</v>
      </c>
      <c r="K1750">
        <f t="shared" si="373"/>
        <v>0</v>
      </c>
      <c r="L1750">
        <f t="shared" si="374"/>
        <v>0</v>
      </c>
      <c r="M1750">
        <f t="shared" si="375"/>
        <v>1</v>
      </c>
      <c r="N1750">
        <f t="shared" si="376"/>
        <v>0</v>
      </c>
    </row>
    <row r="1751" spans="1:14" hidden="1" x14ac:dyDescent="0.2">
      <c r="A1751" s="1">
        <v>32.31</v>
      </c>
      <c r="B1751" s="1">
        <f t="shared" ref="B1751:B1814" si="377">IF(AND(A1750&gt;=A1751,A1749&gt;=A1750,A1748&gt;=A1749),1,0)</f>
        <v>0</v>
      </c>
      <c r="C1751">
        <f t="shared" ref="C1751:C1814" si="378">MEDIAN(A1748:A1750)</f>
        <v>30.87</v>
      </c>
      <c r="D1751" s="2">
        <f t="shared" ref="D1751:D1814" si="379">A1751/C1751</f>
        <v>1.0466472303206997</v>
      </c>
      <c r="E1751">
        <f t="shared" ref="E1751:E1814" si="380">A1752</f>
        <v>31.75</v>
      </c>
      <c r="F1751">
        <f t="shared" ref="F1751:F1814" si="381">IF(AND(A1760&gt;=A1759,A1759&gt;=A1758,A1758&gt;=A1757,A1757&gt;=A1751),MIN(A1757:A1760),0)</f>
        <v>0</v>
      </c>
      <c r="G1751" s="2">
        <f t="shared" ref="G1751:G1814" si="382">F1751/A1751</f>
        <v>0</v>
      </c>
      <c r="H1751" s="2">
        <f t="shared" ref="H1751:H1814" si="383">E1751/A1751</f>
        <v>0.98266790467347565</v>
      </c>
      <c r="I1751">
        <f t="shared" ref="I1751:I1814" si="384">IF(D1751&lt;0.95,1,0)</f>
        <v>0</v>
      </c>
      <c r="J1751">
        <f t="shared" ref="J1751:J1814" si="385">IF(G1751&gt;1.03,1,0)</f>
        <v>0</v>
      </c>
      <c r="K1751">
        <f t="shared" ref="K1751:K1814" si="386">IF(F1751&gt;1.03,1,0)</f>
        <v>0</v>
      </c>
      <c r="L1751">
        <f t="shared" ref="L1751:L1814" si="387">IF(AND(I1751=1,K1751=1),1,0)</f>
        <v>0</v>
      </c>
      <c r="M1751">
        <f t="shared" ref="M1751:M1814" si="388">IF(E1751&gt;A1751,1,0)</f>
        <v>0</v>
      </c>
      <c r="N1751">
        <f t="shared" ref="N1751:N1814" si="389">IF(B1751+I1751+M1751=3,1,0)</f>
        <v>0</v>
      </c>
    </row>
    <row r="1752" spans="1:14" hidden="1" x14ac:dyDescent="0.2">
      <c r="A1752" s="1">
        <v>31.75</v>
      </c>
      <c r="B1752" s="1">
        <f t="shared" si="377"/>
        <v>0</v>
      </c>
      <c r="C1752">
        <f t="shared" si="378"/>
        <v>30.99</v>
      </c>
      <c r="D1752" s="2">
        <f t="shared" si="379"/>
        <v>1.0245240400129074</v>
      </c>
      <c r="E1752">
        <f t="shared" si="380"/>
        <v>31.21</v>
      </c>
      <c r="F1752">
        <f t="shared" si="381"/>
        <v>0</v>
      </c>
      <c r="G1752" s="2">
        <f t="shared" si="382"/>
        <v>0</v>
      </c>
      <c r="H1752" s="2">
        <f t="shared" si="383"/>
        <v>0.98299212598425201</v>
      </c>
      <c r="I1752">
        <f t="shared" si="384"/>
        <v>0</v>
      </c>
      <c r="J1752">
        <f t="shared" si="385"/>
        <v>0</v>
      </c>
      <c r="K1752">
        <f t="shared" si="386"/>
        <v>0</v>
      </c>
      <c r="L1752">
        <f t="shared" si="387"/>
        <v>0</v>
      </c>
      <c r="M1752">
        <f t="shared" si="388"/>
        <v>0</v>
      </c>
      <c r="N1752">
        <f t="shared" si="389"/>
        <v>0</v>
      </c>
    </row>
    <row r="1753" spans="1:14" hidden="1" x14ac:dyDescent="0.2">
      <c r="A1753" s="1">
        <v>31.21</v>
      </c>
      <c r="B1753" s="1">
        <f t="shared" si="377"/>
        <v>0</v>
      </c>
      <c r="C1753">
        <f t="shared" si="378"/>
        <v>31.75</v>
      </c>
      <c r="D1753" s="2">
        <f t="shared" si="379"/>
        <v>0.98299212598425201</v>
      </c>
      <c r="E1753">
        <f t="shared" si="380"/>
        <v>30.33</v>
      </c>
      <c r="F1753">
        <f t="shared" si="381"/>
        <v>0</v>
      </c>
      <c r="G1753" s="2">
        <f t="shared" si="382"/>
        <v>0</v>
      </c>
      <c r="H1753" s="2">
        <f t="shared" si="383"/>
        <v>0.97180390900352442</v>
      </c>
      <c r="I1753">
        <f t="shared" si="384"/>
        <v>0</v>
      </c>
      <c r="J1753">
        <f t="shared" si="385"/>
        <v>0</v>
      </c>
      <c r="K1753">
        <f t="shared" si="386"/>
        <v>0</v>
      </c>
      <c r="L1753">
        <f t="shared" si="387"/>
        <v>0</v>
      </c>
      <c r="M1753">
        <f t="shared" si="388"/>
        <v>0</v>
      </c>
      <c r="N1753">
        <f t="shared" si="389"/>
        <v>0</v>
      </c>
    </row>
    <row r="1754" spans="1:14" hidden="1" x14ac:dyDescent="0.2">
      <c r="A1754" s="1">
        <v>30.33</v>
      </c>
      <c r="B1754" s="1">
        <f t="shared" si="377"/>
        <v>1</v>
      </c>
      <c r="C1754">
        <f t="shared" si="378"/>
        <v>31.75</v>
      </c>
      <c r="D1754" s="2">
        <f t="shared" si="379"/>
        <v>0.95527559055118105</v>
      </c>
      <c r="E1754">
        <f t="shared" si="380"/>
        <v>30.59</v>
      </c>
      <c r="F1754">
        <f t="shared" si="381"/>
        <v>0</v>
      </c>
      <c r="G1754" s="2">
        <f t="shared" si="382"/>
        <v>0</v>
      </c>
      <c r="H1754" s="2">
        <f t="shared" si="383"/>
        <v>1.0085723705901748</v>
      </c>
      <c r="I1754">
        <f t="shared" si="384"/>
        <v>0</v>
      </c>
      <c r="J1754">
        <f t="shared" si="385"/>
        <v>0</v>
      </c>
      <c r="K1754">
        <f t="shared" si="386"/>
        <v>0</v>
      </c>
      <c r="L1754">
        <f t="shared" si="387"/>
        <v>0</v>
      </c>
      <c r="M1754">
        <f t="shared" si="388"/>
        <v>1</v>
      </c>
      <c r="N1754">
        <f t="shared" si="389"/>
        <v>0</v>
      </c>
    </row>
    <row r="1755" spans="1:14" hidden="1" x14ac:dyDescent="0.2">
      <c r="A1755" s="1">
        <v>30.59</v>
      </c>
      <c r="B1755" s="1">
        <f t="shared" si="377"/>
        <v>0</v>
      </c>
      <c r="C1755">
        <f t="shared" si="378"/>
        <v>31.21</v>
      </c>
      <c r="D1755" s="2">
        <f t="shared" si="379"/>
        <v>0.98013457225248313</v>
      </c>
      <c r="E1755">
        <f t="shared" si="380"/>
        <v>32.31</v>
      </c>
      <c r="F1755">
        <f t="shared" si="381"/>
        <v>31.71</v>
      </c>
      <c r="G1755" s="2">
        <f t="shared" si="382"/>
        <v>1.0366132723112129</v>
      </c>
      <c r="H1755" s="2">
        <f t="shared" si="383"/>
        <v>1.0562275253350768</v>
      </c>
      <c r="I1755">
        <f t="shared" si="384"/>
        <v>0</v>
      </c>
      <c r="J1755">
        <f t="shared" si="385"/>
        <v>1</v>
      </c>
      <c r="K1755">
        <f t="shared" si="386"/>
        <v>1</v>
      </c>
      <c r="L1755">
        <f t="shared" si="387"/>
        <v>0</v>
      </c>
      <c r="M1755">
        <f t="shared" si="388"/>
        <v>1</v>
      </c>
      <c r="N1755">
        <f t="shared" si="389"/>
        <v>0</v>
      </c>
    </row>
    <row r="1756" spans="1:14" hidden="1" x14ac:dyDescent="0.2">
      <c r="A1756" s="1">
        <v>32.31</v>
      </c>
      <c r="B1756" s="1">
        <f t="shared" si="377"/>
        <v>0</v>
      </c>
      <c r="C1756">
        <f t="shared" si="378"/>
        <v>30.59</v>
      </c>
      <c r="D1756" s="2">
        <f t="shared" si="379"/>
        <v>1.0562275253350768</v>
      </c>
      <c r="E1756">
        <f t="shared" si="380"/>
        <v>32.4</v>
      </c>
      <c r="F1756">
        <f t="shared" si="381"/>
        <v>0</v>
      </c>
      <c r="G1756" s="2">
        <f t="shared" si="382"/>
        <v>0</v>
      </c>
      <c r="H1756" s="2">
        <f t="shared" si="383"/>
        <v>1.0027855153203342</v>
      </c>
      <c r="I1756">
        <f t="shared" si="384"/>
        <v>0</v>
      </c>
      <c r="J1756">
        <f t="shared" si="385"/>
        <v>0</v>
      </c>
      <c r="K1756">
        <f t="shared" si="386"/>
        <v>0</v>
      </c>
      <c r="L1756">
        <f t="shared" si="387"/>
        <v>0</v>
      </c>
      <c r="M1756">
        <f t="shared" si="388"/>
        <v>1</v>
      </c>
      <c r="N1756">
        <f t="shared" si="389"/>
        <v>0</v>
      </c>
    </row>
    <row r="1757" spans="1:14" hidden="1" x14ac:dyDescent="0.2">
      <c r="A1757" s="1">
        <v>32.4</v>
      </c>
      <c r="B1757" s="1">
        <f t="shared" si="377"/>
        <v>0</v>
      </c>
      <c r="C1757">
        <f t="shared" si="378"/>
        <v>30.59</v>
      </c>
      <c r="D1757" s="2">
        <f t="shared" si="379"/>
        <v>1.0591696632886565</v>
      </c>
      <c r="E1757">
        <f t="shared" si="380"/>
        <v>32.29</v>
      </c>
      <c r="F1757">
        <f t="shared" si="381"/>
        <v>0</v>
      </c>
      <c r="G1757" s="2">
        <f t="shared" si="382"/>
        <v>0</v>
      </c>
      <c r="H1757" s="2">
        <f t="shared" si="383"/>
        <v>0.9966049382716049</v>
      </c>
      <c r="I1757">
        <f t="shared" si="384"/>
        <v>0</v>
      </c>
      <c r="J1757">
        <f t="shared" si="385"/>
        <v>0</v>
      </c>
      <c r="K1757">
        <f t="shared" si="386"/>
        <v>0</v>
      </c>
      <c r="L1757">
        <f t="shared" si="387"/>
        <v>0</v>
      </c>
      <c r="M1757">
        <f t="shared" si="388"/>
        <v>0</v>
      </c>
      <c r="N1757">
        <f t="shared" si="389"/>
        <v>0</v>
      </c>
    </row>
    <row r="1758" spans="1:14" hidden="1" x14ac:dyDescent="0.2">
      <c r="A1758" s="1">
        <v>32.29</v>
      </c>
      <c r="B1758" s="1">
        <f t="shared" si="377"/>
        <v>0</v>
      </c>
      <c r="C1758">
        <f t="shared" si="378"/>
        <v>32.31</v>
      </c>
      <c r="D1758" s="2">
        <f t="shared" si="379"/>
        <v>0.99938099659548119</v>
      </c>
      <c r="E1758">
        <f t="shared" si="380"/>
        <v>31.68</v>
      </c>
      <c r="F1758">
        <f t="shared" si="381"/>
        <v>0</v>
      </c>
      <c r="G1758" s="2">
        <f t="shared" si="382"/>
        <v>0</v>
      </c>
      <c r="H1758" s="2">
        <f t="shared" si="383"/>
        <v>0.98110870238463921</v>
      </c>
      <c r="I1758">
        <f t="shared" si="384"/>
        <v>0</v>
      </c>
      <c r="J1758">
        <f t="shared" si="385"/>
        <v>0</v>
      </c>
      <c r="K1758">
        <f t="shared" si="386"/>
        <v>0</v>
      </c>
      <c r="L1758">
        <f t="shared" si="387"/>
        <v>0</v>
      </c>
      <c r="M1758">
        <f t="shared" si="388"/>
        <v>0</v>
      </c>
      <c r="N1758">
        <f t="shared" si="389"/>
        <v>0</v>
      </c>
    </row>
    <row r="1759" spans="1:14" hidden="1" x14ac:dyDescent="0.2">
      <c r="A1759" s="1">
        <v>31.68</v>
      </c>
      <c r="B1759" s="1">
        <f t="shared" si="377"/>
        <v>0</v>
      </c>
      <c r="C1759">
        <f t="shared" si="378"/>
        <v>32.31</v>
      </c>
      <c r="D1759" s="2">
        <f t="shared" si="379"/>
        <v>0.98050139275766013</v>
      </c>
      <c r="E1759">
        <f t="shared" si="380"/>
        <v>31.91</v>
      </c>
      <c r="F1759">
        <f t="shared" si="381"/>
        <v>32.270000000000003</v>
      </c>
      <c r="G1759" s="2">
        <f t="shared" si="382"/>
        <v>1.0186237373737375</v>
      </c>
      <c r="H1759" s="2">
        <f t="shared" si="383"/>
        <v>1.007260101010101</v>
      </c>
      <c r="I1759">
        <f t="shared" si="384"/>
        <v>0</v>
      </c>
      <c r="J1759">
        <f t="shared" si="385"/>
        <v>0</v>
      </c>
      <c r="K1759">
        <f t="shared" si="386"/>
        <v>1</v>
      </c>
      <c r="L1759">
        <f t="shared" si="387"/>
        <v>0</v>
      </c>
      <c r="M1759">
        <f t="shared" si="388"/>
        <v>1</v>
      </c>
      <c r="N1759">
        <f t="shared" si="389"/>
        <v>0</v>
      </c>
    </row>
    <row r="1760" spans="1:14" hidden="1" x14ac:dyDescent="0.2">
      <c r="A1760" s="1">
        <v>31.91</v>
      </c>
      <c r="B1760" s="1">
        <f t="shared" si="377"/>
        <v>0</v>
      </c>
      <c r="C1760">
        <f t="shared" si="378"/>
        <v>32.29</v>
      </c>
      <c r="D1760" s="2">
        <f t="shared" si="379"/>
        <v>0.98823165066584084</v>
      </c>
      <c r="E1760">
        <f t="shared" si="380"/>
        <v>31.71</v>
      </c>
      <c r="F1760">
        <f t="shared" si="381"/>
        <v>32.32</v>
      </c>
      <c r="G1760" s="2">
        <f t="shared" si="382"/>
        <v>1.0128486367909746</v>
      </c>
      <c r="H1760" s="2">
        <f t="shared" si="383"/>
        <v>0.99373237229708555</v>
      </c>
      <c r="I1760">
        <f t="shared" si="384"/>
        <v>0</v>
      </c>
      <c r="J1760">
        <f t="shared" si="385"/>
        <v>0</v>
      </c>
      <c r="K1760">
        <f t="shared" si="386"/>
        <v>1</v>
      </c>
      <c r="L1760">
        <f t="shared" si="387"/>
        <v>0</v>
      </c>
      <c r="M1760">
        <f t="shared" si="388"/>
        <v>0</v>
      </c>
      <c r="N1760">
        <f t="shared" si="389"/>
        <v>0</v>
      </c>
    </row>
    <row r="1761" spans="1:14" hidden="1" x14ac:dyDescent="0.2">
      <c r="A1761" s="1">
        <v>31.71</v>
      </c>
      <c r="B1761" s="1">
        <f t="shared" si="377"/>
        <v>0</v>
      </c>
      <c r="C1761">
        <f t="shared" si="378"/>
        <v>31.91</v>
      </c>
      <c r="D1761" s="2">
        <f t="shared" si="379"/>
        <v>0.99373237229708555</v>
      </c>
      <c r="E1761">
        <f t="shared" si="380"/>
        <v>32.15</v>
      </c>
      <c r="F1761">
        <f t="shared" si="381"/>
        <v>32.369999999999997</v>
      </c>
      <c r="G1761" s="2">
        <f t="shared" si="382"/>
        <v>1.0208136234626299</v>
      </c>
      <c r="H1761" s="2">
        <f t="shared" si="383"/>
        <v>1.0138757489750867</v>
      </c>
      <c r="I1761">
        <f t="shared" si="384"/>
        <v>0</v>
      </c>
      <c r="J1761">
        <f t="shared" si="385"/>
        <v>0</v>
      </c>
      <c r="K1761">
        <f t="shared" si="386"/>
        <v>1</v>
      </c>
      <c r="L1761">
        <f t="shared" si="387"/>
        <v>0</v>
      </c>
      <c r="M1761">
        <f t="shared" si="388"/>
        <v>1</v>
      </c>
      <c r="N1761">
        <f t="shared" si="389"/>
        <v>0</v>
      </c>
    </row>
    <row r="1762" spans="1:14" hidden="1" x14ac:dyDescent="0.2">
      <c r="A1762" s="1">
        <v>32.15</v>
      </c>
      <c r="B1762" s="1">
        <f t="shared" si="377"/>
        <v>0</v>
      </c>
      <c r="C1762">
        <f t="shared" si="378"/>
        <v>31.71</v>
      </c>
      <c r="D1762" s="2">
        <f t="shared" si="379"/>
        <v>1.0138757489750867</v>
      </c>
      <c r="E1762">
        <f t="shared" si="380"/>
        <v>32.29</v>
      </c>
      <c r="F1762">
        <f t="shared" si="381"/>
        <v>0</v>
      </c>
      <c r="G1762" s="2">
        <f t="shared" si="382"/>
        <v>0</v>
      </c>
      <c r="H1762" s="2">
        <f t="shared" si="383"/>
        <v>1.0043545878693625</v>
      </c>
      <c r="I1762">
        <f t="shared" si="384"/>
        <v>0</v>
      </c>
      <c r="J1762">
        <f t="shared" si="385"/>
        <v>0</v>
      </c>
      <c r="K1762">
        <f t="shared" si="386"/>
        <v>0</v>
      </c>
      <c r="L1762">
        <f t="shared" si="387"/>
        <v>0</v>
      </c>
      <c r="M1762">
        <f t="shared" si="388"/>
        <v>1</v>
      </c>
      <c r="N1762">
        <f t="shared" si="389"/>
        <v>0</v>
      </c>
    </row>
    <row r="1763" spans="1:14" hidden="1" x14ac:dyDescent="0.2">
      <c r="A1763" s="1">
        <v>32.29</v>
      </c>
      <c r="B1763" s="1">
        <f t="shared" si="377"/>
        <v>0</v>
      </c>
      <c r="C1763">
        <f t="shared" si="378"/>
        <v>31.91</v>
      </c>
      <c r="D1763" s="2">
        <f t="shared" si="379"/>
        <v>1.0119084926355375</v>
      </c>
      <c r="E1763">
        <f t="shared" si="380"/>
        <v>32.380000000000003</v>
      </c>
      <c r="F1763">
        <f t="shared" si="381"/>
        <v>0</v>
      </c>
      <c r="G1763" s="2">
        <f t="shared" si="382"/>
        <v>0</v>
      </c>
      <c r="H1763" s="2">
        <f t="shared" si="383"/>
        <v>1.0027872406317746</v>
      </c>
      <c r="I1763">
        <f t="shared" si="384"/>
        <v>0</v>
      </c>
      <c r="J1763">
        <f t="shared" si="385"/>
        <v>0</v>
      </c>
      <c r="K1763">
        <f t="shared" si="386"/>
        <v>0</v>
      </c>
      <c r="L1763">
        <f t="shared" si="387"/>
        <v>0</v>
      </c>
      <c r="M1763">
        <f t="shared" si="388"/>
        <v>1</v>
      </c>
      <c r="N1763">
        <f t="shared" si="389"/>
        <v>0</v>
      </c>
    </row>
    <row r="1764" spans="1:14" hidden="1" x14ac:dyDescent="0.2">
      <c r="A1764" s="1">
        <v>32.380000000000003</v>
      </c>
      <c r="B1764" s="1">
        <f t="shared" si="377"/>
        <v>0</v>
      </c>
      <c r="C1764">
        <f t="shared" si="378"/>
        <v>32.15</v>
      </c>
      <c r="D1764" s="2">
        <f t="shared" si="379"/>
        <v>1.0071539657853812</v>
      </c>
      <c r="E1764">
        <f t="shared" si="380"/>
        <v>32.270000000000003</v>
      </c>
      <c r="F1764">
        <f t="shared" si="381"/>
        <v>0</v>
      </c>
      <c r="G1764" s="2">
        <f t="shared" si="382"/>
        <v>0</v>
      </c>
      <c r="H1764" s="2">
        <f t="shared" si="383"/>
        <v>0.99660284126003706</v>
      </c>
      <c r="I1764">
        <f t="shared" si="384"/>
        <v>0</v>
      </c>
      <c r="J1764">
        <f t="shared" si="385"/>
        <v>0</v>
      </c>
      <c r="K1764">
        <f t="shared" si="386"/>
        <v>0</v>
      </c>
      <c r="L1764">
        <f t="shared" si="387"/>
        <v>0</v>
      </c>
      <c r="M1764">
        <f t="shared" si="388"/>
        <v>0</v>
      </c>
      <c r="N1764">
        <f t="shared" si="389"/>
        <v>0</v>
      </c>
    </row>
    <row r="1765" spans="1:14" hidden="1" x14ac:dyDescent="0.2">
      <c r="A1765" s="1">
        <v>32.270000000000003</v>
      </c>
      <c r="B1765" s="1">
        <f t="shared" si="377"/>
        <v>0</v>
      </c>
      <c r="C1765">
        <f t="shared" si="378"/>
        <v>32.29</v>
      </c>
      <c r="D1765" s="2">
        <f t="shared" si="379"/>
        <v>0.99938061319293914</v>
      </c>
      <c r="E1765">
        <f t="shared" si="380"/>
        <v>32.32</v>
      </c>
      <c r="F1765">
        <f t="shared" si="381"/>
        <v>0</v>
      </c>
      <c r="G1765" s="2">
        <f t="shared" si="382"/>
        <v>0</v>
      </c>
      <c r="H1765" s="2">
        <f t="shared" si="383"/>
        <v>1.0015494267121163</v>
      </c>
      <c r="I1765">
        <f t="shared" si="384"/>
        <v>0</v>
      </c>
      <c r="J1765">
        <f t="shared" si="385"/>
        <v>0</v>
      </c>
      <c r="K1765">
        <f t="shared" si="386"/>
        <v>0</v>
      </c>
      <c r="L1765">
        <f t="shared" si="387"/>
        <v>0</v>
      </c>
      <c r="M1765">
        <f t="shared" si="388"/>
        <v>1</v>
      </c>
      <c r="N1765">
        <f t="shared" si="389"/>
        <v>0</v>
      </c>
    </row>
    <row r="1766" spans="1:14" hidden="1" x14ac:dyDescent="0.2">
      <c r="A1766" s="1">
        <v>32.32</v>
      </c>
      <c r="B1766" s="1">
        <f t="shared" si="377"/>
        <v>0</v>
      </c>
      <c r="C1766">
        <f t="shared" si="378"/>
        <v>32.29</v>
      </c>
      <c r="D1766" s="2">
        <f t="shared" si="379"/>
        <v>1.0009290802105915</v>
      </c>
      <c r="E1766">
        <f t="shared" si="380"/>
        <v>32.369999999999997</v>
      </c>
      <c r="F1766">
        <f t="shared" si="381"/>
        <v>0</v>
      </c>
      <c r="G1766" s="2">
        <f t="shared" si="382"/>
        <v>0</v>
      </c>
      <c r="H1766" s="2">
        <f t="shared" si="383"/>
        <v>1.0015470297029703</v>
      </c>
      <c r="I1766">
        <f t="shared" si="384"/>
        <v>0</v>
      </c>
      <c r="J1766">
        <f t="shared" si="385"/>
        <v>0</v>
      </c>
      <c r="K1766">
        <f t="shared" si="386"/>
        <v>0</v>
      </c>
      <c r="L1766">
        <f t="shared" si="387"/>
        <v>0</v>
      </c>
      <c r="M1766">
        <f t="shared" si="388"/>
        <v>1</v>
      </c>
      <c r="N1766">
        <f t="shared" si="389"/>
        <v>0</v>
      </c>
    </row>
    <row r="1767" spans="1:14" hidden="1" x14ac:dyDescent="0.2">
      <c r="A1767" s="1">
        <v>32.369999999999997</v>
      </c>
      <c r="B1767" s="1">
        <f t="shared" si="377"/>
        <v>0</v>
      </c>
      <c r="C1767">
        <f t="shared" si="378"/>
        <v>32.32</v>
      </c>
      <c r="D1767" s="2">
        <f t="shared" si="379"/>
        <v>1.0015470297029703</v>
      </c>
      <c r="E1767">
        <f t="shared" si="380"/>
        <v>32.81</v>
      </c>
      <c r="F1767">
        <f t="shared" si="381"/>
        <v>0</v>
      </c>
      <c r="G1767" s="2">
        <f t="shared" si="382"/>
        <v>0</v>
      </c>
      <c r="H1767" s="2">
        <f t="shared" si="383"/>
        <v>1.0135928328699415</v>
      </c>
      <c r="I1767">
        <f t="shared" si="384"/>
        <v>0</v>
      </c>
      <c r="J1767">
        <f t="shared" si="385"/>
        <v>0</v>
      </c>
      <c r="K1767">
        <f t="shared" si="386"/>
        <v>0</v>
      </c>
      <c r="L1767">
        <f t="shared" si="387"/>
        <v>0</v>
      </c>
      <c r="M1767">
        <f t="shared" si="388"/>
        <v>1</v>
      </c>
      <c r="N1767">
        <f t="shared" si="389"/>
        <v>0</v>
      </c>
    </row>
    <row r="1768" spans="1:14" hidden="1" x14ac:dyDescent="0.2">
      <c r="A1768" s="1">
        <v>32.81</v>
      </c>
      <c r="B1768" s="1">
        <f t="shared" si="377"/>
        <v>0</v>
      </c>
      <c r="C1768">
        <f t="shared" si="378"/>
        <v>32.32</v>
      </c>
      <c r="D1768" s="2">
        <f t="shared" si="379"/>
        <v>1.015160891089109</v>
      </c>
      <c r="E1768">
        <f t="shared" si="380"/>
        <v>32.909999999999997</v>
      </c>
      <c r="F1768">
        <f t="shared" si="381"/>
        <v>0</v>
      </c>
      <c r="G1768" s="2">
        <f t="shared" si="382"/>
        <v>0</v>
      </c>
      <c r="H1768" s="2">
        <f t="shared" si="383"/>
        <v>1.0030478512648582</v>
      </c>
      <c r="I1768">
        <f t="shared" si="384"/>
        <v>0</v>
      </c>
      <c r="J1768">
        <f t="shared" si="385"/>
        <v>0</v>
      </c>
      <c r="K1768">
        <f t="shared" si="386"/>
        <v>0</v>
      </c>
      <c r="L1768">
        <f t="shared" si="387"/>
        <v>0</v>
      </c>
      <c r="M1768">
        <f t="shared" si="388"/>
        <v>1</v>
      </c>
      <c r="N1768">
        <f t="shared" si="389"/>
        <v>0</v>
      </c>
    </row>
    <row r="1769" spans="1:14" hidden="1" x14ac:dyDescent="0.2">
      <c r="A1769" s="1">
        <v>32.909999999999997</v>
      </c>
      <c r="B1769" s="1">
        <f t="shared" si="377"/>
        <v>0</v>
      </c>
      <c r="C1769">
        <f t="shared" si="378"/>
        <v>32.369999999999997</v>
      </c>
      <c r="D1769" s="2">
        <f t="shared" si="379"/>
        <v>1.0166821130676551</v>
      </c>
      <c r="E1769">
        <f t="shared" si="380"/>
        <v>34.25</v>
      </c>
      <c r="F1769">
        <f t="shared" si="381"/>
        <v>0</v>
      </c>
      <c r="G1769" s="2">
        <f t="shared" si="382"/>
        <v>0</v>
      </c>
      <c r="H1769" s="2">
        <f t="shared" si="383"/>
        <v>1.0407171072622303</v>
      </c>
      <c r="I1769">
        <f t="shared" si="384"/>
        <v>0</v>
      </c>
      <c r="J1769">
        <f t="shared" si="385"/>
        <v>0</v>
      </c>
      <c r="K1769">
        <f t="shared" si="386"/>
        <v>0</v>
      </c>
      <c r="L1769">
        <f t="shared" si="387"/>
        <v>0</v>
      </c>
      <c r="M1769">
        <f t="shared" si="388"/>
        <v>1</v>
      </c>
      <c r="N1769">
        <f t="shared" si="389"/>
        <v>0</v>
      </c>
    </row>
    <row r="1770" spans="1:14" hidden="1" x14ac:dyDescent="0.2">
      <c r="A1770" s="1">
        <v>34.25</v>
      </c>
      <c r="B1770" s="1">
        <f t="shared" si="377"/>
        <v>0</v>
      </c>
      <c r="C1770">
        <f t="shared" si="378"/>
        <v>32.81</v>
      </c>
      <c r="D1770" s="2">
        <f t="shared" si="379"/>
        <v>1.0438890582139591</v>
      </c>
      <c r="E1770">
        <f t="shared" si="380"/>
        <v>34.229999999999997</v>
      </c>
      <c r="F1770">
        <f t="shared" si="381"/>
        <v>0</v>
      </c>
      <c r="G1770" s="2">
        <f t="shared" si="382"/>
        <v>0</v>
      </c>
      <c r="H1770" s="2">
        <f t="shared" si="383"/>
        <v>0.99941605839416048</v>
      </c>
      <c r="I1770">
        <f t="shared" si="384"/>
        <v>0</v>
      </c>
      <c r="J1770">
        <f t="shared" si="385"/>
        <v>0</v>
      </c>
      <c r="K1770">
        <f t="shared" si="386"/>
        <v>0</v>
      </c>
      <c r="L1770">
        <f t="shared" si="387"/>
        <v>0</v>
      </c>
      <c r="M1770">
        <f t="shared" si="388"/>
        <v>0</v>
      </c>
      <c r="N1770">
        <f t="shared" si="389"/>
        <v>0</v>
      </c>
    </row>
    <row r="1771" spans="1:14" hidden="1" x14ac:dyDescent="0.2">
      <c r="A1771" s="1">
        <v>34.229999999999997</v>
      </c>
      <c r="B1771" s="1">
        <f t="shared" si="377"/>
        <v>0</v>
      </c>
      <c r="C1771">
        <f t="shared" si="378"/>
        <v>32.909999999999997</v>
      </c>
      <c r="D1771" s="2">
        <f t="shared" si="379"/>
        <v>1.040109389243391</v>
      </c>
      <c r="E1771">
        <f t="shared" si="380"/>
        <v>34.700000000000003</v>
      </c>
      <c r="F1771">
        <f t="shared" si="381"/>
        <v>0</v>
      </c>
      <c r="G1771" s="2">
        <f t="shared" si="382"/>
        <v>0</v>
      </c>
      <c r="H1771" s="2">
        <f t="shared" si="383"/>
        <v>1.0137306456324864</v>
      </c>
      <c r="I1771">
        <f t="shared" si="384"/>
        <v>0</v>
      </c>
      <c r="J1771">
        <f t="shared" si="385"/>
        <v>0</v>
      </c>
      <c r="K1771">
        <f t="shared" si="386"/>
        <v>0</v>
      </c>
      <c r="L1771">
        <f t="shared" si="387"/>
        <v>0</v>
      </c>
      <c r="M1771">
        <f t="shared" si="388"/>
        <v>1</v>
      </c>
      <c r="N1771">
        <f t="shared" si="389"/>
        <v>0</v>
      </c>
    </row>
    <row r="1772" spans="1:14" hidden="1" x14ac:dyDescent="0.2">
      <c r="A1772" s="1">
        <v>34.700000000000003</v>
      </c>
      <c r="B1772" s="1">
        <f t="shared" si="377"/>
        <v>0</v>
      </c>
      <c r="C1772">
        <f t="shared" si="378"/>
        <v>34.229999999999997</v>
      </c>
      <c r="D1772" s="2">
        <f t="shared" si="379"/>
        <v>1.0137306456324864</v>
      </c>
      <c r="E1772">
        <f t="shared" si="380"/>
        <v>34.78</v>
      </c>
      <c r="F1772">
        <f t="shared" si="381"/>
        <v>0</v>
      </c>
      <c r="G1772" s="2">
        <f t="shared" si="382"/>
        <v>0</v>
      </c>
      <c r="H1772" s="2">
        <f t="shared" si="383"/>
        <v>1.0023054755043228</v>
      </c>
      <c r="I1772">
        <f t="shared" si="384"/>
        <v>0</v>
      </c>
      <c r="J1772">
        <f t="shared" si="385"/>
        <v>0</v>
      </c>
      <c r="K1772">
        <f t="shared" si="386"/>
        <v>0</v>
      </c>
      <c r="L1772">
        <f t="shared" si="387"/>
        <v>0</v>
      </c>
      <c r="M1772">
        <f t="shared" si="388"/>
        <v>1</v>
      </c>
      <c r="N1772">
        <f t="shared" si="389"/>
        <v>0</v>
      </c>
    </row>
    <row r="1773" spans="1:14" hidden="1" x14ac:dyDescent="0.2">
      <c r="A1773" s="1">
        <v>34.78</v>
      </c>
      <c r="B1773" s="1">
        <f t="shared" si="377"/>
        <v>0</v>
      </c>
      <c r="C1773">
        <f t="shared" si="378"/>
        <v>34.25</v>
      </c>
      <c r="D1773" s="2">
        <f t="shared" si="379"/>
        <v>1.0154744525547446</v>
      </c>
      <c r="E1773">
        <f t="shared" si="380"/>
        <v>34.5</v>
      </c>
      <c r="F1773">
        <f t="shared" si="381"/>
        <v>0</v>
      </c>
      <c r="G1773" s="2">
        <f t="shared" si="382"/>
        <v>0</v>
      </c>
      <c r="H1773" s="2">
        <f t="shared" si="383"/>
        <v>0.99194939620471534</v>
      </c>
      <c r="I1773">
        <f t="shared" si="384"/>
        <v>0</v>
      </c>
      <c r="J1773">
        <f t="shared" si="385"/>
        <v>0</v>
      </c>
      <c r="K1773">
        <f t="shared" si="386"/>
        <v>0</v>
      </c>
      <c r="L1773">
        <f t="shared" si="387"/>
        <v>0</v>
      </c>
      <c r="M1773">
        <f t="shared" si="388"/>
        <v>0</v>
      </c>
      <c r="N1773">
        <f t="shared" si="389"/>
        <v>0</v>
      </c>
    </row>
    <row r="1774" spans="1:14" hidden="1" x14ac:dyDescent="0.2">
      <c r="A1774" s="1">
        <v>34.5</v>
      </c>
      <c r="B1774" s="1">
        <f t="shared" si="377"/>
        <v>0</v>
      </c>
      <c r="C1774">
        <f t="shared" si="378"/>
        <v>34.700000000000003</v>
      </c>
      <c r="D1774" s="2">
        <f t="shared" si="379"/>
        <v>0.99423631123919298</v>
      </c>
      <c r="E1774">
        <f t="shared" si="380"/>
        <v>33.72</v>
      </c>
      <c r="F1774">
        <f t="shared" si="381"/>
        <v>0</v>
      </c>
      <c r="G1774" s="2">
        <f t="shared" si="382"/>
        <v>0</v>
      </c>
      <c r="H1774" s="2">
        <f t="shared" si="383"/>
        <v>0.97739130434782606</v>
      </c>
      <c r="I1774">
        <f t="shared" si="384"/>
        <v>0</v>
      </c>
      <c r="J1774">
        <f t="shared" si="385"/>
        <v>0</v>
      </c>
      <c r="K1774">
        <f t="shared" si="386"/>
        <v>0</v>
      </c>
      <c r="L1774">
        <f t="shared" si="387"/>
        <v>0</v>
      </c>
      <c r="M1774">
        <f t="shared" si="388"/>
        <v>0</v>
      </c>
      <c r="N1774">
        <f t="shared" si="389"/>
        <v>0</v>
      </c>
    </row>
    <row r="1775" spans="1:14" hidden="1" x14ac:dyDescent="0.2">
      <c r="A1775" s="1">
        <v>33.72</v>
      </c>
      <c r="B1775" s="1">
        <f t="shared" si="377"/>
        <v>0</v>
      </c>
      <c r="C1775">
        <f t="shared" si="378"/>
        <v>34.700000000000003</v>
      </c>
      <c r="D1775" s="2">
        <f t="shared" si="379"/>
        <v>0.97175792507204595</v>
      </c>
      <c r="E1775">
        <f t="shared" si="380"/>
        <v>33.880000000000003</v>
      </c>
      <c r="F1775">
        <f t="shared" si="381"/>
        <v>0</v>
      </c>
      <c r="G1775" s="2">
        <f t="shared" si="382"/>
        <v>0</v>
      </c>
      <c r="H1775" s="2">
        <f t="shared" si="383"/>
        <v>1.0047449584816135</v>
      </c>
      <c r="I1775">
        <f t="shared" si="384"/>
        <v>0</v>
      </c>
      <c r="J1775">
        <f t="shared" si="385"/>
        <v>0</v>
      </c>
      <c r="K1775">
        <f t="shared" si="386"/>
        <v>0</v>
      </c>
      <c r="L1775">
        <f t="shared" si="387"/>
        <v>0</v>
      </c>
      <c r="M1775">
        <f t="shared" si="388"/>
        <v>1</v>
      </c>
      <c r="N1775">
        <f t="shared" si="389"/>
        <v>0</v>
      </c>
    </row>
    <row r="1776" spans="1:14" hidden="1" x14ac:dyDescent="0.2">
      <c r="A1776" s="1">
        <v>33.880000000000003</v>
      </c>
      <c r="B1776" s="1">
        <f t="shared" si="377"/>
        <v>0</v>
      </c>
      <c r="C1776">
        <f t="shared" si="378"/>
        <v>34.5</v>
      </c>
      <c r="D1776" s="2">
        <f t="shared" si="379"/>
        <v>0.98202898550724649</v>
      </c>
      <c r="E1776">
        <f t="shared" si="380"/>
        <v>34.200000000000003</v>
      </c>
      <c r="F1776">
        <f t="shared" si="381"/>
        <v>0</v>
      </c>
      <c r="G1776" s="2">
        <f t="shared" si="382"/>
        <v>0</v>
      </c>
      <c r="H1776" s="2">
        <f t="shared" si="383"/>
        <v>1.0094451003541913</v>
      </c>
      <c r="I1776">
        <f t="shared" si="384"/>
        <v>0</v>
      </c>
      <c r="J1776">
        <f t="shared" si="385"/>
        <v>0</v>
      </c>
      <c r="K1776">
        <f t="shared" si="386"/>
        <v>0</v>
      </c>
      <c r="L1776">
        <f t="shared" si="387"/>
        <v>0</v>
      </c>
      <c r="M1776">
        <f t="shared" si="388"/>
        <v>1</v>
      </c>
      <c r="N1776">
        <f t="shared" si="389"/>
        <v>0</v>
      </c>
    </row>
    <row r="1777" spans="1:16" hidden="1" x14ac:dyDescent="0.2">
      <c r="A1777" s="1">
        <v>34.200000000000003</v>
      </c>
      <c r="B1777" s="1">
        <f t="shared" si="377"/>
        <v>0</v>
      </c>
      <c r="C1777">
        <f t="shared" si="378"/>
        <v>33.880000000000003</v>
      </c>
      <c r="D1777" s="2">
        <f t="shared" si="379"/>
        <v>1.0094451003541913</v>
      </c>
      <c r="E1777">
        <f t="shared" si="380"/>
        <v>34.07</v>
      </c>
      <c r="F1777">
        <f t="shared" si="381"/>
        <v>0</v>
      </c>
      <c r="G1777" s="2">
        <f t="shared" si="382"/>
        <v>0</v>
      </c>
      <c r="H1777" s="2">
        <f t="shared" si="383"/>
        <v>0.99619883040935664</v>
      </c>
      <c r="I1777">
        <f t="shared" si="384"/>
        <v>0</v>
      </c>
      <c r="J1777">
        <f t="shared" si="385"/>
        <v>0</v>
      </c>
      <c r="K1777">
        <f t="shared" si="386"/>
        <v>0</v>
      </c>
      <c r="L1777">
        <f t="shared" si="387"/>
        <v>0</v>
      </c>
      <c r="M1777">
        <f t="shared" si="388"/>
        <v>0</v>
      </c>
      <c r="N1777">
        <f t="shared" si="389"/>
        <v>0</v>
      </c>
    </row>
    <row r="1778" spans="1:16" hidden="1" x14ac:dyDescent="0.2">
      <c r="A1778" s="1">
        <v>34.07</v>
      </c>
      <c r="B1778" s="1">
        <f t="shared" si="377"/>
        <v>0</v>
      </c>
      <c r="C1778">
        <f t="shared" si="378"/>
        <v>33.880000000000003</v>
      </c>
      <c r="D1778" s="2">
        <f t="shared" si="379"/>
        <v>1.0056080283353011</v>
      </c>
      <c r="E1778">
        <f t="shared" si="380"/>
        <v>33.950000000000003</v>
      </c>
      <c r="F1778">
        <f t="shared" si="381"/>
        <v>0</v>
      </c>
      <c r="G1778" s="2">
        <f t="shared" si="382"/>
        <v>0</v>
      </c>
      <c r="H1778" s="2">
        <f t="shared" si="383"/>
        <v>0.99647783974170834</v>
      </c>
      <c r="I1778">
        <f t="shared" si="384"/>
        <v>0</v>
      </c>
      <c r="J1778">
        <f t="shared" si="385"/>
        <v>0</v>
      </c>
      <c r="K1778">
        <f t="shared" si="386"/>
        <v>0</v>
      </c>
      <c r="L1778">
        <f t="shared" si="387"/>
        <v>0</v>
      </c>
      <c r="M1778">
        <f t="shared" si="388"/>
        <v>0</v>
      </c>
      <c r="N1778">
        <f t="shared" si="389"/>
        <v>0</v>
      </c>
    </row>
    <row r="1779" spans="1:16" hidden="1" x14ac:dyDescent="0.2">
      <c r="A1779" s="1">
        <v>33.950000000000003</v>
      </c>
      <c r="B1779" s="1">
        <f t="shared" si="377"/>
        <v>0</v>
      </c>
      <c r="C1779">
        <f t="shared" si="378"/>
        <v>34.07</v>
      </c>
      <c r="D1779" s="2">
        <f t="shared" si="379"/>
        <v>0.99647783974170834</v>
      </c>
      <c r="E1779">
        <f t="shared" si="380"/>
        <v>33.21</v>
      </c>
      <c r="F1779">
        <f t="shared" si="381"/>
        <v>0</v>
      </c>
      <c r="G1779" s="2">
        <f t="shared" si="382"/>
        <v>0</v>
      </c>
      <c r="H1779" s="2">
        <f t="shared" si="383"/>
        <v>0.97820324005891013</v>
      </c>
      <c r="I1779">
        <f t="shared" si="384"/>
        <v>0</v>
      </c>
      <c r="J1779">
        <f t="shared" si="385"/>
        <v>0</v>
      </c>
      <c r="K1779">
        <f t="shared" si="386"/>
        <v>0</v>
      </c>
      <c r="L1779">
        <f t="shared" si="387"/>
        <v>0</v>
      </c>
      <c r="M1779">
        <f t="shared" si="388"/>
        <v>0</v>
      </c>
      <c r="N1779">
        <f t="shared" si="389"/>
        <v>0</v>
      </c>
    </row>
    <row r="1780" spans="1:16" hidden="1" x14ac:dyDescent="0.2">
      <c r="A1780" s="1">
        <v>33.21</v>
      </c>
      <c r="B1780" s="1">
        <f t="shared" si="377"/>
        <v>1</v>
      </c>
      <c r="C1780">
        <f t="shared" si="378"/>
        <v>34.07</v>
      </c>
      <c r="D1780" s="2">
        <f t="shared" si="379"/>
        <v>0.97475785148224248</v>
      </c>
      <c r="E1780">
        <f t="shared" si="380"/>
        <v>33.51</v>
      </c>
      <c r="F1780">
        <f t="shared" si="381"/>
        <v>0</v>
      </c>
      <c r="G1780" s="2">
        <f t="shared" si="382"/>
        <v>0</v>
      </c>
      <c r="H1780" s="2">
        <f t="shared" si="383"/>
        <v>1.00903342366757</v>
      </c>
      <c r="I1780">
        <f t="shared" si="384"/>
        <v>0</v>
      </c>
      <c r="J1780">
        <f t="shared" si="385"/>
        <v>0</v>
      </c>
      <c r="K1780">
        <f t="shared" si="386"/>
        <v>0</v>
      </c>
      <c r="L1780">
        <f t="shared" si="387"/>
        <v>0</v>
      </c>
      <c r="M1780">
        <f t="shared" si="388"/>
        <v>1</v>
      </c>
      <c r="N1780">
        <f t="shared" si="389"/>
        <v>0</v>
      </c>
    </row>
    <row r="1781" spans="1:16" hidden="1" x14ac:dyDescent="0.2">
      <c r="A1781" s="1">
        <v>33.51</v>
      </c>
      <c r="B1781" s="1">
        <f t="shared" si="377"/>
        <v>0</v>
      </c>
      <c r="C1781">
        <f t="shared" si="378"/>
        <v>33.950000000000003</v>
      </c>
      <c r="D1781" s="2">
        <f t="shared" si="379"/>
        <v>0.98703976435935181</v>
      </c>
      <c r="E1781">
        <f t="shared" si="380"/>
        <v>33.54</v>
      </c>
      <c r="F1781">
        <f t="shared" si="381"/>
        <v>0</v>
      </c>
      <c r="G1781" s="2">
        <f t="shared" si="382"/>
        <v>0</v>
      </c>
      <c r="H1781" s="2">
        <f t="shared" si="383"/>
        <v>1.000895255147717</v>
      </c>
      <c r="I1781">
        <f t="shared" si="384"/>
        <v>0</v>
      </c>
      <c r="J1781">
        <f t="shared" si="385"/>
        <v>0</v>
      </c>
      <c r="K1781">
        <f t="shared" si="386"/>
        <v>0</v>
      </c>
      <c r="L1781">
        <f t="shared" si="387"/>
        <v>0</v>
      </c>
      <c r="M1781">
        <f t="shared" si="388"/>
        <v>1</v>
      </c>
      <c r="N1781">
        <f t="shared" si="389"/>
        <v>0</v>
      </c>
    </row>
    <row r="1782" spans="1:16" hidden="1" x14ac:dyDescent="0.2">
      <c r="A1782" s="1">
        <v>33.54</v>
      </c>
      <c r="B1782" s="1">
        <f t="shared" si="377"/>
        <v>0</v>
      </c>
      <c r="C1782">
        <f t="shared" si="378"/>
        <v>33.51</v>
      </c>
      <c r="D1782" s="2">
        <f t="shared" si="379"/>
        <v>1.000895255147717</v>
      </c>
      <c r="E1782">
        <f t="shared" si="380"/>
        <v>34.46</v>
      </c>
      <c r="F1782">
        <f t="shared" si="381"/>
        <v>0</v>
      </c>
      <c r="G1782" s="2">
        <f t="shared" si="382"/>
        <v>0</v>
      </c>
      <c r="H1782" s="2">
        <f t="shared" si="383"/>
        <v>1.0274299344066786</v>
      </c>
      <c r="I1782">
        <f t="shared" si="384"/>
        <v>0</v>
      </c>
      <c r="J1782">
        <f t="shared" si="385"/>
        <v>0</v>
      </c>
      <c r="K1782">
        <f t="shared" si="386"/>
        <v>0</v>
      </c>
      <c r="L1782">
        <f t="shared" si="387"/>
        <v>0</v>
      </c>
      <c r="M1782">
        <f t="shared" si="388"/>
        <v>1</v>
      </c>
      <c r="N1782">
        <f t="shared" si="389"/>
        <v>0</v>
      </c>
    </row>
    <row r="1783" spans="1:16" hidden="1" x14ac:dyDescent="0.2">
      <c r="A1783" s="1">
        <v>34.46</v>
      </c>
      <c r="B1783" s="1">
        <f t="shared" si="377"/>
        <v>0</v>
      </c>
      <c r="C1783">
        <f t="shared" si="378"/>
        <v>33.51</v>
      </c>
      <c r="D1783" s="2">
        <f t="shared" si="379"/>
        <v>1.0283497463443749</v>
      </c>
      <c r="E1783">
        <f t="shared" si="380"/>
        <v>34.840000000000003</v>
      </c>
      <c r="F1783">
        <f t="shared" si="381"/>
        <v>0</v>
      </c>
      <c r="G1783" s="2">
        <f t="shared" si="382"/>
        <v>0</v>
      </c>
      <c r="H1783" s="2">
        <f t="shared" si="383"/>
        <v>1.0110272780034824</v>
      </c>
      <c r="I1783">
        <f t="shared" si="384"/>
        <v>0</v>
      </c>
      <c r="J1783">
        <f t="shared" si="385"/>
        <v>0</v>
      </c>
      <c r="K1783">
        <f t="shared" si="386"/>
        <v>0</v>
      </c>
      <c r="L1783">
        <f t="shared" si="387"/>
        <v>0</v>
      </c>
      <c r="M1783">
        <f t="shared" si="388"/>
        <v>1</v>
      </c>
      <c r="N1783">
        <f t="shared" si="389"/>
        <v>0</v>
      </c>
    </row>
    <row r="1784" spans="1:16" hidden="1" x14ac:dyDescent="0.2">
      <c r="A1784" s="1">
        <v>34.840000000000003</v>
      </c>
      <c r="B1784" s="1">
        <f t="shared" si="377"/>
        <v>0</v>
      </c>
      <c r="C1784">
        <f t="shared" si="378"/>
        <v>33.54</v>
      </c>
      <c r="D1784" s="2">
        <f t="shared" si="379"/>
        <v>1.0387596899224807</v>
      </c>
      <c r="E1784">
        <f t="shared" si="380"/>
        <v>35.1</v>
      </c>
      <c r="F1784">
        <f t="shared" si="381"/>
        <v>0</v>
      </c>
      <c r="G1784" s="2">
        <f t="shared" si="382"/>
        <v>0</v>
      </c>
      <c r="H1784" s="2">
        <f t="shared" si="383"/>
        <v>1.0074626865671641</v>
      </c>
      <c r="I1784">
        <f t="shared" si="384"/>
        <v>0</v>
      </c>
      <c r="J1784">
        <f t="shared" si="385"/>
        <v>0</v>
      </c>
      <c r="K1784">
        <f t="shared" si="386"/>
        <v>0</v>
      </c>
      <c r="L1784">
        <f t="shared" si="387"/>
        <v>0</v>
      </c>
      <c r="M1784">
        <f t="shared" si="388"/>
        <v>1</v>
      </c>
      <c r="N1784">
        <f t="shared" si="389"/>
        <v>0</v>
      </c>
    </row>
    <row r="1785" spans="1:16" hidden="1" x14ac:dyDescent="0.2">
      <c r="A1785" s="1">
        <v>35.1</v>
      </c>
      <c r="B1785" s="1">
        <f t="shared" si="377"/>
        <v>0</v>
      </c>
      <c r="C1785">
        <f t="shared" si="378"/>
        <v>34.46</v>
      </c>
      <c r="D1785" s="2">
        <f t="shared" si="379"/>
        <v>1.0185722576900755</v>
      </c>
      <c r="E1785">
        <f t="shared" si="380"/>
        <v>34.08</v>
      </c>
      <c r="F1785">
        <f t="shared" si="381"/>
        <v>0</v>
      </c>
      <c r="G1785" s="2">
        <f t="shared" si="382"/>
        <v>0</v>
      </c>
      <c r="H1785" s="2">
        <f t="shared" si="383"/>
        <v>0.97094017094017082</v>
      </c>
      <c r="I1785">
        <f t="shared" si="384"/>
        <v>0</v>
      </c>
      <c r="J1785">
        <f t="shared" si="385"/>
        <v>0</v>
      </c>
      <c r="K1785">
        <f t="shared" si="386"/>
        <v>0</v>
      </c>
      <c r="L1785">
        <f t="shared" si="387"/>
        <v>0</v>
      </c>
      <c r="M1785">
        <f t="shared" si="388"/>
        <v>0</v>
      </c>
      <c r="N1785">
        <f t="shared" si="389"/>
        <v>0</v>
      </c>
    </row>
    <row r="1786" spans="1:16" hidden="1" x14ac:dyDescent="0.2">
      <c r="A1786" s="1">
        <v>34.08</v>
      </c>
      <c r="B1786" s="1">
        <f t="shared" si="377"/>
        <v>0</v>
      </c>
      <c r="C1786">
        <f t="shared" si="378"/>
        <v>34.840000000000003</v>
      </c>
      <c r="D1786" s="2">
        <f t="shared" si="379"/>
        <v>0.97818599311136611</v>
      </c>
      <c r="E1786">
        <f t="shared" si="380"/>
        <v>32.17</v>
      </c>
      <c r="F1786">
        <f t="shared" si="381"/>
        <v>0</v>
      </c>
      <c r="G1786" s="2">
        <f t="shared" si="382"/>
        <v>0</v>
      </c>
      <c r="H1786" s="2">
        <f t="shared" si="383"/>
        <v>0.94395539906103298</v>
      </c>
      <c r="I1786">
        <f t="shared" si="384"/>
        <v>0</v>
      </c>
      <c r="J1786">
        <f t="shared" si="385"/>
        <v>0</v>
      </c>
      <c r="K1786">
        <f t="shared" si="386"/>
        <v>0</v>
      </c>
      <c r="L1786">
        <f t="shared" si="387"/>
        <v>0</v>
      </c>
      <c r="M1786">
        <f t="shared" si="388"/>
        <v>0</v>
      </c>
      <c r="N1786">
        <f t="shared" si="389"/>
        <v>0</v>
      </c>
    </row>
    <row r="1787" spans="1:16" hidden="1" x14ac:dyDescent="0.2">
      <c r="A1787" s="1">
        <v>32.17</v>
      </c>
      <c r="B1787" s="1">
        <f t="shared" si="377"/>
        <v>0</v>
      </c>
      <c r="C1787">
        <f t="shared" si="378"/>
        <v>34.840000000000003</v>
      </c>
      <c r="D1787" s="2">
        <f t="shared" si="379"/>
        <v>0.92336394948335243</v>
      </c>
      <c r="E1787">
        <f t="shared" si="380"/>
        <v>31.52</v>
      </c>
      <c r="F1787">
        <f t="shared" si="381"/>
        <v>0</v>
      </c>
      <c r="G1787" s="2">
        <f t="shared" si="382"/>
        <v>0</v>
      </c>
      <c r="H1787" s="2">
        <f t="shared" si="383"/>
        <v>0.97979483991296235</v>
      </c>
      <c r="I1787">
        <f t="shared" si="384"/>
        <v>1</v>
      </c>
      <c r="J1787">
        <f t="shared" si="385"/>
        <v>0</v>
      </c>
      <c r="K1787">
        <f t="shared" si="386"/>
        <v>0</v>
      </c>
      <c r="L1787">
        <f t="shared" si="387"/>
        <v>0</v>
      </c>
      <c r="M1787">
        <f t="shared" si="388"/>
        <v>0</v>
      </c>
      <c r="N1787">
        <f t="shared" si="389"/>
        <v>0</v>
      </c>
    </row>
    <row r="1788" spans="1:16" x14ac:dyDescent="0.2">
      <c r="A1788" s="1">
        <v>31.52</v>
      </c>
      <c r="B1788" s="1">
        <f t="shared" si="377"/>
        <v>1</v>
      </c>
      <c r="C1788">
        <f t="shared" si="378"/>
        <v>34.08</v>
      </c>
      <c r="D1788" s="2">
        <f t="shared" si="379"/>
        <v>0.92488262910798125</v>
      </c>
      <c r="E1788">
        <f t="shared" si="380"/>
        <v>32.93</v>
      </c>
      <c r="F1788">
        <f t="shared" si="381"/>
        <v>0</v>
      </c>
      <c r="G1788" s="2">
        <f t="shared" si="382"/>
        <v>0</v>
      </c>
      <c r="H1788" s="2">
        <f t="shared" si="383"/>
        <v>1.0447335025380711</v>
      </c>
      <c r="I1788">
        <f t="shared" si="384"/>
        <v>1</v>
      </c>
      <c r="J1788">
        <f t="shared" si="385"/>
        <v>0</v>
      </c>
      <c r="K1788">
        <f t="shared" si="386"/>
        <v>0</v>
      </c>
      <c r="L1788">
        <f t="shared" si="387"/>
        <v>0</v>
      </c>
      <c r="M1788">
        <f t="shared" si="388"/>
        <v>1</v>
      </c>
      <c r="N1788">
        <f t="shared" si="389"/>
        <v>1</v>
      </c>
      <c r="O1788">
        <f>IF(N1788=0,D1788-1,H1788-1)</f>
        <v>4.4733502538071068E-2</v>
      </c>
      <c r="P1788">
        <f>P1670+O1788</f>
        <v>4.4733502538071068E-2</v>
      </c>
    </row>
    <row r="1789" spans="1:16" hidden="1" x14ac:dyDescent="0.2">
      <c r="A1789" s="1">
        <v>32.93</v>
      </c>
      <c r="B1789" s="1">
        <f t="shared" si="377"/>
        <v>0</v>
      </c>
      <c r="C1789">
        <f t="shared" si="378"/>
        <v>32.17</v>
      </c>
      <c r="D1789" s="2">
        <f t="shared" si="379"/>
        <v>1.0236244948709978</v>
      </c>
      <c r="E1789">
        <f t="shared" si="380"/>
        <v>33.4</v>
      </c>
      <c r="F1789">
        <f t="shared" si="381"/>
        <v>0</v>
      </c>
      <c r="G1789" s="2">
        <f t="shared" si="382"/>
        <v>0</v>
      </c>
      <c r="H1789" s="2">
        <f t="shared" si="383"/>
        <v>1.0142726996659581</v>
      </c>
      <c r="I1789">
        <f t="shared" si="384"/>
        <v>0</v>
      </c>
      <c r="J1789">
        <f t="shared" si="385"/>
        <v>0</v>
      </c>
      <c r="K1789">
        <f t="shared" si="386"/>
        <v>0</v>
      </c>
      <c r="L1789">
        <f t="shared" si="387"/>
        <v>0</v>
      </c>
      <c r="M1789">
        <f t="shared" si="388"/>
        <v>1</v>
      </c>
      <c r="N1789">
        <f t="shared" si="389"/>
        <v>0</v>
      </c>
    </row>
    <row r="1790" spans="1:16" hidden="1" x14ac:dyDescent="0.2">
      <c r="A1790" s="1">
        <v>33.4</v>
      </c>
      <c r="B1790" s="1">
        <f t="shared" si="377"/>
        <v>0</v>
      </c>
      <c r="C1790">
        <f t="shared" si="378"/>
        <v>32.17</v>
      </c>
      <c r="D1790" s="2">
        <f t="shared" si="379"/>
        <v>1.0382343798570095</v>
      </c>
      <c r="E1790">
        <f t="shared" si="380"/>
        <v>33.909999999999997</v>
      </c>
      <c r="F1790">
        <f t="shared" si="381"/>
        <v>0</v>
      </c>
      <c r="G1790" s="2">
        <f t="shared" si="382"/>
        <v>0</v>
      </c>
      <c r="H1790" s="2">
        <f t="shared" si="383"/>
        <v>1.0152694610778443</v>
      </c>
      <c r="I1790">
        <f t="shared" si="384"/>
        <v>0</v>
      </c>
      <c r="J1790">
        <f t="shared" si="385"/>
        <v>0</v>
      </c>
      <c r="K1790">
        <f t="shared" si="386"/>
        <v>0</v>
      </c>
      <c r="L1790">
        <f t="shared" si="387"/>
        <v>0</v>
      </c>
      <c r="M1790">
        <f t="shared" si="388"/>
        <v>1</v>
      </c>
      <c r="N1790">
        <f t="shared" si="389"/>
        <v>0</v>
      </c>
    </row>
    <row r="1791" spans="1:16" hidden="1" x14ac:dyDescent="0.2">
      <c r="A1791" s="1">
        <v>33.909999999999997</v>
      </c>
      <c r="B1791" s="1">
        <f t="shared" si="377"/>
        <v>0</v>
      </c>
      <c r="C1791">
        <f t="shared" si="378"/>
        <v>32.93</v>
      </c>
      <c r="D1791" s="2">
        <f t="shared" si="379"/>
        <v>1.0297600971758274</v>
      </c>
      <c r="E1791">
        <f t="shared" si="380"/>
        <v>33.380000000000003</v>
      </c>
      <c r="F1791">
        <f t="shared" si="381"/>
        <v>0</v>
      </c>
      <c r="G1791" s="2">
        <f t="shared" si="382"/>
        <v>0</v>
      </c>
      <c r="H1791" s="2">
        <f t="shared" si="383"/>
        <v>0.98437039221468614</v>
      </c>
      <c r="I1791">
        <f t="shared" si="384"/>
        <v>0</v>
      </c>
      <c r="J1791">
        <f t="shared" si="385"/>
        <v>0</v>
      </c>
      <c r="K1791">
        <f t="shared" si="386"/>
        <v>0</v>
      </c>
      <c r="L1791">
        <f t="shared" si="387"/>
        <v>0</v>
      </c>
      <c r="M1791">
        <f t="shared" si="388"/>
        <v>0</v>
      </c>
      <c r="N1791">
        <f t="shared" si="389"/>
        <v>0</v>
      </c>
    </row>
    <row r="1792" spans="1:16" hidden="1" x14ac:dyDescent="0.2">
      <c r="A1792" s="1">
        <v>33.380000000000003</v>
      </c>
      <c r="B1792" s="1">
        <f t="shared" si="377"/>
        <v>0</v>
      </c>
      <c r="C1792">
        <f t="shared" si="378"/>
        <v>33.4</v>
      </c>
      <c r="D1792" s="2">
        <f t="shared" si="379"/>
        <v>0.99940119760479051</v>
      </c>
      <c r="E1792">
        <f t="shared" si="380"/>
        <v>35.159999999999997</v>
      </c>
      <c r="F1792">
        <f t="shared" si="381"/>
        <v>0</v>
      </c>
      <c r="G1792" s="2">
        <f t="shared" si="382"/>
        <v>0</v>
      </c>
      <c r="H1792" s="2">
        <f t="shared" si="383"/>
        <v>1.0533253445176751</v>
      </c>
      <c r="I1792">
        <f t="shared" si="384"/>
        <v>0</v>
      </c>
      <c r="J1792">
        <f t="shared" si="385"/>
        <v>0</v>
      </c>
      <c r="K1792">
        <f t="shared" si="386"/>
        <v>0</v>
      </c>
      <c r="L1792">
        <f t="shared" si="387"/>
        <v>0</v>
      </c>
      <c r="M1792">
        <f t="shared" si="388"/>
        <v>1</v>
      </c>
      <c r="N1792">
        <f t="shared" si="389"/>
        <v>0</v>
      </c>
    </row>
    <row r="1793" spans="1:14" hidden="1" x14ac:dyDescent="0.2">
      <c r="A1793" s="1">
        <v>35.159999999999997</v>
      </c>
      <c r="B1793" s="1">
        <f t="shared" si="377"/>
        <v>0</v>
      </c>
      <c r="C1793">
        <f t="shared" si="378"/>
        <v>33.4</v>
      </c>
      <c r="D1793" s="2">
        <f t="shared" si="379"/>
        <v>1.052694610778443</v>
      </c>
      <c r="E1793">
        <f t="shared" si="380"/>
        <v>36.69</v>
      </c>
      <c r="F1793">
        <f t="shared" si="381"/>
        <v>0</v>
      </c>
      <c r="G1793" s="2">
        <f t="shared" si="382"/>
        <v>0</v>
      </c>
      <c r="H1793" s="2">
        <f t="shared" si="383"/>
        <v>1.0435153583617747</v>
      </c>
      <c r="I1793">
        <f t="shared" si="384"/>
        <v>0</v>
      </c>
      <c r="J1793">
        <f t="shared" si="385"/>
        <v>0</v>
      </c>
      <c r="K1793">
        <f t="shared" si="386"/>
        <v>0</v>
      </c>
      <c r="L1793">
        <f t="shared" si="387"/>
        <v>0</v>
      </c>
      <c r="M1793">
        <f t="shared" si="388"/>
        <v>1</v>
      </c>
      <c r="N1793">
        <f t="shared" si="389"/>
        <v>0</v>
      </c>
    </row>
    <row r="1794" spans="1:14" hidden="1" x14ac:dyDescent="0.2">
      <c r="A1794" s="1">
        <v>36.69</v>
      </c>
      <c r="B1794" s="1">
        <f t="shared" si="377"/>
        <v>0</v>
      </c>
      <c r="C1794">
        <f t="shared" si="378"/>
        <v>33.909999999999997</v>
      </c>
      <c r="D1794" s="2">
        <f t="shared" si="379"/>
        <v>1.0819817163078738</v>
      </c>
      <c r="E1794">
        <f t="shared" si="380"/>
        <v>36.61</v>
      </c>
      <c r="F1794">
        <f t="shared" si="381"/>
        <v>0</v>
      </c>
      <c r="G1794" s="2">
        <f t="shared" si="382"/>
        <v>0</v>
      </c>
      <c r="H1794" s="2">
        <f t="shared" si="383"/>
        <v>0.99781956936494964</v>
      </c>
      <c r="I1794">
        <f t="shared" si="384"/>
        <v>0</v>
      </c>
      <c r="J1794">
        <f t="shared" si="385"/>
        <v>0</v>
      </c>
      <c r="K1794">
        <f t="shared" si="386"/>
        <v>0</v>
      </c>
      <c r="L1794">
        <f t="shared" si="387"/>
        <v>0</v>
      </c>
      <c r="M1794">
        <f t="shared" si="388"/>
        <v>0</v>
      </c>
      <c r="N1794">
        <f t="shared" si="389"/>
        <v>0</v>
      </c>
    </row>
    <row r="1795" spans="1:14" hidden="1" x14ac:dyDescent="0.2">
      <c r="A1795" s="1">
        <v>36.61</v>
      </c>
      <c r="B1795" s="1">
        <f t="shared" si="377"/>
        <v>0</v>
      </c>
      <c r="C1795">
        <f t="shared" si="378"/>
        <v>35.159999999999997</v>
      </c>
      <c r="D1795" s="2">
        <f t="shared" si="379"/>
        <v>1.0412400455062572</v>
      </c>
      <c r="E1795">
        <f t="shared" si="380"/>
        <v>0</v>
      </c>
      <c r="F1795">
        <f t="shared" si="381"/>
        <v>0</v>
      </c>
      <c r="G1795" s="2">
        <f t="shared" si="382"/>
        <v>0</v>
      </c>
      <c r="H1795" s="2">
        <f t="shared" si="383"/>
        <v>0</v>
      </c>
      <c r="I1795">
        <f t="shared" si="384"/>
        <v>0</v>
      </c>
      <c r="J1795">
        <f t="shared" si="385"/>
        <v>0</v>
      </c>
      <c r="K1795">
        <f t="shared" si="386"/>
        <v>0</v>
      </c>
      <c r="L1795">
        <f t="shared" si="387"/>
        <v>0</v>
      </c>
      <c r="M1795">
        <f t="shared" si="388"/>
        <v>0</v>
      </c>
      <c r="N1795">
        <f t="shared" si="389"/>
        <v>0</v>
      </c>
    </row>
    <row r="1796" spans="1:14" hidden="1" x14ac:dyDescent="0.2">
      <c r="A1796" s="1">
        <v>0</v>
      </c>
      <c r="B1796" s="1">
        <f t="shared" si="377"/>
        <v>0</v>
      </c>
      <c r="C1796">
        <f t="shared" si="378"/>
        <v>36.61</v>
      </c>
      <c r="D1796" s="2">
        <f t="shared" si="379"/>
        <v>0</v>
      </c>
      <c r="E1796">
        <f t="shared" si="380"/>
        <v>36.61</v>
      </c>
      <c r="F1796">
        <f t="shared" si="381"/>
        <v>0</v>
      </c>
      <c r="G1796" s="2" t="e">
        <f t="shared" si="382"/>
        <v>#DIV/0!</v>
      </c>
      <c r="H1796" s="2" t="e">
        <f t="shared" si="383"/>
        <v>#DIV/0!</v>
      </c>
      <c r="I1796">
        <f t="shared" si="384"/>
        <v>1</v>
      </c>
      <c r="J1796" t="e">
        <f t="shared" si="385"/>
        <v>#DIV/0!</v>
      </c>
      <c r="K1796">
        <f t="shared" si="386"/>
        <v>0</v>
      </c>
      <c r="L1796">
        <f t="shared" si="387"/>
        <v>0</v>
      </c>
      <c r="M1796">
        <f t="shared" si="388"/>
        <v>1</v>
      </c>
      <c r="N1796">
        <f t="shared" si="389"/>
        <v>0</v>
      </c>
    </row>
    <row r="1797" spans="1:14" hidden="1" x14ac:dyDescent="0.2">
      <c r="A1797" s="1">
        <v>36.61</v>
      </c>
      <c r="B1797" s="1">
        <f t="shared" si="377"/>
        <v>0</v>
      </c>
      <c r="C1797">
        <f t="shared" si="378"/>
        <v>36.61</v>
      </c>
      <c r="D1797" s="2">
        <f t="shared" si="379"/>
        <v>1</v>
      </c>
      <c r="E1797">
        <f t="shared" si="380"/>
        <v>34.6</v>
      </c>
      <c r="F1797">
        <f t="shared" si="381"/>
        <v>0</v>
      </c>
      <c r="G1797" s="2">
        <f t="shared" si="382"/>
        <v>0</v>
      </c>
      <c r="H1797" s="2">
        <f t="shared" si="383"/>
        <v>0.94509696804151877</v>
      </c>
      <c r="I1797">
        <f t="shared" si="384"/>
        <v>0</v>
      </c>
      <c r="J1797">
        <f t="shared" si="385"/>
        <v>0</v>
      </c>
      <c r="K1797">
        <f t="shared" si="386"/>
        <v>0</v>
      </c>
      <c r="L1797">
        <f t="shared" si="387"/>
        <v>0</v>
      </c>
      <c r="M1797">
        <f t="shared" si="388"/>
        <v>0</v>
      </c>
      <c r="N1797">
        <f t="shared" si="389"/>
        <v>0</v>
      </c>
    </row>
    <row r="1798" spans="1:14" hidden="1" x14ac:dyDescent="0.2">
      <c r="A1798" s="1">
        <v>34.6</v>
      </c>
      <c r="B1798" s="1">
        <f t="shared" si="377"/>
        <v>0</v>
      </c>
      <c r="C1798">
        <f t="shared" si="378"/>
        <v>36.61</v>
      </c>
      <c r="D1798" s="2">
        <f t="shared" si="379"/>
        <v>0.94509696804151877</v>
      </c>
      <c r="E1798">
        <f t="shared" si="380"/>
        <v>34.93</v>
      </c>
      <c r="F1798">
        <f t="shared" si="381"/>
        <v>0</v>
      </c>
      <c r="G1798" s="2">
        <f t="shared" si="382"/>
        <v>0</v>
      </c>
      <c r="H1798" s="2">
        <f t="shared" si="383"/>
        <v>1.0095375722543352</v>
      </c>
      <c r="I1798">
        <f t="shared" si="384"/>
        <v>1</v>
      </c>
      <c r="J1798">
        <f t="shared" si="385"/>
        <v>0</v>
      </c>
      <c r="K1798">
        <f t="shared" si="386"/>
        <v>0</v>
      </c>
      <c r="L1798">
        <f t="shared" si="387"/>
        <v>0</v>
      </c>
      <c r="M1798">
        <f t="shared" si="388"/>
        <v>1</v>
      </c>
      <c r="N1798">
        <f t="shared" si="389"/>
        <v>0</v>
      </c>
    </row>
    <row r="1799" spans="1:14" hidden="1" x14ac:dyDescent="0.2">
      <c r="A1799" s="1">
        <v>34.93</v>
      </c>
      <c r="B1799" s="1">
        <f t="shared" si="377"/>
        <v>0</v>
      </c>
      <c r="C1799">
        <f t="shared" si="378"/>
        <v>34.6</v>
      </c>
      <c r="D1799" s="2">
        <f t="shared" si="379"/>
        <v>1.0095375722543352</v>
      </c>
      <c r="E1799">
        <f t="shared" si="380"/>
        <v>34.35</v>
      </c>
      <c r="F1799">
        <f t="shared" si="381"/>
        <v>0</v>
      </c>
      <c r="G1799" s="2">
        <f t="shared" si="382"/>
        <v>0</v>
      </c>
      <c r="H1799" s="2">
        <f t="shared" si="383"/>
        <v>0.98339536215287726</v>
      </c>
      <c r="I1799">
        <f t="shared" si="384"/>
        <v>0</v>
      </c>
      <c r="J1799">
        <f t="shared" si="385"/>
        <v>0</v>
      </c>
      <c r="K1799">
        <f t="shared" si="386"/>
        <v>0</v>
      </c>
      <c r="L1799">
        <f t="shared" si="387"/>
        <v>0</v>
      </c>
      <c r="M1799">
        <f t="shared" si="388"/>
        <v>0</v>
      </c>
      <c r="N1799">
        <f t="shared" si="389"/>
        <v>0</v>
      </c>
    </row>
    <row r="1800" spans="1:14" hidden="1" x14ac:dyDescent="0.2">
      <c r="A1800" s="1">
        <v>34.35</v>
      </c>
      <c r="B1800" s="1">
        <f t="shared" si="377"/>
        <v>0</v>
      </c>
      <c r="C1800">
        <f t="shared" si="378"/>
        <v>34.93</v>
      </c>
      <c r="D1800" s="2">
        <f t="shared" si="379"/>
        <v>0.98339536215287726</v>
      </c>
      <c r="E1800">
        <f t="shared" si="380"/>
        <v>0</v>
      </c>
      <c r="F1800">
        <f t="shared" si="381"/>
        <v>0</v>
      </c>
      <c r="G1800" s="2">
        <f t="shared" si="382"/>
        <v>0</v>
      </c>
      <c r="H1800" s="2">
        <f t="shared" si="383"/>
        <v>0</v>
      </c>
      <c r="I1800">
        <f t="shared" si="384"/>
        <v>0</v>
      </c>
      <c r="J1800">
        <f t="shared" si="385"/>
        <v>0</v>
      </c>
      <c r="K1800">
        <f t="shared" si="386"/>
        <v>0</v>
      </c>
      <c r="L1800">
        <f t="shared" si="387"/>
        <v>0</v>
      </c>
      <c r="M1800">
        <f t="shared" si="388"/>
        <v>0</v>
      </c>
      <c r="N1800">
        <f t="shared" si="389"/>
        <v>0</v>
      </c>
    </row>
    <row r="1801" spans="1:14" hidden="1" x14ac:dyDescent="0.2">
      <c r="A1801" s="1">
        <v>0</v>
      </c>
      <c r="B1801" s="1">
        <f t="shared" si="377"/>
        <v>0</v>
      </c>
      <c r="C1801">
        <f t="shared" si="378"/>
        <v>34.6</v>
      </c>
      <c r="D1801" s="2">
        <f t="shared" si="379"/>
        <v>0</v>
      </c>
      <c r="E1801">
        <f t="shared" si="380"/>
        <v>35.01</v>
      </c>
      <c r="F1801">
        <f t="shared" si="381"/>
        <v>0</v>
      </c>
      <c r="G1801" s="2" t="e">
        <f t="shared" si="382"/>
        <v>#DIV/0!</v>
      </c>
      <c r="H1801" s="2" t="e">
        <f t="shared" si="383"/>
        <v>#DIV/0!</v>
      </c>
      <c r="I1801">
        <f t="shared" si="384"/>
        <v>1</v>
      </c>
      <c r="J1801" t="e">
        <f t="shared" si="385"/>
        <v>#DIV/0!</v>
      </c>
      <c r="K1801">
        <f t="shared" si="386"/>
        <v>0</v>
      </c>
      <c r="L1801">
        <f t="shared" si="387"/>
        <v>0</v>
      </c>
      <c r="M1801">
        <f t="shared" si="388"/>
        <v>1</v>
      </c>
      <c r="N1801">
        <f t="shared" si="389"/>
        <v>0</v>
      </c>
    </row>
    <row r="1802" spans="1:14" hidden="1" x14ac:dyDescent="0.2">
      <c r="A1802" s="1">
        <v>35.01</v>
      </c>
      <c r="B1802" s="1">
        <f t="shared" si="377"/>
        <v>0</v>
      </c>
      <c r="C1802">
        <f t="shared" si="378"/>
        <v>34.35</v>
      </c>
      <c r="D1802" s="2">
        <f t="shared" si="379"/>
        <v>1.0192139737991266</v>
      </c>
      <c r="E1802">
        <f t="shared" si="380"/>
        <v>35.4</v>
      </c>
      <c r="F1802">
        <f t="shared" si="381"/>
        <v>0</v>
      </c>
      <c r="G1802" s="2">
        <f t="shared" si="382"/>
        <v>0</v>
      </c>
      <c r="H1802" s="2">
        <f t="shared" si="383"/>
        <v>1.0111396743787489</v>
      </c>
      <c r="I1802">
        <f t="shared" si="384"/>
        <v>0</v>
      </c>
      <c r="J1802">
        <f t="shared" si="385"/>
        <v>0</v>
      </c>
      <c r="K1802">
        <f t="shared" si="386"/>
        <v>0</v>
      </c>
      <c r="L1802">
        <f t="shared" si="387"/>
        <v>0</v>
      </c>
      <c r="M1802">
        <f t="shared" si="388"/>
        <v>1</v>
      </c>
      <c r="N1802">
        <f t="shared" si="389"/>
        <v>0</v>
      </c>
    </row>
    <row r="1803" spans="1:14" hidden="1" x14ac:dyDescent="0.2">
      <c r="A1803" s="1">
        <v>35.4</v>
      </c>
      <c r="B1803" s="1">
        <f t="shared" si="377"/>
        <v>0</v>
      </c>
      <c r="C1803">
        <f t="shared" si="378"/>
        <v>34.35</v>
      </c>
      <c r="D1803" s="2">
        <f t="shared" si="379"/>
        <v>1.0305676855895196</v>
      </c>
      <c r="E1803">
        <f t="shared" si="380"/>
        <v>35.700000000000003</v>
      </c>
      <c r="F1803">
        <f t="shared" si="381"/>
        <v>0</v>
      </c>
      <c r="G1803" s="2">
        <f t="shared" si="382"/>
        <v>0</v>
      </c>
      <c r="H1803" s="2">
        <f t="shared" si="383"/>
        <v>1.0084745762711866</v>
      </c>
      <c r="I1803">
        <f t="shared" si="384"/>
        <v>0</v>
      </c>
      <c r="J1803">
        <f t="shared" si="385"/>
        <v>0</v>
      </c>
      <c r="K1803">
        <f t="shared" si="386"/>
        <v>0</v>
      </c>
      <c r="L1803">
        <f t="shared" si="387"/>
        <v>0</v>
      </c>
      <c r="M1803">
        <f t="shared" si="388"/>
        <v>1</v>
      </c>
      <c r="N1803">
        <f t="shared" si="389"/>
        <v>0</v>
      </c>
    </row>
    <row r="1804" spans="1:14" hidden="1" x14ac:dyDescent="0.2">
      <c r="A1804" s="1">
        <v>35.700000000000003</v>
      </c>
      <c r="B1804" s="1">
        <f t="shared" si="377"/>
        <v>0</v>
      </c>
      <c r="C1804">
        <f t="shared" si="378"/>
        <v>35.01</v>
      </c>
      <c r="D1804" s="2">
        <f t="shared" si="379"/>
        <v>1.0197086546700944</v>
      </c>
      <c r="E1804">
        <f t="shared" si="380"/>
        <v>35.54</v>
      </c>
      <c r="F1804">
        <f t="shared" si="381"/>
        <v>0</v>
      </c>
      <c r="G1804" s="2">
        <f t="shared" si="382"/>
        <v>0</v>
      </c>
      <c r="H1804" s="2">
        <f t="shared" si="383"/>
        <v>0.99551820728291307</v>
      </c>
      <c r="I1804">
        <f t="shared" si="384"/>
        <v>0</v>
      </c>
      <c r="J1804">
        <f t="shared" si="385"/>
        <v>0</v>
      </c>
      <c r="K1804">
        <f t="shared" si="386"/>
        <v>0</v>
      </c>
      <c r="L1804">
        <f t="shared" si="387"/>
        <v>0</v>
      </c>
      <c r="M1804">
        <f t="shared" si="388"/>
        <v>0</v>
      </c>
      <c r="N1804">
        <f t="shared" si="389"/>
        <v>0</v>
      </c>
    </row>
    <row r="1805" spans="1:14" hidden="1" x14ac:dyDescent="0.2">
      <c r="A1805" s="1">
        <v>35.54</v>
      </c>
      <c r="B1805" s="1">
        <f t="shared" si="377"/>
        <v>0</v>
      </c>
      <c r="C1805">
        <f t="shared" si="378"/>
        <v>35.4</v>
      </c>
      <c r="D1805" s="2">
        <f t="shared" si="379"/>
        <v>1.003954802259887</v>
      </c>
      <c r="E1805">
        <f t="shared" si="380"/>
        <v>35.44</v>
      </c>
      <c r="F1805">
        <f t="shared" si="381"/>
        <v>0</v>
      </c>
      <c r="G1805" s="2">
        <f t="shared" si="382"/>
        <v>0</v>
      </c>
      <c r="H1805" s="2">
        <f t="shared" si="383"/>
        <v>0.99718626899268425</v>
      </c>
      <c r="I1805">
        <f t="shared" si="384"/>
        <v>0</v>
      </c>
      <c r="J1805">
        <f t="shared" si="385"/>
        <v>0</v>
      </c>
      <c r="K1805">
        <f t="shared" si="386"/>
        <v>0</v>
      </c>
      <c r="L1805">
        <f t="shared" si="387"/>
        <v>0</v>
      </c>
      <c r="M1805">
        <f t="shared" si="388"/>
        <v>0</v>
      </c>
      <c r="N1805">
        <f t="shared" si="389"/>
        <v>0</v>
      </c>
    </row>
    <row r="1806" spans="1:14" hidden="1" x14ac:dyDescent="0.2">
      <c r="A1806" s="1">
        <v>35.44</v>
      </c>
      <c r="B1806" s="1">
        <f t="shared" si="377"/>
        <v>0</v>
      </c>
      <c r="C1806">
        <f t="shared" si="378"/>
        <v>35.54</v>
      </c>
      <c r="D1806" s="2">
        <f t="shared" si="379"/>
        <v>0.99718626899268425</v>
      </c>
      <c r="E1806">
        <f t="shared" si="380"/>
        <v>34.96</v>
      </c>
      <c r="F1806">
        <f t="shared" si="381"/>
        <v>0</v>
      </c>
      <c r="G1806" s="2">
        <f t="shared" si="382"/>
        <v>0</v>
      </c>
      <c r="H1806" s="2">
        <f t="shared" si="383"/>
        <v>0.98645598194130935</v>
      </c>
      <c r="I1806">
        <f t="shared" si="384"/>
        <v>0</v>
      </c>
      <c r="J1806">
        <f t="shared" si="385"/>
        <v>0</v>
      </c>
      <c r="K1806">
        <f t="shared" si="386"/>
        <v>0</v>
      </c>
      <c r="L1806">
        <f t="shared" si="387"/>
        <v>0</v>
      </c>
      <c r="M1806">
        <f t="shared" si="388"/>
        <v>0</v>
      </c>
      <c r="N1806">
        <f t="shared" si="389"/>
        <v>0</v>
      </c>
    </row>
    <row r="1807" spans="1:14" hidden="1" x14ac:dyDescent="0.2">
      <c r="A1807" s="1">
        <v>34.96</v>
      </c>
      <c r="B1807" s="1">
        <f t="shared" si="377"/>
        <v>1</v>
      </c>
      <c r="C1807">
        <f t="shared" si="378"/>
        <v>35.54</v>
      </c>
      <c r="D1807" s="2">
        <f t="shared" si="379"/>
        <v>0.98368036015756899</v>
      </c>
      <c r="E1807">
        <f t="shared" si="380"/>
        <v>35.25</v>
      </c>
      <c r="F1807">
        <f t="shared" si="381"/>
        <v>0</v>
      </c>
      <c r="G1807" s="2">
        <f t="shared" si="382"/>
        <v>0</v>
      </c>
      <c r="H1807" s="2">
        <f t="shared" si="383"/>
        <v>1.0082951945080092</v>
      </c>
      <c r="I1807">
        <f t="shared" si="384"/>
        <v>0</v>
      </c>
      <c r="J1807">
        <f t="shared" si="385"/>
        <v>0</v>
      </c>
      <c r="K1807">
        <f t="shared" si="386"/>
        <v>0</v>
      </c>
      <c r="L1807">
        <f t="shared" si="387"/>
        <v>0</v>
      </c>
      <c r="M1807">
        <f t="shared" si="388"/>
        <v>1</v>
      </c>
      <c r="N1807">
        <f t="shared" si="389"/>
        <v>0</v>
      </c>
    </row>
    <row r="1808" spans="1:14" hidden="1" x14ac:dyDescent="0.2">
      <c r="A1808" s="1">
        <v>35.25</v>
      </c>
      <c r="B1808" s="1">
        <f t="shared" si="377"/>
        <v>0</v>
      </c>
      <c r="C1808">
        <f t="shared" si="378"/>
        <v>35.44</v>
      </c>
      <c r="D1808" s="2">
        <f t="shared" si="379"/>
        <v>0.99463882618510169</v>
      </c>
      <c r="E1808">
        <f t="shared" si="380"/>
        <v>34.57</v>
      </c>
      <c r="F1808">
        <f t="shared" si="381"/>
        <v>0</v>
      </c>
      <c r="G1808" s="2">
        <f t="shared" si="382"/>
        <v>0</v>
      </c>
      <c r="H1808" s="2">
        <f t="shared" si="383"/>
        <v>0.98070921985815607</v>
      </c>
      <c r="I1808">
        <f t="shared" si="384"/>
        <v>0</v>
      </c>
      <c r="J1808">
        <f t="shared" si="385"/>
        <v>0</v>
      </c>
      <c r="K1808">
        <f t="shared" si="386"/>
        <v>0</v>
      </c>
      <c r="L1808">
        <f t="shared" si="387"/>
        <v>0</v>
      </c>
      <c r="M1808">
        <f t="shared" si="388"/>
        <v>0</v>
      </c>
      <c r="N1808">
        <f t="shared" si="389"/>
        <v>0</v>
      </c>
    </row>
    <row r="1809" spans="1:14" hidden="1" x14ac:dyDescent="0.2">
      <c r="A1809" s="1">
        <v>34.57</v>
      </c>
      <c r="B1809" s="1">
        <f t="shared" si="377"/>
        <v>0</v>
      </c>
      <c r="C1809">
        <f t="shared" si="378"/>
        <v>35.25</v>
      </c>
      <c r="D1809" s="2">
        <f t="shared" si="379"/>
        <v>0.98070921985815607</v>
      </c>
      <c r="E1809">
        <f t="shared" si="380"/>
        <v>34.96</v>
      </c>
      <c r="F1809">
        <f t="shared" si="381"/>
        <v>0</v>
      </c>
      <c r="G1809" s="2">
        <f t="shared" si="382"/>
        <v>0</v>
      </c>
      <c r="H1809" s="2">
        <f t="shared" si="383"/>
        <v>1.0112814579114839</v>
      </c>
      <c r="I1809">
        <f t="shared" si="384"/>
        <v>0</v>
      </c>
      <c r="J1809">
        <f t="shared" si="385"/>
        <v>0</v>
      </c>
      <c r="K1809">
        <f t="shared" si="386"/>
        <v>0</v>
      </c>
      <c r="L1809">
        <f t="shared" si="387"/>
        <v>0</v>
      </c>
      <c r="M1809">
        <f t="shared" si="388"/>
        <v>1</v>
      </c>
      <c r="N1809">
        <f t="shared" si="389"/>
        <v>0</v>
      </c>
    </row>
    <row r="1810" spans="1:14" hidden="1" x14ac:dyDescent="0.2">
      <c r="A1810" s="1">
        <v>34.96</v>
      </c>
      <c r="B1810" s="1">
        <f t="shared" si="377"/>
        <v>0</v>
      </c>
      <c r="C1810">
        <f t="shared" si="378"/>
        <v>34.96</v>
      </c>
      <c r="D1810" s="2">
        <f t="shared" si="379"/>
        <v>1</v>
      </c>
      <c r="E1810">
        <f t="shared" si="380"/>
        <v>34.68</v>
      </c>
      <c r="F1810">
        <f t="shared" si="381"/>
        <v>0</v>
      </c>
      <c r="G1810" s="2">
        <f t="shared" si="382"/>
        <v>0</v>
      </c>
      <c r="H1810" s="2">
        <f t="shared" si="383"/>
        <v>0.99199084668192217</v>
      </c>
      <c r="I1810">
        <f t="shared" si="384"/>
        <v>0</v>
      </c>
      <c r="J1810">
        <f t="shared" si="385"/>
        <v>0</v>
      </c>
      <c r="K1810">
        <f t="shared" si="386"/>
        <v>0</v>
      </c>
      <c r="L1810">
        <f t="shared" si="387"/>
        <v>0</v>
      </c>
      <c r="M1810">
        <f t="shared" si="388"/>
        <v>0</v>
      </c>
      <c r="N1810">
        <f t="shared" si="389"/>
        <v>0</v>
      </c>
    </row>
    <row r="1811" spans="1:14" hidden="1" x14ac:dyDescent="0.2">
      <c r="A1811" s="1">
        <v>34.68</v>
      </c>
      <c r="B1811" s="1">
        <f t="shared" si="377"/>
        <v>0</v>
      </c>
      <c r="C1811">
        <f t="shared" si="378"/>
        <v>34.96</v>
      </c>
      <c r="D1811" s="2">
        <f t="shared" si="379"/>
        <v>0.99199084668192217</v>
      </c>
      <c r="E1811">
        <f t="shared" si="380"/>
        <v>34.340000000000003</v>
      </c>
      <c r="F1811">
        <f t="shared" si="381"/>
        <v>0</v>
      </c>
      <c r="G1811" s="2">
        <f t="shared" si="382"/>
        <v>0</v>
      </c>
      <c r="H1811" s="2">
        <f t="shared" si="383"/>
        <v>0.99019607843137269</v>
      </c>
      <c r="I1811">
        <f t="shared" si="384"/>
        <v>0</v>
      </c>
      <c r="J1811">
        <f t="shared" si="385"/>
        <v>0</v>
      </c>
      <c r="K1811">
        <f t="shared" si="386"/>
        <v>0</v>
      </c>
      <c r="L1811">
        <f t="shared" si="387"/>
        <v>0</v>
      </c>
      <c r="M1811">
        <f t="shared" si="388"/>
        <v>0</v>
      </c>
      <c r="N1811">
        <f t="shared" si="389"/>
        <v>0</v>
      </c>
    </row>
    <row r="1812" spans="1:14" hidden="1" x14ac:dyDescent="0.2">
      <c r="A1812" s="1">
        <v>34.340000000000003</v>
      </c>
      <c r="B1812" s="1">
        <f t="shared" si="377"/>
        <v>0</v>
      </c>
      <c r="C1812">
        <f t="shared" si="378"/>
        <v>34.68</v>
      </c>
      <c r="D1812" s="2">
        <f t="shared" si="379"/>
        <v>0.99019607843137269</v>
      </c>
      <c r="E1812">
        <f t="shared" si="380"/>
        <v>33.15</v>
      </c>
      <c r="F1812">
        <f t="shared" si="381"/>
        <v>0</v>
      </c>
      <c r="G1812" s="2">
        <f t="shared" si="382"/>
        <v>0</v>
      </c>
      <c r="H1812" s="2">
        <f t="shared" si="383"/>
        <v>0.9653465346534652</v>
      </c>
      <c r="I1812">
        <f t="shared" si="384"/>
        <v>0</v>
      </c>
      <c r="J1812">
        <f t="shared" si="385"/>
        <v>0</v>
      </c>
      <c r="K1812">
        <f t="shared" si="386"/>
        <v>0</v>
      </c>
      <c r="L1812">
        <f t="shared" si="387"/>
        <v>0</v>
      </c>
      <c r="M1812">
        <f t="shared" si="388"/>
        <v>0</v>
      </c>
      <c r="N1812">
        <f t="shared" si="389"/>
        <v>0</v>
      </c>
    </row>
    <row r="1813" spans="1:14" hidden="1" x14ac:dyDescent="0.2">
      <c r="A1813" s="1">
        <v>33.15</v>
      </c>
      <c r="B1813" s="1">
        <f t="shared" si="377"/>
        <v>1</v>
      </c>
      <c r="C1813">
        <f t="shared" si="378"/>
        <v>34.68</v>
      </c>
      <c r="D1813" s="2">
        <f t="shared" si="379"/>
        <v>0.95588235294117641</v>
      </c>
      <c r="E1813">
        <f t="shared" si="380"/>
        <v>33.99</v>
      </c>
      <c r="F1813">
        <f t="shared" si="381"/>
        <v>34.229999999999997</v>
      </c>
      <c r="G1813" s="2">
        <f t="shared" si="382"/>
        <v>1.0325791855203619</v>
      </c>
      <c r="H1813" s="2">
        <f t="shared" si="383"/>
        <v>1.0253393665158372</v>
      </c>
      <c r="I1813">
        <f t="shared" si="384"/>
        <v>0</v>
      </c>
      <c r="J1813">
        <f t="shared" si="385"/>
        <v>1</v>
      </c>
      <c r="K1813">
        <f t="shared" si="386"/>
        <v>1</v>
      </c>
      <c r="L1813">
        <f t="shared" si="387"/>
        <v>0</v>
      </c>
      <c r="M1813">
        <f t="shared" si="388"/>
        <v>1</v>
      </c>
      <c r="N1813">
        <f t="shared" si="389"/>
        <v>0</v>
      </c>
    </row>
    <row r="1814" spans="1:14" hidden="1" x14ac:dyDescent="0.2">
      <c r="A1814" s="1">
        <v>33.99</v>
      </c>
      <c r="B1814" s="1">
        <f t="shared" si="377"/>
        <v>0</v>
      </c>
      <c r="C1814">
        <f t="shared" si="378"/>
        <v>34.340000000000003</v>
      </c>
      <c r="D1814" s="2">
        <f t="shared" si="379"/>
        <v>0.98980780430984272</v>
      </c>
      <c r="E1814">
        <f t="shared" si="380"/>
        <v>33.61</v>
      </c>
      <c r="F1814">
        <f t="shared" si="381"/>
        <v>34.81</v>
      </c>
      <c r="G1814" s="2">
        <f t="shared" si="382"/>
        <v>1.0241247425713444</v>
      </c>
      <c r="H1814" s="2">
        <f t="shared" si="383"/>
        <v>0.98882024124742562</v>
      </c>
      <c r="I1814">
        <f t="shared" si="384"/>
        <v>0</v>
      </c>
      <c r="J1814">
        <f t="shared" si="385"/>
        <v>0</v>
      </c>
      <c r="K1814">
        <f t="shared" si="386"/>
        <v>1</v>
      </c>
      <c r="L1814">
        <f t="shared" si="387"/>
        <v>0</v>
      </c>
      <c r="M1814">
        <f t="shared" si="388"/>
        <v>0</v>
      </c>
      <c r="N1814">
        <f t="shared" si="389"/>
        <v>0</v>
      </c>
    </row>
    <row r="1815" spans="1:14" hidden="1" x14ac:dyDescent="0.2">
      <c r="A1815" s="1">
        <v>33.61</v>
      </c>
      <c r="B1815" s="1">
        <f t="shared" ref="B1815:B1878" si="390">IF(AND(A1814&gt;=A1815,A1813&gt;=A1814,A1812&gt;=A1813),1,0)</f>
        <v>0</v>
      </c>
      <c r="C1815">
        <f t="shared" ref="C1815:C1878" si="391">MEDIAN(A1812:A1814)</f>
        <v>33.99</v>
      </c>
      <c r="D1815" s="2">
        <f t="shared" ref="D1815:D1878" si="392">A1815/C1815</f>
        <v>0.98882024124742562</v>
      </c>
      <c r="E1815">
        <f t="shared" ref="E1815:E1878" si="393">A1816</f>
        <v>33.46</v>
      </c>
      <c r="F1815">
        <f t="shared" ref="F1815:F1878" si="394">IF(AND(A1824&gt;=A1823,A1823&gt;=A1822,A1822&gt;=A1821,A1821&gt;=A1815),MIN(A1821:A1824),0)</f>
        <v>36</v>
      </c>
      <c r="G1815" s="2">
        <f t="shared" ref="G1815:G1878" si="395">F1815/A1815</f>
        <v>1.0711097887533472</v>
      </c>
      <c r="H1815" s="2">
        <f t="shared" ref="H1815:H1878" si="396">E1815/A1815</f>
        <v>0.99553704254686115</v>
      </c>
      <c r="I1815">
        <f t="shared" ref="I1815:I1878" si="397">IF(D1815&lt;0.95,1,0)</f>
        <v>0</v>
      </c>
      <c r="J1815">
        <f t="shared" ref="J1815:J1878" si="398">IF(G1815&gt;1.03,1,0)</f>
        <v>1</v>
      </c>
      <c r="K1815">
        <f t="shared" ref="K1815:K1878" si="399">IF(F1815&gt;1.03,1,0)</f>
        <v>1</v>
      </c>
      <c r="L1815">
        <f t="shared" ref="L1815:L1878" si="400">IF(AND(I1815=1,K1815=1),1,0)</f>
        <v>0</v>
      </c>
      <c r="M1815">
        <f t="shared" ref="M1815:M1878" si="401">IF(E1815&gt;A1815,1,0)</f>
        <v>0</v>
      </c>
      <c r="N1815">
        <f t="shared" ref="N1815:N1878" si="402">IF(B1815+I1815+M1815=3,1,0)</f>
        <v>0</v>
      </c>
    </row>
    <row r="1816" spans="1:14" hidden="1" x14ac:dyDescent="0.2">
      <c r="A1816" s="1">
        <v>33.46</v>
      </c>
      <c r="B1816" s="1">
        <f t="shared" si="390"/>
        <v>0</v>
      </c>
      <c r="C1816">
        <f t="shared" si="391"/>
        <v>33.61</v>
      </c>
      <c r="D1816" s="2">
        <f t="shared" si="392"/>
        <v>0.99553704254686115</v>
      </c>
      <c r="E1816">
        <f t="shared" si="393"/>
        <v>32.72</v>
      </c>
      <c r="F1816">
        <f t="shared" si="394"/>
        <v>36.22</v>
      </c>
      <c r="G1816" s="2">
        <f t="shared" si="395"/>
        <v>1.0824865511057979</v>
      </c>
      <c r="H1816" s="2">
        <f t="shared" si="396"/>
        <v>0.9778840406455469</v>
      </c>
      <c r="I1816">
        <f t="shared" si="397"/>
        <v>0</v>
      </c>
      <c r="J1816">
        <f t="shared" si="398"/>
        <v>1</v>
      </c>
      <c r="K1816">
        <f t="shared" si="399"/>
        <v>1</v>
      </c>
      <c r="L1816">
        <f t="shared" si="400"/>
        <v>0</v>
      </c>
      <c r="M1816">
        <f t="shared" si="401"/>
        <v>0</v>
      </c>
      <c r="N1816">
        <f t="shared" si="402"/>
        <v>0</v>
      </c>
    </row>
    <row r="1817" spans="1:14" hidden="1" x14ac:dyDescent="0.2">
      <c r="A1817" s="1">
        <v>32.72</v>
      </c>
      <c r="B1817" s="1">
        <f t="shared" si="390"/>
        <v>1</v>
      </c>
      <c r="C1817">
        <f t="shared" si="391"/>
        <v>33.61</v>
      </c>
      <c r="D1817" s="2">
        <f t="shared" si="392"/>
        <v>0.97351978577804221</v>
      </c>
      <c r="E1817">
        <f t="shared" si="393"/>
        <v>33.049999999999997</v>
      </c>
      <c r="F1817">
        <f t="shared" si="394"/>
        <v>36.340000000000003</v>
      </c>
      <c r="G1817" s="2">
        <f t="shared" si="395"/>
        <v>1.1106356968215161</v>
      </c>
      <c r="H1817" s="2">
        <f t="shared" si="396"/>
        <v>1.0100855745721271</v>
      </c>
      <c r="I1817">
        <f t="shared" si="397"/>
        <v>0</v>
      </c>
      <c r="J1817">
        <f t="shared" si="398"/>
        <v>1</v>
      </c>
      <c r="K1817">
        <f t="shared" si="399"/>
        <v>1</v>
      </c>
      <c r="L1817">
        <f t="shared" si="400"/>
        <v>0</v>
      </c>
      <c r="M1817">
        <f t="shared" si="401"/>
        <v>1</v>
      </c>
      <c r="N1817">
        <f t="shared" si="402"/>
        <v>0</v>
      </c>
    </row>
    <row r="1818" spans="1:14" hidden="1" x14ac:dyDescent="0.2">
      <c r="A1818" s="1">
        <v>33.049999999999997</v>
      </c>
      <c r="B1818" s="1">
        <f t="shared" si="390"/>
        <v>0</v>
      </c>
      <c r="C1818">
        <f t="shared" si="391"/>
        <v>33.46</v>
      </c>
      <c r="D1818" s="2">
        <f t="shared" si="392"/>
        <v>0.98774656306037045</v>
      </c>
      <c r="E1818">
        <f t="shared" si="393"/>
        <v>34.229999999999997</v>
      </c>
      <c r="F1818">
        <f t="shared" si="394"/>
        <v>37</v>
      </c>
      <c r="G1818" s="2">
        <f t="shared" si="395"/>
        <v>1.1195158850226929</v>
      </c>
      <c r="H1818" s="2">
        <f t="shared" si="396"/>
        <v>1.0357034795763993</v>
      </c>
      <c r="I1818">
        <f t="shared" si="397"/>
        <v>0</v>
      </c>
      <c r="J1818">
        <f t="shared" si="398"/>
        <v>1</v>
      </c>
      <c r="K1818">
        <f t="shared" si="399"/>
        <v>1</v>
      </c>
      <c r="L1818">
        <f t="shared" si="400"/>
        <v>0</v>
      </c>
      <c r="M1818">
        <f t="shared" si="401"/>
        <v>1</v>
      </c>
      <c r="N1818">
        <f t="shared" si="402"/>
        <v>0</v>
      </c>
    </row>
    <row r="1819" spans="1:14" hidden="1" x14ac:dyDescent="0.2">
      <c r="A1819" s="1">
        <v>34.229999999999997</v>
      </c>
      <c r="B1819" s="1">
        <f t="shared" si="390"/>
        <v>0</v>
      </c>
      <c r="C1819">
        <f t="shared" si="391"/>
        <v>33.049999999999997</v>
      </c>
      <c r="D1819" s="2">
        <f t="shared" si="392"/>
        <v>1.0357034795763993</v>
      </c>
      <c r="E1819">
        <f t="shared" si="393"/>
        <v>34.81</v>
      </c>
      <c r="F1819">
        <f t="shared" si="394"/>
        <v>0</v>
      </c>
      <c r="G1819" s="2">
        <f t="shared" si="395"/>
        <v>0</v>
      </c>
      <c r="H1819" s="2">
        <f t="shared" si="396"/>
        <v>1.016944200993281</v>
      </c>
      <c r="I1819">
        <f t="shared" si="397"/>
        <v>0</v>
      </c>
      <c r="J1819">
        <f t="shared" si="398"/>
        <v>0</v>
      </c>
      <c r="K1819">
        <f t="shared" si="399"/>
        <v>0</v>
      </c>
      <c r="L1819">
        <f t="shared" si="400"/>
        <v>0</v>
      </c>
      <c r="M1819">
        <f t="shared" si="401"/>
        <v>1</v>
      </c>
      <c r="N1819">
        <f t="shared" si="402"/>
        <v>0</v>
      </c>
    </row>
    <row r="1820" spans="1:14" hidden="1" x14ac:dyDescent="0.2">
      <c r="A1820" s="1">
        <v>34.81</v>
      </c>
      <c r="B1820" s="1">
        <f t="shared" si="390"/>
        <v>0</v>
      </c>
      <c r="C1820">
        <f t="shared" si="391"/>
        <v>33.049999999999997</v>
      </c>
      <c r="D1820" s="2">
        <f t="shared" si="392"/>
        <v>1.0532526475037822</v>
      </c>
      <c r="E1820">
        <f t="shared" si="393"/>
        <v>36</v>
      </c>
      <c r="F1820">
        <f t="shared" si="394"/>
        <v>0</v>
      </c>
      <c r="G1820" s="2">
        <f t="shared" si="395"/>
        <v>0</v>
      </c>
      <c r="H1820" s="2">
        <f t="shared" si="396"/>
        <v>1.0341855788566503</v>
      </c>
      <c r="I1820">
        <f t="shared" si="397"/>
        <v>0</v>
      </c>
      <c r="J1820">
        <f t="shared" si="398"/>
        <v>0</v>
      </c>
      <c r="K1820">
        <f t="shared" si="399"/>
        <v>0</v>
      </c>
      <c r="L1820">
        <f t="shared" si="400"/>
        <v>0</v>
      </c>
      <c r="M1820">
        <f t="shared" si="401"/>
        <v>1</v>
      </c>
      <c r="N1820">
        <f t="shared" si="402"/>
        <v>0</v>
      </c>
    </row>
    <row r="1821" spans="1:14" hidden="1" x14ac:dyDescent="0.2">
      <c r="A1821" s="1">
        <v>36</v>
      </c>
      <c r="B1821" s="1">
        <f t="shared" si="390"/>
        <v>0</v>
      </c>
      <c r="C1821">
        <f t="shared" si="391"/>
        <v>34.229999999999997</v>
      </c>
      <c r="D1821" s="2">
        <f t="shared" si="392"/>
        <v>1.05170902716915</v>
      </c>
      <c r="E1821">
        <f t="shared" si="393"/>
        <v>36.22</v>
      </c>
      <c r="F1821">
        <f t="shared" si="394"/>
        <v>0</v>
      </c>
      <c r="G1821" s="2">
        <f t="shared" si="395"/>
        <v>0</v>
      </c>
      <c r="H1821" s="2">
        <f t="shared" si="396"/>
        <v>1.0061111111111112</v>
      </c>
      <c r="I1821">
        <f t="shared" si="397"/>
        <v>0</v>
      </c>
      <c r="J1821">
        <f t="shared" si="398"/>
        <v>0</v>
      </c>
      <c r="K1821">
        <f t="shared" si="399"/>
        <v>0</v>
      </c>
      <c r="L1821">
        <f t="shared" si="400"/>
        <v>0</v>
      </c>
      <c r="M1821">
        <f t="shared" si="401"/>
        <v>1</v>
      </c>
      <c r="N1821">
        <f t="shared" si="402"/>
        <v>0</v>
      </c>
    </row>
    <row r="1822" spans="1:14" hidden="1" x14ac:dyDescent="0.2">
      <c r="A1822" s="1">
        <v>36.22</v>
      </c>
      <c r="B1822" s="1">
        <f t="shared" si="390"/>
        <v>0</v>
      </c>
      <c r="C1822">
        <f t="shared" si="391"/>
        <v>34.81</v>
      </c>
      <c r="D1822" s="2">
        <f t="shared" si="392"/>
        <v>1.0405056018385521</v>
      </c>
      <c r="E1822">
        <f t="shared" si="393"/>
        <v>36.340000000000003</v>
      </c>
      <c r="F1822">
        <f t="shared" si="394"/>
        <v>39.9</v>
      </c>
      <c r="G1822" s="2">
        <f t="shared" si="395"/>
        <v>1.101601325234677</v>
      </c>
      <c r="H1822" s="2">
        <f t="shared" si="396"/>
        <v>1.0033130866924354</v>
      </c>
      <c r="I1822">
        <f t="shared" si="397"/>
        <v>0</v>
      </c>
      <c r="J1822">
        <f t="shared" si="398"/>
        <v>1</v>
      </c>
      <c r="K1822">
        <f t="shared" si="399"/>
        <v>1</v>
      </c>
      <c r="L1822">
        <f t="shared" si="400"/>
        <v>0</v>
      </c>
      <c r="M1822">
        <f t="shared" si="401"/>
        <v>1</v>
      </c>
      <c r="N1822">
        <f t="shared" si="402"/>
        <v>0</v>
      </c>
    </row>
    <row r="1823" spans="1:14" hidden="1" x14ac:dyDescent="0.2">
      <c r="A1823" s="1">
        <v>36.340000000000003</v>
      </c>
      <c r="B1823" s="1">
        <f t="shared" si="390"/>
        <v>0</v>
      </c>
      <c r="C1823">
        <f t="shared" si="391"/>
        <v>36</v>
      </c>
      <c r="D1823" s="2">
        <f t="shared" si="392"/>
        <v>1.0094444444444446</v>
      </c>
      <c r="E1823">
        <f t="shared" si="393"/>
        <v>37</v>
      </c>
      <c r="F1823">
        <f t="shared" si="394"/>
        <v>0</v>
      </c>
      <c r="G1823" s="2">
        <f t="shared" si="395"/>
        <v>0</v>
      </c>
      <c r="H1823" s="2">
        <f t="shared" si="396"/>
        <v>1.0181618051733625</v>
      </c>
      <c r="I1823">
        <f t="shared" si="397"/>
        <v>0</v>
      </c>
      <c r="J1823">
        <f t="shared" si="398"/>
        <v>0</v>
      </c>
      <c r="K1823">
        <f t="shared" si="399"/>
        <v>0</v>
      </c>
      <c r="L1823">
        <f t="shared" si="400"/>
        <v>0</v>
      </c>
      <c r="M1823">
        <f t="shared" si="401"/>
        <v>1</v>
      </c>
      <c r="N1823">
        <f t="shared" si="402"/>
        <v>0</v>
      </c>
    </row>
    <row r="1824" spans="1:14" hidden="1" x14ac:dyDescent="0.2">
      <c r="A1824" s="1">
        <v>37</v>
      </c>
      <c r="B1824" s="1">
        <f t="shared" si="390"/>
        <v>0</v>
      </c>
      <c r="C1824">
        <f t="shared" si="391"/>
        <v>36.22</v>
      </c>
      <c r="D1824" s="2">
        <f t="shared" si="392"/>
        <v>1.0215350635008282</v>
      </c>
      <c r="E1824">
        <f t="shared" si="393"/>
        <v>37.299999999999997</v>
      </c>
      <c r="F1824">
        <f t="shared" si="394"/>
        <v>0</v>
      </c>
      <c r="G1824" s="2">
        <f t="shared" si="395"/>
        <v>0</v>
      </c>
      <c r="H1824" s="2">
        <f t="shared" si="396"/>
        <v>1.008108108108108</v>
      </c>
      <c r="I1824">
        <f t="shared" si="397"/>
        <v>0</v>
      </c>
      <c r="J1824">
        <f t="shared" si="398"/>
        <v>0</v>
      </c>
      <c r="K1824">
        <f t="shared" si="399"/>
        <v>0</v>
      </c>
      <c r="L1824">
        <f t="shared" si="400"/>
        <v>0</v>
      </c>
      <c r="M1824">
        <f t="shared" si="401"/>
        <v>1</v>
      </c>
      <c r="N1824">
        <f t="shared" si="402"/>
        <v>0</v>
      </c>
    </row>
    <row r="1825" spans="1:14" hidden="1" x14ac:dyDescent="0.2">
      <c r="A1825" s="1">
        <v>37.299999999999997</v>
      </c>
      <c r="B1825" s="1">
        <f t="shared" si="390"/>
        <v>0</v>
      </c>
      <c r="C1825">
        <f t="shared" si="391"/>
        <v>36.340000000000003</v>
      </c>
      <c r="D1825" s="2">
        <f t="shared" si="392"/>
        <v>1.0264171711612546</v>
      </c>
      <c r="E1825">
        <f t="shared" si="393"/>
        <v>39.659999999999997</v>
      </c>
      <c r="F1825">
        <f t="shared" si="394"/>
        <v>0</v>
      </c>
      <c r="G1825" s="2">
        <f t="shared" si="395"/>
        <v>0</v>
      </c>
      <c r="H1825" s="2">
        <f t="shared" si="396"/>
        <v>1.0632707774798928</v>
      </c>
      <c r="I1825">
        <f t="shared" si="397"/>
        <v>0</v>
      </c>
      <c r="J1825">
        <f t="shared" si="398"/>
        <v>0</v>
      </c>
      <c r="K1825">
        <f t="shared" si="399"/>
        <v>0</v>
      </c>
      <c r="L1825">
        <f t="shared" si="400"/>
        <v>0</v>
      </c>
      <c r="M1825">
        <f t="shared" si="401"/>
        <v>1</v>
      </c>
      <c r="N1825">
        <f t="shared" si="402"/>
        <v>0</v>
      </c>
    </row>
    <row r="1826" spans="1:14" hidden="1" x14ac:dyDescent="0.2">
      <c r="A1826" s="1">
        <v>39.659999999999997</v>
      </c>
      <c r="B1826" s="1">
        <f t="shared" si="390"/>
        <v>0</v>
      </c>
      <c r="C1826">
        <f t="shared" si="391"/>
        <v>37</v>
      </c>
      <c r="D1826" s="2">
        <f t="shared" si="392"/>
        <v>1.0718918918918918</v>
      </c>
      <c r="E1826">
        <f t="shared" si="393"/>
        <v>40.450000000000003</v>
      </c>
      <c r="F1826">
        <f t="shared" si="394"/>
        <v>42.32</v>
      </c>
      <c r="G1826" s="2">
        <f t="shared" si="395"/>
        <v>1.0670700958144226</v>
      </c>
      <c r="H1826" s="2">
        <f t="shared" si="396"/>
        <v>1.019919314170449</v>
      </c>
      <c r="I1826">
        <f t="shared" si="397"/>
        <v>0</v>
      </c>
      <c r="J1826">
        <f t="shared" si="398"/>
        <v>1</v>
      </c>
      <c r="K1826">
        <f t="shared" si="399"/>
        <v>1</v>
      </c>
      <c r="L1826">
        <f t="shared" si="400"/>
        <v>0</v>
      </c>
      <c r="M1826">
        <f t="shared" si="401"/>
        <v>1</v>
      </c>
      <c r="N1826">
        <f t="shared" si="402"/>
        <v>0</v>
      </c>
    </row>
    <row r="1827" spans="1:14" hidden="1" x14ac:dyDescent="0.2">
      <c r="A1827" s="1">
        <v>40.450000000000003</v>
      </c>
      <c r="B1827" s="1">
        <f t="shared" si="390"/>
        <v>0</v>
      </c>
      <c r="C1827">
        <f t="shared" si="391"/>
        <v>37.299999999999997</v>
      </c>
      <c r="D1827" s="2">
        <f t="shared" si="392"/>
        <v>1.0844504021447723</v>
      </c>
      <c r="E1827">
        <f t="shared" si="393"/>
        <v>39.9</v>
      </c>
      <c r="F1827">
        <f t="shared" si="394"/>
        <v>0</v>
      </c>
      <c r="G1827" s="2">
        <f t="shared" si="395"/>
        <v>0</v>
      </c>
      <c r="H1827" s="2">
        <f t="shared" si="396"/>
        <v>0.98640296662546345</v>
      </c>
      <c r="I1827">
        <f t="shared" si="397"/>
        <v>0</v>
      </c>
      <c r="J1827">
        <f t="shared" si="398"/>
        <v>0</v>
      </c>
      <c r="K1827">
        <f t="shared" si="399"/>
        <v>0</v>
      </c>
      <c r="L1827">
        <f t="shared" si="400"/>
        <v>0</v>
      </c>
      <c r="M1827">
        <f t="shared" si="401"/>
        <v>0</v>
      </c>
      <c r="N1827">
        <f t="shared" si="402"/>
        <v>0</v>
      </c>
    </row>
    <row r="1828" spans="1:14" hidden="1" x14ac:dyDescent="0.2">
      <c r="A1828" s="1">
        <v>39.9</v>
      </c>
      <c r="B1828" s="1">
        <f t="shared" si="390"/>
        <v>0</v>
      </c>
      <c r="C1828">
        <f t="shared" si="391"/>
        <v>39.659999999999997</v>
      </c>
      <c r="D1828" s="2">
        <f t="shared" si="392"/>
        <v>1.0060514372163389</v>
      </c>
      <c r="E1828">
        <f t="shared" si="393"/>
        <v>40.97</v>
      </c>
      <c r="F1828">
        <f t="shared" si="394"/>
        <v>0</v>
      </c>
      <c r="G1828" s="2">
        <f t="shared" si="395"/>
        <v>0</v>
      </c>
      <c r="H1828" s="2">
        <f t="shared" si="396"/>
        <v>1.0268170426065164</v>
      </c>
      <c r="I1828">
        <f t="shared" si="397"/>
        <v>0</v>
      </c>
      <c r="J1828">
        <f t="shared" si="398"/>
        <v>0</v>
      </c>
      <c r="K1828">
        <f t="shared" si="399"/>
        <v>0</v>
      </c>
      <c r="L1828">
        <f t="shared" si="400"/>
        <v>0</v>
      </c>
      <c r="M1828">
        <f t="shared" si="401"/>
        <v>1</v>
      </c>
      <c r="N1828">
        <f t="shared" si="402"/>
        <v>0</v>
      </c>
    </row>
    <row r="1829" spans="1:14" hidden="1" x14ac:dyDescent="0.2">
      <c r="A1829" s="1">
        <v>40.97</v>
      </c>
      <c r="B1829" s="1">
        <f t="shared" si="390"/>
        <v>0</v>
      </c>
      <c r="C1829">
        <f t="shared" si="391"/>
        <v>39.9</v>
      </c>
      <c r="D1829" s="2">
        <f t="shared" si="392"/>
        <v>1.0268170426065164</v>
      </c>
      <c r="E1829">
        <f t="shared" si="393"/>
        <v>42.18</v>
      </c>
      <c r="F1829">
        <f t="shared" si="394"/>
        <v>0</v>
      </c>
      <c r="G1829" s="2">
        <f t="shared" si="395"/>
        <v>0</v>
      </c>
      <c r="H1829" s="2">
        <f t="shared" si="396"/>
        <v>1.0295338052233343</v>
      </c>
      <c r="I1829">
        <f t="shared" si="397"/>
        <v>0</v>
      </c>
      <c r="J1829">
        <f t="shared" si="398"/>
        <v>0</v>
      </c>
      <c r="K1829">
        <f t="shared" si="399"/>
        <v>0</v>
      </c>
      <c r="L1829">
        <f t="shared" si="400"/>
        <v>0</v>
      </c>
      <c r="M1829">
        <f t="shared" si="401"/>
        <v>1</v>
      </c>
      <c r="N1829">
        <f t="shared" si="402"/>
        <v>0</v>
      </c>
    </row>
    <row r="1830" spans="1:14" hidden="1" x14ac:dyDescent="0.2">
      <c r="A1830" s="1">
        <v>42.18</v>
      </c>
      <c r="B1830" s="1">
        <f t="shared" si="390"/>
        <v>0</v>
      </c>
      <c r="C1830">
        <f t="shared" si="391"/>
        <v>40.450000000000003</v>
      </c>
      <c r="D1830" s="2">
        <f t="shared" si="392"/>
        <v>1.0427688504326329</v>
      </c>
      <c r="E1830">
        <f t="shared" si="393"/>
        <v>43.22</v>
      </c>
      <c r="F1830">
        <f t="shared" si="394"/>
        <v>44.71</v>
      </c>
      <c r="G1830" s="2">
        <f t="shared" si="395"/>
        <v>1.0599810336652442</v>
      </c>
      <c r="H1830" s="2">
        <f t="shared" si="396"/>
        <v>1.024656235182551</v>
      </c>
      <c r="I1830">
        <f t="shared" si="397"/>
        <v>0</v>
      </c>
      <c r="J1830">
        <f t="shared" si="398"/>
        <v>1</v>
      </c>
      <c r="K1830">
        <f t="shared" si="399"/>
        <v>1</v>
      </c>
      <c r="L1830">
        <f t="shared" si="400"/>
        <v>0</v>
      </c>
      <c r="M1830">
        <f t="shared" si="401"/>
        <v>1</v>
      </c>
      <c r="N1830">
        <f t="shared" si="402"/>
        <v>0</v>
      </c>
    </row>
    <row r="1831" spans="1:14" hidden="1" x14ac:dyDescent="0.2">
      <c r="A1831" s="1">
        <v>43.22</v>
      </c>
      <c r="B1831" s="1">
        <f t="shared" si="390"/>
        <v>0</v>
      </c>
      <c r="C1831">
        <f t="shared" si="391"/>
        <v>40.97</v>
      </c>
      <c r="D1831" s="2">
        <f t="shared" si="392"/>
        <v>1.0549182328533073</v>
      </c>
      <c r="E1831">
        <f t="shared" si="393"/>
        <v>42.32</v>
      </c>
      <c r="F1831">
        <f t="shared" si="394"/>
        <v>45.09</v>
      </c>
      <c r="G1831" s="2">
        <f t="shared" si="395"/>
        <v>1.0432670060157336</v>
      </c>
      <c r="H1831" s="2">
        <f t="shared" si="396"/>
        <v>0.97917630726515503</v>
      </c>
      <c r="I1831">
        <f t="shared" si="397"/>
        <v>0</v>
      </c>
      <c r="J1831">
        <f t="shared" si="398"/>
        <v>1</v>
      </c>
      <c r="K1831">
        <f t="shared" si="399"/>
        <v>1</v>
      </c>
      <c r="L1831">
        <f t="shared" si="400"/>
        <v>0</v>
      </c>
      <c r="M1831">
        <f t="shared" si="401"/>
        <v>0</v>
      </c>
      <c r="N1831">
        <f t="shared" si="402"/>
        <v>0</v>
      </c>
    </row>
    <row r="1832" spans="1:14" hidden="1" x14ac:dyDescent="0.2">
      <c r="A1832" s="1">
        <v>42.32</v>
      </c>
      <c r="B1832" s="1">
        <f t="shared" si="390"/>
        <v>0</v>
      </c>
      <c r="C1832">
        <f t="shared" si="391"/>
        <v>42.18</v>
      </c>
      <c r="D1832" s="2">
        <f t="shared" si="392"/>
        <v>1.0033191085822666</v>
      </c>
      <c r="E1832">
        <f t="shared" si="393"/>
        <v>43.74</v>
      </c>
      <c r="F1832">
        <f t="shared" si="394"/>
        <v>45.42</v>
      </c>
      <c r="G1832" s="2">
        <f t="shared" si="395"/>
        <v>1.0732514177693762</v>
      </c>
      <c r="H1832" s="2">
        <f t="shared" si="396"/>
        <v>1.0335538752362949</v>
      </c>
      <c r="I1832">
        <f t="shared" si="397"/>
        <v>0</v>
      </c>
      <c r="J1832">
        <f t="shared" si="398"/>
        <v>1</v>
      </c>
      <c r="K1832">
        <f t="shared" si="399"/>
        <v>1</v>
      </c>
      <c r="L1832">
        <f t="shared" si="400"/>
        <v>0</v>
      </c>
      <c r="M1832">
        <f t="shared" si="401"/>
        <v>1</v>
      </c>
      <c r="N1832">
        <f t="shared" si="402"/>
        <v>0</v>
      </c>
    </row>
    <row r="1833" spans="1:14" hidden="1" x14ac:dyDescent="0.2">
      <c r="A1833" s="1">
        <v>43.74</v>
      </c>
      <c r="B1833" s="1">
        <f t="shared" si="390"/>
        <v>0</v>
      </c>
      <c r="C1833">
        <f t="shared" si="391"/>
        <v>42.32</v>
      </c>
      <c r="D1833" s="2">
        <f t="shared" si="392"/>
        <v>1.0335538752362949</v>
      </c>
      <c r="E1833">
        <f t="shared" si="393"/>
        <v>44.59</v>
      </c>
      <c r="F1833">
        <f t="shared" si="394"/>
        <v>45.58</v>
      </c>
      <c r="G1833" s="2">
        <f t="shared" si="395"/>
        <v>1.0420667581161407</v>
      </c>
      <c r="H1833" s="2">
        <f t="shared" si="396"/>
        <v>1.0194330132601739</v>
      </c>
      <c r="I1833">
        <f t="shared" si="397"/>
        <v>0</v>
      </c>
      <c r="J1833">
        <f t="shared" si="398"/>
        <v>1</v>
      </c>
      <c r="K1833">
        <f t="shared" si="399"/>
        <v>1</v>
      </c>
      <c r="L1833">
        <f t="shared" si="400"/>
        <v>0</v>
      </c>
      <c r="M1833">
        <f t="shared" si="401"/>
        <v>1</v>
      </c>
      <c r="N1833">
        <f t="shared" si="402"/>
        <v>0</v>
      </c>
    </row>
    <row r="1834" spans="1:14" hidden="1" x14ac:dyDescent="0.2">
      <c r="A1834" s="1">
        <v>44.59</v>
      </c>
      <c r="B1834" s="1">
        <f t="shared" si="390"/>
        <v>0</v>
      </c>
      <c r="C1834">
        <f t="shared" si="391"/>
        <v>43.22</v>
      </c>
      <c r="D1834" s="2">
        <f t="shared" si="392"/>
        <v>1.0316982878297085</v>
      </c>
      <c r="E1834">
        <f t="shared" si="393"/>
        <v>44.8</v>
      </c>
      <c r="F1834">
        <f t="shared" si="394"/>
        <v>0</v>
      </c>
      <c r="G1834" s="2">
        <f t="shared" si="395"/>
        <v>0</v>
      </c>
      <c r="H1834" s="2">
        <f t="shared" si="396"/>
        <v>1.0047095761381475</v>
      </c>
      <c r="I1834">
        <f t="shared" si="397"/>
        <v>0</v>
      </c>
      <c r="J1834">
        <f t="shared" si="398"/>
        <v>0</v>
      </c>
      <c r="K1834">
        <f t="shared" si="399"/>
        <v>0</v>
      </c>
      <c r="L1834">
        <f t="shared" si="400"/>
        <v>0</v>
      </c>
      <c r="M1834">
        <f t="shared" si="401"/>
        <v>1</v>
      </c>
      <c r="N1834">
        <f t="shared" si="402"/>
        <v>0</v>
      </c>
    </row>
    <row r="1835" spans="1:14" hidden="1" x14ac:dyDescent="0.2">
      <c r="A1835" s="1">
        <v>44.8</v>
      </c>
      <c r="B1835" s="1">
        <f t="shared" si="390"/>
        <v>0</v>
      </c>
      <c r="C1835">
        <f t="shared" si="391"/>
        <v>43.74</v>
      </c>
      <c r="D1835" s="2">
        <f t="shared" si="392"/>
        <v>1.0242341106538637</v>
      </c>
      <c r="E1835">
        <f t="shared" si="393"/>
        <v>44.71</v>
      </c>
      <c r="F1835">
        <f t="shared" si="394"/>
        <v>0</v>
      </c>
      <c r="G1835" s="2">
        <f t="shared" si="395"/>
        <v>0</v>
      </c>
      <c r="H1835" s="2">
        <f t="shared" si="396"/>
        <v>0.99799107142857146</v>
      </c>
      <c r="I1835">
        <f t="shared" si="397"/>
        <v>0</v>
      </c>
      <c r="J1835">
        <f t="shared" si="398"/>
        <v>0</v>
      </c>
      <c r="K1835">
        <f t="shared" si="399"/>
        <v>0</v>
      </c>
      <c r="L1835">
        <f t="shared" si="400"/>
        <v>0</v>
      </c>
      <c r="M1835">
        <f t="shared" si="401"/>
        <v>0</v>
      </c>
      <c r="N1835">
        <f t="shared" si="402"/>
        <v>0</v>
      </c>
    </row>
    <row r="1836" spans="1:14" hidden="1" x14ac:dyDescent="0.2">
      <c r="A1836" s="1">
        <v>44.71</v>
      </c>
      <c r="B1836" s="1">
        <f t="shared" si="390"/>
        <v>0</v>
      </c>
      <c r="C1836">
        <f t="shared" si="391"/>
        <v>44.59</v>
      </c>
      <c r="D1836" s="2">
        <f t="shared" si="392"/>
        <v>1.0026911863646557</v>
      </c>
      <c r="E1836">
        <f t="shared" si="393"/>
        <v>45.09</v>
      </c>
      <c r="F1836">
        <f t="shared" si="394"/>
        <v>0</v>
      </c>
      <c r="G1836" s="2">
        <f t="shared" si="395"/>
        <v>0</v>
      </c>
      <c r="H1836" s="2">
        <f t="shared" si="396"/>
        <v>1.0084992171773652</v>
      </c>
      <c r="I1836">
        <f t="shared" si="397"/>
        <v>0</v>
      </c>
      <c r="J1836">
        <f t="shared" si="398"/>
        <v>0</v>
      </c>
      <c r="K1836">
        <f t="shared" si="399"/>
        <v>0</v>
      </c>
      <c r="L1836">
        <f t="shared" si="400"/>
        <v>0</v>
      </c>
      <c r="M1836">
        <f t="shared" si="401"/>
        <v>1</v>
      </c>
      <c r="N1836">
        <f t="shared" si="402"/>
        <v>0</v>
      </c>
    </row>
    <row r="1837" spans="1:14" hidden="1" x14ac:dyDescent="0.2">
      <c r="A1837" s="1">
        <v>45.09</v>
      </c>
      <c r="B1837" s="1">
        <f t="shared" si="390"/>
        <v>0</v>
      </c>
      <c r="C1837">
        <f t="shared" si="391"/>
        <v>44.71</v>
      </c>
      <c r="D1837" s="2">
        <f t="shared" si="392"/>
        <v>1.0084992171773652</v>
      </c>
      <c r="E1837">
        <f t="shared" si="393"/>
        <v>45.42</v>
      </c>
      <c r="F1837">
        <f t="shared" si="394"/>
        <v>0</v>
      </c>
      <c r="G1837" s="2">
        <f t="shared" si="395"/>
        <v>0</v>
      </c>
      <c r="H1837" s="2">
        <f t="shared" si="396"/>
        <v>1.0073186959414504</v>
      </c>
      <c r="I1837">
        <f t="shared" si="397"/>
        <v>0</v>
      </c>
      <c r="J1837">
        <f t="shared" si="398"/>
        <v>0</v>
      </c>
      <c r="K1837">
        <f t="shared" si="399"/>
        <v>0</v>
      </c>
      <c r="L1837">
        <f t="shared" si="400"/>
        <v>0</v>
      </c>
      <c r="M1837">
        <f t="shared" si="401"/>
        <v>1</v>
      </c>
      <c r="N1837">
        <f t="shared" si="402"/>
        <v>0</v>
      </c>
    </row>
    <row r="1838" spans="1:14" hidden="1" x14ac:dyDescent="0.2">
      <c r="A1838" s="1">
        <v>45.42</v>
      </c>
      <c r="B1838" s="1">
        <f t="shared" si="390"/>
        <v>0</v>
      </c>
      <c r="C1838">
        <f t="shared" si="391"/>
        <v>44.8</v>
      </c>
      <c r="D1838" s="2">
        <f t="shared" si="392"/>
        <v>1.0138392857142857</v>
      </c>
      <c r="E1838">
        <f t="shared" si="393"/>
        <v>45.58</v>
      </c>
      <c r="F1838">
        <f t="shared" si="394"/>
        <v>0</v>
      </c>
      <c r="G1838" s="2">
        <f t="shared" si="395"/>
        <v>0</v>
      </c>
      <c r="H1838" s="2">
        <f t="shared" si="396"/>
        <v>1.0035226772346983</v>
      </c>
      <c r="I1838">
        <f t="shared" si="397"/>
        <v>0</v>
      </c>
      <c r="J1838">
        <f t="shared" si="398"/>
        <v>0</v>
      </c>
      <c r="K1838">
        <f t="shared" si="399"/>
        <v>0</v>
      </c>
      <c r="L1838">
        <f t="shared" si="400"/>
        <v>0</v>
      </c>
      <c r="M1838">
        <f t="shared" si="401"/>
        <v>1</v>
      </c>
      <c r="N1838">
        <f t="shared" si="402"/>
        <v>0</v>
      </c>
    </row>
    <row r="1839" spans="1:14" hidden="1" x14ac:dyDescent="0.2">
      <c r="A1839" s="1">
        <v>45.58</v>
      </c>
      <c r="B1839" s="1">
        <f t="shared" si="390"/>
        <v>0</v>
      </c>
      <c r="C1839">
        <f t="shared" si="391"/>
        <v>45.09</v>
      </c>
      <c r="D1839" s="2">
        <f t="shared" si="392"/>
        <v>1.0108671545797294</v>
      </c>
      <c r="E1839">
        <f t="shared" si="393"/>
        <v>46.44</v>
      </c>
      <c r="F1839">
        <f t="shared" si="394"/>
        <v>0</v>
      </c>
      <c r="G1839" s="2">
        <f t="shared" si="395"/>
        <v>0</v>
      </c>
      <c r="H1839" s="2">
        <f t="shared" si="396"/>
        <v>1.0188679245283019</v>
      </c>
      <c r="I1839">
        <f t="shared" si="397"/>
        <v>0</v>
      </c>
      <c r="J1839">
        <f t="shared" si="398"/>
        <v>0</v>
      </c>
      <c r="K1839">
        <f t="shared" si="399"/>
        <v>0</v>
      </c>
      <c r="L1839">
        <f t="shared" si="400"/>
        <v>0</v>
      </c>
      <c r="M1839">
        <f t="shared" si="401"/>
        <v>1</v>
      </c>
      <c r="N1839">
        <f t="shared" si="402"/>
        <v>0</v>
      </c>
    </row>
    <row r="1840" spans="1:14" hidden="1" x14ac:dyDescent="0.2">
      <c r="A1840" s="1">
        <v>46.44</v>
      </c>
      <c r="B1840" s="1">
        <f t="shared" si="390"/>
        <v>0</v>
      </c>
      <c r="C1840">
        <f t="shared" si="391"/>
        <v>45.42</v>
      </c>
      <c r="D1840" s="2">
        <f t="shared" si="392"/>
        <v>1.0224570673712021</v>
      </c>
      <c r="E1840">
        <f t="shared" si="393"/>
        <v>47.54</v>
      </c>
      <c r="F1840">
        <f t="shared" si="394"/>
        <v>0</v>
      </c>
      <c r="G1840" s="2">
        <f t="shared" si="395"/>
        <v>0</v>
      </c>
      <c r="H1840" s="2">
        <f t="shared" si="396"/>
        <v>1.0236864771748493</v>
      </c>
      <c r="I1840">
        <f t="shared" si="397"/>
        <v>0</v>
      </c>
      <c r="J1840">
        <f t="shared" si="398"/>
        <v>0</v>
      </c>
      <c r="K1840">
        <f t="shared" si="399"/>
        <v>0</v>
      </c>
      <c r="L1840">
        <f t="shared" si="400"/>
        <v>0</v>
      </c>
      <c r="M1840">
        <f t="shared" si="401"/>
        <v>1</v>
      </c>
      <c r="N1840">
        <f t="shared" si="402"/>
        <v>0</v>
      </c>
    </row>
    <row r="1841" spans="1:14" hidden="1" x14ac:dyDescent="0.2">
      <c r="A1841" s="1">
        <v>47.54</v>
      </c>
      <c r="B1841" s="1">
        <f t="shared" si="390"/>
        <v>0</v>
      </c>
      <c r="C1841">
        <f t="shared" si="391"/>
        <v>45.58</v>
      </c>
      <c r="D1841" s="2">
        <f t="shared" si="392"/>
        <v>1.0430013163668275</v>
      </c>
      <c r="E1841">
        <f t="shared" si="393"/>
        <v>49.07</v>
      </c>
      <c r="F1841">
        <f t="shared" si="394"/>
        <v>0</v>
      </c>
      <c r="G1841" s="2">
        <f t="shared" si="395"/>
        <v>0</v>
      </c>
      <c r="H1841" s="2">
        <f t="shared" si="396"/>
        <v>1.0321834244846446</v>
      </c>
      <c r="I1841">
        <f t="shared" si="397"/>
        <v>0</v>
      </c>
      <c r="J1841">
        <f t="shared" si="398"/>
        <v>0</v>
      </c>
      <c r="K1841">
        <f t="shared" si="399"/>
        <v>0</v>
      </c>
      <c r="L1841">
        <f t="shared" si="400"/>
        <v>0</v>
      </c>
      <c r="M1841">
        <f t="shared" si="401"/>
        <v>1</v>
      </c>
      <c r="N1841">
        <f t="shared" si="402"/>
        <v>0</v>
      </c>
    </row>
    <row r="1842" spans="1:14" hidden="1" x14ac:dyDescent="0.2">
      <c r="A1842" s="1">
        <v>49.07</v>
      </c>
      <c r="B1842" s="1">
        <f t="shared" si="390"/>
        <v>0</v>
      </c>
      <c r="C1842">
        <f t="shared" si="391"/>
        <v>46.44</v>
      </c>
      <c r="D1842" s="2">
        <f t="shared" si="392"/>
        <v>1.0566322136089579</v>
      </c>
      <c r="E1842">
        <f t="shared" si="393"/>
        <v>48.16</v>
      </c>
      <c r="F1842">
        <f t="shared" si="394"/>
        <v>0</v>
      </c>
      <c r="G1842" s="2">
        <f t="shared" si="395"/>
        <v>0</v>
      </c>
      <c r="H1842" s="2">
        <f t="shared" si="396"/>
        <v>0.98145506419400852</v>
      </c>
      <c r="I1842">
        <f t="shared" si="397"/>
        <v>0</v>
      </c>
      <c r="J1842">
        <f t="shared" si="398"/>
        <v>0</v>
      </c>
      <c r="K1842">
        <f t="shared" si="399"/>
        <v>0</v>
      </c>
      <c r="L1842">
        <f t="shared" si="400"/>
        <v>0</v>
      </c>
      <c r="M1842">
        <f t="shared" si="401"/>
        <v>0</v>
      </c>
      <c r="N1842">
        <f t="shared" si="402"/>
        <v>0</v>
      </c>
    </row>
    <row r="1843" spans="1:14" hidden="1" x14ac:dyDescent="0.2">
      <c r="A1843" s="1">
        <v>48.16</v>
      </c>
      <c r="B1843" s="1">
        <f t="shared" si="390"/>
        <v>0</v>
      </c>
      <c r="C1843">
        <f t="shared" si="391"/>
        <v>47.54</v>
      </c>
      <c r="D1843" s="2">
        <f t="shared" si="392"/>
        <v>1.0130416491375682</v>
      </c>
      <c r="E1843">
        <f t="shared" si="393"/>
        <v>47.79</v>
      </c>
      <c r="F1843">
        <f t="shared" si="394"/>
        <v>0</v>
      </c>
      <c r="G1843" s="2">
        <f t="shared" si="395"/>
        <v>0</v>
      </c>
      <c r="H1843" s="2">
        <f t="shared" si="396"/>
        <v>0.99231727574750839</v>
      </c>
      <c r="I1843">
        <f t="shared" si="397"/>
        <v>0</v>
      </c>
      <c r="J1843">
        <f t="shared" si="398"/>
        <v>0</v>
      </c>
      <c r="K1843">
        <f t="shared" si="399"/>
        <v>0</v>
      </c>
      <c r="L1843">
        <f t="shared" si="400"/>
        <v>0</v>
      </c>
      <c r="M1843">
        <f t="shared" si="401"/>
        <v>0</v>
      </c>
      <c r="N1843">
        <f t="shared" si="402"/>
        <v>0</v>
      </c>
    </row>
    <row r="1844" spans="1:14" hidden="1" x14ac:dyDescent="0.2">
      <c r="A1844" s="1">
        <v>47.79</v>
      </c>
      <c r="B1844" s="1">
        <f t="shared" si="390"/>
        <v>0</v>
      </c>
      <c r="C1844">
        <f t="shared" si="391"/>
        <v>48.16</v>
      </c>
      <c r="D1844" s="2">
        <f t="shared" si="392"/>
        <v>0.99231727574750839</v>
      </c>
      <c r="E1844">
        <f t="shared" si="393"/>
        <v>47.18</v>
      </c>
      <c r="F1844">
        <f t="shared" si="394"/>
        <v>0</v>
      </c>
      <c r="G1844" s="2">
        <f t="shared" si="395"/>
        <v>0</v>
      </c>
      <c r="H1844" s="2">
        <f t="shared" si="396"/>
        <v>0.9872358233940155</v>
      </c>
      <c r="I1844">
        <f t="shared" si="397"/>
        <v>0</v>
      </c>
      <c r="J1844">
        <f t="shared" si="398"/>
        <v>0</v>
      </c>
      <c r="K1844">
        <f t="shared" si="399"/>
        <v>0</v>
      </c>
      <c r="L1844">
        <f t="shared" si="400"/>
        <v>0</v>
      </c>
      <c r="M1844">
        <f t="shared" si="401"/>
        <v>0</v>
      </c>
      <c r="N1844">
        <f t="shared" si="402"/>
        <v>0</v>
      </c>
    </row>
    <row r="1845" spans="1:14" hidden="1" x14ac:dyDescent="0.2">
      <c r="A1845" s="1">
        <v>47.18</v>
      </c>
      <c r="B1845" s="1">
        <f t="shared" si="390"/>
        <v>1</v>
      </c>
      <c r="C1845">
        <f t="shared" si="391"/>
        <v>48.16</v>
      </c>
      <c r="D1845" s="2">
        <f t="shared" si="392"/>
        <v>0.97965116279069775</v>
      </c>
      <c r="E1845">
        <f t="shared" si="393"/>
        <v>45.77</v>
      </c>
      <c r="F1845">
        <f t="shared" si="394"/>
        <v>0</v>
      </c>
      <c r="G1845" s="2">
        <f t="shared" si="395"/>
        <v>0</v>
      </c>
      <c r="H1845" s="2">
        <f t="shared" si="396"/>
        <v>0.97011445527766005</v>
      </c>
      <c r="I1845">
        <f t="shared" si="397"/>
        <v>0</v>
      </c>
      <c r="J1845">
        <f t="shared" si="398"/>
        <v>0</v>
      </c>
      <c r="K1845">
        <f t="shared" si="399"/>
        <v>0</v>
      </c>
      <c r="L1845">
        <f t="shared" si="400"/>
        <v>0</v>
      </c>
      <c r="M1845">
        <f t="shared" si="401"/>
        <v>0</v>
      </c>
      <c r="N1845">
        <f t="shared" si="402"/>
        <v>0</v>
      </c>
    </row>
    <row r="1846" spans="1:14" hidden="1" x14ac:dyDescent="0.2">
      <c r="A1846" s="1">
        <v>45.77</v>
      </c>
      <c r="B1846" s="1">
        <f t="shared" si="390"/>
        <v>1</v>
      </c>
      <c r="C1846">
        <f t="shared" si="391"/>
        <v>47.79</v>
      </c>
      <c r="D1846" s="2">
        <f t="shared" si="392"/>
        <v>0.95773174304247755</v>
      </c>
      <c r="E1846">
        <f t="shared" si="393"/>
        <v>45.85</v>
      </c>
      <c r="F1846">
        <f t="shared" si="394"/>
        <v>0</v>
      </c>
      <c r="G1846" s="2">
        <f t="shared" si="395"/>
        <v>0</v>
      </c>
      <c r="H1846" s="2">
        <f t="shared" si="396"/>
        <v>1.001747869783701</v>
      </c>
      <c r="I1846">
        <f t="shared" si="397"/>
        <v>0</v>
      </c>
      <c r="J1846">
        <f t="shared" si="398"/>
        <v>0</v>
      </c>
      <c r="K1846">
        <f t="shared" si="399"/>
        <v>0</v>
      </c>
      <c r="L1846">
        <f t="shared" si="400"/>
        <v>0</v>
      </c>
      <c r="M1846">
        <f t="shared" si="401"/>
        <v>1</v>
      </c>
      <c r="N1846">
        <f t="shared" si="402"/>
        <v>0</v>
      </c>
    </row>
    <row r="1847" spans="1:14" hidden="1" x14ac:dyDescent="0.2">
      <c r="A1847" s="1">
        <v>45.85</v>
      </c>
      <c r="B1847" s="1">
        <f t="shared" si="390"/>
        <v>0</v>
      </c>
      <c r="C1847">
        <f t="shared" si="391"/>
        <v>47.18</v>
      </c>
      <c r="D1847" s="2">
        <f t="shared" si="392"/>
        <v>0.97181008902077159</v>
      </c>
      <c r="E1847">
        <f t="shared" si="393"/>
        <v>46.5</v>
      </c>
      <c r="F1847">
        <f t="shared" si="394"/>
        <v>0</v>
      </c>
      <c r="G1847" s="2">
        <f t="shared" si="395"/>
        <v>0</v>
      </c>
      <c r="H1847" s="2">
        <f t="shared" si="396"/>
        <v>1.0141766630316249</v>
      </c>
      <c r="I1847">
        <f t="shared" si="397"/>
        <v>0</v>
      </c>
      <c r="J1847">
        <f t="shared" si="398"/>
        <v>0</v>
      </c>
      <c r="K1847">
        <f t="shared" si="399"/>
        <v>0</v>
      </c>
      <c r="L1847">
        <f t="shared" si="400"/>
        <v>0</v>
      </c>
      <c r="M1847">
        <f t="shared" si="401"/>
        <v>1</v>
      </c>
      <c r="N1847">
        <f t="shared" si="402"/>
        <v>0</v>
      </c>
    </row>
    <row r="1848" spans="1:14" hidden="1" x14ac:dyDescent="0.2">
      <c r="A1848" s="1">
        <v>46.5</v>
      </c>
      <c r="B1848" s="1">
        <f t="shared" si="390"/>
        <v>0</v>
      </c>
      <c r="C1848">
        <f t="shared" si="391"/>
        <v>45.85</v>
      </c>
      <c r="D1848" s="2">
        <f t="shared" si="392"/>
        <v>1.0141766630316249</v>
      </c>
      <c r="E1848">
        <f t="shared" si="393"/>
        <v>46.7</v>
      </c>
      <c r="F1848">
        <f t="shared" si="394"/>
        <v>0</v>
      </c>
      <c r="G1848" s="2">
        <f t="shared" si="395"/>
        <v>0</v>
      </c>
      <c r="H1848" s="2">
        <f t="shared" si="396"/>
        <v>1.0043010752688173</v>
      </c>
      <c r="I1848">
        <f t="shared" si="397"/>
        <v>0</v>
      </c>
      <c r="J1848">
        <f t="shared" si="398"/>
        <v>0</v>
      </c>
      <c r="K1848">
        <f t="shared" si="399"/>
        <v>0</v>
      </c>
      <c r="L1848">
        <f t="shared" si="400"/>
        <v>0</v>
      </c>
      <c r="M1848">
        <f t="shared" si="401"/>
        <v>1</v>
      </c>
      <c r="N1848">
        <f t="shared" si="402"/>
        <v>0</v>
      </c>
    </row>
    <row r="1849" spans="1:14" hidden="1" x14ac:dyDescent="0.2">
      <c r="A1849" s="1">
        <v>46.7</v>
      </c>
      <c r="B1849" s="1">
        <f t="shared" si="390"/>
        <v>0</v>
      </c>
      <c r="C1849">
        <f t="shared" si="391"/>
        <v>45.85</v>
      </c>
      <c r="D1849" s="2">
        <f t="shared" si="392"/>
        <v>1.0185387131952017</v>
      </c>
      <c r="E1849">
        <f t="shared" si="393"/>
        <v>47.16</v>
      </c>
      <c r="F1849">
        <f t="shared" si="394"/>
        <v>0</v>
      </c>
      <c r="G1849" s="2">
        <f t="shared" si="395"/>
        <v>0</v>
      </c>
      <c r="H1849" s="2">
        <f t="shared" si="396"/>
        <v>1.009850107066381</v>
      </c>
      <c r="I1849">
        <f t="shared" si="397"/>
        <v>0</v>
      </c>
      <c r="J1849">
        <f t="shared" si="398"/>
        <v>0</v>
      </c>
      <c r="K1849">
        <f t="shared" si="399"/>
        <v>0</v>
      </c>
      <c r="L1849">
        <f t="shared" si="400"/>
        <v>0</v>
      </c>
      <c r="M1849">
        <f t="shared" si="401"/>
        <v>1</v>
      </c>
      <c r="N1849">
        <f t="shared" si="402"/>
        <v>0</v>
      </c>
    </row>
    <row r="1850" spans="1:14" hidden="1" x14ac:dyDescent="0.2">
      <c r="A1850" s="1">
        <v>47.16</v>
      </c>
      <c r="B1850" s="1">
        <f t="shared" si="390"/>
        <v>0</v>
      </c>
      <c r="C1850">
        <f t="shared" si="391"/>
        <v>46.5</v>
      </c>
      <c r="D1850" s="2">
        <f t="shared" si="392"/>
        <v>1.0141935483870967</v>
      </c>
      <c r="E1850">
        <f t="shared" si="393"/>
        <v>47.09</v>
      </c>
      <c r="F1850">
        <f t="shared" si="394"/>
        <v>0</v>
      </c>
      <c r="G1850" s="2">
        <f t="shared" si="395"/>
        <v>0</v>
      </c>
      <c r="H1850" s="2">
        <f t="shared" si="396"/>
        <v>0.99851569126378303</v>
      </c>
      <c r="I1850">
        <f t="shared" si="397"/>
        <v>0</v>
      </c>
      <c r="J1850">
        <f t="shared" si="398"/>
        <v>0</v>
      </c>
      <c r="K1850">
        <f t="shared" si="399"/>
        <v>0</v>
      </c>
      <c r="L1850">
        <f t="shared" si="400"/>
        <v>0</v>
      </c>
      <c r="M1850">
        <f t="shared" si="401"/>
        <v>0</v>
      </c>
      <c r="N1850">
        <f t="shared" si="402"/>
        <v>0</v>
      </c>
    </row>
    <row r="1851" spans="1:14" hidden="1" x14ac:dyDescent="0.2">
      <c r="A1851" s="1">
        <v>47.09</v>
      </c>
      <c r="B1851" s="1">
        <f t="shared" si="390"/>
        <v>0</v>
      </c>
      <c r="C1851">
        <f t="shared" si="391"/>
        <v>46.7</v>
      </c>
      <c r="D1851" s="2">
        <f t="shared" si="392"/>
        <v>1.0083511777301928</v>
      </c>
      <c r="E1851">
        <f t="shared" si="393"/>
        <v>46.37</v>
      </c>
      <c r="F1851">
        <f t="shared" si="394"/>
        <v>0</v>
      </c>
      <c r="G1851" s="2">
        <f t="shared" si="395"/>
        <v>0</v>
      </c>
      <c r="H1851" s="2">
        <f t="shared" si="396"/>
        <v>0.98471012953918013</v>
      </c>
      <c r="I1851">
        <f t="shared" si="397"/>
        <v>0</v>
      </c>
      <c r="J1851">
        <f t="shared" si="398"/>
        <v>0</v>
      </c>
      <c r="K1851">
        <f t="shared" si="399"/>
        <v>0</v>
      </c>
      <c r="L1851">
        <f t="shared" si="400"/>
        <v>0</v>
      </c>
      <c r="M1851">
        <f t="shared" si="401"/>
        <v>0</v>
      </c>
      <c r="N1851">
        <f t="shared" si="402"/>
        <v>0</v>
      </c>
    </row>
    <row r="1852" spans="1:14" hidden="1" x14ac:dyDescent="0.2">
      <c r="A1852" s="1">
        <v>46.37</v>
      </c>
      <c r="B1852" s="1">
        <f t="shared" si="390"/>
        <v>0</v>
      </c>
      <c r="C1852">
        <f t="shared" si="391"/>
        <v>47.09</v>
      </c>
      <c r="D1852" s="2">
        <f t="shared" si="392"/>
        <v>0.98471012953918013</v>
      </c>
      <c r="E1852">
        <f t="shared" si="393"/>
        <v>47.05</v>
      </c>
      <c r="F1852">
        <f t="shared" si="394"/>
        <v>0</v>
      </c>
      <c r="G1852" s="2">
        <f t="shared" si="395"/>
        <v>0</v>
      </c>
      <c r="H1852" s="2">
        <f t="shared" si="396"/>
        <v>1.0146646538710373</v>
      </c>
      <c r="I1852">
        <f t="shared" si="397"/>
        <v>0</v>
      </c>
      <c r="J1852">
        <f t="shared" si="398"/>
        <v>0</v>
      </c>
      <c r="K1852">
        <f t="shared" si="399"/>
        <v>0</v>
      </c>
      <c r="L1852">
        <f t="shared" si="400"/>
        <v>0</v>
      </c>
      <c r="M1852">
        <f t="shared" si="401"/>
        <v>1</v>
      </c>
      <c r="N1852">
        <f t="shared" si="402"/>
        <v>0</v>
      </c>
    </row>
    <row r="1853" spans="1:14" hidden="1" x14ac:dyDescent="0.2">
      <c r="A1853" s="1">
        <v>47.05</v>
      </c>
      <c r="B1853" s="1">
        <f t="shared" si="390"/>
        <v>0</v>
      </c>
      <c r="C1853">
        <f t="shared" si="391"/>
        <v>47.09</v>
      </c>
      <c r="D1853" s="2">
        <f t="shared" si="392"/>
        <v>0.99915056275217651</v>
      </c>
      <c r="E1853">
        <f t="shared" si="393"/>
        <v>48.32</v>
      </c>
      <c r="F1853">
        <f t="shared" si="394"/>
        <v>0</v>
      </c>
      <c r="G1853" s="2">
        <f t="shared" si="395"/>
        <v>0</v>
      </c>
      <c r="H1853" s="2">
        <f t="shared" si="396"/>
        <v>1.0269925611052073</v>
      </c>
      <c r="I1853">
        <f t="shared" si="397"/>
        <v>0</v>
      </c>
      <c r="J1853">
        <f t="shared" si="398"/>
        <v>0</v>
      </c>
      <c r="K1853">
        <f t="shared" si="399"/>
        <v>0</v>
      </c>
      <c r="L1853">
        <f t="shared" si="400"/>
        <v>0</v>
      </c>
      <c r="M1853">
        <f t="shared" si="401"/>
        <v>1</v>
      </c>
      <c r="N1853">
        <f t="shared" si="402"/>
        <v>0</v>
      </c>
    </row>
    <row r="1854" spans="1:14" hidden="1" x14ac:dyDescent="0.2">
      <c r="A1854" s="1">
        <v>48.32</v>
      </c>
      <c r="B1854" s="1">
        <f t="shared" si="390"/>
        <v>0</v>
      </c>
      <c r="C1854">
        <f t="shared" si="391"/>
        <v>47.05</v>
      </c>
      <c r="D1854" s="2">
        <f t="shared" si="392"/>
        <v>1.0269925611052073</v>
      </c>
      <c r="E1854">
        <f t="shared" si="393"/>
        <v>47.34</v>
      </c>
      <c r="F1854">
        <f t="shared" si="394"/>
        <v>0</v>
      </c>
      <c r="G1854" s="2">
        <f t="shared" si="395"/>
        <v>0</v>
      </c>
      <c r="H1854" s="2">
        <f t="shared" si="396"/>
        <v>0.97971854304635764</v>
      </c>
      <c r="I1854">
        <f t="shared" si="397"/>
        <v>0</v>
      </c>
      <c r="J1854">
        <f t="shared" si="398"/>
        <v>0</v>
      </c>
      <c r="K1854">
        <f t="shared" si="399"/>
        <v>0</v>
      </c>
      <c r="L1854">
        <f t="shared" si="400"/>
        <v>0</v>
      </c>
      <c r="M1854">
        <f t="shared" si="401"/>
        <v>0</v>
      </c>
      <c r="N1854">
        <f t="shared" si="402"/>
        <v>0</v>
      </c>
    </row>
    <row r="1855" spans="1:14" hidden="1" x14ac:dyDescent="0.2">
      <c r="A1855" s="1">
        <v>47.34</v>
      </c>
      <c r="B1855" s="1">
        <f t="shared" si="390"/>
        <v>0</v>
      </c>
      <c r="C1855">
        <f t="shared" si="391"/>
        <v>47.05</v>
      </c>
      <c r="D1855" s="2">
        <f t="shared" si="392"/>
        <v>1.0061636556854412</v>
      </c>
      <c r="E1855">
        <f t="shared" si="393"/>
        <v>46.21</v>
      </c>
      <c r="F1855">
        <f t="shared" si="394"/>
        <v>0</v>
      </c>
      <c r="G1855" s="2">
        <f t="shared" si="395"/>
        <v>0</v>
      </c>
      <c r="H1855" s="2">
        <f t="shared" si="396"/>
        <v>0.97613012251795517</v>
      </c>
      <c r="I1855">
        <f t="shared" si="397"/>
        <v>0</v>
      </c>
      <c r="J1855">
        <f t="shared" si="398"/>
        <v>0</v>
      </c>
      <c r="K1855">
        <f t="shared" si="399"/>
        <v>0</v>
      </c>
      <c r="L1855">
        <f t="shared" si="400"/>
        <v>0</v>
      </c>
      <c r="M1855">
        <f t="shared" si="401"/>
        <v>0</v>
      </c>
      <c r="N1855">
        <f t="shared" si="402"/>
        <v>0</v>
      </c>
    </row>
    <row r="1856" spans="1:14" hidden="1" x14ac:dyDescent="0.2">
      <c r="A1856" s="1">
        <v>46.21</v>
      </c>
      <c r="B1856" s="1">
        <f t="shared" si="390"/>
        <v>0</v>
      </c>
      <c r="C1856">
        <f t="shared" si="391"/>
        <v>47.34</v>
      </c>
      <c r="D1856" s="2">
        <f t="shared" si="392"/>
        <v>0.97613012251795517</v>
      </c>
      <c r="E1856">
        <f t="shared" si="393"/>
        <v>45.88</v>
      </c>
      <c r="F1856">
        <f t="shared" si="394"/>
        <v>0</v>
      </c>
      <c r="G1856" s="2">
        <f t="shared" si="395"/>
        <v>0</v>
      </c>
      <c r="H1856" s="2">
        <f t="shared" si="396"/>
        <v>0.99285868859554216</v>
      </c>
      <c r="I1856">
        <f t="shared" si="397"/>
        <v>0</v>
      </c>
      <c r="J1856">
        <f t="shared" si="398"/>
        <v>0</v>
      </c>
      <c r="K1856">
        <f t="shared" si="399"/>
        <v>0</v>
      </c>
      <c r="L1856">
        <f t="shared" si="400"/>
        <v>0</v>
      </c>
      <c r="M1856">
        <f t="shared" si="401"/>
        <v>0</v>
      </c>
      <c r="N1856">
        <f t="shared" si="402"/>
        <v>0</v>
      </c>
    </row>
    <row r="1857" spans="1:14" hidden="1" x14ac:dyDescent="0.2">
      <c r="A1857" s="1">
        <v>45.88</v>
      </c>
      <c r="B1857" s="1">
        <f t="shared" si="390"/>
        <v>1</v>
      </c>
      <c r="C1857">
        <f t="shared" si="391"/>
        <v>47.34</v>
      </c>
      <c r="D1857" s="2">
        <f t="shared" si="392"/>
        <v>0.96915927334178287</v>
      </c>
      <c r="E1857">
        <f t="shared" si="393"/>
        <v>45.73</v>
      </c>
      <c r="F1857">
        <f t="shared" si="394"/>
        <v>0</v>
      </c>
      <c r="G1857" s="2">
        <f t="shared" si="395"/>
        <v>0</v>
      </c>
      <c r="H1857" s="2">
        <f t="shared" si="396"/>
        <v>0.99673060156931115</v>
      </c>
      <c r="I1857">
        <f t="shared" si="397"/>
        <v>0</v>
      </c>
      <c r="J1857">
        <f t="shared" si="398"/>
        <v>0</v>
      </c>
      <c r="K1857">
        <f t="shared" si="399"/>
        <v>0</v>
      </c>
      <c r="L1857">
        <f t="shared" si="400"/>
        <v>0</v>
      </c>
      <c r="M1857">
        <f t="shared" si="401"/>
        <v>0</v>
      </c>
      <c r="N1857">
        <f t="shared" si="402"/>
        <v>0</v>
      </c>
    </row>
    <row r="1858" spans="1:14" hidden="1" x14ac:dyDescent="0.2">
      <c r="A1858" s="1">
        <v>45.73</v>
      </c>
      <c r="B1858" s="1">
        <f t="shared" si="390"/>
        <v>1</v>
      </c>
      <c r="C1858">
        <f t="shared" si="391"/>
        <v>46.21</v>
      </c>
      <c r="D1858" s="2">
        <f t="shared" si="392"/>
        <v>0.98961263795715204</v>
      </c>
      <c r="E1858">
        <f t="shared" si="393"/>
        <v>0</v>
      </c>
      <c r="F1858">
        <f t="shared" si="394"/>
        <v>0</v>
      </c>
      <c r="G1858" s="2">
        <f t="shared" si="395"/>
        <v>0</v>
      </c>
      <c r="H1858" s="2">
        <f t="shared" si="396"/>
        <v>0</v>
      </c>
      <c r="I1858">
        <f t="shared" si="397"/>
        <v>0</v>
      </c>
      <c r="J1858">
        <f t="shared" si="398"/>
        <v>0</v>
      </c>
      <c r="K1858">
        <f t="shared" si="399"/>
        <v>0</v>
      </c>
      <c r="L1858">
        <f t="shared" si="400"/>
        <v>0</v>
      </c>
      <c r="M1858">
        <f t="shared" si="401"/>
        <v>0</v>
      </c>
      <c r="N1858">
        <f t="shared" si="402"/>
        <v>0</v>
      </c>
    </row>
    <row r="1859" spans="1:14" hidden="1" x14ac:dyDescent="0.2">
      <c r="A1859" s="1">
        <v>0</v>
      </c>
      <c r="B1859" s="1">
        <f t="shared" si="390"/>
        <v>1</v>
      </c>
      <c r="C1859">
        <f t="shared" si="391"/>
        <v>45.88</v>
      </c>
      <c r="D1859" s="2">
        <f t="shared" si="392"/>
        <v>0</v>
      </c>
      <c r="E1859">
        <f t="shared" si="393"/>
        <v>46.83</v>
      </c>
      <c r="F1859">
        <f t="shared" si="394"/>
        <v>0</v>
      </c>
      <c r="G1859" s="2" t="e">
        <f t="shared" si="395"/>
        <v>#DIV/0!</v>
      </c>
      <c r="H1859" s="2" t="e">
        <f t="shared" si="396"/>
        <v>#DIV/0!</v>
      </c>
      <c r="I1859">
        <f t="shared" si="397"/>
        <v>1</v>
      </c>
      <c r="J1859" t="e">
        <f t="shared" si="398"/>
        <v>#DIV/0!</v>
      </c>
      <c r="K1859">
        <f t="shared" si="399"/>
        <v>0</v>
      </c>
      <c r="L1859">
        <f t="shared" si="400"/>
        <v>0</v>
      </c>
      <c r="M1859">
        <f t="shared" si="401"/>
        <v>1</v>
      </c>
      <c r="N1859">
        <f t="shared" si="402"/>
        <v>1</v>
      </c>
    </row>
    <row r="1860" spans="1:14" hidden="1" x14ac:dyDescent="0.2">
      <c r="A1860" s="1">
        <v>46.83</v>
      </c>
      <c r="B1860" s="1">
        <f t="shared" si="390"/>
        <v>0</v>
      </c>
      <c r="C1860">
        <f t="shared" si="391"/>
        <v>45.73</v>
      </c>
      <c r="D1860" s="2">
        <f t="shared" si="392"/>
        <v>1.0240542313579708</v>
      </c>
      <c r="E1860">
        <f t="shared" si="393"/>
        <v>46.14</v>
      </c>
      <c r="F1860">
        <f t="shared" si="394"/>
        <v>0</v>
      </c>
      <c r="G1860" s="2">
        <f t="shared" si="395"/>
        <v>0</v>
      </c>
      <c r="H1860" s="2">
        <f t="shared" si="396"/>
        <v>0.98526585522101218</v>
      </c>
      <c r="I1860">
        <f t="shared" si="397"/>
        <v>0</v>
      </c>
      <c r="J1860">
        <f t="shared" si="398"/>
        <v>0</v>
      </c>
      <c r="K1860">
        <f t="shared" si="399"/>
        <v>0</v>
      </c>
      <c r="L1860">
        <f t="shared" si="400"/>
        <v>0</v>
      </c>
      <c r="M1860">
        <f t="shared" si="401"/>
        <v>0</v>
      </c>
      <c r="N1860">
        <f t="shared" si="402"/>
        <v>0</v>
      </c>
    </row>
    <row r="1861" spans="1:14" hidden="1" x14ac:dyDescent="0.2">
      <c r="A1861" s="1">
        <v>46.14</v>
      </c>
      <c r="B1861" s="1">
        <f t="shared" si="390"/>
        <v>0</v>
      </c>
      <c r="C1861">
        <f t="shared" si="391"/>
        <v>45.73</v>
      </c>
      <c r="D1861" s="2">
        <f t="shared" si="392"/>
        <v>1.0089656680516073</v>
      </c>
      <c r="E1861">
        <f t="shared" si="393"/>
        <v>46.99</v>
      </c>
      <c r="F1861">
        <f t="shared" si="394"/>
        <v>46.28</v>
      </c>
      <c r="G1861" s="2">
        <f t="shared" si="395"/>
        <v>1.0030342436064152</v>
      </c>
      <c r="H1861" s="2">
        <f t="shared" si="396"/>
        <v>1.018422193324664</v>
      </c>
      <c r="I1861">
        <f t="shared" si="397"/>
        <v>0</v>
      </c>
      <c r="J1861">
        <f t="shared" si="398"/>
        <v>0</v>
      </c>
      <c r="K1861">
        <f t="shared" si="399"/>
        <v>1</v>
      </c>
      <c r="L1861">
        <f t="shared" si="400"/>
        <v>0</v>
      </c>
      <c r="M1861">
        <f t="shared" si="401"/>
        <v>1</v>
      </c>
      <c r="N1861">
        <f t="shared" si="402"/>
        <v>0</v>
      </c>
    </row>
    <row r="1862" spans="1:14" hidden="1" x14ac:dyDescent="0.2">
      <c r="A1862" s="1">
        <v>46.99</v>
      </c>
      <c r="B1862" s="1">
        <f t="shared" si="390"/>
        <v>0</v>
      </c>
      <c r="C1862">
        <f t="shared" si="391"/>
        <v>46.14</v>
      </c>
      <c r="D1862" s="2">
        <f t="shared" si="392"/>
        <v>1.018422193324664</v>
      </c>
      <c r="E1862">
        <f t="shared" si="393"/>
        <v>47.12</v>
      </c>
      <c r="F1862">
        <f t="shared" si="394"/>
        <v>0</v>
      </c>
      <c r="G1862" s="2">
        <f t="shared" si="395"/>
        <v>0</v>
      </c>
      <c r="H1862" s="2">
        <f t="shared" si="396"/>
        <v>1.0027665460736326</v>
      </c>
      <c r="I1862">
        <f t="shared" si="397"/>
        <v>0</v>
      </c>
      <c r="J1862">
        <f t="shared" si="398"/>
        <v>0</v>
      </c>
      <c r="K1862">
        <f t="shared" si="399"/>
        <v>0</v>
      </c>
      <c r="L1862">
        <f t="shared" si="400"/>
        <v>0</v>
      </c>
      <c r="M1862">
        <f t="shared" si="401"/>
        <v>1</v>
      </c>
      <c r="N1862">
        <f t="shared" si="402"/>
        <v>0</v>
      </c>
    </row>
    <row r="1863" spans="1:14" hidden="1" x14ac:dyDescent="0.2">
      <c r="A1863" s="1">
        <v>47.12</v>
      </c>
      <c r="B1863" s="1">
        <f t="shared" si="390"/>
        <v>0</v>
      </c>
      <c r="C1863">
        <f t="shared" si="391"/>
        <v>46.83</v>
      </c>
      <c r="D1863" s="2">
        <f t="shared" si="392"/>
        <v>1.0061926115737774</v>
      </c>
      <c r="E1863">
        <f t="shared" si="393"/>
        <v>0</v>
      </c>
      <c r="F1863">
        <f t="shared" si="394"/>
        <v>0</v>
      </c>
      <c r="G1863" s="2">
        <f t="shared" si="395"/>
        <v>0</v>
      </c>
      <c r="H1863" s="2">
        <f t="shared" si="396"/>
        <v>0</v>
      </c>
      <c r="I1863">
        <f t="shared" si="397"/>
        <v>0</v>
      </c>
      <c r="J1863">
        <f t="shared" si="398"/>
        <v>0</v>
      </c>
      <c r="K1863">
        <f t="shared" si="399"/>
        <v>0</v>
      </c>
      <c r="L1863">
        <f t="shared" si="400"/>
        <v>0</v>
      </c>
      <c r="M1863">
        <f t="shared" si="401"/>
        <v>0</v>
      </c>
      <c r="N1863">
        <f t="shared" si="402"/>
        <v>0</v>
      </c>
    </row>
    <row r="1864" spans="1:14" hidden="1" x14ac:dyDescent="0.2">
      <c r="A1864" s="1">
        <v>0</v>
      </c>
      <c r="B1864" s="1">
        <f t="shared" si="390"/>
        <v>0</v>
      </c>
      <c r="C1864">
        <f t="shared" si="391"/>
        <v>46.99</v>
      </c>
      <c r="D1864" s="2">
        <f t="shared" si="392"/>
        <v>0</v>
      </c>
      <c r="E1864">
        <f t="shared" si="393"/>
        <v>47</v>
      </c>
      <c r="F1864">
        <f t="shared" si="394"/>
        <v>0</v>
      </c>
      <c r="G1864" s="2" t="e">
        <f t="shared" si="395"/>
        <v>#DIV/0!</v>
      </c>
      <c r="H1864" s="2" t="e">
        <f t="shared" si="396"/>
        <v>#DIV/0!</v>
      </c>
      <c r="I1864">
        <f t="shared" si="397"/>
        <v>1</v>
      </c>
      <c r="J1864" t="e">
        <f t="shared" si="398"/>
        <v>#DIV/0!</v>
      </c>
      <c r="K1864">
        <f t="shared" si="399"/>
        <v>0</v>
      </c>
      <c r="L1864">
        <f t="shared" si="400"/>
        <v>0</v>
      </c>
      <c r="M1864">
        <f t="shared" si="401"/>
        <v>1</v>
      </c>
      <c r="N1864">
        <f t="shared" si="402"/>
        <v>0</v>
      </c>
    </row>
    <row r="1865" spans="1:14" hidden="1" x14ac:dyDescent="0.2">
      <c r="A1865" s="1">
        <v>47</v>
      </c>
      <c r="B1865" s="1">
        <f t="shared" si="390"/>
        <v>0</v>
      </c>
      <c r="C1865">
        <f t="shared" si="391"/>
        <v>46.99</v>
      </c>
      <c r="D1865" s="2">
        <f t="shared" si="392"/>
        <v>1.0002128112364332</v>
      </c>
      <c r="E1865">
        <f t="shared" si="393"/>
        <v>46.75</v>
      </c>
      <c r="F1865">
        <f t="shared" si="394"/>
        <v>0</v>
      </c>
      <c r="G1865" s="2">
        <f t="shared" si="395"/>
        <v>0</v>
      </c>
      <c r="H1865" s="2">
        <f t="shared" si="396"/>
        <v>0.99468085106382975</v>
      </c>
      <c r="I1865">
        <f t="shared" si="397"/>
        <v>0</v>
      </c>
      <c r="J1865">
        <f t="shared" si="398"/>
        <v>0</v>
      </c>
      <c r="K1865">
        <f t="shared" si="399"/>
        <v>0</v>
      </c>
      <c r="L1865">
        <f t="shared" si="400"/>
        <v>0</v>
      </c>
      <c r="M1865">
        <f t="shared" si="401"/>
        <v>0</v>
      </c>
      <c r="N1865">
        <f t="shared" si="402"/>
        <v>0</v>
      </c>
    </row>
    <row r="1866" spans="1:14" hidden="1" x14ac:dyDescent="0.2">
      <c r="A1866" s="1">
        <v>46.75</v>
      </c>
      <c r="B1866" s="1">
        <f t="shared" si="390"/>
        <v>0</v>
      </c>
      <c r="C1866">
        <f t="shared" si="391"/>
        <v>47</v>
      </c>
      <c r="D1866" s="2">
        <f t="shared" si="392"/>
        <v>0.99468085106382975</v>
      </c>
      <c r="E1866">
        <f t="shared" si="393"/>
        <v>46.28</v>
      </c>
      <c r="F1866">
        <f t="shared" si="394"/>
        <v>0</v>
      </c>
      <c r="G1866" s="2">
        <f t="shared" si="395"/>
        <v>0</v>
      </c>
      <c r="H1866" s="2">
        <f t="shared" si="396"/>
        <v>0.98994652406417116</v>
      </c>
      <c r="I1866">
        <f t="shared" si="397"/>
        <v>0</v>
      </c>
      <c r="J1866">
        <f t="shared" si="398"/>
        <v>0</v>
      </c>
      <c r="K1866">
        <f t="shared" si="399"/>
        <v>0</v>
      </c>
      <c r="L1866">
        <f t="shared" si="400"/>
        <v>0</v>
      </c>
      <c r="M1866">
        <f t="shared" si="401"/>
        <v>0</v>
      </c>
      <c r="N1866">
        <f t="shared" si="402"/>
        <v>0</v>
      </c>
    </row>
    <row r="1867" spans="1:14" hidden="1" x14ac:dyDescent="0.2">
      <c r="A1867" s="1">
        <v>46.28</v>
      </c>
      <c r="B1867" s="1">
        <f t="shared" si="390"/>
        <v>0</v>
      </c>
      <c r="C1867">
        <f t="shared" si="391"/>
        <v>46.75</v>
      </c>
      <c r="D1867" s="2">
        <f t="shared" si="392"/>
        <v>0.98994652406417116</v>
      </c>
      <c r="E1867">
        <f t="shared" si="393"/>
        <v>46.7</v>
      </c>
      <c r="F1867">
        <f t="shared" si="394"/>
        <v>0</v>
      </c>
      <c r="G1867" s="2">
        <f t="shared" si="395"/>
        <v>0</v>
      </c>
      <c r="H1867" s="2">
        <f t="shared" si="396"/>
        <v>1.0090751944684528</v>
      </c>
      <c r="I1867">
        <f t="shared" si="397"/>
        <v>0</v>
      </c>
      <c r="J1867">
        <f t="shared" si="398"/>
        <v>0</v>
      </c>
      <c r="K1867">
        <f t="shared" si="399"/>
        <v>0</v>
      </c>
      <c r="L1867">
        <f t="shared" si="400"/>
        <v>0</v>
      </c>
      <c r="M1867">
        <f t="shared" si="401"/>
        <v>1</v>
      </c>
      <c r="N1867">
        <f t="shared" si="402"/>
        <v>0</v>
      </c>
    </row>
    <row r="1868" spans="1:14" hidden="1" x14ac:dyDescent="0.2">
      <c r="A1868" s="1">
        <v>46.7</v>
      </c>
      <c r="B1868" s="1">
        <f t="shared" si="390"/>
        <v>0</v>
      </c>
      <c r="C1868">
        <f t="shared" si="391"/>
        <v>46.75</v>
      </c>
      <c r="D1868" s="2">
        <f t="shared" si="392"/>
        <v>0.99893048128342254</v>
      </c>
      <c r="E1868">
        <f t="shared" si="393"/>
        <v>46.99</v>
      </c>
      <c r="F1868">
        <f t="shared" si="394"/>
        <v>49.32</v>
      </c>
      <c r="G1868" s="2">
        <f t="shared" si="395"/>
        <v>1.05610278372591</v>
      </c>
      <c r="H1868" s="2">
        <f t="shared" si="396"/>
        <v>1.0062098501070664</v>
      </c>
      <c r="I1868">
        <f t="shared" si="397"/>
        <v>0</v>
      </c>
      <c r="J1868">
        <f t="shared" si="398"/>
        <v>1</v>
      </c>
      <c r="K1868">
        <f t="shared" si="399"/>
        <v>1</v>
      </c>
      <c r="L1868">
        <f t="shared" si="400"/>
        <v>0</v>
      </c>
      <c r="M1868">
        <f t="shared" si="401"/>
        <v>1</v>
      </c>
      <c r="N1868">
        <f t="shared" si="402"/>
        <v>0</v>
      </c>
    </row>
    <row r="1869" spans="1:14" hidden="1" x14ac:dyDescent="0.2">
      <c r="A1869" s="1">
        <v>46.99</v>
      </c>
      <c r="B1869" s="1">
        <f t="shared" si="390"/>
        <v>0</v>
      </c>
      <c r="C1869">
        <f t="shared" si="391"/>
        <v>46.7</v>
      </c>
      <c r="D1869" s="2">
        <f t="shared" si="392"/>
        <v>1.0062098501070664</v>
      </c>
      <c r="E1869">
        <f t="shared" si="393"/>
        <v>47.89</v>
      </c>
      <c r="F1869">
        <f t="shared" si="394"/>
        <v>0</v>
      </c>
      <c r="G1869" s="2">
        <f t="shared" si="395"/>
        <v>0</v>
      </c>
      <c r="H1869" s="2">
        <f t="shared" si="396"/>
        <v>1.0191530112789955</v>
      </c>
      <c r="I1869">
        <f t="shared" si="397"/>
        <v>0</v>
      </c>
      <c r="J1869">
        <f t="shared" si="398"/>
        <v>0</v>
      </c>
      <c r="K1869">
        <f t="shared" si="399"/>
        <v>0</v>
      </c>
      <c r="L1869">
        <f t="shared" si="400"/>
        <v>0</v>
      </c>
      <c r="M1869">
        <f t="shared" si="401"/>
        <v>1</v>
      </c>
      <c r="N1869">
        <f t="shared" si="402"/>
        <v>0</v>
      </c>
    </row>
    <row r="1870" spans="1:14" hidden="1" x14ac:dyDescent="0.2">
      <c r="A1870" s="1">
        <v>47.89</v>
      </c>
      <c r="B1870" s="1">
        <f t="shared" si="390"/>
        <v>0</v>
      </c>
      <c r="C1870">
        <f t="shared" si="391"/>
        <v>46.7</v>
      </c>
      <c r="D1870" s="2">
        <f t="shared" si="392"/>
        <v>1.0254817987152034</v>
      </c>
      <c r="E1870">
        <f t="shared" si="393"/>
        <v>49.08</v>
      </c>
      <c r="F1870">
        <f t="shared" si="394"/>
        <v>0</v>
      </c>
      <c r="G1870" s="2">
        <f t="shared" si="395"/>
        <v>0</v>
      </c>
      <c r="H1870" s="2">
        <f t="shared" si="396"/>
        <v>1.0248486114011275</v>
      </c>
      <c r="I1870">
        <f t="shared" si="397"/>
        <v>0</v>
      </c>
      <c r="J1870">
        <f t="shared" si="398"/>
        <v>0</v>
      </c>
      <c r="K1870">
        <f t="shared" si="399"/>
        <v>0</v>
      </c>
      <c r="L1870">
        <f t="shared" si="400"/>
        <v>0</v>
      </c>
      <c r="M1870">
        <f t="shared" si="401"/>
        <v>1</v>
      </c>
      <c r="N1870">
        <f t="shared" si="402"/>
        <v>0</v>
      </c>
    </row>
    <row r="1871" spans="1:14" hidden="1" x14ac:dyDescent="0.2">
      <c r="A1871" s="1">
        <v>49.08</v>
      </c>
      <c r="B1871" s="1">
        <f t="shared" si="390"/>
        <v>0</v>
      </c>
      <c r="C1871">
        <f t="shared" si="391"/>
        <v>46.99</v>
      </c>
      <c r="D1871" s="2">
        <f t="shared" si="392"/>
        <v>1.0444775484145563</v>
      </c>
      <c r="E1871">
        <f t="shared" si="393"/>
        <v>48.71</v>
      </c>
      <c r="F1871">
        <f t="shared" si="394"/>
        <v>0</v>
      </c>
      <c r="G1871" s="2">
        <f t="shared" si="395"/>
        <v>0</v>
      </c>
      <c r="H1871" s="2">
        <f t="shared" si="396"/>
        <v>0.99246128769356157</v>
      </c>
      <c r="I1871">
        <f t="shared" si="397"/>
        <v>0</v>
      </c>
      <c r="J1871">
        <f t="shared" si="398"/>
        <v>0</v>
      </c>
      <c r="K1871">
        <f t="shared" si="399"/>
        <v>0</v>
      </c>
      <c r="L1871">
        <f t="shared" si="400"/>
        <v>0</v>
      </c>
      <c r="M1871">
        <f t="shared" si="401"/>
        <v>0</v>
      </c>
      <c r="N1871">
        <f t="shared" si="402"/>
        <v>0</v>
      </c>
    </row>
    <row r="1872" spans="1:14" hidden="1" x14ac:dyDescent="0.2">
      <c r="A1872" s="1">
        <v>48.71</v>
      </c>
      <c r="B1872" s="1">
        <f t="shared" si="390"/>
        <v>0</v>
      </c>
      <c r="C1872">
        <f t="shared" si="391"/>
        <v>47.89</v>
      </c>
      <c r="D1872" s="2">
        <f t="shared" si="392"/>
        <v>1.0171225725621216</v>
      </c>
      <c r="E1872">
        <f t="shared" si="393"/>
        <v>50.22</v>
      </c>
      <c r="F1872">
        <f t="shared" si="394"/>
        <v>52.08</v>
      </c>
      <c r="G1872" s="2">
        <f t="shared" si="395"/>
        <v>1.0691849722849518</v>
      </c>
      <c r="H1872" s="2">
        <f t="shared" si="396"/>
        <v>1.0309997947033462</v>
      </c>
      <c r="I1872">
        <f t="shared" si="397"/>
        <v>0</v>
      </c>
      <c r="J1872">
        <f t="shared" si="398"/>
        <v>1</v>
      </c>
      <c r="K1872">
        <f t="shared" si="399"/>
        <v>1</v>
      </c>
      <c r="L1872">
        <f t="shared" si="400"/>
        <v>0</v>
      </c>
      <c r="M1872">
        <f t="shared" si="401"/>
        <v>1</v>
      </c>
      <c r="N1872">
        <f t="shared" si="402"/>
        <v>0</v>
      </c>
    </row>
    <row r="1873" spans="1:14" hidden="1" x14ac:dyDescent="0.2">
      <c r="A1873" s="1">
        <v>50.22</v>
      </c>
      <c r="B1873" s="1">
        <f t="shared" si="390"/>
        <v>0</v>
      </c>
      <c r="C1873">
        <f t="shared" si="391"/>
        <v>48.71</v>
      </c>
      <c r="D1873" s="2">
        <f t="shared" si="392"/>
        <v>1.0309997947033462</v>
      </c>
      <c r="E1873">
        <f t="shared" si="393"/>
        <v>49.32</v>
      </c>
      <c r="F1873">
        <f t="shared" si="394"/>
        <v>0</v>
      </c>
      <c r="G1873" s="2">
        <f t="shared" si="395"/>
        <v>0</v>
      </c>
      <c r="H1873" s="2">
        <f t="shared" si="396"/>
        <v>0.98207885304659504</v>
      </c>
      <c r="I1873">
        <f t="shared" si="397"/>
        <v>0</v>
      </c>
      <c r="J1873">
        <f t="shared" si="398"/>
        <v>0</v>
      </c>
      <c r="K1873">
        <f t="shared" si="399"/>
        <v>0</v>
      </c>
      <c r="L1873">
        <f t="shared" si="400"/>
        <v>0</v>
      </c>
      <c r="M1873">
        <f t="shared" si="401"/>
        <v>0</v>
      </c>
      <c r="N1873">
        <f t="shared" si="402"/>
        <v>0</v>
      </c>
    </row>
    <row r="1874" spans="1:14" hidden="1" x14ac:dyDescent="0.2">
      <c r="A1874" s="1">
        <v>49.32</v>
      </c>
      <c r="B1874" s="1">
        <f t="shared" si="390"/>
        <v>0</v>
      </c>
      <c r="C1874">
        <f t="shared" si="391"/>
        <v>49.08</v>
      </c>
      <c r="D1874" s="2">
        <f t="shared" si="392"/>
        <v>1.0048899755501224</v>
      </c>
      <c r="E1874">
        <f t="shared" si="393"/>
        <v>49.69</v>
      </c>
      <c r="F1874">
        <f t="shared" si="394"/>
        <v>0</v>
      </c>
      <c r="G1874" s="2">
        <f t="shared" si="395"/>
        <v>0</v>
      </c>
      <c r="H1874" s="2">
        <f t="shared" si="396"/>
        <v>1.0075020275750202</v>
      </c>
      <c r="I1874">
        <f t="shared" si="397"/>
        <v>0</v>
      </c>
      <c r="J1874">
        <f t="shared" si="398"/>
        <v>0</v>
      </c>
      <c r="K1874">
        <f t="shared" si="399"/>
        <v>0</v>
      </c>
      <c r="L1874">
        <f t="shared" si="400"/>
        <v>0</v>
      </c>
      <c r="M1874">
        <f t="shared" si="401"/>
        <v>1</v>
      </c>
      <c r="N1874">
        <f t="shared" si="402"/>
        <v>0</v>
      </c>
    </row>
    <row r="1875" spans="1:14" hidden="1" x14ac:dyDescent="0.2">
      <c r="A1875" s="1">
        <v>49.69</v>
      </c>
      <c r="B1875" s="1">
        <f t="shared" si="390"/>
        <v>0</v>
      </c>
      <c r="C1875">
        <f t="shared" si="391"/>
        <v>49.32</v>
      </c>
      <c r="D1875" s="2">
        <f t="shared" si="392"/>
        <v>1.0075020275750202</v>
      </c>
      <c r="E1875">
        <f t="shared" si="393"/>
        <v>50.12</v>
      </c>
      <c r="F1875">
        <f t="shared" si="394"/>
        <v>0</v>
      </c>
      <c r="G1875" s="2">
        <f t="shared" si="395"/>
        <v>0</v>
      </c>
      <c r="H1875" s="2">
        <f t="shared" si="396"/>
        <v>1.0086536526464078</v>
      </c>
      <c r="I1875">
        <f t="shared" si="397"/>
        <v>0</v>
      </c>
      <c r="J1875">
        <f t="shared" si="398"/>
        <v>0</v>
      </c>
      <c r="K1875">
        <f t="shared" si="399"/>
        <v>0</v>
      </c>
      <c r="L1875">
        <f t="shared" si="400"/>
        <v>0</v>
      </c>
      <c r="M1875">
        <f t="shared" si="401"/>
        <v>1</v>
      </c>
      <c r="N1875">
        <f t="shared" si="402"/>
        <v>0</v>
      </c>
    </row>
    <row r="1876" spans="1:14" hidden="1" x14ac:dyDescent="0.2">
      <c r="A1876" s="1">
        <v>50.12</v>
      </c>
      <c r="B1876" s="1">
        <f t="shared" si="390"/>
        <v>0</v>
      </c>
      <c r="C1876">
        <f t="shared" si="391"/>
        <v>49.69</v>
      </c>
      <c r="D1876" s="2">
        <f t="shared" si="392"/>
        <v>1.0086536526464078</v>
      </c>
      <c r="E1876">
        <f t="shared" si="393"/>
        <v>52.34</v>
      </c>
      <c r="F1876">
        <f t="shared" si="394"/>
        <v>0</v>
      </c>
      <c r="G1876" s="2">
        <f t="shared" si="395"/>
        <v>0</v>
      </c>
      <c r="H1876" s="2">
        <f t="shared" si="396"/>
        <v>1.0442936951316841</v>
      </c>
      <c r="I1876">
        <f t="shared" si="397"/>
        <v>0</v>
      </c>
      <c r="J1876">
        <f t="shared" si="398"/>
        <v>0</v>
      </c>
      <c r="K1876">
        <f t="shared" si="399"/>
        <v>0</v>
      </c>
      <c r="L1876">
        <f t="shared" si="400"/>
        <v>0</v>
      </c>
      <c r="M1876">
        <f t="shared" si="401"/>
        <v>1</v>
      </c>
      <c r="N1876">
        <f t="shared" si="402"/>
        <v>0</v>
      </c>
    </row>
    <row r="1877" spans="1:14" hidden="1" x14ac:dyDescent="0.2">
      <c r="A1877" s="1">
        <v>52.34</v>
      </c>
      <c r="B1877" s="1">
        <f t="shared" si="390"/>
        <v>0</v>
      </c>
      <c r="C1877">
        <f t="shared" si="391"/>
        <v>49.69</v>
      </c>
      <c r="D1877" s="2">
        <f t="shared" si="392"/>
        <v>1.0533306500301873</v>
      </c>
      <c r="E1877">
        <f t="shared" si="393"/>
        <v>52.08</v>
      </c>
      <c r="F1877">
        <f t="shared" si="394"/>
        <v>0</v>
      </c>
      <c r="G1877" s="2">
        <f t="shared" si="395"/>
        <v>0</v>
      </c>
      <c r="H1877" s="2">
        <f t="shared" si="396"/>
        <v>0.99503247993886124</v>
      </c>
      <c r="I1877">
        <f t="shared" si="397"/>
        <v>0</v>
      </c>
      <c r="J1877">
        <f t="shared" si="398"/>
        <v>0</v>
      </c>
      <c r="K1877">
        <f t="shared" si="399"/>
        <v>0</v>
      </c>
      <c r="L1877">
        <f t="shared" si="400"/>
        <v>0</v>
      </c>
      <c r="M1877">
        <f t="shared" si="401"/>
        <v>0</v>
      </c>
      <c r="N1877">
        <f t="shared" si="402"/>
        <v>0</v>
      </c>
    </row>
    <row r="1878" spans="1:14" hidden="1" x14ac:dyDescent="0.2">
      <c r="A1878" s="1">
        <v>52.08</v>
      </c>
      <c r="B1878" s="1">
        <f t="shared" si="390"/>
        <v>0</v>
      </c>
      <c r="C1878">
        <f t="shared" si="391"/>
        <v>50.12</v>
      </c>
      <c r="D1878" s="2">
        <f t="shared" si="392"/>
        <v>1.0391061452513968</v>
      </c>
      <c r="E1878">
        <f t="shared" si="393"/>
        <v>52.99</v>
      </c>
      <c r="F1878">
        <f t="shared" si="394"/>
        <v>0</v>
      </c>
      <c r="G1878" s="2">
        <f t="shared" si="395"/>
        <v>0</v>
      </c>
      <c r="H1878" s="2">
        <f t="shared" si="396"/>
        <v>1.01747311827957</v>
      </c>
      <c r="I1878">
        <f t="shared" si="397"/>
        <v>0</v>
      </c>
      <c r="J1878">
        <f t="shared" si="398"/>
        <v>0</v>
      </c>
      <c r="K1878">
        <f t="shared" si="399"/>
        <v>0</v>
      </c>
      <c r="L1878">
        <f t="shared" si="400"/>
        <v>0</v>
      </c>
      <c r="M1878">
        <f t="shared" si="401"/>
        <v>1</v>
      </c>
      <c r="N1878">
        <f t="shared" si="402"/>
        <v>0</v>
      </c>
    </row>
    <row r="1879" spans="1:14" hidden="1" x14ac:dyDescent="0.2">
      <c r="A1879" s="1">
        <v>52.99</v>
      </c>
      <c r="B1879" s="1">
        <f t="shared" ref="B1879:B1942" si="403">IF(AND(A1878&gt;=A1879,A1877&gt;=A1878,A1876&gt;=A1877),1,0)</f>
        <v>0</v>
      </c>
      <c r="C1879">
        <f t="shared" ref="C1879:C1942" si="404">MEDIAN(A1876:A1878)</f>
        <v>52.08</v>
      </c>
      <c r="D1879" s="2">
        <f t="shared" ref="D1879:D1942" si="405">A1879/C1879</f>
        <v>1.01747311827957</v>
      </c>
      <c r="E1879">
        <f t="shared" ref="E1879:E1942" si="406">A1880</f>
        <v>54.2</v>
      </c>
      <c r="F1879">
        <f t="shared" ref="F1879:F1942" si="407">IF(AND(A1888&gt;=A1887,A1887&gt;=A1886,A1886&gt;=A1885,A1885&gt;=A1879),MIN(A1885:A1888),0)</f>
        <v>0</v>
      </c>
      <c r="G1879" s="2">
        <f t="shared" ref="G1879:G1942" si="408">F1879/A1879</f>
        <v>0</v>
      </c>
      <c r="H1879" s="2">
        <f t="shared" ref="H1879:H1942" si="409">E1879/A1879</f>
        <v>1.0228344970749199</v>
      </c>
      <c r="I1879">
        <f t="shared" ref="I1879:I1942" si="410">IF(D1879&lt;0.95,1,0)</f>
        <v>0</v>
      </c>
      <c r="J1879">
        <f t="shared" ref="J1879:J1942" si="411">IF(G1879&gt;1.03,1,0)</f>
        <v>0</v>
      </c>
      <c r="K1879">
        <f t="shared" ref="K1879:K1942" si="412">IF(F1879&gt;1.03,1,0)</f>
        <v>0</v>
      </c>
      <c r="L1879">
        <f t="shared" ref="L1879:L1942" si="413">IF(AND(I1879=1,K1879=1),1,0)</f>
        <v>0</v>
      </c>
      <c r="M1879">
        <f t="shared" ref="M1879:M1942" si="414">IF(E1879&gt;A1879,1,0)</f>
        <v>1</v>
      </c>
      <c r="N1879">
        <f t="shared" ref="N1879:N1942" si="415">IF(B1879+I1879+M1879=3,1,0)</f>
        <v>0</v>
      </c>
    </row>
    <row r="1880" spans="1:14" hidden="1" x14ac:dyDescent="0.2">
      <c r="A1880" s="1">
        <v>54.2</v>
      </c>
      <c r="B1880" s="1">
        <f t="shared" si="403"/>
        <v>0</v>
      </c>
      <c r="C1880">
        <f t="shared" si="404"/>
        <v>52.34</v>
      </c>
      <c r="D1880" s="2">
        <f t="shared" si="405"/>
        <v>1.0355368742835307</v>
      </c>
      <c r="E1880">
        <f t="shared" si="406"/>
        <v>55</v>
      </c>
      <c r="F1880">
        <f t="shared" si="407"/>
        <v>0</v>
      </c>
      <c r="G1880" s="2">
        <f t="shared" si="408"/>
        <v>0</v>
      </c>
      <c r="H1880" s="2">
        <f t="shared" si="409"/>
        <v>1.014760147601476</v>
      </c>
      <c r="I1880">
        <f t="shared" si="410"/>
        <v>0</v>
      </c>
      <c r="J1880">
        <f t="shared" si="411"/>
        <v>0</v>
      </c>
      <c r="K1880">
        <f t="shared" si="412"/>
        <v>0</v>
      </c>
      <c r="L1880">
        <f t="shared" si="413"/>
        <v>0</v>
      </c>
      <c r="M1880">
        <f t="shared" si="414"/>
        <v>1</v>
      </c>
      <c r="N1880">
        <f t="shared" si="415"/>
        <v>0</v>
      </c>
    </row>
    <row r="1881" spans="1:14" hidden="1" x14ac:dyDescent="0.2">
      <c r="A1881" s="1">
        <v>55</v>
      </c>
      <c r="B1881" s="1">
        <f t="shared" si="403"/>
        <v>0</v>
      </c>
      <c r="C1881">
        <f t="shared" si="404"/>
        <v>52.99</v>
      </c>
      <c r="D1881" s="2">
        <f t="shared" si="405"/>
        <v>1.0379316852236271</v>
      </c>
      <c r="E1881">
        <f t="shared" si="406"/>
        <v>54.22</v>
      </c>
      <c r="F1881">
        <f t="shared" si="407"/>
        <v>0</v>
      </c>
      <c r="G1881" s="2">
        <f t="shared" si="408"/>
        <v>0</v>
      </c>
      <c r="H1881" s="2">
        <f t="shared" si="409"/>
        <v>0.98581818181818182</v>
      </c>
      <c r="I1881">
        <f t="shared" si="410"/>
        <v>0</v>
      </c>
      <c r="J1881">
        <f t="shared" si="411"/>
        <v>0</v>
      </c>
      <c r="K1881">
        <f t="shared" si="412"/>
        <v>0</v>
      </c>
      <c r="L1881">
        <f t="shared" si="413"/>
        <v>0</v>
      </c>
      <c r="M1881">
        <f t="shared" si="414"/>
        <v>0</v>
      </c>
      <c r="N1881">
        <f t="shared" si="415"/>
        <v>0</v>
      </c>
    </row>
    <row r="1882" spans="1:14" hidden="1" x14ac:dyDescent="0.2">
      <c r="A1882" s="1">
        <v>54.22</v>
      </c>
      <c r="B1882" s="1">
        <f t="shared" si="403"/>
        <v>0</v>
      </c>
      <c r="C1882">
        <f t="shared" si="404"/>
        <v>54.2</v>
      </c>
      <c r="D1882" s="2">
        <f t="shared" si="405"/>
        <v>1.0003690036900368</v>
      </c>
      <c r="E1882">
        <f t="shared" si="406"/>
        <v>0</v>
      </c>
      <c r="F1882">
        <f t="shared" si="407"/>
        <v>0</v>
      </c>
      <c r="G1882" s="2">
        <f t="shared" si="408"/>
        <v>0</v>
      </c>
      <c r="H1882" s="2">
        <f t="shared" si="409"/>
        <v>0</v>
      </c>
      <c r="I1882">
        <f t="shared" si="410"/>
        <v>0</v>
      </c>
      <c r="J1882">
        <f t="shared" si="411"/>
        <v>0</v>
      </c>
      <c r="K1882">
        <f t="shared" si="412"/>
        <v>0</v>
      </c>
      <c r="L1882">
        <f t="shared" si="413"/>
        <v>0</v>
      </c>
      <c r="M1882">
        <f t="shared" si="414"/>
        <v>0</v>
      </c>
      <c r="N1882">
        <f t="shared" si="415"/>
        <v>0</v>
      </c>
    </row>
    <row r="1883" spans="1:14" hidden="1" x14ac:dyDescent="0.2">
      <c r="A1883" s="1">
        <v>0</v>
      </c>
      <c r="B1883" s="1">
        <f t="shared" si="403"/>
        <v>0</v>
      </c>
      <c r="C1883">
        <f t="shared" si="404"/>
        <v>54.22</v>
      </c>
      <c r="D1883" s="2">
        <f t="shared" si="405"/>
        <v>0</v>
      </c>
      <c r="E1883">
        <f t="shared" si="406"/>
        <v>54.79</v>
      </c>
      <c r="F1883">
        <f t="shared" si="407"/>
        <v>0</v>
      </c>
      <c r="G1883" s="2" t="e">
        <f t="shared" si="408"/>
        <v>#DIV/0!</v>
      </c>
      <c r="H1883" s="2" t="e">
        <f t="shared" si="409"/>
        <v>#DIV/0!</v>
      </c>
      <c r="I1883">
        <f t="shared" si="410"/>
        <v>1</v>
      </c>
      <c r="J1883" t="e">
        <f t="shared" si="411"/>
        <v>#DIV/0!</v>
      </c>
      <c r="K1883">
        <f t="shared" si="412"/>
        <v>0</v>
      </c>
      <c r="L1883">
        <f t="shared" si="413"/>
        <v>0</v>
      </c>
      <c r="M1883">
        <f t="shared" si="414"/>
        <v>1</v>
      </c>
      <c r="N1883">
        <f t="shared" si="415"/>
        <v>0</v>
      </c>
    </row>
    <row r="1884" spans="1:14" hidden="1" x14ac:dyDescent="0.2">
      <c r="A1884" s="1">
        <v>54.79</v>
      </c>
      <c r="B1884" s="1">
        <f t="shared" si="403"/>
        <v>0</v>
      </c>
      <c r="C1884">
        <f t="shared" si="404"/>
        <v>54.22</v>
      </c>
      <c r="D1884" s="2">
        <f t="shared" si="405"/>
        <v>1.0105127259313906</v>
      </c>
      <c r="E1884">
        <f t="shared" si="406"/>
        <v>54.87</v>
      </c>
      <c r="F1884">
        <f t="shared" si="407"/>
        <v>0</v>
      </c>
      <c r="G1884" s="2">
        <f t="shared" si="408"/>
        <v>0</v>
      </c>
      <c r="H1884" s="2">
        <f t="shared" si="409"/>
        <v>1.0014601204599378</v>
      </c>
      <c r="I1884">
        <f t="shared" si="410"/>
        <v>0</v>
      </c>
      <c r="J1884">
        <f t="shared" si="411"/>
        <v>0</v>
      </c>
      <c r="K1884">
        <f t="shared" si="412"/>
        <v>0</v>
      </c>
      <c r="L1884">
        <f t="shared" si="413"/>
        <v>0</v>
      </c>
      <c r="M1884">
        <f t="shared" si="414"/>
        <v>1</v>
      </c>
      <c r="N1884">
        <f t="shared" si="415"/>
        <v>0</v>
      </c>
    </row>
    <row r="1885" spans="1:14" hidden="1" x14ac:dyDescent="0.2">
      <c r="A1885" s="1">
        <v>54.87</v>
      </c>
      <c r="B1885" s="1">
        <f t="shared" si="403"/>
        <v>0</v>
      </c>
      <c r="C1885">
        <f t="shared" si="404"/>
        <v>54.22</v>
      </c>
      <c r="D1885" s="2">
        <f t="shared" si="405"/>
        <v>1.0119881962375508</v>
      </c>
      <c r="E1885">
        <f t="shared" si="406"/>
        <v>56.54</v>
      </c>
      <c r="F1885">
        <f t="shared" si="407"/>
        <v>0</v>
      </c>
      <c r="G1885" s="2">
        <f t="shared" si="408"/>
        <v>0</v>
      </c>
      <c r="H1885" s="2">
        <f t="shared" si="409"/>
        <v>1.0304355749954439</v>
      </c>
      <c r="I1885">
        <f t="shared" si="410"/>
        <v>0</v>
      </c>
      <c r="J1885">
        <f t="shared" si="411"/>
        <v>0</v>
      </c>
      <c r="K1885">
        <f t="shared" si="412"/>
        <v>0</v>
      </c>
      <c r="L1885">
        <f t="shared" si="413"/>
        <v>0</v>
      </c>
      <c r="M1885">
        <f t="shared" si="414"/>
        <v>1</v>
      </c>
      <c r="N1885">
        <f t="shared" si="415"/>
        <v>0</v>
      </c>
    </row>
    <row r="1886" spans="1:14" hidden="1" x14ac:dyDescent="0.2">
      <c r="A1886" s="1">
        <v>56.54</v>
      </c>
      <c r="B1886" s="1">
        <f t="shared" si="403"/>
        <v>0</v>
      </c>
      <c r="C1886">
        <f t="shared" si="404"/>
        <v>54.79</v>
      </c>
      <c r="D1886" s="2">
        <f t="shared" si="405"/>
        <v>1.0319401350611426</v>
      </c>
      <c r="E1886">
        <f t="shared" si="406"/>
        <v>56.02</v>
      </c>
      <c r="F1886">
        <f t="shared" si="407"/>
        <v>0</v>
      </c>
      <c r="G1886" s="2">
        <f t="shared" si="408"/>
        <v>0</v>
      </c>
      <c r="H1886" s="2">
        <f t="shared" si="409"/>
        <v>0.99080297134771855</v>
      </c>
      <c r="I1886">
        <f t="shared" si="410"/>
        <v>0</v>
      </c>
      <c r="J1886">
        <f t="shared" si="411"/>
        <v>0</v>
      </c>
      <c r="K1886">
        <f t="shared" si="412"/>
        <v>0</v>
      </c>
      <c r="L1886">
        <f t="shared" si="413"/>
        <v>0</v>
      </c>
      <c r="M1886">
        <f t="shared" si="414"/>
        <v>0</v>
      </c>
      <c r="N1886">
        <f t="shared" si="415"/>
        <v>0</v>
      </c>
    </row>
    <row r="1887" spans="1:14" hidden="1" x14ac:dyDescent="0.2">
      <c r="A1887" s="1">
        <v>56.02</v>
      </c>
      <c r="B1887" s="1">
        <f t="shared" si="403"/>
        <v>0</v>
      </c>
      <c r="C1887">
        <f t="shared" si="404"/>
        <v>54.87</v>
      </c>
      <c r="D1887" s="2">
        <f t="shared" si="405"/>
        <v>1.0209586294878805</v>
      </c>
      <c r="E1887">
        <f t="shared" si="406"/>
        <v>59.18</v>
      </c>
      <c r="F1887">
        <f t="shared" si="407"/>
        <v>0</v>
      </c>
      <c r="G1887" s="2">
        <f t="shared" si="408"/>
        <v>0</v>
      </c>
      <c r="H1887" s="2">
        <f t="shared" si="409"/>
        <v>1.0564084255622992</v>
      </c>
      <c r="I1887">
        <f t="shared" si="410"/>
        <v>0</v>
      </c>
      <c r="J1887">
        <f t="shared" si="411"/>
        <v>0</v>
      </c>
      <c r="K1887">
        <f t="shared" si="412"/>
        <v>0</v>
      </c>
      <c r="L1887">
        <f t="shared" si="413"/>
        <v>0</v>
      </c>
      <c r="M1887">
        <f t="shared" si="414"/>
        <v>1</v>
      </c>
      <c r="N1887">
        <f t="shared" si="415"/>
        <v>0</v>
      </c>
    </row>
    <row r="1888" spans="1:14" hidden="1" x14ac:dyDescent="0.2">
      <c r="A1888" s="1">
        <v>59.18</v>
      </c>
      <c r="B1888" s="1">
        <f t="shared" si="403"/>
        <v>0</v>
      </c>
      <c r="C1888">
        <f t="shared" si="404"/>
        <v>56.02</v>
      </c>
      <c r="D1888" s="2">
        <f t="shared" si="405"/>
        <v>1.0564084255622992</v>
      </c>
      <c r="E1888">
        <f t="shared" si="406"/>
        <v>58.73</v>
      </c>
      <c r="F1888">
        <f t="shared" si="407"/>
        <v>0</v>
      </c>
      <c r="G1888" s="2">
        <f t="shared" si="408"/>
        <v>0</v>
      </c>
      <c r="H1888" s="2">
        <f t="shared" si="409"/>
        <v>0.99239607975667454</v>
      </c>
      <c r="I1888">
        <f t="shared" si="410"/>
        <v>0</v>
      </c>
      <c r="J1888">
        <f t="shared" si="411"/>
        <v>0</v>
      </c>
      <c r="K1888">
        <f t="shared" si="412"/>
        <v>0</v>
      </c>
      <c r="L1888">
        <f t="shared" si="413"/>
        <v>0</v>
      </c>
      <c r="M1888">
        <f t="shared" si="414"/>
        <v>0</v>
      </c>
      <c r="N1888">
        <f t="shared" si="415"/>
        <v>0</v>
      </c>
    </row>
    <row r="1889" spans="1:14" hidden="1" x14ac:dyDescent="0.2">
      <c r="A1889" s="1">
        <v>58.73</v>
      </c>
      <c r="B1889" s="1">
        <f t="shared" si="403"/>
        <v>0</v>
      </c>
      <c r="C1889">
        <f t="shared" si="404"/>
        <v>56.54</v>
      </c>
      <c r="D1889" s="2">
        <f t="shared" si="405"/>
        <v>1.038733639900955</v>
      </c>
      <c r="E1889">
        <f t="shared" si="406"/>
        <v>58.25</v>
      </c>
      <c r="F1889">
        <f t="shared" si="407"/>
        <v>0</v>
      </c>
      <c r="G1889" s="2">
        <f t="shared" si="408"/>
        <v>0</v>
      </c>
      <c r="H1889" s="2">
        <f t="shared" si="409"/>
        <v>0.99182700493785125</v>
      </c>
      <c r="I1889">
        <f t="shared" si="410"/>
        <v>0</v>
      </c>
      <c r="J1889">
        <f t="shared" si="411"/>
        <v>0</v>
      </c>
      <c r="K1889">
        <f t="shared" si="412"/>
        <v>0</v>
      </c>
      <c r="L1889">
        <f t="shared" si="413"/>
        <v>0</v>
      </c>
      <c r="M1889">
        <f t="shared" si="414"/>
        <v>0</v>
      </c>
      <c r="N1889">
        <f t="shared" si="415"/>
        <v>0</v>
      </c>
    </row>
    <row r="1890" spans="1:14" hidden="1" x14ac:dyDescent="0.2">
      <c r="A1890" s="1">
        <v>58.25</v>
      </c>
      <c r="B1890" s="1">
        <f t="shared" si="403"/>
        <v>0</v>
      </c>
      <c r="C1890">
        <f t="shared" si="404"/>
        <v>58.73</v>
      </c>
      <c r="D1890" s="2">
        <f t="shared" si="405"/>
        <v>0.99182700493785125</v>
      </c>
      <c r="E1890">
        <f t="shared" si="406"/>
        <v>0</v>
      </c>
      <c r="F1890">
        <f t="shared" si="407"/>
        <v>0</v>
      </c>
      <c r="G1890" s="2">
        <f t="shared" si="408"/>
        <v>0</v>
      </c>
      <c r="H1890" s="2">
        <f t="shared" si="409"/>
        <v>0</v>
      </c>
      <c r="I1890">
        <f t="shared" si="410"/>
        <v>0</v>
      </c>
      <c r="J1890">
        <f t="shared" si="411"/>
        <v>0</v>
      </c>
      <c r="K1890">
        <f t="shared" si="412"/>
        <v>0</v>
      </c>
      <c r="L1890">
        <f t="shared" si="413"/>
        <v>0</v>
      </c>
      <c r="M1890">
        <f t="shared" si="414"/>
        <v>0</v>
      </c>
      <c r="N1890">
        <f t="shared" si="415"/>
        <v>0</v>
      </c>
    </row>
    <row r="1891" spans="1:14" hidden="1" x14ac:dyDescent="0.2">
      <c r="A1891" s="1">
        <v>0</v>
      </c>
      <c r="B1891" s="1">
        <f t="shared" si="403"/>
        <v>1</v>
      </c>
      <c r="C1891">
        <f t="shared" si="404"/>
        <v>58.73</v>
      </c>
      <c r="D1891" s="2">
        <f t="shared" si="405"/>
        <v>0</v>
      </c>
      <c r="E1891">
        <f t="shared" si="406"/>
        <v>58.95</v>
      </c>
      <c r="F1891">
        <f t="shared" si="407"/>
        <v>0</v>
      </c>
      <c r="G1891" s="2" t="e">
        <f t="shared" si="408"/>
        <v>#DIV/0!</v>
      </c>
      <c r="H1891" s="2" t="e">
        <f t="shared" si="409"/>
        <v>#DIV/0!</v>
      </c>
      <c r="I1891">
        <f t="shared" si="410"/>
        <v>1</v>
      </c>
      <c r="J1891" t="e">
        <f t="shared" si="411"/>
        <v>#DIV/0!</v>
      </c>
      <c r="K1891">
        <f t="shared" si="412"/>
        <v>0</v>
      </c>
      <c r="L1891">
        <f t="shared" si="413"/>
        <v>0</v>
      </c>
      <c r="M1891">
        <f t="shared" si="414"/>
        <v>1</v>
      </c>
      <c r="N1891">
        <f t="shared" si="415"/>
        <v>1</v>
      </c>
    </row>
    <row r="1892" spans="1:14" hidden="1" x14ac:dyDescent="0.2">
      <c r="A1892" s="1">
        <v>58.95</v>
      </c>
      <c r="B1892" s="1">
        <f t="shared" si="403"/>
        <v>0</v>
      </c>
      <c r="C1892">
        <f t="shared" si="404"/>
        <v>58.25</v>
      </c>
      <c r="D1892" s="2">
        <f t="shared" si="405"/>
        <v>1.0120171673819742</v>
      </c>
      <c r="E1892">
        <f t="shared" si="406"/>
        <v>58.11</v>
      </c>
      <c r="F1892">
        <f t="shared" si="407"/>
        <v>0</v>
      </c>
      <c r="G1892" s="2">
        <f t="shared" si="408"/>
        <v>0</v>
      </c>
      <c r="H1892" s="2">
        <f t="shared" si="409"/>
        <v>0.98575063613231551</v>
      </c>
      <c r="I1892">
        <f t="shared" si="410"/>
        <v>0</v>
      </c>
      <c r="J1892">
        <f t="shared" si="411"/>
        <v>0</v>
      </c>
      <c r="K1892">
        <f t="shared" si="412"/>
        <v>0</v>
      </c>
      <c r="L1892">
        <f t="shared" si="413"/>
        <v>0</v>
      </c>
      <c r="M1892">
        <f t="shared" si="414"/>
        <v>0</v>
      </c>
      <c r="N1892">
        <f t="shared" si="415"/>
        <v>0</v>
      </c>
    </row>
    <row r="1893" spans="1:14" hidden="1" x14ac:dyDescent="0.2">
      <c r="A1893" s="1">
        <v>58.11</v>
      </c>
      <c r="B1893" s="1">
        <f t="shared" si="403"/>
        <v>0</v>
      </c>
      <c r="C1893">
        <f t="shared" si="404"/>
        <v>58.25</v>
      </c>
      <c r="D1893" s="2">
        <f t="shared" si="405"/>
        <v>0.99759656652360518</v>
      </c>
      <c r="E1893">
        <f t="shared" si="406"/>
        <v>56.78</v>
      </c>
      <c r="F1893">
        <f t="shared" si="407"/>
        <v>0</v>
      </c>
      <c r="G1893" s="2">
        <f t="shared" si="408"/>
        <v>0</v>
      </c>
      <c r="H1893" s="2">
        <f t="shared" si="409"/>
        <v>0.97711237308552745</v>
      </c>
      <c r="I1893">
        <f t="shared" si="410"/>
        <v>0</v>
      </c>
      <c r="J1893">
        <f t="shared" si="411"/>
        <v>0</v>
      </c>
      <c r="K1893">
        <f t="shared" si="412"/>
        <v>0</v>
      </c>
      <c r="L1893">
        <f t="shared" si="413"/>
        <v>0</v>
      </c>
      <c r="M1893">
        <f t="shared" si="414"/>
        <v>0</v>
      </c>
      <c r="N1893">
        <f t="shared" si="415"/>
        <v>0</v>
      </c>
    </row>
    <row r="1894" spans="1:14" hidden="1" x14ac:dyDescent="0.2">
      <c r="A1894" s="1">
        <v>56.78</v>
      </c>
      <c r="B1894" s="1">
        <f t="shared" si="403"/>
        <v>0</v>
      </c>
      <c r="C1894">
        <f t="shared" si="404"/>
        <v>58.11</v>
      </c>
      <c r="D1894" s="2">
        <f t="shared" si="405"/>
        <v>0.97711237308552745</v>
      </c>
      <c r="E1894">
        <f t="shared" si="406"/>
        <v>57.73</v>
      </c>
      <c r="F1894">
        <f t="shared" si="407"/>
        <v>0</v>
      </c>
      <c r="G1894" s="2">
        <f t="shared" si="408"/>
        <v>0</v>
      </c>
      <c r="H1894" s="2">
        <f t="shared" si="409"/>
        <v>1.0167312433955618</v>
      </c>
      <c r="I1894">
        <f t="shared" si="410"/>
        <v>0</v>
      </c>
      <c r="J1894">
        <f t="shared" si="411"/>
        <v>0</v>
      </c>
      <c r="K1894">
        <f t="shared" si="412"/>
        <v>0</v>
      </c>
      <c r="L1894">
        <f t="shared" si="413"/>
        <v>0</v>
      </c>
      <c r="M1894">
        <f t="shared" si="414"/>
        <v>1</v>
      </c>
      <c r="N1894">
        <f t="shared" si="415"/>
        <v>0</v>
      </c>
    </row>
    <row r="1895" spans="1:14" hidden="1" x14ac:dyDescent="0.2">
      <c r="A1895" s="1">
        <v>57.73</v>
      </c>
      <c r="B1895" s="1">
        <f t="shared" si="403"/>
        <v>0</v>
      </c>
      <c r="C1895">
        <f t="shared" si="404"/>
        <v>58.11</v>
      </c>
      <c r="D1895" s="2">
        <f t="shared" si="405"/>
        <v>0.99346067802443638</v>
      </c>
      <c r="E1895">
        <f t="shared" si="406"/>
        <v>57.78</v>
      </c>
      <c r="F1895">
        <f t="shared" si="407"/>
        <v>0</v>
      </c>
      <c r="G1895" s="2">
        <f t="shared" si="408"/>
        <v>0</v>
      </c>
      <c r="H1895" s="2">
        <f t="shared" si="409"/>
        <v>1.0008661008141349</v>
      </c>
      <c r="I1895">
        <f t="shared" si="410"/>
        <v>0</v>
      </c>
      <c r="J1895">
        <f t="shared" si="411"/>
        <v>0</v>
      </c>
      <c r="K1895">
        <f t="shared" si="412"/>
        <v>0</v>
      </c>
      <c r="L1895">
        <f t="shared" si="413"/>
        <v>0</v>
      </c>
      <c r="M1895">
        <f t="shared" si="414"/>
        <v>1</v>
      </c>
      <c r="N1895">
        <f t="shared" si="415"/>
        <v>0</v>
      </c>
    </row>
    <row r="1896" spans="1:14" hidden="1" x14ac:dyDescent="0.2">
      <c r="A1896" s="1">
        <v>57.78</v>
      </c>
      <c r="B1896" s="1">
        <f t="shared" si="403"/>
        <v>0</v>
      </c>
      <c r="C1896">
        <f t="shared" si="404"/>
        <v>57.73</v>
      </c>
      <c r="D1896" s="2">
        <f t="shared" si="405"/>
        <v>1.0008661008141349</v>
      </c>
      <c r="E1896">
        <f t="shared" si="406"/>
        <v>58.86</v>
      </c>
      <c r="F1896">
        <f t="shared" si="407"/>
        <v>0</v>
      </c>
      <c r="G1896" s="2">
        <f t="shared" si="408"/>
        <v>0</v>
      </c>
      <c r="H1896" s="2">
        <f t="shared" si="409"/>
        <v>1.0186915887850467</v>
      </c>
      <c r="I1896">
        <f t="shared" si="410"/>
        <v>0</v>
      </c>
      <c r="J1896">
        <f t="shared" si="411"/>
        <v>0</v>
      </c>
      <c r="K1896">
        <f t="shared" si="412"/>
        <v>0</v>
      </c>
      <c r="L1896">
        <f t="shared" si="413"/>
        <v>0</v>
      </c>
      <c r="M1896">
        <f t="shared" si="414"/>
        <v>1</v>
      </c>
      <c r="N1896">
        <f t="shared" si="415"/>
        <v>0</v>
      </c>
    </row>
    <row r="1897" spans="1:14" hidden="1" x14ac:dyDescent="0.2">
      <c r="A1897" s="1">
        <v>58.86</v>
      </c>
      <c r="B1897" s="1">
        <f t="shared" si="403"/>
        <v>0</v>
      </c>
      <c r="C1897">
        <f t="shared" si="404"/>
        <v>57.73</v>
      </c>
      <c r="D1897" s="2">
        <f t="shared" si="405"/>
        <v>1.0195738783994457</v>
      </c>
      <c r="E1897">
        <f t="shared" si="406"/>
        <v>57.74</v>
      </c>
      <c r="F1897">
        <f t="shared" si="407"/>
        <v>0</v>
      </c>
      <c r="G1897" s="2">
        <f t="shared" si="408"/>
        <v>0</v>
      </c>
      <c r="H1897" s="2">
        <f t="shared" si="409"/>
        <v>0.98097179748555896</v>
      </c>
      <c r="I1897">
        <f t="shared" si="410"/>
        <v>0</v>
      </c>
      <c r="J1897">
        <f t="shared" si="411"/>
        <v>0</v>
      </c>
      <c r="K1897">
        <f t="shared" si="412"/>
        <v>0</v>
      </c>
      <c r="L1897">
        <f t="shared" si="413"/>
        <v>0</v>
      </c>
      <c r="M1897">
        <f t="shared" si="414"/>
        <v>0</v>
      </c>
      <c r="N1897">
        <f t="shared" si="415"/>
        <v>0</v>
      </c>
    </row>
    <row r="1898" spans="1:14" hidden="1" x14ac:dyDescent="0.2">
      <c r="A1898" s="1">
        <v>57.74</v>
      </c>
      <c r="B1898" s="1">
        <f t="shared" si="403"/>
        <v>0</v>
      </c>
      <c r="C1898">
        <f t="shared" si="404"/>
        <v>57.78</v>
      </c>
      <c r="D1898" s="2">
        <f t="shared" si="405"/>
        <v>0.99930771893388715</v>
      </c>
      <c r="E1898">
        <f t="shared" si="406"/>
        <v>56.24</v>
      </c>
      <c r="F1898">
        <f t="shared" si="407"/>
        <v>0</v>
      </c>
      <c r="G1898" s="2">
        <f t="shared" si="408"/>
        <v>0</v>
      </c>
      <c r="H1898" s="2">
        <f t="shared" si="409"/>
        <v>0.97402147558018703</v>
      </c>
      <c r="I1898">
        <f t="shared" si="410"/>
        <v>0</v>
      </c>
      <c r="J1898">
        <f t="shared" si="411"/>
        <v>0</v>
      </c>
      <c r="K1898">
        <f t="shared" si="412"/>
        <v>0</v>
      </c>
      <c r="L1898">
        <f t="shared" si="413"/>
        <v>0</v>
      </c>
      <c r="M1898">
        <f t="shared" si="414"/>
        <v>0</v>
      </c>
      <c r="N1898">
        <f t="shared" si="415"/>
        <v>0</v>
      </c>
    </row>
    <row r="1899" spans="1:14" hidden="1" x14ac:dyDescent="0.2">
      <c r="A1899" s="1">
        <v>56.24</v>
      </c>
      <c r="B1899" s="1">
        <f t="shared" si="403"/>
        <v>0</v>
      </c>
      <c r="C1899">
        <f t="shared" si="404"/>
        <v>57.78</v>
      </c>
      <c r="D1899" s="2">
        <f t="shared" si="405"/>
        <v>0.97334717895465561</v>
      </c>
      <c r="E1899">
        <f t="shared" si="406"/>
        <v>54.99</v>
      </c>
      <c r="F1899">
        <f t="shared" si="407"/>
        <v>0</v>
      </c>
      <c r="G1899" s="2">
        <f t="shared" si="408"/>
        <v>0</v>
      </c>
      <c r="H1899" s="2">
        <f t="shared" si="409"/>
        <v>0.97777382645803701</v>
      </c>
      <c r="I1899">
        <f t="shared" si="410"/>
        <v>0</v>
      </c>
      <c r="J1899">
        <f t="shared" si="411"/>
        <v>0</v>
      </c>
      <c r="K1899">
        <f t="shared" si="412"/>
        <v>0</v>
      </c>
      <c r="L1899">
        <f t="shared" si="413"/>
        <v>0</v>
      </c>
      <c r="M1899">
        <f t="shared" si="414"/>
        <v>0</v>
      </c>
      <c r="N1899">
        <f t="shared" si="415"/>
        <v>0</v>
      </c>
    </row>
    <row r="1900" spans="1:14" hidden="1" x14ac:dyDescent="0.2">
      <c r="A1900" s="1">
        <v>54.99</v>
      </c>
      <c r="B1900" s="1">
        <f t="shared" si="403"/>
        <v>1</v>
      </c>
      <c r="C1900">
        <f t="shared" si="404"/>
        <v>57.74</v>
      </c>
      <c r="D1900" s="2">
        <f t="shared" si="405"/>
        <v>0.9523727052303429</v>
      </c>
      <c r="E1900">
        <f t="shared" si="406"/>
        <v>54.54</v>
      </c>
      <c r="F1900">
        <f t="shared" si="407"/>
        <v>0</v>
      </c>
      <c r="G1900" s="2">
        <f t="shared" si="408"/>
        <v>0</v>
      </c>
      <c r="H1900" s="2">
        <f t="shared" si="409"/>
        <v>0.99181669394435346</v>
      </c>
      <c r="I1900">
        <f t="shared" si="410"/>
        <v>0</v>
      </c>
      <c r="J1900">
        <f t="shared" si="411"/>
        <v>0</v>
      </c>
      <c r="K1900">
        <f t="shared" si="412"/>
        <v>0</v>
      </c>
      <c r="L1900">
        <f t="shared" si="413"/>
        <v>0</v>
      </c>
      <c r="M1900">
        <f t="shared" si="414"/>
        <v>0</v>
      </c>
      <c r="N1900">
        <f t="shared" si="415"/>
        <v>0</v>
      </c>
    </row>
    <row r="1901" spans="1:14" hidden="1" x14ac:dyDescent="0.2">
      <c r="A1901" s="1">
        <v>54.54</v>
      </c>
      <c r="B1901" s="1">
        <f t="shared" si="403"/>
        <v>1</v>
      </c>
      <c r="C1901">
        <f t="shared" si="404"/>
        <v>56.24</v>
      </c>
      <c r="D1901" s="2">
        <f t="shared" si="405"/>
        <v>0.9697724039829303</v>
      </c>
      <c r="E1901">
        <f t="shared" si="406"/>
        <v>54.69</v>
      </c>
      <c r="F1901">
        <f t="shared" si="407"/>
        <v>0</v>
      </c>
      <c r="G1901" s="2">
        <f t="shared" si="408"/>
        <v>0</v>
      </c>
      <c r="H1901" s="2">
        <f t="shared" si="409"/>
        <v>1.0027502750275028</v>
      </c>
      <c r="I1901">
        <f t="shared" si="410"/>
        <v>0</v>
      </c>
      <c r="J1901">
        <f t="shared" si="411"/>
        <v>0</v>
      </c>
      <c r="K1901">
        <f t="shared" si="412"/>
        <v>0</v>
      </c>
      <c r="L1901">
        <f t="shared" si="413"/>
        <v>0</v>
      </c>
      <c r="M1901">
        <f t="shared" si="414"/>
        <v>1</v>
      </c>
      <c r="N1901">
        <f t="shared" si="415"/>
        <v>0</v>
      </c>
    </row>
    <row r="1902" spans="1:14" hidden="1" x14ac:dyDescent="0.2">
      <c r="A1902" s="1">
        <v>54.69</v>
      </c>
      <c r="B1902" s="1">
        <f t="shared" si="403"/>
        <v>0</v>
      </c>
      <c r="C1902">
        <f t="shared" si="404"/>
        <v>54.99</v>
      </c>
      <c r="D1902" s="2">
        <f t="shared" si="405"/>
        <v>0.99454446262956897</v>
      </c>
      <c r="E1902">
        <f t="shared" si="406"/>
        <v>57.08</v>
      </c>
      <c r="F1902">
        <f t="shared" si="407"/>
        <v>57.46</v>
      </c>
      <c r="G1902" s="2">
        <f t="shared" si="408"/>
        <v>1.0506491131833975</v>
      </c>
      <c r="H1902" s="2">
        <f t="shared" si="409"/>
        <v>1.0437008593892851</v>
      </c>
      <c r="I1902">
        <f t="shared" si="410"/>
        <v>0</v>
      </c>
      <c r="J1902">
        <f t="shared" si="411"/>
        <v>1</v>
      </c>
      <c r="K1902">
        <f t="shared" si="412"/>
        <v>1</v>
      </c>
      <c r="L1902">
        <f t="shared" si="413"/>
        <v>0</v>
      </c>
      <c r="M1902">
        <f t="shared" si="414"/>
        <v>1</v>
      </c>
      <c r="N1902">
        <f t="shared" si="415"/>
        <v>0</v>
      </c>
    </row>
    <row r="1903" spans="1:14" hidden="1" x14ac:dyDescent="0.2">
      <c r="A1903" s="1">
        <v>57.08</v>
      </c>
      <c r="B1903" s="1">
        <f t="shared" si="403"/>
        <v>0</v>
      </c>
      <c r="C1903">
        <f t="shared" si="404"/>
        <v>54.69</v>
      </c>
      <c r="D1903" s="2">
        <f t="shared" si="405"/>
        <v>1.0437008593892851</v>
      </c>
      <c r="E1903">
        <f t="shared" si="406"/>
        <v>58.08</v>
      </c>
      <c r="F1903">
        <f t="shared" si="407"/>
        <v>0</v>
      </c>
      <c r="G1903" s="2">
        <f t="shared" si="408"/>
        <v>0</v>
      </c>
      <c r="H1903" s="2">
        <f t="shared" si="409"/>
        <v>1.0175192711983181</v>
      </c>
      <c r="I1903">
        <f t="shared" si="410"/>
        <v>0</v>
      </c>
      <c r="J1903">
        <f t="shared" si="411"/>
        <v>0</v>
      </c>
      <c r="K1903">
        <f t="shared" si="412"/>
        <v>0</v>
      </c>
      <c r="L1903">
        <f t="shared" si="413"/>
        <v>0</v>
      </c>
      <c r="M1903">
        <f t="shared" si="414"/>
        <v>1</v>
      </c>
      <c r="N1903">
        <f t="shared" si="415"/>
        <v>0</v>
      </c>
    </row>
    <row r="1904" spans="1:14" hidden="1" x14ac:dyDescent="0.2">
      <c r="A1904" s="1">
        <v>58.08</v>
      </c>
      <c r="B1904" s="1">
        <f t="shared" si="403"/>
        <v>0</v>
      </c>
      <c r="C1904">
        <f t="shared" si="404"/>
        <v>54.69</v>
      </c>
      <c r="D1904" s="2">
        <f t="shared" si="405"/>
        <v>1.0619857377948436</v>
      </c>
      <c r="E1904">
        <f t="shared" si="406"/>
        <v>57.98</v>
      </c>
      <c r="F1904">
        <f t="shared" si="407"/>
        <v>0</v>
      </c>
      <c r="G1904" s="2">
        <f t="shared" si="408"/>
        <v>0</v>
      </c>
      <c r="H1904" s="2">
        <f t="shared" si="409"/>
        <v>0.99827823691460049</v>
      </c>
      <c r="I1904">
        <f t="shared" si="410"/>
        <v>0</v>
      </c>
      <c r="J1904">
        <f t="shared" si="411"/>
        <v>0</v>
      </c>
      <c r="K1904">
        <f t="shared" si="412"/>
        <v>0</v>
      </c>
      <c r="L1904">
        <f t="shared" si="413"/>
        <v>0</v>
      </c>
      <c r="M1904">
        <f t="shared" si="414"/>
        <v>0</v>
      </c>
      <c r="N1904">
        <f t="shared" si="415"/>
        <v>0</v>
      </c>
    </row>
    <row r="1905" spans="1:14" hidden="1" x14ac:dyDescent="0.2">
      <c r="A1905" s="1">
        <v>57.98</v>
      </c>
      <c r="B1905" s="1">
        <f t="shared" si="403"/>
        <v>0</v>
      </c>
      <c r="C1905">
        <f t="shared" si="404"/>
        <v>57.08</v>
      </c>
      <c r="D1905" s="2">
        <f t="shared" si="405"/>
        <v>1.0157673440784862</v>
      </c>
      <c r="E1905">
        <f t="shared" si="406"/>
        <v>58.03</v>
      </c>
      <c r="F1905">
        <f t="shared" si="407"/>
        <v>0</v>
      </c>
      <c r="G1905" s="2">
        <f t="shared" si="408"/>
        <v>0</v>
      </c>
      <c r="H1905" s="2">
        <f t="shared" si="409"/>
        <v>1.0008623663332183</v>
      </c>
      <c r="I1905">
        <f t="shared" si="410"/>
        <v>0</v>
      </c>
      <c r="J1905">
        <f t="shared" si="411"/>
        <v>0</v>
      </c>
      <c r="K1905">
        <f t="shared" si="412"/>
        <v>0</v>
      </c>
      <c r="L1905">
        <f t="shared" si="413"/>
        <v>0</v>
      </c>
      <c r="M1905">
        <f t="shared" si="414"/>
        <v>1</v>
      </c>
      <c r="N1905">
        <f t="shared" si="415"/>
        <v>0</v>
      </c>
    </row>
    <row r="1906" spans="1:14" hidden="1" x14ac:dyDescent="0.2">
      <c r="A1906" s="1">
        <v>58.03</v>
      </c>
      <c r="B1906" s="1">
        <f t="shared" si="403"/>
        <v>0</v>
      </c>
      <c r="C1906">
        <f t="shared" si="404"/>
        <v>57.98</v>
      </c>
      <c r="D1906" s="2">
        <f t="shared" si="405"/>
        <v>1.0008623663332183</v>
      </c>
      <c r="E1906">
        <f t="shared" si="406"/>
        <v>58.07</v>
      </c>
      <c r="F1906">
        <f t="shared" si="407"/>
        <v>0</v>
      </c>
      <c r="G1906" s="2">
        <f t="shared" si="408"/>
        <v>0</v>
      </c>
      <c r="H1906" s="2">
        <f t="shared" si="409"/>
        <v>1.0006892986386351</v>
      </c>
      <c r="I1906">
        <f t="shared" si="410"/>
        <v>0</v>
      </c>
      <c r="J1906">
        <f t="shared" si="411"/>
        <v>0</v>
      </c>
      <c r="K1906">
        <f t="shared" si="412"/>
        <v>0</v>
      </c>
      <c r="L1906">
        <f t="shared" si="413"/>
        <v>0</v>
      </c>
      <c r="M1906">
        <f t="shared" si="414"/>
        <v>1</v>
      </c>
      <c r="N1906">
        <f t="shared" si="415"/>
        <v>0</v>
      </c>
    </row>
    <row r="1907" spans="1:14" hidden="1" x14ac:dyDescent="0.2">
      <c r="A1907" s="1">
        <v>58.07</v>
      </c>
      <c r="B1907" s="1">
        <f t="shared" si="403"/>
        <v>0</v>
      </c>
      <c r="C1907">
        <f t="shared" si="404"/>
        <v>58.03</v>
      </c>
      <c r="D1907" s="2">
        <f t="shared" si="405"/>
        <v>1.0006892986386351</v>
      </c>
      <c r="E1907">
        <f t="shared" si="406"/>
        <v>57.46</v>
      </c>
      <c r="F1907">
        <f t="shared" si="407"/>
        <v>0</v>
      </c>
      <c r="G1907" s="2">
        <f t="shared" si="408"/>
        <v>0</v>
      </c>
      <c r="H1907" s="2">
        <f t="shared" si="409"/>
        <v>0.98949543654210437</v>
      </c>
      <c r="I1907">
        <f t="shared" si="410"/>
        <v>0</v>
      </c>
      <c r="J1907">
        <f t="shared" si="411"/>
        <v>0</v>
      </c>
      <c r="K1907">
        <f t="shared" si="412"/>
        <v>0</v>
      </c>
      <c r="L1907">
        <f t="shared" si="413"/>
        <v>0</v>
      </c>
      <c r="M1907">
        <f t="shared" si="414"/>
        <v>0</v>
      </c>
      <c r="N1907">
        <f t="shared" si="415"/>
        <v>0</v>
      </c>
    </row>
    <row r="1908" spans="1:14" hidden="1" x14ac:dyDescent="0.2">
      <c r="A1908" s="1">
        <v>57.46</v>
      </c>
      <c r="B1908" s="1">
        <f t="shared" si="403"/>
        <v>0</v>
      </c>
      <c r="C1908">
        <f t="shared" si="404"/>
        <v>58.03</v>
      </c>
      <c r="D1908" s="2">
        <f t="shared" si="405"/>
        <v>0.99017749439944858</v>
      </c>
      <c r="E1908">
        <f t="shared" si="406"/>
        <v>58.75</v>
      </c>
      <c r="F1908">
        <f t="shared" si="407"/>
        <v>0</v>
      </c>
      <c r="G1908" s="2">
        <f t="shared" si="408"/>
        <v>0</v>
      </c>
      <c r="H1908" s="2">
        <f t="shared" si="409"/>
        <v>1.0224504002784545</v>
      </c>
      <c r="I1908">
        <f t="shared" si="410"/>
        <v>0</v>
      </c>
      <c r="J1908">
        <f t="shared" si="411"/>
        <v>0</v>
      </c>
      <c r="K1908">
        <f t="shared" si="412"/>
        <v>0</v>
      </c>
      <c r="L1908">
        <f t="shared" si="413"/>
        <v>0</v>
      </c>
      <c r="M1908">
        <f t="shared" si="414"/>
        <v>1</v>
      </c>
      <c r="N1908">
        <f t="shared" si="415"/>
        <v>0</v>
      </c>
    </row>
    <row r="1909" spans="1:14" hidden="1" x14ac:dyDescent="0.2">
      <c r="A1909" s="1">
        <v>58.75</v>
      </c>
      <c r="B1909" s="1">
        <f t="shared" si="403"/>
        <v>0</v>
      </c>
      <c r="C1909">
        <f t="shared" si="404"/>
        <v>58.03</v>
      </c>
      <c r="D1909" s="2">
        <f t="shared" si="405"/>
        <v>1.0124073754954335</v>
      </c>
      <c r="E1909">
        <f t="shared" si="406"/>
        <v>59.14</v>
      </c>
      <c r="F1909">
        <f t="shared" si="407"/>
        <v>0</v>
      </c>
      <c r="G1909" s="2">
        <f t="shared" si="408"/>
        <v>0</v>
      </c>
      <c r="H1909" s="2">
        <f t="shared" si="409"/>
        <v>1.0066382978723405</v>
      </c>
      <c r="I1909">
        <f t="shared" si="410"/>
        <v>0</v>
      </c>
      <c r="J1909">
        <f t="shared" si="411"/>
        <v>0</v>
      </c>
      <c r="K1909">
        <f t="shared" si="412"/>
        <v>0</v>
      </c>
      <c r="L1909">
        <f t="shared" si="413"/>
        <v>0</v>
      </c>
      <c r="M1909">
        <f t="shared" si="414"/>
        <v>1</v>
      </c>
      <c r="N1909">
        <f t="shared" si="415"/>
        <v>0</v>
      </c>
    </row>
    <row r="1910" spans="1:14" hidden="1" x14ac:dyDescent="0.2">
      <c r="A1910" s="1">
        <v>59.14</v>
      </c>
      <c r="B1910" s="1">
        <f t="shared" si="403"/>
        <v>0</v>
      </c>
      <c r="C1910">
        <f t="shared" si="404"/>
        <v>58.07</v>
      </c>
      <c r="D1910" s="2">
        <f t="shared" si="405"/>
        <v>1.0184260375408989</v>
      </c>
      <c r="E1910">
        <f t="shared" si="406"/>
        <v>59.83</v>
      </c>
      <c r="F1910">
        <f t="shared" si="407"/>
        <v>0</v>
      </c>
      <c r="G1910" s="2">
        <f t="shared" si="408"/>
        <v>0</v>
      </c>
      <c r="H1910" s="2">
        <f t="shared" si="409"/>
        <v>1.0116672303009806</v>
      </c>
      <c r="I1910">
        <f t="shared" si="410"/>
        <v>0</v>
      </c>
      <c r="J1910">
        <f t="shared" si="411"/>
        <v>0</v>
      </c>
      <c r="K1910">
        <f t="shared" si="412"/>
        <v>0</v>
      </c>
      <c r="L1910">
        <f t="shared" si="413"/>
        <v>0</v>
      </c>
      <c r="M1910">
        <f t="shared" si="414"/>
        <v>1</v>
      </c>
      <c r="N1910">
        <f t="shared" si="415"/>
        <v>0</v>
      </c>
    </row>
    <row r="1911" spans="1:14" hidden="1" x14ac:dyDescent="0.2">
      <c r="A1911" s="1">
        <v>59.83</v>
      </c>
      <c r="B1911" s="1">
        <f t="shared" si="403"/>
        <v>0</v>
      </c>
      <c r="C1911">
        <f t="shared" si="404"/>
        <v>58.75</v>
      </c>
      <c r="D1911" s="2">
        <f t="shared" si="405"/>
        <v>1.0183829787234042</v>
      </c>
      <c r="E1911">
        <f t="shared" si="406"/>
        <v>58.85</v>
      </c>
      <c r="F1911">
        <f t="shared" si="407"/>
        <v>0</v>
      </c>
      <c r="G1911" s="2">
        <f t="shared" si="408"/>
        <v>0</v>
      </c>
      <c r="H1911" s="2">
        <f t="shared" si="409"/>
        <v>0.98362025739595527</v>
      </c>
      <c r="I1911">
        <f t="shared" si="410"/>
        <v>0</v>
      </c>
      <c r="J1911">
        <f t="shared" si="411"/>
        <v>0</v>
      </c>
      <c r="K1911">
        <f t="shared" si="412"/>
        <v>0</v>
      </c>
      <c r="L1911">
        <f t="shared" si="413"/>
        <v>0</v>
      </c>
      <c r="M1911">
        <f t="shared" si="414"/>
        <v>0</v>
      </c>
      <c r="N1911">
        <f t="shared" si="415"/>
        <v>0</v>
      </c>
    </row>
    <row r="1912" spans="1:14" hidden="1" x14ac:dyDescent="0.2">
      <c r="A1912" s="1">
        <v>58.85</v>
      </c>
      <c r="B1912" s="1">
        <f t="shared" si="403"/>
        <v>0</v>
      </c>
      <c r="C1912">
        <f t="shared" si="404"/>
        <v>59.14</v>
      </c>
      <c r="D1912" s="2">
        <f t="shared" si="405"/>
        <v>0.99509638146770374</v>
      </c>
      <c r="E1912">
        <f t="shared" si="406"/>
        <v>59.46</v>
      </c>
      <c r="F1912">
        <f t="shared" si="407"/>
        <v>59.18</v>
      </c>
      <c r="G1912" s="2">
        <f t="shared" si="408"/>
        <v>1.0056074766355141</v>
      </c>
      <c r="H1912" s="2">
        <f t="shared" si="409"/>
        <v>1.0103653355989803</v>
      </c>
      <c r="I1912">
        <f t="shared" si="410"/>
        <v>0</v>
      </c>
      <c r="J1912">
        <f t="shared" si="411"/>
        <v>0</v>
      </c>
      <c r="K1912">
        <f t="shared" si="412"/>
        <v>1</v>
      </c>
      <c r="L1912">
        <f t="shared" si="413"/>
        <v>0</v>
      </c>
      <c r="M1912">
        <f t="shared" si="414"/>
        <v>1</v>
      </c>
      <c r="N1912">
        <f t="shared" si="415"/>
        <v>0</v>
      </c>
    </row>
    <row r="1913" spans="1:14" hidden="1" x14ac:dyDescent="0.2">
      <c r="A1913" s="1">
        <v>59.46</v>
      </c>
      <c r="B1913" s="1">
        <f t="shared" si="403"/>
        <v>0</v>
      </c>
      <c r="C1913">
        <f t="shared" si="404"/>
        <v>59.14</v>
      </c>
      <c r="D1913" s="2">
        <f t="shared" si="405"/>
        <v>1.0054108894149476</v>
      </c>
      <c r="E1913">
        <f t="shared" si="406"/>
        <v>59.28</v>
      </c>
      <c r="F1913">
        <f t="shared" si="407"/>
        <v>0</v>
      </c>
      <c r="G1913" s="2">
        <f t="shared" si="408"/>
        <v>0</v>
      </c>
      <c r="H1913" s="2">
        <f t="shared" si="409"/>
        <v>0.99697275479313829</v>
      </c>
      <c r="I1913">
        <f t="shared" si="410"/>
        <v>0</v>
      </c>
      <c r="J1913">
        <f t="shared" si="411"/>
        <v>0</v>
      </c>
      <c r="K1913">
        <f t="shared" si="412"/>
        <v>0</v>
      </c>
      <c r="L1913">
        <f t="shared" si="413"/>
        <v>0</v>
      </c>
      <c r="M1913">
        <f t="shared" si="414"/>
        <v>0</v>
      </c>
      <c r="N1913">
        <f t="shared" si="415"/>
        <v>0</v>
      </c>
    </row>
    <row r="1914" spans="1:14" hidden="1" x14ac:dyDescent="0.2">
      <c r="A1914" s="1">
        <v>59.28</v>
      </c>
      <c r="B1914" s="1">
        <f t="shared" si="403"/>
        <v>0</v>
      </c>
      <c r="C1914">
        <f t="shared" si="404"/>
        <v>59.46</v>
      </c>
      <c r="D1914" s="2">
        <f t="shared" si="405"/>
        <v>0.99697275479313829</v>
      </c>
      <c r="E1914">
        <f t="shared" si="406"/>
        <v>57.07</v>
      </c>
      <c r="F1914">
        <f t="shared" si="407"/>
        <v>0</v>
      </c>
      <c r="G1914" s="2">
        <f t="shared" si="408"/>
        <v>0</v>
      </c>
      <c r="H1914" s="2">
        <f t="shared" si="409"/>
        <v>0.96271929824561397</v>
      </c>
      <c r="I1914">
        <f t="shared" si="410"/>
        <v>0</v>
      </c>
      <c r="J1914">
        <f t="shared" si="411"/>
        <v>0</v>
      </c>
      <c r="K1914">
        <f t="shared" si="412"/>
        <v>0</v>
      </c>
      <c r="L1914">
        <f t="shared" si="413"/>
        <v>0</v>
      </c>
      <c r="M1914">
        <f t="shared" si="414"/>
        <v>0</v>
      </c>
      <c r="N1914">
        <f t="shared" si="415"/>
        <v>0</v>
      </c>
    </row>
    <row r="1915" spans="1:14" hidden="1" x14ac:dyDescent="0.2">
      <c r="A1915" s="1">
        <v>57.07</v>
      </c>
      <c r="B1915" s="1">
        <f t="shared" si="403"/>
        <v>0</v>
      </c>
      <c r="C1915">
        <f t="shared" si="404"/>
        <v>59.28</v>
      </c>
      <c r="D1915" s="2">
        <f t="shared" si="405"/>
        <v>0.96271929824561397</v>
      </c>
      <c r="E1915">
        <f t="shared" si="406"/>
        <v>59.56</v>
      </c>
      <c r="F1915">
        <f t="shared" si="407"/>
        <v>0</v>
      </c>
      <c r="G1915" s="2">
        <f t="shared" si="408"/>
        <v>0</v>
      </c>
      <c r="H1915" s="2">
        <f t="shared" si="409"/>
        <v>1.0436306290520414</v>
      </c>
      <c r="I1915">
        <f t="shared" si="410"/>
        <v>0</v>
      </c>
      <c r="J1915">
        <f t="shared" si="411"/>
        <v>0</v>
      </c>
      <c r="K1915">
        <f t="shared" si="412"/>
        <v>0</v>
      </c>
      <c r="L1915">
        <f t="shared" si="413"/>
        <v>0</v>
      </c>
      <c r="M1915">
        <f t="shared" si="414"/>
        <v>1</v>
      </c>
      <c r="N1915">
        <f t="shared" si="415"/>
        <v>0</v>
      </c>
    </row>
    <row r="1916" spans="1:14" hidden="1" x14ac:dyDescent="0.2">
      <c r="A1916" s="1">
        <v>59.56</v>
      </c>
      <c r="B1916" s="1">
        <f t="shared" si="403"/>
        <v>0</v>
      </c>
      <c r="C1916">
        <f t="shared" si="404"/>
        <v>59.28</v>
      </c>
      <c r="D1916" s="2">
        <f t="shared" si="405"/>
        <v>1.0047233468286101</v>
      </c>
      <c r="E1916">
        <f t="shared" si="406"/>
        <v>59.43</v>
      </c>
      <c r="F1916">
        <f t="shared" si="407"/>
        <v>0</v>
      </c>
      <c r="G1916" s="2">
        <f t="shared" si="408"/>
        <v>0</v>
      </c>
      <c r="H1916" s="2">
        <f t="shared" si="409"/>
        <v>0.99781732706514437</v>
      </c>
      <c r="I1916">
        <f t="shared" si="410"/>
        <v>0</v>
      </c>
      <c r="J1916">
        <f t="shared" si="411"/>
        <v>0</v>
      </c>
      <c r="K1916">
        <f t="shared" si="412"/>
        <v>0</v>
      </c>
      <c r="L1916">
        <f t="shared" si="413"/>
        <v>0</v>
      </c>
      <c r="M1916">
        <f t="shared" si="414"/>
        <v>0</v>
      </c>
      <c r="N1916">
        <f t="shared" si="415"/>
        <v>0</v>
      </c>
    </row>
    <row r="1917" spans="1:14" hidden="1" x14ac:dyDescent="0.2">
      <c r="A1917" s="1">
        <v>59.43</v>
      </c>
      <c r="B1917" s="1">
        <f t="shared" si="403"/>
        <v>0</v>
      </c>
      <c r="C1917">
        <f t="shared" si="404"/>
        <v>59.28</v>
      </c>
      <c r="D1917" s="2">
        <f t="shared" si="405"/>
        <v>1.0025303643724697</v>
      </c>
      <c r="E1917">
        <f t="shared" si="406"/>
        <v>59.18</v>
      </c>
      <c r="F1917">
        <f t="shared" si="407"/>
        <v>0</v>
      </c>
      <c r="G1917" s="2">
        <f t="shared" si="408"/>
        <v>0</v>
      </c>
      <c r="H1917" s="2">
        <f t="shared" si="409"/>
        <v>0.99579337035167426</v>
      </c>
      <c r="I1917">
        <f t="shared" si="410"/>
        <v>0</v>
      </c>
      <c r="J1917">
        <f t="shared" si="411"/>
        <v>0</v>
      </c>
      <c r="K1917">
        <f t="shared" si="412"/>
        <v>0</v>
      </c>
      <c r="L1917">
        <f t="shared" si="413"/>
        <v>0</v>
      </c>
      <c r="M1917">
        <f t="shared" si="414"/>
        <v>0</v>
      </c>
      <c r="N1917">
        <f t="shared" si="415"/>
        <v>0</v>
      </c>
    </row>
    <row r="1918" spans="1:14" hidden="1" x14ac:dyDescent="0.2">
      <c r="A1918" s="1">
        <v>59.18</v>
      </c>
      <c r="B1918" s="1">
        <f t="shared" si="403"/>
        <v>0</v>
      </c>
      <c r="C1918">
        <f t="shared" si="404"/>
        <v>59.43</v>
      </c>
      <c r="D1918" s="2">
        <f t="shared" si="405"/>
        <v>0.99579337035167426</v>
      </c>
      <c r="E1918">
        <f t="shared" si="406"/>
        <v>60.44</v>
      </c>
      <c r="F1918">
        <f t="shared" si="407"/>
        <v>0</v>
      </c>
      <c r="G1918" s="2">
        <f t="shared" si="408"/>
        <v>0</v>
      </c>
      <c r="H1918" s="2">
        <f t="shared" si="409"/>
        <v>1.0212909766813112</v>
      </c>
      <c r="I1918">
        <f t="shared" si="410"/>
        <v>0</v>
      </c>
      <c r="J1918">
        <f t="shared" si="411"/>
        <v>0</v>
      </c>
      <c r="K1918">
        <f t="shared" si="412"/>
        <v>0</v>
      </c>
      <c r="L1918">
        <f t="shared" si="413"/>
        <v>0</v>
      </c>
      <c r="M1918">
        <f t="shared" si="414"/>
        <v>1</v>
      </c>
      <c r="N1918">
        <f t="shared" si="415"/>
        <v>0</v>
      </c>
    </row>
    <row r="1919" spans="1:14" hidden="1" x14ac:dyDescent="0.2">
      <c r="A1919" s="1">
        <v>60.44</v>
      </c>
      <c r="B1919" s="1">
        <f t="shared" si="403"/>
        <v>0</v>
      </c>
      <c r="C1919">
        <f t="shared" si="404"/>
        <v>59.43</v>
      </c>
      <c r="D1919" s="2">
        <f t="shared" si="405"/>
        <v>1.0169947837792361</v>
      </c>
      <c r="E1919">
        <f t="shared" si="406"/>
        <v>62.52</v>
      </c>
      <c r="F1919">
        <f t="shared" si="407"/>
        <v>0</v>
      </c>
      <c r="G1919" s="2">
        <f t="shared" si="408"/>
        <v>0</v>
      </c>
      <c r="H1919" s="2">
        <f t="shared" si="409"/>
        <v>1.0344142951687625</v>
      </c>
      <c r="I1919">
        <f t="shared" si="410"/>
        <v>0</v>
      </c>
      <c r="J1919">
        <f t="shared" si="411"/>
        <v>0</v>
      </c>
      <c r="K1919">
        <f t="shared" si="412"/>
        <v>0</v>
      </c>
      <c r="L1919">
        <f t="shared" si="413"/>
        <v>0</v>
      </c>
      <c r="M1919">
        <f t="shared" si="414"/>
        <v>1</v>
      </c>
      <c r="N1919">
        <f t="shared" si="415"/>
        <v>0</v>
      </c>
    </row>
    <row r="1920" spans="1:14" hidden="1" x14ac:dyDescent="0.2">
      <c r="A1920" s="1">
        <v>62.52</v>
      </c>
      <c r="B1920" s="1">
        <f t="shared" si="403"/>
        <v>0</v>
      </c>
      <c r="C1920">
        <f t="shared" si="404"/>
        <v>59.43</v>
      </c>
      <c r="D1920" s="2">
        <f t="shared" si="405"/>
        <v>1.0519939424533065</v>
      </c>
      <c r="E1920">
        <f t="shared" si="406"/>
        <v>63.01</v>
      </c>
      <c r="F1920">
        <f t="shared" si="407"/>
        <v>0</v>
      </c>
      <c r="G1920" s="2">
        <f t="shared" si="408"/>
        <v>0</v>
      </c>
      <c r="H1920" s="2">
        <f t="shared" si="409"/>
        <v>1.007837492002559</v>
      </c>
      <c r="I1920">
        <f t="shared" si="410"/>
        <v>0</v>
      </c>
      <c r="J1920">
        <f t="shared" si="411"/>
        <v>0</v>
      </c>
      <c r="K1920">
        <f t="shared" si="412"/>
        <v>0</v>
      </c>
      <c r="L1920">
        <f t="shared" si="413"/>
        <v>0</v>
      </c>
      <c r="M1920">
        <f t="shared" si="414"/>
        <v>1</v>
      </c>
      <c r="N1920">
        <f t="shared" si="415"/>
        <v>0</v>
      </c>
    </row>
    <row r="1921" spans="1:14" hidden="1" x14ac:dyDescent="0.2">
      <c r="A1921" s="1">
        <v>63.01</v>
      </c>
      <c r="B1921" s="1">
        <f t="shared" si="403"/>
        <v>0</v>
      </c>
      <c r="C1921">
        <f t="shared" si="404"/>
        <v>60.44</v>
      </c>
      <c r="D1921" s="2">
        <f t="shared" si="405"/>
        <v>1.0425215089344806</v>
      </c>
      <c r="E1921">
        <f t="shared" si="406"/>
        <v>62.76</v>
      </c>
      <c r="F1921">
        <f t="shared" si="407"/>
        <v>0</v>
      </c>
      <c r="G1921" s="2">
        <f t="shared" si="408"/>
        <v>0</v>
      </c>
      <c r="H1921" s="2">
        <f t="shared" si="409"/>
        <v>0.99603237581336301</v>
      </c>
      <c r="I1921">
        <f t="shared" si="410"/>
        <v>0</v>
      </c>
      <c r="J1921">
        <f t="shared" si="411"/>
        <v>0</v>
      </c>
      <c r="K1921">
        <f t="shared" si="412"/>
        <v>0</v>
      </c>
      <c r="L1921">
        <f t="shared" si="413"/>
        <v>0</v>
      </c>
      <c r="M1921">
        <f t="shared" si="414"/>
        <v>0</v>
      </c>
      <c r="N1921">
        <f t="shared" si="415"/>
        <v>0</v>
      </c>
    </row>
    <row r="1922" spans="1:14" hidden="1" x14ac:dyDescent="0.2">
      <c r="A1922" s="1">
        <v>62.76</v>
      </c>
      <c r="B1922" s="1">
        <f t="shared" si="403"/>
        <v>0</v>
      </c>
      <c r="C1922">
        <f t="shared" si="404"/>
        <v>62.52</v>
      </c>
      <c r="D1922" s="2">
        <f t="shared" si="405"/>
        <v>1.0038387715930901</v>
      </c>
      <c r="E1922">
        <f t="shared" si="406"/>
        <v>62.52</v>
      </c>
      <c r="F1922">
        <f t="shared" si="407"/>
        <v>0</v>
      </c>
      <c r="G1922" s="2">
        <f t="shared" si="408"/>
        <v>0</v>
      </c>
      <c r="H1922" s="2">
        <f t="shared" si="409"/>
        <v>0.99617590822179736</v>
      </c>
      <c r="I1922">
        <f t="shared" si="410"/>
        <v>0</v>
      </c>
      <c r="J1922">
        <f t="shared" si="411"/>
        <v>0</v>
      </c>
      <c r="K1922">
        <f t="shared" si="412"/>
        <v>0</v>
      </c>
      <c r="L1922">
        <f t="shared" si="413"/>
        <v>0</v>
      </c>
      <c r="M1922">
        <f t="shared" si="414"/>
        <v>0</v>
      </c>
      <c r="N1922">
        <f t="shared" si="415"/>
        <v>0</v>
      </c>
    </row>
    <row r="1923" spans="1:14" hidden="1" x14ac:dyDescent="0.2">
      <c r="A1923" s="1">
        <v>62.52</v>
      </c>
      <c r="B1923" s="1">
        <f t="shared" si="403"/>
        <v>0</v>
      </c>
      <c r="C1923">
        <f t="shared" si="404"/>
        <v>62.76</v>
      </c>
      <c r="D1923" s="2">
        <f t="shared" si="405"/>
        <v>0.99617590822179736</v>
      </c>
      <c r="E1923">
        <f t="shared" si="406"/>
        <v>0</v>
      </c>
      <c r="F1923">
        <f t="shared" si="407"/>
        <v>0</v>
      </c>
      <c r="G1923" s="2">
        <f t="shared" si="408"/>
        <v>0</v>
      </c>
      <c r="H1923" s="2">
        <f t="shared" si="409"/>
        <v>0</v>
      </c>
      <c r="I1923">
        <f t="shared" si="410"/>
        <v>0</v>
      </c>
      <c r="J1923">
        <f t="shared" si="411"/>
        <v>0</v>
      </c>
      <c r="K1923">
        <f t="shared" si="412"/>
        <v>0</v>
      </c>
      <c r="L1923">
        <f t="shared" si="413"/>
        <v>0</v>
      </c>
      <c r="M1923">
        <f t="shared" si="414"/>
        <v>0</v>
      </c>
      <c r="N1923">
        <f t="shared" si="415"/>
        <v>0</v>
      </c>
    </row>
    <row r="1924" spans="1:14" hidden="1" x14ac:dyDescent="0.2">
      <c r="A1924" s="1">
        <v>0</v>
      </c>
      <c r="B1924" s="1">
        <f t="shared" si="403"/>
        <v>1</v>
      </c>
      <c r="C1924">
        <f t="shared" si="404"/>
        <v>62.76</v>
      </c>
      <c r="D1924" s="2">
        <f t="shared" si="405"/>
        <v>0</v>
      </c>
      <c r="E1924">
        <f t="shared" si="406"/>
        <v>64.27</v>
      </c>
      <c r="F1924">
        <f t="shared" si="407"/>
        <v>0</v>
      </c>
      <c r="G1924" s="2" t="e">
        <f t="shared" si="408"/>
        <v>#DIV/0!</v>
      </c>
      <c r="H1924" s="2" t="e">
        <f t="shared" si="409"/>
        <v>#DIV/0!</v>
      </c>
      <c r="I1924">
        <f t="shared" si="410"/>
        <v>1</v>
      </c>
      <c r="J1924" t="e">
        <f t="shared" si="411"/>
        <v>#DIV/0!</v>
      </c>
      <c r="K1924">
        <f t="shared" si="412"/>
        <v>0</v>
      </c>
      <c r="L1924">
        <f t="shared" si="413"/>
        <v>0</v>
      </c>
      <c r="M1924">
        <f>IF(E1924&gt;A1924,1,0)</f>
        <v>1</v>
      </c>
      <c r="N1924">
        <f t="shared" si="415"/>
        <v>1</v>
      </c>
    </row>
    <row r="1925" spans="1:14" hidden="1" x14ac:dyDescent="0.2">
      <c r="A1925" s="1">
        <v>64.27</v>
      </c>
      <c r="B1925" s="1">
        <f t="shared" si="403"/>
        <v>0</v>
      </c>
      <c r="C1925">
        <f t="shared" si="404"/>
        <v>62.52</v>
      </c>
      <c r="D1925" s="2">
        <f t="shared" si="405"/>
        <v>1.0279910428662826</v>
      </c>
      <c r="E1925">
        <f t="shared" si="406"/>
        <v>63.86</v>
      </c>
      <c r="F1925">
        <f t="shared" si="407"/>
        <v>0</v>
      </c>
      <c r="G1925" s="2">
        <f t="shared" si="408"/>
        <v>0</v>
      </c>
      <c r="H1925" s="2">
        <f t="shared" si="409"/>
        <v>0.99362066282869155</v>
      </c>
      <c r="I1925">
        <f t="shared" si="410"/>
        <v>0</v>
      </c>
      <c r="J1925">
        <f t="shared" si="411"/>
        <v>0</v>
      </c>
      <c r="K1925">
        <f t="shared" si="412"/>
        <v>0</v>
      </c>
      <c r="L1925">
        <f t="shared" si="413"/>
        <v>0</v>
      </c>
      <c r="M1925">
        <f t="shared" si="414"/>
        <v>0</v>
      </c>
      <c r="N1925">
        <f t="shared" si="415"/>
        <v>0</v>
      </c>
    </row>
    <row r="1926" spans="1:14" hidden="1" x14ac:dyDescent="0.2">
      <c r="A1926" s="1">
        <v>63.86</v>
      </c>
      <c r="B1926" s="1">
        <f t="shared" si="403"/>
        <v>0</v>
      </c>
      <c r="C1926">
        <f t="shared" si="404"/>
        <v>62.52</v>
      </c>
      <c r="D1926" s="2">
        <f t="shared" si="405"/>
        <v>1.0214331413947537</v>
      </c>
      <c r="E1926">
        <f t="shared" si="406"/>
        <v>62.83</v>
      </c>
      <c r="F1926">
        <f t="shared" si="407"/>
        <v>0</v>
      </c>
      <c r="G1926" s="2">
        <f t="shared" si="408"/>
        <v>0</v>
      </c>
      <c r="H1926" s="2">
        <f t="shared" si="409"/>
        <v>0.9838709677419355</v>
      </c>
      <c r="I1926">
        <f t="shared" si="410"/>
        <v>0</v>
      </c>
      <c r="J1926">
        <f t="shared" si="411"/>
        <v>0</v>
      </c>
      <c r="K1926">
        <f t="shared" si="412"/>
        <v>0</v>
      </c>
      <c r="L1926">
        <f t="shared" si="413"/>
        <v>0</v>
      </c>
      <c r="M1926">
        <f t="shared" si="414"/>
        <v>0</v>
      </c>
      <c r="N1926">
        <f t="shared" si="415"/>
        <v>0</v>
      </c>
    </row>
    <row r="1927" spans="1:14" hidden="1" x14ac:dyDescent="0.2">
      <c r="A1927" s="1">
        <v>62.83</v>
      </c>
      <c r="B1927" s="1">
        <f t="shared" si="403"/>
        <v>0</v>
      </c>
      <c r="C1927">
        <f t="shared" si="404"/>
        <v>63.86</v>
      </c>
      <c r="D1927" s="2">
        <f t="shared" si="405"/>
        <v>0.9838709677419355</v>
      </c>
      <c r="E1927">
        <f t="shared" si="406"/>
        <v>62.7</v>
      </c>
      <c r="F1927">
        <f t="shared" si="407"/>
        <v>0</v>
      </c>
      <c r="G1927" s="2">
        <f t="shared" si="408"/>
        <v>0</v>
      </c>
      <c r="H1927" s="2">
        <f t="shared" si="409"/>
        <v>0.99793092471749167</v>
      </c>
      <c r="I1927">
        <f t="shared" si="410"/>
        <v>0</v>
      </c>
      <c r="J1927">
        <f t="shared" si="411"/>
        <v>0</v>
      </c>
      <c r="K1927">
        <f t="shared" si="412"/>
        <v>0</v>
      </c>
      <c r="L1927">
        <f t="shared" si="413"/>
        <v>0</v>
      </c>
      <c r="M1927">
        <f t="shared" si="414"/>
        <v>0</v>
      </c>
      <c r="N1927">
        <f t="shared" si="415"/>
        <v>0</v>
      </c>
    </row>
    <row r="1928" spans="1:14" hidden="1" x14ac:dyDescent="0.2">
      <c r="A1928" s="1">
        <v>62.7</v>
      </c>
      <c r="B1928" s="1">
        <f t="shared" si="403"/>
        <v>1</v>
      </c>
      <c r="C1928">
        <f t="shared" si="404"/>
        <v>63.86</v>
      </c>
      <c r="D1928" s="2">
        <f t="shared" si="405"/>
        <v>0.98183526464140314</v>
      </c>
      <c r="E1928">
        <f t="shared" si="406"/>
        <v>63.31</v>
      </c>
      <c r="F1928">
        <f t="shared" si="407"/>
        <v>0</v>
      </c>
      <c r="G1928" s="2">
        <f t="shared" si="408"/>
        <v>0</v>
      </c>
      <c r="H1928" s="2">
        <f t="shared" si="409"/>
        <v>1.0097288676236045</v>
      </c>
      <c r="I1928">
        <f t="shared" si="410"/>
        <v>0</v>
      </c>
      <c r="J1928">
        <f t="shared" si="411"/>
        <v>0</v>
      </c>
      <c r="K1928">
        <f t="shared" si="412"/>
        <v>0</v>
      </c>
      <c r="L1928">
        <f t="shared" si="413"/>
        <v>0</v>
      </c>
      <c r="M1928">
        <f t="shared" si="414"/>
        <v>1</v>
      </c>
      <c r="N1928">
        <f t="shared" si="415"/>
        <v>0</v>
      </c>
    </row>
    <row r="1929" spans="1:14" hidden="1" x14ac:dyDescent="0.2">
      <c r="A1929" s="1">
        <v>63.31</v>
      </c>
      <c r="B1929" s="1">
        <f t="shared" si="403"/>
        <v>0</v>
      </c>
      <c r="C1929">
        <f t="shared" si="404"/>
        <v>62.83</v>
      </c>
      <c r="D1929" s="2">
        <f t="shared" si="405"/>
        <v>1.0076396625815693</v>
      </c>
      <c r="E1929">
        <f t="shared" si="406"/>
        <v>63.99</v>
      </c>
      <c r="F1929">
        <f t="shared" si="407"/>
        <v>0</v>
      </c>
      <c r="G1929" s="2">
        <f t="shared" si="408"/>
        <v>0</v>
      </c>
      <c r="H1929" s="2">
        <f t="shared" si="409"/>
        <v>1.010740799241826</v>
      </c>
      <c r="I1929">
        <f t="shared" si="410"/>
        <v>0</v>
      </c>
      <c r="J1929">
        <f t="shared" si="411"/>
        <v>0</v>
      </c>
      <c r="K1929">
        <f t="shared" si="412"/>
        <v>0</v>
      </c>
      <c r="L1929">
        <f t="shared" si="413"/>
        <v>0</v>
      </c>
      <c r="M1929">
        <f t="shared" si="414"/>
        <v>1</v>
      </c>
      <c r="N1929">
        <f t="shared" si="415"/>
        <v>0</v>
      </c>
    </row>
    <row r="1930" spans="1:14" hidden="1" x14ac:dyDescent="0.2">
      <c r="A1930" s="1">
        <v>63.99</v>
      </c>
      <c r="B1930" s="1">
        <f t="shared" si="403"/>
        <v>0</v>
      </c>
      <c r="C1930">
        <f t="shared" si="404"/>
        <v>62.83</v>
      </c>
      <c r="D1930" s="2">
        <f t="shared" si="405"/>
        <v>1.0184625179054592</v>
      </c>
      <c r="E1930">
        <f t="shared" si="406"/>
        <v>62.15</v>
      </c>
      <c r="F1930">
        <f t="shared" si="407"/>
        <v>0</v>
      </c>
      <c r="G1930" s="2">
        <f t="shared" si="408"/>
        <v>0</v>
      </c>
      <c r="H1930" s="2">
        <f t="shared" si="409"/>
        <v>0.97124550711048596</v>
      </c>
      <c r="I1930">
        <f t="shared" si="410"/>
        <v>0</v>
      </c>
      <c r="J1930">
        <f t="shared" si="411"/>
        <v>0</v>
      </c>
      <c r="K1930">
        <f t="shared" si="412"/>
        <v>0</v>
      </c>
      <c r="L1930">
        <f t="shared" si="413"/>
        <v>0</v>
      </c>
      <c r="M1930">
        <f t="shared" si="414"/>
        <v>0</v>
      </c>
      <c r="N1930">
        <f t="shared" si="415"/>
        <v>0</v>
      </c>
    </row>
    <row r="1931" spans="1:14" hidden="1" x14ac:dyDescent="0.2">
      <c r="A1931" s="1">
        <v>62.15</v>
      </c>
      <c r="B1931" s="1">
        <f t="shared" si="403"/>
        <v>0</v>
      </c>
      <c r="C1931">
        <f t="shared" si="404"/>
        <v>63.31</v>
      </c>
      <c r="D1931" s="2">
        <f t="shared" si="405"/>
        <v>0.98167746011688506</v>
      </c>
      <c r="E1931">
        <f t="shared" si="406"/>
        <v>62.46</v>
      </c>
      <c r="F1931">
        <f t="shared" si="407"/>
        <v>0</v>
      </c>
      <c r="G1931" s="2">
        <f t="shared" si="408"/>
        <v>0</v>
      </c>
      <c r="H1931" s="2">
        <f t="shared" si="409"/>
        <v>1.0049879324215607</v>
      </c>
      <c r="I1931">
        <f t="shared" si="410"/>
        <v>0</v>
      </c>
      <c r="J1931">
        <f t="shared" si="411"/>
        <v>0</v>
      </c>
      <c r="K1931">
        <f t="shared" si="412"/>
        <v>0</v>
      </c>
      <c r="L1931">
        <f t="shared" si="413"/>
        <v>0</v>
      </c>
      <c r="M1931">
        <f t="shared" si="414"/>
        <v>1</v>
      </c>
      <c r="N1931">
        <f t="shared" si="415"/>
        <v>0</v>
      </c>
    </row>
    <row r="1932" spans="1:14" hidden="1" x14ac:dyDescent="0.2">
      <c r="A1932" s="1">
        <v>62.46</v>
      </c>
      <c r="B1932" s="1">
        <f t="shared" si="403"/>
        <v>0</v>
      </c>
      <c r="C1932">
        <f t="shared" si="404"/>
        <v>63.31</v>
      </c>
      <c r="D1932" s="2">
        <f t="shared" si="405"/>
        <v>0.98657400094771752</v>
      </c>
      <c r="E1932">
        <f t="shared" si="406"/>
        <v>62.96</v>
      </c>
      <c r="F1932">
        <f t="shared" si="407"/>
        <v>0</v>
      </c>
      <c r="G1932" s="2">
        <f t="shared" si="408"/>
        <v>0</v>
      </c>
      <c r="H1932" s="2">
        <f t="shared" si="409"/>
        <v>1.0080051232788985</v>
      </c>
      <c r="I1932">
        <f t="shared" si="410"/>
        <v>0</v>
      </c>
      <c r="J1932">
        <f t="shared" si="411"/>
        <v>0</v>
      </c>
      <c r="K1932">
        <f t="shared" si="412"/>
        <v>0</v>
      </c>
      <c r="L1932">
        <f t="shared" si="413"/>
        <v>0</v>
      </c>
      <c r="M1932">
        <f t="shared" si="414"/>
        <v>1</v>
      </c>
      <c r="N1932">
        <f t="shared" si="415"/>
        <v>0</v>
      </c>
    </row>
    <row r="1933" spans="1:14" hidden="1" x14ac:dyDescent="0.2">
      <c r="A1933" s="1">
        <v>62.96</v>
      </c>
      <c r="B1933" s="1">
        <f t="shared" si="403"/>
        <v>0</v>
      </c>
      <c r="C1933">
        <f t="shared" si="404"/>
        <v>62.46</v>
      </c>
      <c r="D1933" s="2">
        <f t="shared" si="405"/>
        <v>1.0080051232788985</v>
      </c>
      <c r="E1933">
        <f t="shared" si="406"/>
        <v>61.95</v>
      </c>
      <c r="F1933">
        <f t="shared" si="407"/>
        <v>0</v>
      </c>
      <c r="G1933" s="2">
        <f t="shared" si="408"/>
        <v>0</v>
      </c>
      <c r="H1933" s="2">
        <f t="shared" si="409"/>
        <v>0.98395806861499369</v>
      </c>
      <c r="I1933">
        <f t="shared" si="410"/>
        <v>0</v>
      </c>
      <c r="J1933">
        <f t="shared" si="411"/>
        <v>0</v>
      </c>
      <c r="K1933">
        <f t="shared" si="412"/>
        <v>0</v>
      </c>
      <c r="L1933">
        <f t="shared" si="413"/>
        <v>0</v>
      </c>
      <c r="M1933">
        <f t="shared" si="414"/>
        <v>0</v>
      </c>
      <c r="N1933">
        <f t="shared" si="415"/>
        <v>0</v>
      </c>
    </row>
    <row r="1934" spans="1:14" hidden="1" x14ac:dyDescent="0.2">
      <c r="A1934" s="1">
        <v>61.95</v>
      </c>
      <c r="B1934" s="1">
        <f t="shared" si="403"/>
        <v>0</v>
      </c>
      <c r="C1934">
        <f t="shared" si="404"/>
        <v>62.46</v>
      </c>
      <c r="D1934" s="2">
        <f t="shared" si="405"/>
        <v>0.99183477425552358</v>
      </c>
      <c r="E1934">
        <f t="shared" si="406"/>
        <v>62.75</v>
      </c>
      <c r="F1934">
        <f t="shared" si="407"/>
        <v>0</v>
      </c>
      <c r="G1934" s="2">
        <f t="shared" si="408"/>
        <v>0</v>
      </c>
      <c r="H1934" s="2">
        <f t="shared" si="409"/>
        <v>1.012913640032284</v>
      </c>
      <c r="I1934">
        <f t="shared" si="410"/>
        <v>0</v>
      </c>
      <c r="J1934">
        <f t="shared" si="411"/>
        <v>0</v>
      </c>
      <c r="K1934">
        <f t="shared" si="412"/>
        <v>0</v>
      </c>
      <c r="L1934">
        <f t="shared" si="413"/>
        <v>0</v>
      </c>
      <c r="M1934">
        <f t="shared" si="414"/>
        <v>1</v>
      </c>
      <c r="N1934">
        <f t="shared" si="415"/>
        <v>0</v>
      </c>
    </row>
    <row r="1935" spans="1:14" hidden="1" x14ac:dyDescent="0.2">
      <c r="A1935" s="1">
        <v>62.75</v>
      </c>
      <c r="B1935" s="1">
        <f t="shared" si="403"/>
        <v>0</v>
      </c>
      <c r="C1935">
        <f t="shared" si="404"/>
        <v>62.46</v>
      </c>
      <c r="D1935" s="2">
        <f t="shared" si="405"/>
        <v>1.0046429715017611</v>
      </c>
      <c r="E1935">
        <f t="shared" si="406"/>
        <v>64.95</v>
      </c>
      <c r="F1935">
        <f t="shared" si="407"/>
        <v>0</v>
      </c>
      <c r="G1935" s="2">
        <f t="shared" si="408"/>
        <v>0</v>
      </c>
      <c r="H1935" s="2">
        <f t="shared" si="409"/>
        <v>1.0350597609561754</v>
      </c>
      <c r="I1935">
        <f t="shared" si="410"/>
        <v>0</v>
      </c>
      <c r="J1935">
        <f t="shared" si="411"/>
        <v>0</v>
      </c>
      <c r="K1935">
        <f t="shared" si="412"/>
        <v>0</v>
      </c>
      <c r="L1935">
        <f t="shared" si="413"/>
        <v>0</v>
      </c>
      <c r="M1935">
        <f t="shared" si="414"/>
        <v>1</v>
      </c>
      <c r="N1935">
        <f t="shared" si="415"/>
        <v>0</v>
      </c>
    </row>
    <row r="1936" spans="1:14" hidden="1" x14ac:dyDescent="0.2">
      <c r="A1936" s="1">
        <v>64.95</v>
      </c>
      <c r="B1936" s="1">
        <f t="shared" si="403"/>
        <v>0</v>
      </c>
      <c r="C1936">
        <f t="shared" si="404"/>
        <v>62.75</v>
      </c>
      <c r="D1936" s="2">
        <f t="shared" si="405"/>
        <v>1.0350597609561754</v>
      </c>
      <c r="E1936">
        <f t="shared" si="406"/>
        <v>63.8</v>
      </c>
      <c r="F1936">
        <f t="shared" si="407"/>
        <v>0</v>
      </c>
      <c r="G1936" s="2">
        <f t="shared" si="408"/>
        <v>0</v>
      </c>
      <c r="H1936" s="2">
        <f t="shared" si="409"/>
        <v>0.98229407236335631</v>
      </c>
      <c r="I1936">
        <f t="shared" si="410"/>
        <v>0</v>
      </c>
      <c r="J1936">
        <f t="shared" si="411"/>
        <v>0</v>
      </c>
      <c r="K1936">
        <f t="shared" si="412"/>
        <v>0</v>
      </c>
      <c r="L1936">
        <f t="shared" si="413"/>
        <v>0</v>
      </c>
      <c r="M1936">
        <f t="shared" si="414"/>
        <v>0</v>
      </c>
      <c r="N1936">
        <f t="shared" si="415"/>
        <v>0</v>
      </c>
    </row>
    <row r="1937" spans="1:14" hidden="1" x14ac:dyDescent="0.2">
      <c r="A1937" s="1">
        <v>63.8</v>
      </c>
      <c r="B1937" s="1">
        <f t="shared" si="403"/>
        <v>0</v>
      </c>
      <c r="C1937">
        <f t="shared" si="404"/>
        <v>62.75</v>
      </c>
      <c r="D1937" s="2">
        <f t="shared" si="405"/>
        <v>1.0167330677290836</v>
      </c>
      <c r="E1937">
        <f t="shared" si="406"/>
        <v>58.47</v>
      </c>
      <c r="F1937">
        <f t="shared" si="407"/>
        <v>0</v>
      </c>
      <c r="G1937" s="2">
        <f t="shared" si="408"/>
        <v>0</v>
      </c>
      <c r="H1937" s="2">
        <f t="shared" si="409"/>
        <v>0.91645768025078367</v>
      </c>
      <c r="I1937">
        <f t="shared" si="410"/>
        <v>0</v>
      </c>
      <c r="J1937">
        <f t="shared" si="411"/>
        <v>0</v>
      </c>
      <c r="K1937">
        <f t="shared" si="412"/>
        <v>0</v>
      </c>
      <c r="L1937">
        <f t="shared" si="413"/>
        <v>0</v>
      </c>
      <c r="M1937">
        <f t="shared" si="414"/>
        <v>0</v>
      </c>
      <c r="N1937">
        <f t="shared" si="415"/>
        <v>0</v>
      </c>
    </row>
    <row r="1938" spans="1:14" hidden="1" x14ac:dyDescent="0.2">
      <c r="A1938" s="1">
        <v>58.47</v>
      </c>
      <c r="B1938" s="1">
        <f t="shared" si="403"/>
        <v>0</v>
      </c>
      <c r="C1938">
        <f t="shared" si="404"/>
        <v>63.8</v>
      </c>
      <c r="D1938" s="2">
        <f t="shared" si="405"/>
        <v>0.91645768025078367</v>
      </c>
      <c r="E1938">
        <f t="shared" si="406"/>
        <v>59.99</v>
      </c>
      <c r="F1938">
        <f t="shared" si="407"/>
        <v>0</v>
      </c>
      <c r="G1938" s="2">
        <f t="shared" si="408"/>
        <v>0</v>
      </c>
      <c r="H1938" s="2">
        <f t="shared" si="409"/>
        <v>1.025996237386694</v>
      </c>
      <c r="I1938">
        <f t="shared" si="410"/>
        <v>1</v>
      </c>
      <c r="J1938">
        <f t="shared" si="411"/>
        <v>0</v>
      </c>
      <c r="K1938">
        <f t="shared" si="412"/>
        <v>0</v>
      </c>
      <c r="L1938">
        <f t="shared" si="413"/>
        <v>0</v>
      </c>
      <c r="M1938">
        <f t="shared" si="414"/>
        <v>1</v>
      </c>
      <c r="N1938">
        <f t="shared" si="415"/>
        <v>0</v>
      </c>
    </row>
    <row r="1939" spans="1:14" hidden="1" x14ac:dyDescent="0.2">
      <c r="A1939" s="1">
        <v>59.99</v>
      </c>
      <c r="B1939" s="1">
        <f t="shared" si="403"/>
        <v>0</v>
      </c>
      <c r="C1939">
        <f t="shared" si="404"/>
        <v>63.8</v>
      </c>
      <c r="D1939" s="2">
        <f t="shared" si="405"/>
        <v>0.94028213166144203</v>
      </c>
      <c r="E1939">
        <f t="shared" si="406"/>
        <v>58.85</v>
      </c>
      <c r="F1939">
        <f t="shared" si="407"/>
        <v>0</v>
      </c>
      <c r="G1939" s="2">
        <f t="shared" si="408"/>
        <v>0</v>
      </c>
      <c r="H1939" s="2">
        <f t="shared" si="409"/>
        <v>0.98099683280546757</v>
      </c>
      <c r="I1939">
        <f t="shared" si="410"/>
        <v>1</v>
      </c>
      <c r="J1939">
        <f t="shared" si="411"/>
        <v>0</v>
      </c>
      <c r="K1939">
        <f t="shared" si="412"/>
        <v>0</v>
      </c>
      <c r="L1939">
        <f t="shared" si="413"/>
        <v>0</v>
      </c>
      <c r="M1939">
        <f t="shared" si="414"/>
        <v>0</v>
      </c>
      <c r="N1939">
        <f t="shared" si="415"/>
        <v>0</v>
      </c>
    </row>
    <row r="1940" spans="1:14" hidden="1" x14ac:dyDescent="0.2">
      <c r="A1940" s="1">
        <v>58.85</v>
      </c>
      <c r="B1940" s="1">
        <f t="shared" si="403"/>
        <v>0</v>
      </c>
      <c r="C1940">
        <f t="shared" si="404"/>
        <v>59.99</v>
      </c>
      <c r="D1940" s="2">
        <f t="shared" si="405"/>
        <v>0.98099683280546757</v>
      </c>
      <c r="E1940">
        <f t="shared" si="406"/>
        <v>59.16</v>
      </c>
      <c r="F1940">
        <f t="shared" si="407"/>
        <v>0</v>
      </c>
      <c r="G1940" s="2">
        <f t="shared" si="408"/>
        <v>0</v>
      </c>
      <c r="H1940" s="2">
        <f t="shared" si="409"/>
        <v>1.0052676295666949</v>
      </c>
      <c r="I1940">
        <f t="shared" si="410"/>
        <v>0</v>
      </c>
      <c r="J1940">
        <f t="shared" si="411"/>
        <v>0</v>
      </c>
      <c r="K1940">
        <f t="shared" si="412"/>
        <v>0</v>
      </c>
      <c r="L1940">
        <f t="shared" si="413"/>
        <v>0</v>
      </c>
      <c r="M1940">
        <f t="shared" si="414"/>
        <v>1</v>
      </c>
      <c r="N1940">
        <f t="shared" si="415"/>
        <v>0</v>
      </c>
    </row>
    <row r="1941" spans="1:14" hidden="1" x14ac:dyDescent="0.2">
      <c r="A1941" s="1">
        <v>59.16</v>
      </c>
      <c r="B1941" s="1">
        <f t="shared" si="403"/>
        <v>0</v>
      </c>
      <c r="C1941">
        <f t="shared" si="404"/>
        <v>58.85</v>
      </c>
      <c r="D1941" s="2">
        <f t="shared" si="405"/>
        <v>1.0052676295666949</v>
      </c>
      <c r="E1941">
        <f t="shared" si="406"/>
        <v>58.53</v>
      </c>
      <c r="F1941">
        <f t="shared" si="407"/>
        <v>0</v>
      </c>
      <c r="G1941" s="2">
        <f t="shared" si="408"/>
        <v>0</v>
      </c>
      <c r="H1941" s="2">
        <f t="shared" si="409"/>
        <v>0.98935091277890475</v>
      </c>
      <c r="I1941">
        <f t="shared" si="410"/>
        <v>0</v>
      </c>
      <c r="J1941">
        <f t="shared" si="411"/>
        <v>0</v>
      </c>
      <c r="K1941">
        <f t="shared" si="412"/>
        <v>0</v>
      </c>
      <c r="L1941">
        <f t="shared" si="413"/>
        <v>0</v>
      </c>
      <c r="M1941">
        <f t="shared" si="414"/>
        <v>0</v>
      </c>
      <c r="N1941">
        <f t="shared" si="415"/>
        <v>0</v>
      </c>
    </row>
    <row r="1942" spans="1:14" hidden="1" x14ac:dyDescent="0.2">
      <c r="A1942" s="1">
        <v>58.53</v>
      </c>
      <c r="B1942" s="1">
        <f t="shared" si="403"/>
        <v>0</v>
      </c>
      <c r="C1942">
        <f t="shared" si="404"/>
        <v>59.16</v>
      </c>
      <c r="D1942" s="2">
        <f t="shared" si="405"/>
        <v>0.98935091277890475</v>
      </c>
      <c r="E1942">
        <f t="shared" si="406"/>
        <v>59.16</v>
      </c>
      <c r="F1942">
        <f t="shared" si="407"/>
        <v>0</v>
      </c>
      <c r="G1942" s="2">
        <f t="shared" si="408"/>
        <v>0</v>
      </c>
      <c r="H1942" s="2">
        <f t="shared" si="409"/>
        <v>1.0107637109174781</v>
      </c>
      <c r="I1942">
        <f t="shared" si="410"/>
        <v>0</v>
      </c>
      <c r="J1942">
        <f t="shared" si="411"/>
        <v>0</v>
      </c>
      <c r="K1942">
        <f t="shared" si="412"/>
        <v>0</v>
      </c>
      <c r="L1942">
        <f t="shared" si="413"/>
        <v>0</v>
      </c>
      <c r="M1942">
        <f t="shared" si="414"/>
        <v>1</v>
      </c>
      <c r="N1942">
        <f t="shared" si="415"/>
        <v>0</v>
      </c>
    </row>
    <row r="1943" spans="1:14" hidden="1" x14ac:dyDescent="0.2">
      <c r="A1943" s="1">
        <v>59.16</v>
      </c>
      <c r="B1943" s="1">
        <f t="shared" ref="B1943:B2006" si="416">IF(AND(A1942&gt;=A1943,A1941&gt;=A1942,A1940&gt;=A1941),1,0)</f>
        <v>0</v>
      </c>
      <c r="C1943">
        <f t="shared" ref="C1943:C2006" si="417">MEDIAN(A1940:A1942)</f>
        <v>58.85</v>
      </c>
      <c r="D1943" s="2">
        <f t="shared" ref="D1943:D2006" si="418">A1943/C1943</f>
        <v>1.0052676295666949</v>
      </c>
      <c r="E1943">
        <f t="shared" ref="E1943:E2006" si="419">A1944</f>
        <v>0</v>
      </c>
      <c r="F1943">
        <f t="shared" ref="F1943:F2006" si="420">IF(AND(A1952&gt;=A1951,A1951&gt;=A1950,A1950&gt;=A1949,A1949&gt;=A1943),MIN(A1949:A1952),0)</f>
        <v>0</v>
      </c>
      <c r="G1943" s="2">
        <f t="shared" ref="G1943:G2006" si="421">F1943/A1943</f>
        <v>0</v>
      </c>
      <c r="H1943" s="2">
        <f t="shared" ref="H1943:H2006" si="422">E1943/A1943</f>
        <v>0</v>
      </c>
      <c r="I1943">
        <f t="shared" ref="I1943:I2006" si="423">IF(D1943&lt;0.95,1,0)</f>
        <v>0</v>
      </c>
      <c r="J1943">
        <f t="shared" ref="J1943:J2006" si="424">IF(G1943&gt;1.03,1,0)</f>
        <v>0</v>
      </c>
      <c r="K1943">
        <f t="shared" ref="K1943:K2006" si="425">IF(F1943&gt;1.03,1,0)</f>
        <v>0</v>
      </c>
      <c r="L1943">
        <f t="shared" ref="L1943:L2006" si="426">IF(AND(I1943=1,K1943=1),1,0)</f>
        <v>0</v>
      </c>
      <c r="M1943">
        <f t="shared" ref="M1943:M2006" si="427">IF(E1943&gt;A1943,1,0)</f>
        <v>0</v>
      </c>
      <c r="N1943">
        <f t="shared" ref="N1943:N2006" si="428">IF(B1943+I1943+M1943=3,1,0)</f>
        <v>0</v>
      </c>
    </row>
    <row r="1944" spans="1:14" hidden="1" x14ac:dyDescent="0.2">
      <c r="A1944" s="1">
        <v>0</v>
      </c>
      <c r="B1944" s="1">
        <f t="shared" si="416"/>
        <v>0</v>
      </c>
      <c r="C1944">
        <f t="shared" si="417"/>
        <v>59.16</v>
      </c>
      <c r="D1944" s="2">
        <f t="shared" si="418"/>
        <v>0</v>
      </c>
      <c r="E1944">
        <f t="shared" si="419"/>
        <v>58.85</v>
      </c>
      <c r="F1944">
        <f t="shared" si="420"/>
        <v>0</v>
      </c>
      <c r="G1944" s="2" t="e">
        <f t="shared" si="421"/>
        <v>#DIV/0!</v>
      </c>
      <c r="H1944" s="2" t="e">
        <f t="shared" si="422"/>
        <v>#DIV/0!</v>
      </c>
      <c r="I1944">
        <f t="shared" si="423"/>
        <v>1</v>
      </c>
      <c r="J1944" t="e">
        <f t="shared" si="424"/>
        <v>#DIV/0!</v>
      </c>
      <c r="K1944">
        <f t="shared" si="425"/>
        <v>0</v>
      </c>
      <c r="L1944">
        <f t="shared" si="426"/>
        <v>0</v>
      </c>
      <c r="M1944">
        <f t="shared" si="427"/>
        <v>1</v>
      </c>
      <c r="N1944">
        <f t="shared" si="428"/>
        <v>0</v>
      </c>
    </row>
    <row r="1945" spans="1:14" hidden="1" x14ac:dyDescent="0.2">
      <c r="A1945" s="1">
        <v>58.85</v>
      </c>
      <c r="B1945" s="1">
        <f t="shared" si="416"/>
        <v>0</v>
      </c>
      <c r="C1945">
        <f t="shared" si="417"/>
        <v>58.53</v>
      </c>
      <c r="D1945" s="2">
        <f t="shared" si="418"/>
        <v>1.0054672817358619</v>
      </c>
      <c r="E1945">
        <f t="shared" si="419"/>
        <v>58.66</v>
      </c>
      <c r="F1945">
        <f t="shared" si="420"/>
        <v>0</v>
      </c>
      <c r="G1945" s="2">
        <f t="shared" si="421"/>
        <v>0</v>
      </c>
      <c r="H1945" s="2">
        <f t="shared" si="422"/>
        <v>0.99677145284621915</v>
      </c>
      <c r="I1945">
        <f t="shared" si="423"/>
        <v>0</v>
      </c>
      <c r="J1945">
        <f t="shared" si="424"/>
        <v>0</v>
      </c>
      <c r="K1945">
        <f t="shared" si="425"/>
        <v>0</v>
      </c>
      <c r="L1945">
        <f t="shared" si="426"/>
        <v>0</v>
      </c>
      <c r="M1945">
        <f t="shared" si="427"/>
        <v>0</v>
      </c>
      <c r="N1945">
        <f t="shared" si="428"/>
        <v>0</v>
      </c>
    </row>
    <row r="1946" spans="1:14" hidden="1" x14ac:dyDescent="0.2">
      <c r="A1946" s="1">
        <v>58.66</v>
      </c>
      <c r="B1946" s="1">
        <f t="shared" si="416"/>
        <v>0</v>
      </c>
      <c r="C1946">
        <f t="shared" si="417"/>
        <v>58.85</v>
      </c>
      <c r="D1946" s="2">
        <f t="shared" si="418"/>
        <v>0.99677145284621915</v>
      </c>
      <c r="E1946">
        <f t="shared" si="419"/>
        <v>58.5</v>
      </c>
      <c r="F1946">
        <f t="shared" si="420"/>
        <v>0</v>
      </c>
      <c r="G1946" s="2">
        <f t="shared" si="421"/>
        <v>0</v>
      </c>
      <c r="H1946" s="2">
        <f t="shared" si="422"/>
        <v>0.99727241732015004</v>
      </c>
      <c r="I1946">
        <f t="shared" si="423"/>
        <v>0</v>
      </c>
      <c r="J1946">
        <f t="shared" si="424"/>
        <v>0</v>
      </c>
      <c r="K1946">
        <f t="shared" si="425"/>
        <v>0</v>
      </c>
      <c r="L1946">
        <f t="shared" si="426"/>
        <v>0</v>
      </c>
      <c r="M1946">
        <f t="shared" si="427"/>
        <v>0</v>
      </c>
      <c r="N1946">
        <f t="shared" si="428"/>
        <v>0</v>
      </c>
    </row>
    <row r="1947" spans="1:14" hidden="1" x14ac:dyDescent="0.2">
      <c r="A1947" s="1">
        <v>58.5</v>
      </c>
      <c r="B1947" s="1">
        <f t="shared" si="416"/>
        <v>0</v>
      </c>
      <c r="C1947">
        <f t="shared" si="417"/>
        <v>58.66</v>
      </c>
      <c r="D1947" s="2">
        <f t="shared" si="418"/>
        <v>0.99727241732015004</v>
      </c>
      <c r="E1947">
        <f t="shared" si="419"/>
        <v>58.89</v>
      </c>
      <c r="F1947">
        <f t="shared" si="420"/>
        <v>0</v>
      </c>
      <c r="G1947" s="2">
        <f t="shared" si="421"/>
        <v>0</v>
      </c>
      <c r="H1947" s="2">
        <f t="shared" si="422"/>
        <v>1.0066666666666666</v>
      </c>
      <c r="I1947">
        <f t="shared" si="423"/>
        <v>0</v>
      </c>
      <c r="J1947">
        <f t="shared" si="424"/>
        <v>0</v>
      </c>
      <c r="K1947">
        <f t="shared" si="425"/>
        <v>0</v>
      </c>
      <c r="L1947">
        <f t="shared" si="426"/>
        <v>0</v>
      </c>
      <c r="M1947">
        <f t="shared" si="427"/>
        <v>1</v>
      </c>
      <c r="N1947">
        <f t="shared" si="428"/>
        <v>0</v>
      </c>
    </row>
    <row r="1948" spans="1:14" hidden="1" x14ac:dyDescent="0.2">
      <c r="A1948" s="1">
        <v>58.89</v>
      </c>
      <c r="B1948" s="1">
        <f t="shared" si="416"/>
        <v>0</v>
      </c>
      <c r="C1948">
        <f t="shared" si="417"/>
        <v>58.66</v>
      </c>
      <c r="D1948" s="2">
        <f t="shared" si="418"/>
        <v>1.0039209001022844</v>
      </c>
      <c r="E1948">
        <f t="shared" si="419"/>
        <v>58.93</v>
      </c>
      <c r="F1948">
        <f t="shared" si="420"/>
        <v>0</v>
      </c>
      <c r="G1948" s="2">
        <f t="shared" si="421"/>
        <v>0</v>
      </c>
      <c r="H1948" s="2">
        <f t="shared" si="422"/>
        <v>1.0006792324673119</v>
      </c>
      <c r="I1948">
        <f t="shared" si="423"/>
        <v>0</v>
      </c>
      <c r="J1948">
        <f t="shared" si="424"/>
        <v>0</v>
      </c>
      <c r="K1948">
        <f t="shared" si="425"/>
        <v>0</v>
      </c>
      <c r="L1948">
        <f t="shared" si="426"/>
        <v>0</v>
      </c>
      <c r="M1948">
        <f t="shared" si="427"/>
        <v>1</v>
      </c>
      <c r="N1948">
        <f t="shared" si="428"/>
        <v>0</v>
      </c>
    </row>
    <row r="1949" spans="1:14" hidden="1" x14ac:dyDescent="0.2">
      <c r="A1949" s="1">
        <v>58.93</v>
      </c>
      <c r="B1949" s="1">
        <f t="shared" si="416"/>
        <v>0</v>
      </c>
      <c r="C1949">
        <f t="shared" si="417"/>
        <v>58.66</v>
      </c>
      <c r="D1949" s="2">
        <f t="shared" si="418"/>
        <v>1.004602795772247</v>
      </c>
      <c r="E1949">
        <f t="shared" si="419"/>
        <v>57.1</v>
      </c>
      <c r="F1949">
        <f t="shared" si="420"/>
        <v>0</v>
      </c>
      <c r="G1949" s="2">
        <f t="shared" si="421"/>
        <v>0</v>
      </c>
      <c r="H1949" s="2">
        <f t="shared" si="422"/>
        <v>0.96894620736466996</v>
      </c>
      <c r="I1949">
        <f t="shared" si="423"/>
        <v>0</v>
      </c>
      <c r="J1949">
        <f t="shared" si="424"/>
        <v>0</v>
      </c>
      <c r="K1949">
        <f t="shared" si="425"/>
        <v>0</v>
      </c>
      <c r="L1949">
        <f t="shared" si="426"/>
        <v>0</v>
      </c>
      <c r="M1949">
        <f t="shared" si="427"/>
        <v>0</v>
      </c>
      <c r="N1949">
        <f t="shared" si="428"/>
        <v>0</v>
      </c>
    </row>
    <row r="1950" spans="1:14" hidden="1" x14ac:dyDescent="0.2">
      <c r="A1950" s="1">
        <v>57.1</v>
      </c>
      <c r="B1950" s="1">
        <f t="shared" si="416"/>
        <v>0</v>
      </c>
      <c r="C1950">
        <f t="shared" si="417"/>
        <v>58.89</v>
      </c>
      <c r="D1950" s="2">
        <f t="shared" si="418"/>
        <v>0.96960434708779086</v>
      </c>
      <c r="E1950">
        <f t="shared" si="419"/>
        <v>56.79</v>
      </c>
      <c r="F1950">
        <f t="shared" si="420"/>
        <v>0</v>
      </c>
      <c r="G1950" s="2">
        <f t="shared" si="421"/>
        <v>0</v>
      </c>
      <c r="H1950" s="2">
        <f t="shared" si="422"/>
        <v>0.99457092819614712</v>
      </c>
      <c r="I1950">
        <f t="shared" si="423"/>
        <v>0</v>
      </c>
      <c r="J1950">
        <f t="shared" si="424"/>
        <v>0</v>
      </c>
      <c r="K1950">
        <f t="shared" si="425"/>
        <v>0</v>
      </c>
      <c r="L1950">
        <f t="shared" si="426"/>
        <v>0</v>
      </c>
      <c r="M1950">
        <f t="shared" si="427"/>
        <v>0</v>
      </c>
      <c r="N1950">
        <f t="shared" si="428"/>
        <v>0</v>
      </c>
    </row>
    <row r="1951" spans="1:14" hidden="1" x14ac:dyDescent="0.2">
      <c r="A1951" s="1">
        <v>56.79</v>
      </c>
      <c r="B1951" s="1">
        <f t="shared" si="416"/>
        <v>0</v>
      </c>
      <c r="C1951">
        <f t="shared" si="417"/>
        <v>58.89</v>
      </c>
      <c r="D1951" s="2">
        <f t="shared" si="418"/>
        <v>0.96434029546612321</v>
      </c>
      <c r="E1951">
        <f t="shared" si="419"/>
        <v>56.44</v>
      </c>
      <c r="F1951">
        <f t="shared" si="420"/>
        <v>0</v>
      </c>
      <c r="G1951" s="2">
        <f t="shared" si="421"/>
        <v>0</v>
      </c>
      <c r="H1951" s="2">
        <f t="shared" si="422"/>
        <v>0.99383694312378934</v>
      </c>
      <c r="I1951">
        <f t="shared" si="423"/>
        <v>0</v>
      </c>
      <c r="J1951">
        <f t="shared" si="424"/>
        <v>0</v>
      </c>
      <c r="K1951">
        <f t="shared" si="425"/>
        <v>0</v>
      </c>
      <c r="L1951">
        <f t="shared" si="426"/>
        <v>0</v>
      </c>
      <c r="M1951">
        <f t="shared" si="427"/>
        <v>0</v>
      </c>
      <c r="N1951">
        <f t="shared" si="428"/>
        <v>0</v>
      </c>
    </row>
    <row r="1952" spans="1:14" hidden="1" x14ac:dyDescent="0.2">
      <c r="A1952" s="1">
        <v>56.44</v>
      </c>
      <c r="B1952" s="1">
        <f t="shared" si="416"/>
        <v>1</v>
      </c>
      <c r="C1952">
        <f t="shared" si="417"/>
        <v>57.1</v>
      </c>
      <c r="D1952" s="2">
        <f t="shared" si="418"/>
        <v>0.9884413309982486</v>
      </c>
      <c r="E1952">
        <f t="shared" si="419"/>
        <v>54.8</v>
      </c>
      <c r="F1952">
        <f t="shared" si="420"/>
        <v>0</v>
      </c>
      <c r="G1952" s="2">
        <f t="shared" si="421"/>
        <v>0</v>
      </c>
      <c r="H1952" s="2">
        <f t="shared" si="422"/>
        <v>0.9709425939050319</v>
      </c>
      <c r="I1952">
        <f t="shared" si="423"/>
        <v>0</v>
      </c>
      <c r="J1952">
        <f t="shared" si="424"/>
        <v>0</v>
      </c>
      <c r="K1952">
        <f t="shared" si="425"/>
        <v>0</v>
      </c>
      <c r="L1952">
        <f t="shared" si="426"/>
        <v>0</v>
      </c>
      <c r="M1952">
        <f t="shared" si="427"/>
        <v>0</v>
      </c>
      <c r="N1952">
        <f t="shared" si="428"/>
        <v>0</v>
      </c>
    </row>
    <row r="1953" spans="1:14" hidden="1" x14ac:dyDescent="0.2">
      <c r="A1953" s="1">
        <v>54.8</v>
      </c>
      <c r="B1953" s="1">
        <f t="shared" si="416"/>
        <v>1</v>
      </c>
      <c r="C1953">
        <f t="shared" si="417"/>
        <v>56.79</v>
      </c>
      <c r="D1953" s="2">
        <f t="shared" si="418"/>
        <v>0.96495861947525974</v>
      </c>
      <c r="E1953">
        <f t="shared" si="419"/>
        <v>54.78</v>
      </c>
      <c r="F1953">
        <f t="shared" si="420"/>
        <v>0</v>
      </c>
      <c r="G1953" s="2">
        <f t="shared" si="421"/>
        <v>0</v>
      </c>
      <c r="H1953" s="2">
        <f t="shared" si="422"/>
        <v>0.99963503649635044</v>
      </c>
      <c r="I1953">
        <f t="shared" si="423"/>
        <v>0</v>
      </c>
      <c r="J1953">
        <f t="shared" si="424"/>
        <v>0</v>
      </c>
      <c r="K1953">
        <f t="shared" si="425"/>
        <v>0</v>
      </c>
      <c r="L1953">
        <f t="shared" si="426"/>
        <v>0</v>
      </c>
      <c r="M1953">
        <f t="shared" si="427"/>
        <v>0</v>
      </c>
      <c r="N1953">
        <f t="shared" si="428"/>
        <v>0</v>
      </c>
    </row>
    <row r="1954" spans="1:14" hidden="1" x14ac:dyDescent="0.2">
      <c r="A1954" s="1">
        <v>54.78</v>
      </c>
      <c r="B1954" s="1">
        <f t="shared" si="416"/>
        <v>1</v>
      </c>
      <c r="C1954">
        <f t="shared" si="417"/>
        <v>56.44</v>
      </c>
      <c r="D1954" s="2">
        <f t="shared" si="418"/>
        <v>0.97058823529411775</v>
      </c>
      <c r="E1954">
        <f t="shared" si="419"/>
        <v>0</v>
      </c>
      <c r="F1954">
        <f t="shared" si="420"/>
        <v>0</v>
      </c>
      <c r="G1954" s="2">
        <f t="shared" si="421"/>
        <v>0</v>
      </c>
      <c r="H1954" s="2">
        <f t="shared" si="422"/>
        <v>0</v>
      </c>
      <c r="I1954">
        <f t="shared" si="423"/>
        <v>0</v>
      </c>
      <c r="J1954">
        <f t="shared" si="424"/>
        <v>0</v>
      </c>
      <c r="K1954">
        <f t="shared" si="425"/>
        <v>0</v>
      </c>
      <c r="L1954">
        <f t="shared" si="426"/>
        <v>0</v>
      </c>
      <c r="M1954">
        <f t="shared" si="427"/>
        <v>0</v>
      </c>
      <c r="N1954">
        <f t="shared" si="428"/>
        <v>0</v>
      </c>
    </row>
    <row r="1955" spans="1:14" hidden="1" x14ac:dyDescent="0.2">
      <c r="A1955" s="1">
        <v>0</v>
      </c>
      <c r="B1955" s="1">
        <f t="shared" si="416"/>
        <v>1</v>
      </c>
      <c r="C1955">
        <f t="shared" si="417"/>
        <v>54.8</v>
      </c>
      <c r="D1955" s="2">
        <f t="shared" si="418"/>
        <v>0</v>
      </c>
      <c r="E1955">
        <f t="shared" si="419"/>
        <v>52.68</v>
      </c>
      <c r="F1955">
        <f t="shared" si="420"/>
        <v>0</v>
      </c>
      <c r="G1955" s="2" t="e">
        <f t="shared" si="421"/>
        <v>#DIV/0!</v>
      </c>
      <c r="H1955" s="2" t="e">
        <f t="shared" si="422"/>
        <v>#DIV/0!</v>
      </c>
      <c r="I1955">
        <f t="shared" si="423"/>
        <v>1</v>
      </c>
      <c r="J1955" t="e">
        <f t="shared" si="424"/>
        <v>#DIV/0!</v>
      </c>
      <c r="K1955">
        <f t="shared" si="425"/>
        <v>0</v>
      </c>
      <c r="L1955">
        <f t="shared" si="426"/>
        <v>0</v>
      </c>
      <c r="M1955">
        <f t="shared" si="427"/>
        <v>1</v>
      </c>
      <c r="N1955">
        <f t="shared" si="428"/>
        <v>1</v>
      </c>
    </row>
    <row r="1956" spans="1:14" hidden="1" x14ac:dyDescent="0.2">
      <c r="A1956" s="1">
        <v>52.68</v>
      </c>
      <c r="B1956" s="1">
        <f t="shared" si="416"/>
        <v>0</v>
      </c>
      <c r="C1956">
        <f t="shared" si="417"/>
        <v>54.78</v>
      </c>
      <c r="D1956" s="2">
        <f t="shared" si="418"/>
        <v>0.9616648411829134</v>
      </c>
      <c r="E1956">
        <f t="shared" si="419"/>
        <v>52.9</v>
      </c>
      <c r="F1956">
        <f t="shared" si="420"/>
        <v>0</v>
      </c>
      <c r="G1956" s="2">
        <f t="shared" si="421"/>
        <v>0</v>
      </c>
      <c r="H1956" s="2">
        <f t="shared" si="422"/>
        <v>1.0041761579347002</v>
      </c>
      <c r="I1956">
        <f t="shared" si="423"/>
        <v>0</v>
      </c>
      <c r="J1956">
        <f t="shared" si="424"/>
        <v>0</v>
      </c>
      <c r="K1956">
        <f t="shared" si="425"/>
        <v>0</v>
      </c>
      <c r="L1956">
        <f t="shared" si="426"/>
        <v>0</v>
      </c>
      <c r="M1956">
        <f t="shared" si="427"/>
        <v>1</v>
      </c>
      <c r="N1956">
        <f t="shared" si="428"/>
        <v>0</v>
      </c>
    </row>
    <row r="1957" spans="1:14" hidden="1" x14ac:dyDescent="0.2">
      <c r="A1957" s="1">
        <v>52.9</v>
      </c>
      <c r="B1957" s="1">
        <f t="shared" si="416"/>
        <v>0</v>
      </c>
      <c r="C1957">
        <f t="shared" si="417"/>
        <v>52.68</v>
      </c>
      <c r="D1957" s="2">
        <f t="shared" si="418"/>
        <v>1.0041761579347002</v>
      </c>
      <c r="E1957">
        <f t="shared" si="419"/>
        <v>54.53</v>
      </c>
      <c r="F1957">
        <f t="shared" si="420"/>
        <v>0</v>
      </c>
      <c r="G1957" s="2">
        <f t="shared" si="421"/>
        <v>0</v>
      </c>
      <c r="H1957" s="2">
        <f t="shared" si="422"/>
        <v>1.0308128544423441</v>
      </c>
      <c r="I1957">
        <f t="shared" si="423"/>
        <v>0</v>
      </c>
      <c r="J1957">
        <f t="shared" si="424"/>
        <v>0</v>
      </c>
      <c r="K1957">
        <f t="shared" si="425"/>
        <v>0</v>
      </c>
      <c r="L1957">
        <f t="shared" si="426"/>
        <v>0</v>
      </c>
      <c r="M1957">
        <f t="shared" si="427"/>
        <v>1</v>
      </c>
      <c r="N1957">
        <f t="shared" si="428"/>
        <v>0</v>
      </c>
    </row>
    <row r="1958" spans="1:14" hidden="1" x14ac:dyDescent="0.2">
      <c r="A1958" s="1">
        <v>54.53</v>
      </c>
      <c r="B1958" s="1">
        <f t="shared" si="416"/>
        <v>0</v>
      </c>
      <c r="C1958">
        <f t="shared" si="417"/>
        <v>52.68</v>
      </c>
      <c r="D1958" s="2">
        <f t="shared" si="418"/>
        <v>1.0351176917236142</v>
      </c>
      <c r="E1958">
        <f t="shared" si="419"/>
        <v>55.87</v>
      </c>
      <c r="F1958">
        <f t="shared" si="420"/>
        <v>0</v>
      </c>
      <c r="G1958" s="2">
        <f t="shared" si="421"/>
        <v>0</v>
      </c>
      <c r="H1958" s="2">
        <f t="shared" si="422"/>
        <v>1.0245736291949386</v>
      </c>
      <c r="I1958">
        <f t="shared" si="423"/>
        <v>0</v>
      </c>
      <c r="J1958">
        <f t="shared" si="424"/>
        <v>0</v>
      </c>
      <c r="K1958">
        <f t="shared" si="425"/>
        <v>0</v>
      </c>
      <c r="L1958">
        <f t="shared" si="426"/>
        <v>0</v>
      </c>
      <c r="M1958">
        <f t="shared" si="427"/>
        <v>1</v>
      </c>
      <c r="N1958">
        <f t="shared" si="428"/>
        <v>0</v>
      </c>
    </row>
    <row r="1959" spans="1:14" hidden="1" x14ac:dyDescent="0.2">
      <c r="A1959" s="1">
        <v>55.87</v>
      </c>
      <c r="B1959" s="1">
        <f t="shared" si="416"/>
        <v>0</v>
      </c>
      <c r="C1959">
        <f t="shared" si="417"/>
        <v>52.9</v>
      </c>
      <c r="D1959" s="2">
        <f t="shared" si="418"/>
        <v>1.0561436672967863</v>
      </c>
      <c r="E1959">
        <f t="shared" si="419"/>
        <v>55.34</v>
      </c>
      <c r="F1959">
        <f t="shared" si="420"/>
        <v>0</v>
      </c>
      <c r="G1959" s="2">
        <f t="shared" si="421"/>
        <v>0</v>
      </c>
      <c r="H1959" s="2">
        <f t="shared" si="422"/>
        <v>0.99051369250044763</v>
      </c>
      <c r="I1959">
        <f t="shared" si="423"/>
        <v>0</v>
      </c>
      <c r="J1959">
        <f t="shared" si="424"/>
        <v>0</v>
      </c>
      <c r="K1959">
        <f t="shared" si="425"/>
        <v>0</v>
      </c>
      <c r="L1959">
        <f t="shared" si="426"/>
        <v>0</v>
      </c>
      <c r="M1959">
        <f t="shared" si="427"/>
        <v>0</v>
      </c>
      <c r="N1959">
        <f t="shared" si="428"/>
        <v>0</v>
      </c>
    </row>
    <row r="1960" spans="1:14" hidden="1" x14ac:dyDescent="0.2">
      <c r="A1960" s="1">
        <v>55.34</v>
      </c>
      <c r="B1960" s="1">
        <f t="shared" si="416"/>
        <v>0</v>
      </c>
      <c r="C1960">
        <f t="shared" si="417"/>
        <v>54.53</v>
      </c>
      <c r="D1960" s="2">
        <f t="shared" si="418"/>
        <v>1.014854208692463</v>
      </c>
      <c r="E1960">
        <f t="shared" si="419"/>
        <v>54.7</v>
      </c>
      <c r="F1960">
        <f t="shared" si="420"/>
        <v>0</v>
      </c>
      <c r="G1960" s="2">
        <f t="shared" si="421"/>
        <v>0</v>
      </c>
      <c r="H1960" s="2">
        <f t="shared" si="422"/>
        <v>0.98843512829779545</v>
      </c>
      <c r="I1960">
        <f t="shared" si="423"/>
        <v>0</v>
      </c>
      <c r="J1960">
        <f t="shared" si="424"/>
        <v>0</v>
      </c>
      <c r="K1960">
        <f t="shared" si="425"/>
        <v>0</v>
      </c>
      <c r="L1960">
        <f t="shared" si="426"/>
        <v>0</v>
      </c>
      <c r="M1960">
        <f t="shared" si="427"/>
        <v>0</v>
      </c>
      <c r="N1960">
        <f t="shared" si="428"/>
        <v>0</v>
      </c>
    </row>
    <row r="1961" spans="1:14" hidden="1" x14ac:dyDescent="0.2">
      <c r="A1961" s="1">
        <v>54.7</v>
      </c>
      <c r="B1961" s="1">
        <f t="shared" si="416"/>
        <v>0</v>
      </c>
      <c r="C1961">
        <f t="shared" si="417"/>
        <v>55.34</v>
      </c>
      <c r="D1961" s="2">
        <f t="shared" si="418"/>
        <v>0.98843512829779545</v>
      </c>
      <c r="E1961">
        <f t="shared" si="419"/>
        <v>54.26</v>
      </c>
      <c r="F1961">
        <f t="shared" si="420"/>
        <v>0</v>
      </c>
      <c r="G1961" s="2">
        <f t="shared" si="421"/>
        <v>0</v>
      </c>
      <c r="H1961" s="2">
        <f t="shared" si="422"/>
        <v>0.99195612431444236</v>
      </c>
      <c r="I1961">
        <f t="shared" si="423"/>
        <v>0</v>
      </c>
      <c r="J1961">
        <f t="shared" si="424"/>
        <v>0</v>
      </c>
      <c r="K1961">
        <f t="shared" si="425"/>
        <v>0</v>
      </c>
      <c r="L1961">
        <f t="shared" si="426"/>
        <v>0</v>
      </c>
      <c r="M1961">
        <f t="shared" si="427"/>
        <v>0</v>
      </c>
      <c r="N1961">
        <f t="shared" si="428"/>
        <v>0</v>
      </c>
    </row>
    <row r="1962" spans="1:14" hidden="1" x14ac:dyDescent="0.2">
      <c r="A1962" s="1">
        <v>54.26</v>
      </c>
      <c r="B1962" s="1">
        <f t="shared" si="416"/>
        <v>1</v>
      </c>
      <c r="C1962">
        <f t="shared" si="417"/>
        <v>55.34</v>
      </c>
      <c r="D1962" s="2">
        <f t="shared" si="418"/>
        <v>0.98048427900252977</v>
      </c>
      <c r="E1962">
        <f t="shared" si="419"/>
        <v>54.03</v>
      </c>
      <c r="F1962">
        <f t="shared" si="420"/>
        <v>0</v>
      </c>
      <c r="G1962" s="2">
        <f t="shared" si="421"/>
        <v>0</v>
      </c>
      <c r="H1962" s="2">
        <f t="shared" si="422"/>
        <v>0.9957611500184298</v>
      </c>
      <c r="I1962">
        <f t="shared" si="423"/>
        <v>0</v>
      </c>
      <c r="J1962">
        <f t="shared" si="424"/>
        <v>0</v>
      </c>
      <c r="K1962">
        <f t="shared" si="425"/>
        <v>0</v>
      </c>
      <c r="L1962">
        <f t="shared" si="426"/>
        <v>0</v>
      </c>
      <c r="M1962">
        <f t="shared" si="427"/>
        <v>0</v>
      </c>
      <c r="N1962">
        <f t="shared" si="428"/>
        <v>0</v>
      </c>
    </row>
    <row r="1963" spans="1:14" hidden="1" x14ac:dyDescent="0.2">
      <c r="A1963" s="1">
        <v>54.03</v>
      </c>
      <c r="B1963" s="1">
        <f t="shared" si="416"/>
        <v>1</v>
      </c>
      <c r="C1963">
        <f t="shared" si="417"/>
        <v>54.7</v>
      </c>
      <c r="D1963" s="2">
        <f t="shared" si="418"/>
        <v>0.98775137111517364</v>
      </c>
      <c r="E1963">
        <f t="shared" si="419"/>
        <v>54.55</v>
      </c>
      <c r="F1963">
        <f t="shared" si="420"/>
        <v>0</v>
      </c>
      <c r="G1963" s="2">
        <f t="shared" si="421"/>
        <v>0</v>
      </c>
      <c r="H1963" s="2">
        <f t="shared" si="422"/>
        <v>1.0096242828058486</v>
      </c>
      <c r="I1963">
        <f t="shared" si="423"/>
        <v>0</v>
      </c>
      <c r="J1963">
        <f t="shared" si="424"/>
        <v>0</v>
      </c>
      <c r="K1963">
        <f t="shared" si="425"/>
        <v>0</v>
      </c>
      <c r="L1963">
        <f t="shared" si="426"/>
        <v>0</v>
      </c>
      <c r="M1963">
        <f t="shared" si="427"/>
        <v>1</v>
      </c>
      <c r="N1963">
        <f t="shared" si="428"/>
        <v>0</v>
      </c>
    </row>
    <row r="1964" spans="1:14" hidden="1" x14ac:dyDescent="0.2">
      <c r="A1964" s="1">
        <v>54.55</v>
      </c>
      <c r="B1964" s="1">
        <f t="shared" si="416"/>
        <v>0</v>
      </c>
      <c r="C1964">
        <f t="shared" si="417"/>
        <v>54.26</v>
      </c>
      <c r="D1964" s="2">
        <f t="shared" si="418"/>
        <v>1.0053446369332841</v>
      </c>
      <c r="E1964">
        <f t="shared" si="419"/>
        <v>54.35</v>
      </c>
      <c r="F1964">
        <f t="shared" si="420"/>
        <v>0</v>
      </c>
      <c r="G1964" s="2">
        <f t="shared" si="421"/>
        <v>0</v>
      </c>
      <c r="H1964" s="2">
        <f t="shared" si="422"/>
        <v>0.99633363886342807</v>
      </c>
      <c r="I1964">
        <f t="shared" si="423"/>
        <v>0</v>
      </c>
      <c r="J1964">
        <f t="shared" si="424"/>
        <v>0</v>
      </c>
      <c r="K1964">
        <f t="shared" si="425"/>
        <v>0</v>
      </c>
      <c r="L1964">
        <f t="shared" si="426"/>
        <v>0</v>
      </c>
      <c r="M1964">
        <f t="shared" si="427"/>
        <v>0</v>
      </c>
      <c r="N1964">
        <f t="shared" si="428"/>
        <v>0</v>
      </c>
    </row>
    <row r="1965" spans="1:14" hidden="1" x14ac:dyDescent="0.2">
      <c r="A1965" s="1">
        <v>54.35</v>
      </c>
      <c r="B1965" s="1">
        <f t="shared" si="416"/>
        <v>0</v>
      </c>
      <c r="C1965">
        <f t="shared" si="417"/>
        <v>54.26</v>
      </c>
      <c r="D1965" s="2">
        <f t="shared" si="418"/>
        <v>1.0016586804275711</v>
      </c>
      <c r="E1965">
        <f t="shared" si="419"/>
        <v>55.33</v>
      </c>
      <c r="F1965">
        <f t="shared" si="420"/>
        <v>0</v>
      </c>
      <c r="G1965" s="2">
        <f t="shared" si="421"/>
        <v>0</v>
      </c>
      <c r="H1965" s="2">
        <f t="shared" si="422"/>
        <v>1.0180312787488499</v>
      </c>
      <c r="I1965">
        <f t="shared" si="423"/>
        <v>0</v>
      </c>
      <c r="J1965">
        <f t="shared" si="424"/>
        <v>0</v>
      </c>
      <c r="K1965">
        <f t="shared" si="425"/>
        <v>0</v>
      </c>
      <c r="L1965">
        <f t="shared" si="426"/>
        <v>0</v>
      </c>
      <c r="M1965">
        <f t="shared" si="427"/>
        <v>1</v>
      </c>
      <c r="N1965">
        <f t="shared" si="428"/>
        <v>0</v>
      </c>
    </row>
    <row r="1966" spans="1:14" hidden="1" x14ac:dyDescent="0.2">
      <c r="A1966" s="1">
        <v>55.33</v>
      </c>
      <c r="B1966" s="1">
        <f t="shared" si="416"/>
        <v>0</v>
      </c>
      <c r="C1966">
        <f t="shared" si="417"/>
        <v>54.35</v>
      </c>
      <c r="D1966" s="2">
        <f t="shared" si="418"/>
        <v>1.0180312787488499</v>
      </c>
      <c r="E1966">
        <f t="shared" si="419"/>
        <v>55.9</v>
      </c>
      <c r="F1966">
        <f t="shared" si="420"/>
        <v>0</v>
      </c>
      <c r="G1966" s="2">
        <f t="shared" si="421"/>
        <v>0</v>
      </c>
      <c r="H1966" s="2">
        <f t="shared" si="422"/>
        <v>1.0103018254111693</v>
      </c>
      <c r="I1966">
        <f t="shared" si="423"/>
        <v>0</v>
      </c>
      <c r="J1966">
        <f t="shared" si="424"/>
        <v>0</v>
      </c>
      <c r="K1966">
        <f t="shared" si="425"/>
        <v>0</v>
      </c>
      <c r="L1966">
        <f t="shared" si="426"/>
        <v>0</v>
      </c>
      <c r="M1966">
        <f t="shared" si="427"/>
        <v>1</v>
      </c>
      <c r="N1966">
        <f t="shared" si="428"/>
        <v>0</v>
      </c>
    </row>
    <row r="1967" spans="1:14" hidden="1" x14ac:dyDescent="0.2">
      <c r="A1967" s="1">
        <v>55.9</v>
      </c>
      <c r="B1967" s="1">
        <f t="shared" si="416"/>
        <v>0</v>
      </c>
      <c r="C1967">
        <f t="shared" si="417"/>
        <v>54.55</v>
      </c>
      <c r="D1967" s="2">
        <f t="shared" si="418"/>
        <v>1.0247479376718607</v>
      </c>
      <c r="E1967">
        <f t="shared" si="419"/>
        <v>56.07</v>
      </c>
      <c r="F1967">
        <f t="shared" si="420"/>
        <v>0</v>
      </c>
      <c r="G1967" s="2">
        <f t="shared" si="421"/>
        <v>0</v>
      </c>
      <c r="H1967" s="2">
        <f t="shared" si="422"/>
        <v>1.0030411449016101</v>
      </c>
      <c r="I1967">
        <f t="shared" si="423"/>
        <v>0</v>
      </c>
      <c r="J1967">
        <f t="shared" si="424"/>
        <v>0</v>
      </c>
      <c r="K1967">
        <f t="shared" si="425"/>
        <v>0</v>
      </c>
      <c r="L1967">
        <f t="shared" si="426"/>
        <v>0</v>
      </c>
      <c r="M1967">
        <f t="shared" si="427"/>
        <v>1</v>
      </c>
      <c r="N1967">
        <f t="shared" si="428"/>
        <v>0</v>
      </c>
    </row>
    <row r="1968" spans="1:14" hidden="1" x14ac:dyDescent="0.2">
      <c r="A1968" s="1">
        <v>56.07</v>
      </c>
      <c r="B1968" s="1">
        <f t="shared" si="416"/>
        <v>0</v>
      </c>
      <c r="C1968">
        <f t="shared" si="417"/>
        <v>55.33</v>
      </c>
      <c r="D1968" s="2">
        <f t="shared" si="418"/>
        <v>1.0133742996566057</v>
      </c>
      <c r="E1968">
        <f t="shared" si="419"/>
        <v>56.64</v>
      </c>
      <c r="F1968">
        <f t="shared" si="420"/>
        <v>0</v>
      </c>
      <c r="G1968" s="2">
        <f t="shared" si="421"/>
        <v>0</v>
      </c>
      <c r="H1968" s="2">
        <f t="shared" si="422"/>
        <v>1.0101658640984483</v>
      </c>
      <c r="I1968">
        <f t="shared" si="423"/>
        <v>0</v>
      </c>
      <c r="J1968">
        <f t="shared" si="424"/>
        <v>0</v>
      </c>
      <c r="K1968">
        <f t="shared" si="425"/>
        <v>0</v>
      </c>
      <c r="L1968">
        <f t="shared" si="426"/>
        <v>0</v>
      </c>
      <c r="M1968">
        <f t="shared" si="427"/>
        <v>1</v>
      </c>
      <c r="N1968">
        <f t="shared" si="428"/>
        <v>0</v>
      </c>
    </row>
    <row r="1969" spans="1:16" hidden="1" x14ac:dyDescent="0.2">
      <c r="A1969" s="1">
        <v>56.64</v>
      </c>
      <c r="B1969" s="1">
        <f t="shared" si="416"/>
        <v>0</v>
      </c>
      <c r="C1969">
        <f t="shared" si="417"/>
        <v>55.9</v>
      </c>
      <c r="D1969" s="2">
        <f t="shared" si="418"/>
        <v>1.0132379248658319</v>
      </c>
      <c r="E1969">
        <f t="shared" si="419"/>
        <v>56.04</v>
      </c>
      <c r="F1969">
        <f t="shared" si="420"/>
        <v>0</v>
      </c>
      <c r="G1969" s="2">
        <f t="shared" si="421"/>
        <v>0</v>
      </c>
      <c r="H1969" s="2">
        <f t="shared" si="422"/>
        <v>0.98940677966101698</v>
      </c>
      <c r="I1969">
        <f t="shared" si="423"/>
        <v>0</v>
      </c>
      <c r="J1969">
        <f t="shared" si="424"/>
        <v>0</v>
      </c>
      <c r="K1969">
        <f t="shared" si="425"/>
        <v>0</v>
      </c>
      <c r="L1969">
        <f t="shared" si="426"/>
        <v>0</v>
      </c>
      <c r="M1969">
        <f t="shared" si="427"/>
        <v>0</v>
      </c>
      <c r="N1969">
        <f t="shared" si="428"/>
        <v>0</v>
      </c>
    </row>
    <row r="1970" spans="1:16" hidden="1" x14ac:dyDescent="0.2">
      <c r="A1970" s="1">
        <v>56.04</v>
      </c>
      <c r="B1970" s="1">
        <f t="shared" si="416"/>
        <v>0</v>
      </c>
      <c r="C1970">
        <f t="shared" si="417"/>
        <v>56.07</v>
      </c>
      <c r="D1970" s="2">
        <f t="shared" si="418"/>
        <v>0.99946495452113426</v>
      </c>
      <c r="E1970">
        <f t="shared" si="419"/>
        <v>54.41</v>
      </c>
      <c r="F1970">
        <f t="shared" si="420"/>
        <v>0</v>
      </c>
      <c r="G1970" s="2">
        <f t="shared" si="421"/>
        <v>0</v>
      </c>
      <c r="H1970" s="2">
        <f t="shared" si="422"/>
        <v>0.97091363311920054</v>
      </c>
      <c r="I1970">
        <f t="shared" si="423"/>
        <v>0</v>
      </c>
      <c r="J1970">
        <f t="shared" si="424"/>
        <v>0</v>
      </c>
      <c r="K1970">
        <f t="shared" si="425"/>
        <v>0</v>
      </c>
      <c r="L1970">
        <f t="shared" si="426"/>
        <v>0</v>
      </c>
      <c r="M1970">
        <f t="shared" si="427"/>
        <v>0</v>
      </c>
      <c r="N1970">
        <f t="shared" si="428"/>
        <v>0</v>
      </c>
    </row>
    <row r="1971" spans="1:16" hidden="1" x14ac:dyDescent="0.2">
      <c r="A1971" s="1">
        <v>54.41</v>
      </c>
      <c r="B1971" s="1">
        <f t="shared" si="416"/>
        <v>0</v>
      </c>
      <c r="C1971">
        <f t="shared" si="417"/>
        <v>56.07</v>
      </c>
      <c r="D1971" s="2">
        <f t="shared" si="418"/>
        <v>0.97039415016943098</v>
      </c>
      <c r="E1971">
        <f t="shared" si="419"/>
        <v>52.87</v>
      </c>
      <c r="F1971">
        <f t="shared" si="420"/>
        <v>0</v>
      </c>
      <c r="G1971" s="2">
        <f t="shared" si="421"/>
        <v>0</v>
      </c>
      <c r="H1971" s="2">
        <f t="shared" si="422"/>
        <v>0.97169637934203268</v>
      </c>
      <c r="I1971">
        <f t="shared" si="423"/>
        <v>0</v>
      </c>
      <c r="J1971">
        <f t="shared" si="424"/>
        <v>0</v>
      </c>
      <c r="K1971">
        <f t="shared" si="425"/>
        <v>0</v>
      </c>
      <c r="L1971">
        <f t="shared" si="426"/>
        <v>0</v>
      </c>
      <c r="M1971">
        <f t="shared" si="427"/>
        <v>0</v>
      </c>
      <c r="N1971">
        <f t="shared" si="428"/>
        <v>0</v>
      </c>
    </row>
    <row r="1972" spans="1:16" x14ac:dyDescent="0.2">
      <c r="A1972" s="1">
        <v>52.87</v>
      </c>
      <c r="B1972" s="1">
        <f t="shared" si="416"/>
        <v>1</v>
      </c>
      <c r="C1972">
        <f t="shared" si="417"/>
        <v>56.04</v>
      </c>
      <c r="D1972" s="2">
        <f t="shared" si="418"/>
        <v>0.94343326195574584</v>
      </c>
      <c r="E1972">
        <f t="shared" si="419"/>
        <v>53.4</v>
      </c>
      <c r="F1972">
        <f t="shared" si="420"/>
        <v>0</v>
      </c>
      <c r="G1972" s="2">
        <f t="shared" si="421"/>
        <v>0</v>
      </c>
      <c r="H1972" s="2">
        <f t="shared" si="422"/>
        <v>1.0100245886135806</v>
      </c>
      <c r="I1972">
        <f t="shared" si="423"/>
        <v>1</v>
      </c>
      <c r="J1972">
        <f t="shared" si="424"/>
        <v>0</v>
      </c>
      <c r="K1972">
        <f t="shared" si="425"/>
        <v>0</v>
      </c>
      <c r="L1972">
        <f t="shared" si="426"/>
        <v>0</v>
      </c>
      <c r="M1972">
        <f t="shared" si="427"/>
        <v>1</v>
      </c>
      <c r="N1972">
        <f t="shared" si="428"/>
        <v>1</v>
      </c>
      <c r="O1972">
        <f>IF(N1972=0,D1972-1,H1972-1)</f>
        <v>1.0024588613580576E-2</v>
      </c>
      <c r="P1972">
        <f>P1854+O1972</f>
        <v>1.0024588613580576E-2</v>
      </c>
    </row>
    <row r="1973" spans="1:16" hidden="1" x14ac:dyDescent="0.2">
      <c r="A1973" s="1">
        <v>53.4</v>
      </c>
      <c r="B1973" s="1">
        <f t="shared" si="416"/>
        <v>0</v>
      </c>
      <c r="C1973">
        <f t="shared" si="417"/>
        <v>54.41</v>
      </c>
      <c r="D1973" s="2">
        <f t="shared" si="418"/>
        <v>0.98143723580224229</v>
      </c>
      <c r="E1973">
        <f t="shared" si="419"/>
        <v>55.01</v>
      </c>
      <c r="F1973">
        <f t="shared" si="420"/>
        <v>0</v>
      </c>
      <c r="G1973" s="2">
        <f t="shared" si="421"/>
        <v>0</v>
      </c>
      <c r="H1973" s="2">
        <f t="shared" si="422"/>
        <v>1.0301498127340825</v>
      </c>
      <c r="I1973">
        <f t="shared" si="423"/>
        <v>0</v>
      </c>
      <c r="J1973">
        <f t="shared" si="424"/>
        <v>0</v>
      </c>
      <c r="K1973">
        <f t="shared" si="425"/>
        <v>0</v>
      </c>
      <c r="L1973">
        <f t="shared" si="426"/>
        <v>0</v>
      </c>
      <c r="M1973">
        <f t="shared" si="427"/>
        <v>1</v>
      </c>
      <c r="N1973">
        <f t="shared" si="428"/>
        <v>0</v>
      </c>
    </row>
    <row r="1974" spans="1:16" hidden="1" x14ac:dyDescent="0.2">
      <c r="A1974" s="1">
        <v>55.01</v>
      </c>
      <c r="B1974" s="1">
        <f t="shared" si="416"/>
        <v>0</v>
      </c>
      <c r="C1974">
        <f t="shared" si="417"/>
        <v>53.4</v>
      </c>
      <c r="D1974" s="2">
        <f t="shared" si="418"/>
        <v>1.0301498127340825</v>
      </c>
      <c r="E1974">
        <f t="shared" si="419"/>
        <v>61.12</v>
      </c>
      <c r="F1974">
        <f t="shared" si="420"/>
        <v>58.2</v>
      </c>
      <c r="G1974" s="2">
        <f t="shared" si="421"/>
        <v>1.0579894564624615</v>
      </c>
      <c r="H1974" s="2">
        <f t="shared" si="422"/>
        <v>1.1110707144155607</v>
      </c>
      <c r="I1974">
        <f t="shared" si="423"/>
        <v>0</v>
      </c>
      <c r="J1974">
        <f t="shared" si="424"/>
        <v>1</v>
      </c>
      <c r="K1974">
        <f t="shared" si="425"/>
        <v>1</v>
      </c>
      <c r="L1974">
        <f t="shared" si="426"/>
        <v>0</v>
      </c>
      <c r="M1974">
        <f t="shared" si="427"/>
        <v>1</v>
      </c>
      <c r="N1974">
        <f t="shared" si="428"/>
        <v>0</v>
      </c>
    </row>
    <row r="1975" spans="1:16" hidden="1" x14ac:dyDescent="0.2">
      <c r="A1975" s="1">
        <v>61.12</v>
      </c>
      <c r="B1975" s="1">
        <f t="shared" si="416"/>
        <v>0</v>
      </c>
      <c r="C1975">
        <f t="shared" si="417"/>
        <v>53.4</v>
      </c>
      <c r="D1975" s="2">
        <f t="shared" si="418"/>
        <v>1.1445692883895131</v>
      </c>
      <c r="E1975">
        <f t="shared" si="419"/>
        <v>61.98</v>
      </c>
      <c r="F1975">
        <f t="shared" si="420"/>
        <v>0</v>
      </c>
      <c r="G1975" s="2">
        <f t="shared" si="421"/>
        <v>0</v>
      </c>
      <c r="H1975" s="2">
        <f t="shared" si="422"/>
        <v>1.0140706806282722</v>
      </c>
      <c r="I1975">
        <f t="shared" si="423"/>
        <v>0</v>
      </c>
      <c r="J1975">
        <f t="shared" si="424"/>
        <v>0</v>
      </c>
      <c r="K1975">
        <f t="shared" si="425"/>
        <v>0</v>
      </c>
      <c r="L1975">
        <f t="shared" si="426"/>
        <v>0</v>
      </c>
      <c r="M1975">
        <f t="shared" si="427"/>
        <v>1</v>
      </c>
      <c r="N1975">
        <f t="shared" si="428"/>
        <v>0</v>
      </c>
    </row>
    <row r="1976" spans="1:16" hidden="1" x14ac:dyDescent="0.2">
      <c r="A1976" s="1">
        <v>61.98</v>
      </c>
      <c r="B1976" s="1">
        <f t="shared" si="416"/>
        <v>0</v>
      </c>
      <c r="C1976">
        <f t="shared" si="417"/>
        <v>55.01</v>
      </c>
      <c r="D1976" s="2">
        <f t="shared" si="418"/>
        <v>1.1267042355935284</v>
      </c>
      <c r="E1976">
        <f t="shared" si="419"/>
        <v>62.34</v>
      </c>
      <c r="F1976">
        <f t="shared" si="420"/>
        <v>0</v>
      </c>
      <c r="G1976" s="2">
        <f t="shared" si="421"/>
        <v>0</v>
      </c>
      <c r="H1976" s="2">
        <f t="shared" si="422"/>
        <v>1.0058083252662151</v>
      </c>
      <c r="I1976">
        <f t="shared" si="423"/>
        <v>0</v>
      </c>
      <c r="J1976">
        <f t="shared" si="424"/>
        <v>0</v>
      </c>
      <c r="K1976">
        <f t="shared" si="425"/>
        <v>0</v>
      </c>
      <c r="L1976">
        <f t="shared" si="426"/>
        <v>0</v>
      </c>
      <c r="M1976">
        <f t="shared" si="427"/>
        <v>1</v>
      </c>
      <c r="N1976">
        <f t="shared" si="428"/>
        <v>0</v>
      </c>
    </row>
    <row r="1977" spans="1:16" hidden="1" x14ac:dyDescent="0.2">
      <c r="A1977" s="1">
        <v>62.34</v>
      </c>
      <c r="B1977" s="1">
        <f t="shared" si="416"/>
        <v>0</v>
      </c>
      <c r="C1977">
        <f t="shared" si="417"/>
        <v>61.12</v>
      </c>
      <c r="D1977" s="2">
        <f t="shared" si="418"/>
        <v>1.0199607329842932</v>
      </c>
      <c r="E1977">
        <f t="shared" si="419"/>
        <v>60.21</v>
      </c>
      <c r="F1977">
        <f t="shared" si="420"/>
        <v>0</v>
      </c>
      <c r="G1977" s="2">
        <f t="shared" si="421"/>
        <v>0</v>
      </c>
      <c r="H1977" s="2">
        <f t="shared" si="422"/>
        <v>0.96583253128007696</v>
      </c>
      <c r="I1977">
        <f t="shared" si="423"/>
        <v>0</v>
      </c>
      <c r="J1977">
        <f t="shared" si="424"/>
        <v>0</v>
      </c>
      <c r="K1977">
        <f t="shared" si="425"/>
        <v>0</v>
      </c>
      <c r="L1977">
        <f t="shared" si="426"/>
        <v>0</v>
      </c>
      <c r="M1977">
        <f t="shared" si="427"/>
        <v>0</v>
      </c>
      <c r="N1977">
        <f t="shared" si="428"/>
        <v>0</v>
      </c>
    </row>
    <row r="1978" spans="1:16" hidden="1" x14ac:dyDescent="0.2">
      <c r="A1978" s="1">
        <v>60.21</v>
      </c>
      <c r="B1978" s="1">
        <f t="shared" si="416"/>
        <v>0</v>
      </c>
      <c r="C1978">
        <f t="shared" si="417"/>
        <v>61.98</v>
      </c>
      <c r="D1978" s="2">
        <f t="shared" si="418"/>
        <v>0.97144240077444344</v>
      </c>
      <c r="E1978">
        <f t="shared" si="419"/>
        <v>59.9</v>
      </c>
      <c r="F1978">
        <f t="shared" si="420"/>
        <v>0</v>
      </c>
      <c r="G1978" s="2">
        <f t="shared" si="421"/>
        <v>0</v>
      </c>
      <c r="H1978" s="2">
        <f t="shared" si="422"/>
        <v>0.99485135359574817</v>
      </c>
      <c r="I1978">
        <f t="shared" si="423"/>
        <v>0</v>
      </c>
      <c r="J1978">
        <f t="shared" si="424"/>
        <v>0</v>
      </c>
      <c r="K1978">
        <f t="shared" si="425"/>
        <v>0</v>
      </c>
      <c r="L1978">
        <f t="shared" si="426"/>
        <v>0</v>
      </c>
      <c r="M1978">
        <f t="shared" si="427"/>
        <v>0</v>
      </c>
      <c r="N1978">
        <f t="shared" si="428"/>
        <v>0</v>
      </c>
    </row>
    <row r="1979" spans="1:16" hidden="1" x14ac:dyDescent="0.2">
      <c r="A1979" s="1">
        <v>59.9</v>
      </c>
      <c r="B1979" s="1">
        <f t="shared" si="416"/>
        <v>0</v>
      </c>
      <c r="C1979">
        <f t="shared" si="417"/>
        <v>61.98</v>
      </c>
      <c r="D1979" s="2">
        <f t="shared" si="418"/>
        <v>0.96644078735075833</v>
      </c>
      <c r="E1979">
        <f t="shared" si="419"/>
        <v>58.2</v>
      </c>
      <c r="F1979">
        <f t="shared" si="420"/>
        <v>0</v>
      </c>
      <c r="G1979" s="2">
        <f t="shared" si="421"/>
        <v>0</v>
      </c>
      <c r="H1979" s="2">
        <f t="shared" si="422"/>
        <v>0.97161936560934903</v>
      </c>
      <c r="I1979">
        <f t="shared" si="423"/>
        <v>0</v>
      </c>
      <c r="J1979">
        <f t="shared" si="424"/>
        <v>0</v>
      </c>
      <c r="K1979">
        <f t="shared" si="425"/>
        <v>0</v>
      </c>
      <c r="L1979">
        <f t="shared" si="426"/>
        <v>0</v>
      </c>
      <c r="M1979">
        <f t="shared" si="427"/>
        <v>0</v>
      </c>
      <c r="N1979">
        <f t="shared" si="428"/>
        <v>0</v>
      </c>
    </row>
    <row r="1980" spans="1:16" hidden="1" x14ac:dyDescent="0.2">
      <c r="A1980" s="1">
        <v>58.2</v>
      </c>
      <c r="B1980" s="1">
        <f t="shared" si="416"/>
        <v>1</v>
      </c>
      <c r="C1980">
        <f t="shared" si="417"/>
        <v>60.21</v>
      </c>
      <c r="D1980" s="2">
        <f t="shared" si="418"/>
        <v>0.96661684105630297</v>
      </c>
      <c r="E1980">
        <f t="shared" si="419"/>
        <v>58.74</v>
      </c>
      <c r="F1980">
        <f t="shared" si="420"/>
        <v>0</v>
      </c>
      <c r="G1980" s="2">
        <f t="shared" si="421"/>
        <v>0</v>
      </c>
      <c r="H1980" s="2">
        <f t="shared" si="422"/>
        <v>1.0092783505154639</v>
      </c>
      <c r="I1980">
        <f t="shared" si="423"/>
        <v>0</v>
      </c>
      <c r="J1980">
        <f t="shared" si="424"/>
        <v>0</v>
      </c>
      <c r="K1980">
        <f t="shared" si="425"/>
        <v>0</v>
      </c>
      <c r="L1980">
        <f t="shared" si="426"/>
        <v>0</v>
      </c>
      <c r="M1980">
        <f t="shared" si="427"/>
        <v>1</v>
      </c>
      <c r="N1980">
        <f t="shared" si="428"/>
        <v>0</v>
      </c>
    </row>
    <row r="1981" spans="1:16" hidden="1" x14ac:dyDescent="0.2">
      <c r="A1981" s="1">
        <v>58.74</v>
      </c>
      <c r="B1981" s="1">
        <f t="shared" si="416"/>
        <v>0</v>
      </c>
      <c r="C1981">
        <f t="shared" si="417"/>
        <v>59.9</v>
      </c>
      <c r="D1981" s="2">
        <f t="shared" si="418"/>
        <v>0.98063439065108515</v>
      </c>
      <c r="E1981">
        <f t="shared" si="419"/>
        <v>59.49</v>
      </c>
      <c r="F1981">
        <f t="shared" si="420"/>
        <v>0</v>
      </c>
      <c r="G1981" s="2">
        <f t="shared" si="421"/>
        <v>0</v>
      </c>
      <c r="H1981" s="2">
        <f t="shared" si="422"/>
        <v>1.0127681307456589</v>
      </c>
      <c r="I1981">
        <f t="shared" si="423"/>
        <v>0</v>
      </c>
      <c r="J1981">
        <f t="shared" si="424"/>
        <v>0</v>
      </c>
      <c r="K1981">
        <f t="shared" si="425"/>
        <v>0</v>
      </c>
      <c r="L1981">
        <f t="shared" si="426"/>
        <v>0</v>
      </c>
      <c r="M1981">
        <f t="shared" si="427"/>
        <v>1</v>
      </c>
      <c r="N1981">
        <f t="shared" si="428"/>
        <v>0</v>
      </c>
    </row>
    <row r="1982" spans="1:16" hidden="1" x14ac:dyDescent="0.2">
      <c r="A1982" s="1">
        <v>59.49</v>
      </c>
      <c r="B1982" s="1">
        <f t="shared" si="416"/>
        <v>0</v>
      </c>
      <c r="C1982">
        <f t="shared" si="417"/>
        <v>58.74</v>
      </c>
      <c r="D1982" s="2">
        <f t="shared" si="418"/>
        <v>1.0127681307456589</v>
      </c>
      <c r="E1982">
        <f t="shared" si="419"/>
        <v>62.81</v>
      </c>
      <c r="F1982">
        <f t="shared" si="420"/>
        <v>0</v>
      </c>
      <c r="G1982" s="2">
        <f t="shared" si="421"/>
        <v>0</v>
      </c>
      <c r="H1982" s="2">
        <f t="shared" si="422"/>
        <v>1.055807698772903</v>
      </c>
      <c r="I1982">
        <f t="shared" si="423"/>
        <v>0</v>
      </c>
      <c r="J1982">
        <f t="shared" si="424"/>
        <v>0</v>
      </c>
      <c r="K1982">
        <f t="shared" si="425"/>
        <v>0</v>
      </c>
      <c r="L1982">
        <f t="shared" si="426"/>
        <v>0</v>
      </c>
      <c r="M1982">
        <f t="shared" si="427"/>
        <v>1</v>
      </c>
      <c r="N1982">
        <f t="shared" si="428"/>
        <v>0</v>
      </c>
    </row>
    <row r="1983" spans="1:16" hidden="1" x14ac:dyDescent="0.2">
      <c r="A1983" s="1">
        <v>62.81</v>
      </c>
      <c r="B1983" s="1">
        <f t="shared" si="416"/>
        <v>0</v>
      </c>
      <c r="C1983">
        <f t="shared" si="417"/>
        <v>58.74</v>
      </c>
      <c r="D1983" s="2">
        <f t="shared" si="418"/>
        <v>1.0692883895131087</v>
      </c>
      <c r="E1983">
        <f t="shared" si="419"/>
        <v>62.06</v>
      </c>
      <c r="F1983">
        <f t="shared" si="420"/>
        <v>0</v>
      </c>
      <c r="G1983" s="2">
        <f t="shared" si="421"/>
        <v>0</v>
      </c>
      <c r="H1983" s="2">
        <f t="shared" si="422"/>
        <v>0.98805922623786024</v>
      </c>
      <c r="I1983">
        <f t="shared" si="423"/>
        <v>0</v>
      </c>
      <c r="J1983">
        <f t="shared" si="424"/>
        <v>0</v>
      </c>
      <c r="K1983">
        <f t="shared" si="425"/>
        <v>0</v>
      </c>
      <c r="L1983">
        <f t="shared" si="426"/>
        <v>0</v>
      </c>
      <c r="M1983">
        <f t="shared" si="427"/>
        <v>0</v>
      </c>
      <c r="N1983">
        <f t="shared" si="428"/>
        <v>0</v>
      </c>
    </row>
    <row r="1984" spans="1:16" hidden="1" x14ac:dyDescent="0.2">
      <c r="A1984" s="1">
        <v>62.06</v>
      </c>
      <c r="B1984" s="1">
        <f t="shared" si="416"/>
        <v>0</v>
      </c>
      <c r="C1984">
        <f t="shared" si="417"/>
        <v>59.49</v>
      </c>
      <c r="D1984" s="2">
        <f t="shared" si="418"/>
        <v>1.0432005379055302</v>
      </c>
      <c r="E1984">
        <f t="shared" si="419"/>
        <v>62.61</v>
      </c>
      <c r="F1984">
        <f t="shared" si="420"/>
        <v>0</v>
      </c>
      <c r="G1984" s="2">
        <f t="shared" si="421"/>
        <v>0</v>
      </c>
      <c r="H1984" s="2">
        <f t="shared" si="422"/>
        <v>1.0088623912342893</v>
      </c>
      <c r="I1984">
        <f t="shared" si="423"/>
        <v>0</v>
      </c>
      <c r="J1984">
        <f t="shared" si="424"/>
        <v>0</v>
      </c>
      <c r="K1984">
        <f t="shared" si="425"/>
        <v>0</v>
      </c>
      <c r="L1984">
        <f t="shared" si="426"/>
        <v>0</v>
      </c>
      <c r="M1984">
        <f t="shared" si="427"/>
        <v>1</v>
      </c>
      <c r="N1984">
        <f t="shared" si="428"/>
        <v>0</v>
      </c>
    </row>
    <row r="1985" spans="1:14" hidden="1" x14ac:dyDescent="0.2">
      <c r="A1985" s="1">
        <v>62.61</v>
      </c>
      <c r="B1985" s="1">
        <f t="shared" si="416"/>
        <v>0</v>
      </c>
      <c r="C1985">
        <f t="shared" si="417"/>
        <v>62.06</v>
      </c>
      <c r="D1985" s="2">
        <f t="shared" si="418"/>
        <v>1.0088623912342893</v>
      </c>
      <c r="E1985">
        <f t="shared" si="419"/>
        <v>61.85</v>
      </c>
      <c r="F1985">
        <f t="shared" si="420"/>
        <v>0</v>
      </c>
      <c r="G1985" s="2">
        <f t="shared" si="421"/>
        <v>0</v>
      </c>
      <c r="H1985" s="2">
        <f t="shared" si="422"/>
        <v>0.9878613639993612</v>
      </c>
      <c r="I1985">
        <f t="shared" si="423"/>
        <v>0</v>
      </c>
      <c r="J1985">
        <f t="shared" si="424"/>
        <v>0</v>
      </c>
      <c r="K1985">
        <f t="shared" si="425"/>
        <v>0</v>
      </c>
      <c r="L1985">
        <f t="shared" si="426"/>
        <v>0</v>
      </c>
      <c r="M1985">
        <f t="shared" si="427"/>
        <v>0</v>
      </c>
      <c r="N1985">
        <f t="shared" si="428"/>
        <v>0</v>
      </c>
    </row>
    <row r="1986" spans="1:14" hidden="1" x14ac:dyDescent="0.2">
      <c r="A1986" s="1">
        <v>61.85</v>
      </c>
      <c r="B1986" s="1">
        <f t="shared" si="416"/>
        <v>0</v>
      </c>
      <c r="C1986">
        <f t="shared" si="417"/>
        <v>62.61</v>
      </c>
      <c r="D1986" s="2">
        <f t="shared" si="418"/>
        <v>0.9878613639993612</v>
      </c>
      <c r="E1986">
        <f t="shared" si="419"/>
        <v>61.36</v>
      </c>
      <c r="F1986">
        <f t="shared" si="420"/>
        <v>0</v>
      </c>
      <c r="G1986" s="2">
        <f t="shared" si="421"/>
        <v>0</v>
      </c>
      <c r="H1986" s="2">
        <f t="shared" si="422"/>
        <v>0.9920776071139854</v>
      </c>
      <c r="I1986">
        <f t="shared" si="423"/>
        <v>0</v>
      </c>
      <c r="J1986">
        <f t="shared" si="424"/>
        <v>0</v>
      </c>
      <c r="K1986">
        <f t="shared" si="425"/>
        <v>0</v>
      </c>
      <c r="L1986">
        <f t="shared" si="426"/>
        <v>0</v>
      </c>
      <c r="M1986">
        <f t="shared" si="427"/>
        <v>0</v>
      </c>
      <c r="N1986">
        <f t="shared" si="428"/>
        <v>0</v>
      </c>
    </row>
    <row r="1987" spans="1:14" hidden="1" x14ac:dyDescent="0.2">
      <c r="A1987" s="1">
        <v>61.36</v>
      </c>
      <c r="B1987" s="1">
        <f t="shared" si="416"/>
        <v>0</v>
      </c>
      <c r="C1987">
        <f t="shared" si="417"/>
        <v>62.06</v>
      </c>
      <c r="D1987" s="2">
        <f t="shared" si="418"/>
        <v>0.98872059297454074</v>
      </c>
      <c r="E1987">
        <f t="shared" si="419"/>
        <v>61.01</v>
      </c>
      <c r="F1987">
        <f t="shared" si="420"/>
        <v>0</v>
      </c>
      <c r="G1987" s="2">
        <f t="shared" si="421"/>
        <v>0</v>
      </c>
      <c r="H1987" s="2">
        <f t="shared" si="422"/>
        <v>0.99429595827900907</v>
      </c>
      <c r="I1987">
        <f t="shared" si="423"/>
        <v>0</v>
      </c>
      <c r="J1987">
        <f t="shared" si="424"/>
        <v>0</v>
      </c>
      <c r="K1987">
        <f t="shared" si="425"/>
        <v>0</v>
      </c>
      <c r="L1987">
        <f t="shared" si="426"/>
        <v>0</v>
      </c>
      <c r="M1987">
        <f t="shared" si="427"/>
        <v>0</v>
      </c>
      <c r="N1987">
        <f t="shared" si="428"/>
        <v>0</v>
      </c>
    </row>
    <row r="1988" spans="1:14" hidden="1" x14ac:dyDescent="0.2">
      <c r="A1988" s="1">
        <v>61.01</v>
      </c>
      <c r="B1988" s="1">
        <f t="shared" si="416"/>
        <v>1</v>
      </c>
      <c r="C1988">
        <f t="shared" si="417"/>
        <v>61.85</v>
      </c>
      <c r="D1988" s="2">
        <f t="shared" si="418"/>
        <v>0.98641875505254639</v>
      </c>
      <c r="E1988">
        <f t="shared" si="419"/>
        <v>61.95</v>
      </c>
      <c r="F1988">
        <f t="shared" si="420"/>
        <v>0</v>
      </c>
      <c r="G1988" s="2">
        <f t="shared" si="421"/>
        <v>0</v>
      </c>
      <c r="H1988" s="2">
        <f t="shared" si="422"/>
        <v>1.0154073102770038</v>
      </c>
      <c r="I1988">
        <f t="shared" si="423"/>
        <v>0</v>
      </c>
      <c r="J1988">
        <f t="shared" si="424"/>
        <v>0</v>
      </c>
      <c r="K1988">
        <f t="shared" si="425"/>
        <v>0</v>
      </c>
      <c r="L1988">
        <f t="shared" si="426"/>
        <v>0</v>
      </c>
      <c r="M1988">
        <f t="shared" si="427"/>
        <v>1</v>
      </c>
      <c r="N1988">
        <f t="shared" si="428"/>
        <v>0</v>
      </c>
    </row>
    <row r="1989" spans="1:14" hidden="1" x14ac:dyDescent="0.2">
      <c r="A1989" s="1">
        <v>61.95</v>
      </c>
      <c r="B1989" s="1">
        <f t="shared" si="416"/>
        <v>0</v>
      </c>
      <c r="C1989">
        <f t="shared" si="417"/>
        <v>61.36</v>
      </c>
      <c r="D1989" s="2">
        <f t="shared" si="418"/>
        <v>1.0096153846153846</v>
      </c>
      <c r="E1989">
        <f t="shared" si="419"/>
        <v>62.7</v>
      </c>
      <c r="F1989">
        <f t="shared" si="420"/>
        <v>0</v>
      </c>
      <c r="G1989" s="2">
        <f t="shared" si="421"/>
        <v>0</v>
      </c>
      <c r="H1989" s="2">
        <f t="shared" si="422"/>
        <v>1.0121065375302662</v>
      </c>
      <c r="I1989">
        <f t="shared" si="423"/>
        <v>0</v>
      </c>
      <c r="J1989">
        <f t="shared" si="424"/>
        <v>0</v>
      </c>
      <c r="K1989">
        <f t="shared" si="425"/>
        <v>0</v>
      </c>
      <c r="L1989">
        <f t="shared" si="426"/>
        <v>0</v>
      </c>
      <c r="M1989">
        <f t="shared" si="427"/>
        <v>1</v>
      </c>
      <c r="N1989">
        <f t="shared" si="428"/>
        <v>0</v>
      </c>
    </row>
    <row r="1990" spans="1:14" hidden="1" x14ac:dyDescent="0.2">
      <c r="A1990" s="1">
        <v>62.7</v>
      </c>
      <c r="B1990" s="1">
        <f t="shared" si="416"/>
        <v>0</v>
      </c>
      <c r="C1990">
        <f t="shared" si="417"/>
        <v>61.36</v>
      </c>
      <c r="D1990" s="2">
        <f t="shared" si="418"/>
        <v>1.0218383311603652</v>
      </c>
      <c r="E1990">
        <f t="shared" si="419"/>
        <v>62.01</v>
      </c>
      <c r="F1990">
        <f t="shared" si="420"/>
        <v>0</v>
      </c>
      <c r="G1990" s="2">
        <f t="shared" si="421"/>
        <v>0</v>
      </c>
      <c r="H1990" s="2">
        <f t="shared" si="422"/>
        <v>0.98899521531100476</v>
      </c>
      <c r="I1990">
        <f t="shared" si="423"/>
        <v>0</v>
      </c>
      <c r="J1990">
        <f t="shared" si="424"/>
        <v>0</v>
      </c>
      <c r="K1990">
        <f t="shared" si="425"/>
        <v>0</v>
      </c>
      <c r="L1990">
        <f t="shared" si="426"/>
        <v>0</v>
      </c>
      <c r="M1990">
        <f t="shared" si="427"/>
        <v>0</v>
      </c>
      <c r="N1990">
        <f t="shared" si="428"/>
        <v>0</v>
      </c>
    </row>
    <row r="1991" spans="1:14" hidden="1" x14ac:dyDescent="0.2">
      <c r="A1991" s="1">
        <v>62.01</v>
      </c>
      <c r="B1991" s="1">
        <f t="shared" si="416"/>
        <v>0</v>
      </c>
      <c r="C1991">
        <f t="shared" si="417"/>
        <v>61.95</v>
      </c>
      <c r="D1991" s="2">
        <f t="shared" si="418"/>
        <v>1.0009685230024212</v>
      </c>
      <c r="E1991">
        <f t="shared" si="419"/>
        <v>62.47</v>
      </c>
      <c r="F1991">
        <f t="shared" si="420"/>
        <v>0</v>
      </c>
      <c r="G1991" s="2">
        <f t="shared" si="421"/>
        <v>0</v>
      </c>
      <c r="H1991" s="2">
        <f t="shared" si="422"/>
        <v>1.0074181583615547</v>
      </c>
      <c r="I1991">
        <f t="shared" si="423"/>
        <v>0</v>
      </c>
      <c r="J1991">
        <f t="shared" si="424"/>
        <v>0</v>
      </c>
      <c r="K1991">
        <f t="shared" si="425"/>
        <v>0</v>
      </c>
      <c r="L1991">
        <f t="shared" si="426"/>
        <v>0</v>
      </c>
      <c r="M1991">
        <f t="shared" si="427"/>
        <v>1</v>
      </c>
      <c r="N1991">
        <f t="shared" si="428"/>
        <v>0</v>
      </c>
    </row>
    <row r="1992" spans="1:14" hidden="1" x14ac:dyDescent="0.2">
      <c r="A1992" s="1">
        <v>62.47</v>
      </c>
      <c r="B1992" s="1">
        <f t="shared" si="416"/>
        <v>0</v>
      </c>
      <c r="C1992">
        <f t="shared" si="417"/>
        <v>62.01</v>
      </c>
      <c r="D1992" s="2">
        <f t="shared" si="418"/>
        <v>1.0074181583615547</v>
      </c>
      <c r="E1992">
        <f t="shared" si="419"/>
        <v>61.9</v>
      </c>
      <c r="F1992">
        <f t="shared" si="420"/>
        <v>0</v>
      </c>
      <c r="G1992" s="2">
        <f t="shared" si="421"/>
        <v>0</v>
      </c>
      <c r="H1992" s="2">
        <f t="shared" si="422"/>
        <v>0.9908756202977429</v>
      </c>
      <c r="I1992">
        <f t="shared" si="423"/>
        <v>0</v>
      </c>
      <c r="J1992">
        <f t="shared" si="424"/>
        <v>0</v>
      </c>
      <c r="K1992">
        <f t="shared" si="425"/>
        <v>0</v>
      </c>
      <c r="L1992">
        <f t="shared" si="426"/>
        <v>0</v>
      </c>
      <c r="M1992">
        <f t="shared" si="427"/>
        <v>0</v>
      </c>
      <c r="N1992">
        <f t="shared" si="428"/>
        <v>0</v>
      </c>
    </row>
    <row r="1993" spans="1:14" hidden="1" x14ac:dyDescent="0.2">
      <c r="A1993" s="1">
        <v>61.9</v>
      </c>
      <c r="B1993" s="1">
        <f t="shared" si="416"/>
        <v>0</v>
      </c>
      <c r="C1993">
        <f t="shared" si="417"/>
        <v>62.47</v>
      </c>
      <c r="D1993" s="2">
        <f t="shared" si="418"/>
        <v>0.9908756202977429</v>
      </c>
      <c r="E1993">
        <f t="shared" si="419"/>
        <v>61.95</v>
      </c>
      <c r="F1993">
        <f t="shared" si="420"/>
        <v>0</v>
      </c>
      <c r="G1993" s="2">
        <f t="shared" si="421"/>
        <v>0</v>
      </c>
      <c r="H1993" s="2">
        <f t="shared" si="422"/>
        <v>1.0008077544426495</v>
      </c>
      <c r="I1993">
        <f t="shared" si="423"/>
        <v>0</v>
      </c>
      <c r="J1993">
        <f t="shared" si="424"/>
        <v>0</v>
      </c>
      <c r="K1993">
        <f t="shared" si="425"/>
        <v>0</v>
      </c>
      <c r="L1993">
        <f t="shared" si="426"/>
        <v>0</v>
      </c>
      <c r="M1993">
        <f t="shared" si="427"/>
        <v>1</v>
      </c>
      <c r="N1993">
        <f t="shared" si="428"/>
        <v>0</v>
      </c>
    </row>
    <row r="1994" spans="1:14" hidden="1" x14ac:dyDescent="0.2">
      <c r="A1994" s="1">
        <v>61.95</v>
      </c>
      <c r="B1994" s="1">
        <f t="shared" si="416"/>
        <v>0</v>
      </c>
      <c r="C1994">
        <f t="shared" si="417"/>
        <v>62.01</v>
      </c>
      <c r="D1994" s="2">
        <f t="shared" si="418"/>
        <v>0.99903241412675381</v>
      </c>
      <c r="E1994">
        <f t="shared" si="419"/>
        <v>61.4</v>
      </c>
      <c r="F1994">
        <f t="shared" si="420"/>
        <v>0</v>
      </c>
      <c r="G1994" s="2">
        <f t="shared" si="421"/>
        <v>0</v>
      </c>
      <c r="H1994" s="2">
        <f t="shared" si="422"/>
        <v>0.99112187247780459</v>
      </c>
      <c r="I1994">
        <f t="shared" si="423"/>
        <v>0</v>
      </c>
      <c r="J1994">
        <f t="shared" si="424"/>
        <v>0</v>
      </c>
      <c r="K1994">
        <f t="shared" si="425"/>
        <v>0</v>
      </c>
      <c r="L1994">
        <f t="shared" si="426"/>
        <v>0</v>
      </c>
      <c r="M1994">
        <f t="shared" si="427"/>
        <v>0</v>
      </c>
      <c r="N1994">
        <f t="shared" si="428"/>
        <v>0</v>
      </c>
    </row>
    <row r="1995" spans="1:14" hidden="1" x14ac:dyDescent="0.2">
      <c r="A1995" s="1">
        <v>61.4</v>
      </c>
      <c r="B1995" s="1">
        <f t="shared" si="416"/>
        <v>0</v>
      </c>
      <c r="C1995">
        <f t="shared" si="417"/>
        <v>61.95</v>
      </c>
      <c r="D1995" s="2">
        <f t="shared" si="418"/>
        <v>0.99112187247780459</v>
      </c>
      <c r="E1995">
        <f t="shared" si="419"/>
        <v>60.65</v>
      </c>
      <c r="F1995">
        <f t="shared" si="420"/>
        <v>0</v>
      </c>
      <c r="G1995" s="2">
        <f t="shared" si="421"/>
        <v>0</v>
      </c>
      <c r="H1995" s="2">
        <f t="shared" si="422"/>
        <v>0.98778501628664495</v>
      </c>
      <c r="I1995">
        <f t="shared" si="423"/>
        <v>0</v>
      </c>
      <c r="J1995">
        <f t="shared" si="424"/>
        <v>0</v>
      </c>
      <c r="K1995">
        <f t="shared" si="425"/>
        <v>0</v>
      </c>
      <c r="L1995">
        <f t="shared" si="426"/>
        <v>0</v>
      </c>
      <c r="M1995">
        <f t="shared" si="427"/>
        <v>0</v>
      </c>
      <c r="N1995">
        <f t="shared" si="428"/>
        <v>0</v>
      </c>
    </row>
    <row r="1996" spans="1:14" hidden="1" x14ac:dyDescent="0.2">
      <c r="A1996" s="1">
        <v>60.65</v>
      </c>
      <c r="B1996" s="1">
        <f t="shared" si="416"/>
        <v>0</v>
      </c>
      <c r="C1996">
        <f t="shared" si="417"/>
        <v>61.9</v>
      </c>
      <c r="D1996" s="2">
        <f t="shared" si="418"/>
        <v>0.97980613893376411</v>
      </c>
      <c r="E1996">
        <f t="shared" si="419"/>
        <v>61.01</v>
      </c>
      <c r="F1996">
        <f t="shared" si="420"/>
        <v>0</v>
      </c>
      <c r="G1996" s="2">
        <f t="shared" si="421"/>
        <v>0</v>
      </c>
      <c r="H1996" s="2">
        <f t="shared" si="422"/>
        <v>1.0059356966199506</v>
      </c>
      <c r="I1996">
        <f t="shared" si="423"/>
        <v>0</v>
      </c>
      <c r="J1996">
        <f t="shared" si="424"/>
        <v>0</v>
      </c>
      <c r="K1996">
        <f t="shared" si="425"/>
        <v>0</v>
      </c>
      <c r="L1996">
        <f t="shared" si="426"/>
        <v>0</v>
      </c>
      <c r="M1996">
        <f t="shared" si="427"/>
        <v>1</v>
      </c>
      <c r="N1996">
        <f t="shared" si="428"/>
        <v>0</v>
      </c>
    </row>
    <row r="1997" spans="1:14" hidden="1" x14ac:dyDescent="0.2">
      <c r="A1997" s="1">
        <v>61.01</v>
      </c>
      <c r="B1997" s="1">
        <f t="shared" si="416"/>
        <v>0</v>
      </c>
      <c r="C1997">
        <f t="shared" si="417"/>
        <v>61.4</v>
      </c>
      <c r="D1997" s="2">
        <f t="shared" si="418"/>
        <v>0.99364820846905533</v>
      </c>
      <c r="E1997">
        <f t="shared" si="419"/>
        <v>60.73</v>
      </c>
      <c r="F1997">
        <f t="shared" si="420"/>
        <v>0</v>
      </c>
      <c r="G1997" s="2">
        <f t="shared" si="421"/>
        <v>0</v>
      </c>
      <c r="H1997" s="2">
        <f t="shared" si="422"/>
        <v>0.99541058842812646</v>
      </c>
      <c r="I1997">
        <f t="shared" si="423"/>
        <v>0</v>
      </c>
      <c r="J1997">
        <f t="shared" si="424"/>
        <v>0</v>
      </c>
      <c r="K1997">
        <f t="shared" si="425"/>
        <v>0</v>
      </c>
      <c r="L1997">
        <f t="shared" si="426"/>
        <v>0</v>
      </c>
      <c r="M1997">
        <f t="shared" si="427"/>
        <v>0</v>
      </c>
      <c r="N1997">
        <f t="shared" si="428"/>
        <v>0</v>
      </c>
    </row>
    <row r="1998" spans="1:14" hidden="1" x14ac:dyDescent="0.2">
      <c r="A1998" s="1">
        <v>60.73</v>
      </c>
      <c r="B1998" s="1">
        <f t="shared" si="416"/>
        <v>0</v>
      </c>
      <c r="C1998">
        <f t="shared" si="417"/>
        <v>61.01</v>
      </c>
      <c r="D1998" s="2">
        <f t="shared" si="418"/>
        <v>0.99541058842812646</v>
      </c>
      <c r="E1998">
        <f t="shared" si="419"/>
        <v>60.93</v>
      </c>
      <c r="F1998">
        <f t="shared" si="420"/>
        <v>0</v>
      </c>
      <c r="G1998" s="2">
        <f t="shared" si="421"/>
        <v>0</v>
      </c>
      <c r="H1998" s="2">
        <f t="shared" si="422"/>
        <v>1.0032932652725177</v>
      </c>
      <c r="I1998">
        <f t="shared" si="423"/>
        <v>0</v>
      </c>
      <c r="J1998">
        <f t="shared" si="424"/>
        <v>0</v>
      </c>
      <c r="K1998">
        <f t="shared" si="425"/>
        <v>0</v>
      </c>
      <c r="L1998">
        <f t="shared" si="426"/>
        <v>0</v>
      </c>
      <c r="M1998">
        <f t="shared" si="427"/>
        <v>1</v>
      </c>
      <c r="N1998">
        <f t="shared" si="428"/>
        <v>0</v>
      </c>
    </row>
    <row r="1999" spans="1:14" hidden="1" x14ac:dyDescent="0.2">
      <c r="A1999" s="1">
        <v>60.93</v>
      </c>
      <c r="B1999" s="1">
        <f t="shared" si="416"/>
        <v>0</v>
      </c>
      <c r="C1999">
        <f t="shared" si="417"/>
        <v>60.73</v>
      </c>
      <c r="D1999" s="2">
        <f t="shared" si="418"/>
        <v>1.0032932652725177</v>
      </c>
      <c r="E1999">
        <f t="shared" si="419"/>
        <v>60.51</v>
      </c>
      <c r="F1999">
        <f t="shared" si="420"/>
        <v>0</v>
      </c>
      <c r="G1999" s="2">
        <f t="shared" si="421"/>
        <v>0</v>
      </c>
      <c r="H1999" s="2">
        <f t="shared" si="422"/>
        <v>0.99310684391925153</v>
      </c>
      <c r="I1999">
        <f t="shared" si="423"/>
        <v>0</v>
      </c>
      <c r="J1999">
        <f t="shared" si="424"/>
        <v>0</v>
      </c>
      <c r="K1999">
        <f t="shared" si="425"/>
        <v>0</v>
      </c>
      <c r="L1999">
        <f t="shared" si="426"/>
        <v>0</v>
      </c>
      <c r="M1999">
        <f t="shared" si="427"/>
        <v>0</v>
      </c>
      <c r="N1999">
        <f t="shared" si="428"/>
        <v>0</v>
      </c>
    </row>
    <row r="2000" spans="1:14" hidden="1" x14ac:dyDescent="0.2">
      <c r="A2000" s="1">
        <v>60.51</v>
      </c>
      <c r="B2000" s="1">
        <f t="shared" si="416"/>
        <v>0</v>
      </c>
      <c r="C2000">
        <f t="shared" si="417"/>
        <v>60.93</v>
      </c>
      <c r="D2000" s="2">
        <f t="shared" si="418"/>
        <v>0.99310684391925153</v>
      </c>
      <c r="E2000">
        <f t="shared" si="419"/>
        <v>60.3</v>
      </c>
      <c r="F2000">
        <f t="shared" si="420"/>
        <v>0</v>
      </c>
      <c r="G2000" s="2">
        <f t="shared" si="421"/>
        <v>0</v>
      </c>
      <c r="H2000" s="2">
        <f t="shared" si="422"/>
        <v>0.99652949925632128</v>
      </c>
      <c r="I2000">
        <f t="shared" si="423"/>
        <v>0</v>
      </c>
      <c r="J2000">
        <f t="shared" si="424"/>
        <v>0</v>
      </c>
      <c r="K2000">
        <f t="shared" si="425"/>
        <v>0</v>
      </c>
      <c r="L2000">
        <f t="shared" si="426"/>
        <v>0</v>
      </c>
      <c r="M2000">
        <f t="shared" si="427"/>
        <v>0</v>
      </c>
      <c r="N2000">
        <f t="shared" si="428"/>
        <v>0</v>
      </c>
    </row>
    <row r="2001" spans="1:14" hidden="1" x14ac:dyDescent="0.2">
      <c r="A2001" s="1">
        <v>60.3</v>
      </c>
      <c r="B2001" s="1">
        <f t="shared" si="416"/>
        <v>0</v>
      </c>
      <c r="C2001">
        <f t="shared" si="417"/>
        <v>60.73</v>
      </c>
      <c r="D2001" s="2">
        <f t="shared" si="418"/>
        <v>0.992919479664087</v>
      </c>
      <c r="E2001">
        <f t="shared" si="419"/>
        <v>61.48</v>
      </c>
      <c r="F2001">
        <f t="shared" si="420"/>
        <v>0</v>
      </c>
      <c r="G2001" s="2">
        <f t="shared" si="421"/>
        <v>0</v>
      </c>
      <c r="H2001" s="2">
        <f t="shared" si="422"/>
        <v>1.0195688225538972</v>
      </c>
      <c r="I2001">
        <f t="shared" si="423"/>
        <v>0</v>
      </c>
      <c r="J2001">
        <f t="shared" si="424"/>
        <v>0</v>
      </c>
      <c r="K2001">
        <f t="shared" si="425"/>
        <v>0</v>
      </c>
      <c r="L2001">
        <f t="shared" si="426"/>
        <v>0</v>
      </c>
      <c r="M2001">
        <f t="shared" si="427"/>
        <v>1</v>
      </c>
      <c r="N2001">
        <f t="shared" si="428"/>
        <v>0</v>
      </c>
    </row>
    <row r="2002" spans="1:14" hidden="1" x14ac:dyDescent="0.2">
      <c r="A2002" s="1">
        <v>61.48</v>
      </c>
      <c r="B2002" s="1">
        <f t="shared" si="416"/>
        <v>0</v>
      </c>
      <c r="C2002">
        <f t="shared" si="417"/>
        <v>60.51</v>
      </c>
      <c r="D2002" s="2">
        <f t="shared" si="418"/>
        <v>1.0160304081969922</v>
      </c>
      <c r="E2002">
        <f t="shared" si="419"/>
        <v>62.36</v>
      </c>
      <c r="F2002">
        <f t="shared" si="420"/>
        <v>0</v>
      </c>
      <c r="G2002" s="2">
        <f t="shared" si="421"/>
        <v>0</v>
      </c>
      <c r="H2002" s="2">
        <f t="shared" si="422"/>
        <v>1.0143135979180222</v>
      </c>
      <c r="I2002">
        <f t="shared" si="423"/>
        <v>0</v>
      </c>
      <c r="J2002">
        <f t="shared" si="424"/>
        <v>0</v>
      </c>
      <c r="K2002">
        <f t="shared" si="425"/>
        <v>0</v>
      </c>
      <c r="L2002">
        <f t="shared" si="426"/>
        <v>0</v>
      </c>
      <c r="M2002">
        <f t="shared" si="427"/>
        <v>1</v>
      </c>
      <c r="N2002">
        <f t="shared" si="428"/>
        <v>0</v>
      </c>
    </row>
    <row r="2003" spans="1:14" hidden="1" x14ac:dyDescent="0.2">
      <c r="A2003" s="1">
        <v>62.36</v>
      </c>
      <c r="B2003" s="1">
        <f t="shared" si="416"/>
        <v>0</v>
      </c>
      <c r="C2003">
        <f t="shared" si="417"/>
        <v>60.51</v>
      </c>
      <c r="D2003" s="2">
        <f t="shared" si="418"/>
        <v>1.0305734589324078</v>
      </c>
      <c r="E2003">
        <f t="shared" si="419"/>
        <v>61.47</v>
      </c>
      <c r="F2003">
        <f t="shared" si="420"/>
        <v>0</v>
      </c>
      <c r="G2003" s="2">
        <f t="shared" si="421"/>
        <v>0</v>
      </c>
      <c r="H2003" s="2">
        <f t="shared" si="422"/>
        <v>0.98572803078896731</v>
      </c>
      <c r="I2003">
        <f t="shared" si="423"/>
        <v>0</v>
      </c>
      <c r="J2003">
        <f t="shared" si="424"/>
        <v>0</v>
      </c>
      <c r="K2003">
        <f t="shared" si="425"/>
        <v>0</v>
      </c>
      <c r="L2003">
        <f t="shared" si="426"/>
        <v>0</v>
      </c>
      <c r="M2003">
        <f t="shared" si="427"/>
        <v>0</v>
      </c>
      <c r="N2003">
        <f t="shared" si="428"/>
        <v>0</v>
      </c>
    </row>
    <row r="2004" spans="1:14" hidden="1" x14ac:dyDescent="0.2">
      <c r="A2004" s="1">
        <v>61.47</v>
      </c>
      <c r="B2004" s="1">
        <f t="shared" si="416"/>
        <v>0</v>
      </c>
      <c r="C2004">
        <f t="shared" si="417"/>
        <v>61.48</v>
      </c>
      <c r="D2004" s="2">
        <f t="shared" si="418"/>
        <v>0.99983734547820435</v>
      </c>
      <c r="E2004">
        <f t="shared" si="419"/>
        <v>61.2</v>
      </c>
      <c r="F2004">
        <f t="shared" si="420"/>
        <v>0</v>
      </c>
      <c r="G2004" s="2">
        <f t="shared" si="421"/>
        <v>0</v>
      </c>
      <c r="H2004" s="2">
        <f t="shared" si="422"/>
        <v>0.99560761346998539</v>
      </c>
      <c r="I2004">
        <f t="shared" si="423"/>
        <v>0</v>
      </c>
      <c r="J2004">
        <f t="shared" si="424"/>
        <v>0</v>
      </c>
      <c r="K2004">
        <f t="shared" si="425"/>
        <v>0</v>
      </c>
      <c r="L2004">
        <f t="shared" si="426"/>
        <v>0</v>
      </c>
      <c r="M2004">
        <f t="shared" si="427"/>
        <v>0</v>
      </c>
      <c r="N2004">
        <f t="shared" si="428"/>
        <v>0</v>
      </c>
    </row>
    <row r="2005" spans="1:14" hidden="1" x14ac:dyDescent="0.2">
      <c r="A2005" s="1">
        <v>61.2</v>
      </c>
      <c r="B2005" s="1">
        <f t="shared" si="416"/>
        <v>0</v>
      </c>
      <c r="C2005">
        <f t="shared" si="417"/>
        <v>61.48</v>
      </c>
      <c r="D2005" s="2">
        <f t="shared" si="418"/>
        <v>0.99544567338972034</v>
      </c>
      <c r="E2005">
        <f t="shared" si="419"/>
        <v>61.54</v>
      </c>
      <c r="F2005">
        <f t="shared" si="420"/>
        <v>0</v>
      </c>
      <c r="G2005" s="2">
        <f t="shared" si="421"/>
        <v>0</v>
      </c>
      <c r="H2005" s="2">
        <f t="shared" si="422"/>
        <v>1.0055555555555555</v>
      </c>
      <c r="I2005">
        <f t="shared" si="423"/>
        <v>0</v>
      </c>
      <c r="J2005">
        <f t="shared" si="424"/>
        <v>0</v>
      </c>
      <c r="K2005">
        <f t="shared" si="425"/>
        <v>0</v>
      </c>
      <c r="L2005">
        <f t="shared" si="426"/>
        <v>0</v>
      </c>
      <c r="M2005">
        <f t="shared" si="427"/>
        <v>1</v>
      </c>
      <c r="N2005">
        <f t="shared" si="428"/>
        <v>0</v>
      </c>
    </row>
    <row r="2006" spans="1:14" hidden="1" x14ac:dyDescent="0.2">
      <c r="A2006" s="1">
        <v>61.54</v>
      </c>
      <c r="B2006" s="1">
        <f t="shared" si="416"/>
        <v>0</v>
      </c>
      <c r="C2006">
        <f t="shared" si="417"/>
        <v>61.47</v>
      </c>
      <c r="D2006" s="2">
        <f t="shared" si="418"/>
        <v>1.001138766878152</v>
      </c>
      <c r="E2006">
        <f t="shared" si="419"/>
        <v>0</v>
      </c>
      <c r="F2006">
        <f t="shared" si="420"/>
        <v>0</v>
      </c>
      <c r="G2006" s="2">
        <f t="shared" si="421"/>
        <v>0</v>
      </c>
      <c r="H2006" s="2">
        <f t="shared" si="422"/>
        <v>0</v>
      </c>
      <c r="I2006">
        <f t="shared" si="423"/>
        <v>0</v>
      </c>
      <c r="J2006">
        <f t="shared" si="424"/>
        <v>0</v>
      </c>
      <c r="K2006">
        <f t="shared" si="425"/>
        <v>0</v>
      </c>
      <c r="L2006">
        <f t="shared" si="426"/>
        <v>0</v>
      </c>
      <c r="M2006">
        <f t="shared" si="427"/>
        <v>0</v>
      </c>
      <c r="N2006">
        <f t="shared" si="428"/>
        <v>0</v>
      </c>
    </row>
  </sheetData>
  <autoFilter ref="A1:J2006">
    <filterColumn colId="0">
      <filters>
        <filter val="10"/>
        <filter val="10.01"/>
        <filter val="10.02"/>
        <filter val="10.04"/>
        <filter val="10.05"/>
        <filter val="10.06"/>
        <filter val="10.08"/>
        <filter val="10.09"/>
        <filter val="10.1"/>
        <filter val="10.11"/>
        <filter val="10.12"/>
        <filter val="10.13"/>
        <filter val="10.14"/>
        <filter val="10.15"/>
        <filter val="10.17"/>
        <filter val="10.19"/>
        <filter val="10.2"/>
        <filter val="10.21"/>
        <filter val="10.22"/>
        <filter val="10.23"/>
        <filter val="10.24"/>
        <filter val="10.25"/>
        <filter val="10.27"/>
        <filter val="10.28"/>
        <filter val="10.29"/>
        <filter val="10.3"/>
        <filter val="10.31"/>
        <filter val="10.32"/>
        <filter val="10.33"/>
        <filter val="10.35"/>
        <filter val="10.36"/>
        <filter val="10.37"/>
        <filter val="10.38"/>
        <filter val="10.39"/>
        <filter val="10.4"/>
        <filter val="10.42"/>
        <filter val="10.43"/>
        <filter val="10.44"/>
        <filter val="10.45"/>
        <filter val="10.47"/>
        <filter val="10.48"/>
        <filter val="10.49"/>
        <filter val="10.5"/>
        <filter val="10.51"/>
        <filter val="10.52"/>
        <filter val="10.53"/>
        <filter val="10.54"/>
        <filter val="10.55"/>
        <filter val="10.56"/>
        <filter val="10.57"/>
        <filter val="10.58"/>
        <filter val="10.59"/>
        <filter val="10.6"/>
        <filter val="10.61"/>
        <filter val="10.62"/>
        <filter val="10.63"/>
        <filter val="10.64"/>
        <filter val="10.65"/>
        <filter val="10.66"/>
        <filter val="10.67"/>
        <filter val="10.68"/>
        <filter val="10.69"/>
        <filter val="10.7"/>
        <filter val="10.71"/>
        <filter val="10.72"/>
        <filter val="10.73"/>
        <filter val="10.74"/>
        <filter val="10.75"/>
        <filter val="10.77"/>
        <filter val="10.78"/>
        <filter val="10.79"/>
        <filter val="10.8"/>
        <filter val="10.81"/>
        <filter val="10.82"/>
        <filter val="10.83"/>
        <filter val="10.84"/>
        <filter val="10.85"/>
        <filter val="10.86"/>
        <filter val="10.87"/>
        <filter val="10.9"/>
        <filter val="10.91"/>
        <filter val="10.92"/>
        <filter val="10.94"/>
        <filter val="10.95"/>
        <filter val="10.96"/>
        <filter val="10.98"/>
        <filter val="10.99"/>
        <filter val="11"/>
        <filter val="11.01"/>
        <filter val="11.02"/>
        <filter val="11.03"/>
        <filter val="11.04"/>
        <filter val="11.05"/>
        <filter val="11.06"/>
        <filter val="11.07"/>
        <filter val="11.08"/>
        <filter val="11.09"/>
        <filter val="11.1"/>
        <filter val="11.12"/>
        <filter val="11.13"/>
        <filter val="11.14"/>
        <filter val="11.15"/>
        <filter val="11.16"/>
        <filter val="11.17"/>
        <filter val="11.18"/>
        <filter val="11.19"/>
        <filter val="11.2"/>
        <filter val="11.21"/>
        <filter val="11.22"/>
        <filter val="11.23"/>
        <filter val="11.24"/>
        <filter val="11.25"/>
        <filter val="11.26"/>
        <filter val="11.27"/>
        <filter val="11.28"/>
        <filter val="11.3"/>
        <filter val="11.31"/>
        <filter val="11.32"/>
        <filter val="11.33"/>
        <filter val="11.35"/>
        <filter val="11.36"/>
        <filter val="11.38"/>
        <filter val="11.39"/>
        <filter val="11.4"/>
        <filter val="11.41"/>
        <filter val="11.42"/>
        <filter val="11.43"/>
        <filter val="11.44"/>
        <filter val="11.45"/>
        <filter val="11.46"/>
        <filter val="11.47"/>
        <filter val="11.48"/>
        <filter val="11.49"/>
        <filter val="11.5"/>
        <filter val="11.51"/>
        <filter val="11.52"/>
        <filter val="11.54"/>
        <filter val="11.55"/>
        <filter val="11.56"/>
        <filter val="11.57"/>
        <filter val="11.58"/>
        <filter val="11.59"/>
        <filter val="11.6"/>
        <filter val="11.61"/>
        <filter val="11.63"/>
        <filter val="11.64"/>
        <filter val="11.66"/>
        <filter val="11.67"/>
        <filter val="11.7"/>
        <filter val="11.72"/>
        <filter val="11.73"/>
        <filter val="11.75"/>
        <filter val="11.76"/>
        <filter val="11.77"/>
        <filter val="11.78"/>
        <filter val="11.79"/>
        <filter val="11.8"/>
        <filter val="11.81"/>
        <filter val="11.82"/>
        <filter val="11.86"/>
        <filter val="11.87"/>
        <filter val="11.88"/>
        <filter val="11.89"/>
        <filter val="11.9"/>
        <filter val="11.91"/>
        <filter val="11.92"/>
        <filter val="11.93"/>
        <filter val="11.95"/>
        <filter val="11.98"/>
        <filter val="11.99"/>
        <filter val="12"/>
        <filter val="12.01"/>
        <filter val="12.02"/>
        <filter val="12.04"/>
        <filter val="12.08"/>
        <filter val="12.12"/>
        <filter val="12.16"/>
        <filter val="12.17"/>
        <filter val="12.18"/>
        <filter val="12.2"/>
        <filter val="12.21"/>
        <filter val="12.22"/>
        <filter val="12.23"/>
        <filter val="12.25"/>
        <filter val="12.26"/>
        <filter val="12.31"/>
        <filter val="12.33"/>
        <filter val="12.34"/>
        <filter val="12.35"/>
        <filter val="12.37"/>
        <filter val="12.38"/>
        <filter val="12.39"/>
        <filter val="12.4"/>
        <filter val="12.41"/>
        <filter val="12.43"/>
        <filter val="12.45"/>
        <filter val="12.48"/>
        <filter val="12.5"/>
        <filter val="12.51"/>
        <filter val="12.53"/>
        <filter val="12.55"/>
        <filter val="12.58"/>
        <filter val="12.61"/>
        <filter val="12.63"/>
        <filter val="12.64"/>
        <filter val="12.65"/>
        <filter val="12.66"/>
        <filter val="12.68"/>
        <filter val="12.7"/>
        <filter val="12.72"/>
        <filter val="12.73"/>
        <filter val="12.75"/>
        <filter val="12.77"/>
        <filter val="12.79"/>
        <filter val="12.85"/>
        <filter val="12.87"/>
        <filter val="12.9"/>
        <filter val="12.94"/>
        <filter val="12.96"/>
        <filter val="13"/>
        <filter val="13.01"/>
        <filter val="13.02"/>
        <filter val="13.06"/>
        <filter val="13.07"/>
        <filter val="13.1"/>
        <filter val="13.12"/>
        <filter val="13.13"/>
        <filter val="13.28"/>
        <filter val="13.32"/>
        <filter val="13.33"/>
        <filter val="13.37"/>
        <filter val="13.47"/>
        <filter val="13.62"/>
        <filter val="13.64"/>
        <filter val="13.65"/>
        <filter val="13.68"/>
        <filter val="13.69"/>
        <filter val="13.7"/>
        <filter val="13.8"/>
        <filter val="13.81"/>
        <filter val="13.82"/>
        <filter val="13.87"/>
        <filter val="13.88"/>
        <filter val="13.9"/>
        <filter val="13.91"/>
        <filter val="14"/>
        <filter val="14.01"/>
        <filter val="14.05"/>
        <filter val="14.1"/>
        <filter val="14.11"/>
        <filter val="14.12"/>
        <filter val="14.13"/>
        <filter val="14.15"/>
        <filter val="14.16"/>
        <filter val="14.17"/>
        <filter val="14.18"/>
        <filter val="14.2"/>
        <filter val="14.21"/>
        <filter val="14.23"/>
        <filter val="14.25"/>
        <filter val="14.26"/>
        <filter val="14.28"/>
        <filter val="14.29"/>
        <filter val="14.32"/>
        <filter val="14.33"/>
        <filter val="14.34"/>
        <filter val="14.35"/>
        <filter val="14.36"/>
        <filter val="14.37"/>
        <filter val="14.39"/>
        <filter val="14.4"/>
        <filter val="14.41"/>
        <filter val="14.44"/>
        <filter val="14.45"/>
        <filter val="14.48"/>
        <filter val="14.5"/>
        <filter val="14.51"/>
        <filter val="14.52"/>
        <filter val="14.55"/>
        <filter val="14.56"/>
        <filter val="14.59"/>
        <filter val="14.6"/>
        <filter val="14.61"/>
        <filter val="14.62"/>
        <filter val="14.63"/>
        <filter val="14.66"/>
        <filter val="14.67"/>
        <filter val="14.68"/>
        <filter val="14.69"/>
        <filter val="14.7"/>
        <filter val="14.72"/>
        <filter val="14.73"/>
        <filter val="14.74"/>
        <filter val="14.75"/>
        <filter val="14.76"/>
        <filter val="14.79"/>
        <filter val="14.8"/>
        <filter val="14.81"/>
        <filter val="14.82"/>
        <filter val="14.83"/>
        <filter val="14.84"/>
        <filter val="14.85"/>
        <filter val="14.86"/>
        <filter val="14.87"/>
        <filter val="14.88"/>
        <filter val="14.89"/>
        <filter val="14.92"/>
        <filter val="14.94"/>
        <filter val="14.95"/>
        <filter val="14.96"/>
        <filter val="14.99"/>
        <filter val="15"/>
        <filter val="15.01"/>
        <filter val="15.04"/>
        <filter val="15.05"/>
        <filter val="15.06"/>
        <filter val="15.08"/>
        <filter val="15.09"/>
        <filter val="15.1"/>
        <filter val="15.11"/>
        <filter val="15.12"/>
        <filter val="15.13"/>
        <filter val="15.15"/>
        <filter val="15.16"/>
        <filter val="15.18"/>
        <filter val="15.19"/>
        <filter val="15.2"/>
        <filter val="15.22"/>
        <filter val="15.23"/>
        <filter val="15.25"/>
        <filter val="15.26"/>
        <filter val="15.27"/>
        <filter val="15.28"/>
        <filter val="15.29"/>
        <filter val="15.3"/>
        <filter val="15.32"/>
        <filter val="15.33"/>
        <filter val="15.34"/>
        <filter val="15.35"/>
        <filter val="15.36"/>
        <filter val="15.39"/>
        <filter val="15.41"/>
        <filter val="15.42"/>
        <filter val="15.43"/>
        <filter val="15.45"/>
        <filter val="15.46"/>
        <filter val="15.47"/>
        <filter val="15.48"/>
        <filter val="15.51"/>
        <filter val="15.56"/>
        <filter val="15.6"/>
        <filter val="15.66"/>
        <filter val="15.68"/>
        <filter val="15.69"/>
        <filter val="15.7"/>
        <filter val="15.75"/>
        <filter val="15.77"/>
        <filter val="15.83"/>
        <filter val="15.86"/>
        <filter val="15.88"/>
        <filter val="15.89"/>
        <filter val="15.92"/>
        <filter val="15.93"/>
        <filter val="15.94"/>
        <filter val="15.96"/>
        <filter val="15.97"/>
        <filter val="15.98"/>
        <filter val="16"/>
        <filter val="16.02"/>
        <filter val="16.07"/>
        <filter val="16.08"/>
        <filter val="16.11"/>
        <filter val="16.12"/>
        <filter val="16.15"/>
        <filter val="16.17"/>
        <filter val="16.18"/>
        <filter val="16.19"/>
        <filter val="16.2"/>
        <filter val="16.23"/>
        <filter val="16.26"/>
        <filter val="16.28"/>
        <filter val="16.29"/>
        <filter val="16.33"/>
        <filter val="16.35"/>
        <filter val="16.37"/>
        <filter val="16.38"/>
        <filter val="16.4"/>
        <filter val="16.43"/>
        <filter val="16.44"/>
        <filter val="16.49"/>
        <filter val="16.51"/>
        <filter val="16.57"/>
        <filter val="16.59"/>
        <filter val="16.6"/>
        <filter val="16.61"/>
        <filter val="16.62"/>
        <filter val="16.64"/>
        <filter val="16.65"/>
        <filter val="16.66"/>
        <filter val="16.69"/>
        <filter val="16.7"/>
        <filter val="16.73"/>
        <filter val="16.74"/>
        <filter val="16.77"/>
        <filter val="16.78"/>
        <filter val="16.8"/>
        <filter val="16.81"/>
        <filter val="16.85"/>
        <filter val="16.87"/>
        <filter val="16.89"/>
        <filter val="16.91"/>
        <filter val="16.94"/>
        <filter val="16.97"/>
        <filter val="16.99"/>
        <filter val="17"/>
        <filter val="17.03"/>
        <filter val="17.05"/>
        <filter val="17.06"/>
        <filter val="17.08"/>
        <filter val="17.11"/>
        <filter val="17.12"/>
        <filter val="17.13"/>
        <filter val="17.19"/>
        <filter val="17.2"/>
        <filter val="17.24"/>
        <filter val="17.26"/>
        <filter val="17.3"/>
        <filter val="17.32"/>
        <filter val="17.33"/>
        <filter val="17.35"/>
        <filter val="17.38"/>
        <filter val="17.42"/>
        <filter val="17.44"/>
        <filter val="17.49"/>
        <filter val="17.5"/>
        <filter val="17.51"/>
        <filter val="17.53"/>
        <filter val="17.54"/>
        <filter val="17.55"/>
        <filter val="17.56"/>
        <filter val="17.57"/>
        <filter val="17.6"/>
        <filter val="17.67"/>
        <filter val="17.68"/>
        <filter val="17.69"/>
        <filter val="17.71"/>
        <filter val="17.75"/>
        <filter val="17.76"/>
        <filter val="17.77"/>
        <filter val="17.79"/>
        <filter val="17.8"/>
        <filter val="17.89"/>
        <filter val="17.99"/>
        <filter val="18"/>
        <filter val="18.06"/>
        <filter val="18.09"/>
        <filter val="18.11"/>
        <filter val="18.12"/>
        <filter val="18.2"/>
        <filter val="18.22"/>
        <filter val="18.23"/>
        <filter val="18.35"/>
        <filter val="18.38"/>
        <filter val="18.39"/>
        <filter val="18.59"/>
        <filter val="18.65"/>
        <filter val="18.71"/>
        <filter val="18.85"/>
        <filter val="18.87"/>
        <filter val="18.93"/>
        <filter val="19.06"/>
        <filter val="19.07"/>
        <filter val="19.12"/>
        <filter val="19.25"/>
        <filter val="19.26"/>
        <filter val="19.39"/>
        <filter val="19.47"/>
        <filter val="19.51"/>
        <filter val="19.53"/>
        <filter val="19.61"/>
        <filter val="19.62"/>
        <filter val="19.66"/>
        <filter val="19.81"/>
        <filter val="19.87"/>
        <filter val="19.88"/>
        <filter val="19.9"/>
        <filter val="19.95"/>
        <filter val="19.97"/>
        <filter val="2.85"/>
        <filter val="20"/>
        <filter val="20.01"/>
        <filter val="20.03"/>
        <filter val="20.05"/>
        <filter val="20.08"/>
        <filter val="20.16"/>
        <filter val="20.18"/>
        <filter val="20.19"/>
        <filter val="20.25"/>
        <filter val="20.27"/>
        <filter val="20.34"/>
        <filter val="20.36"/>
        <filter val="20.38"/>
        <filter val="20.39"/>
        <filter val="20.4"/>
        <filter val="20.42"/>
        <filter val="20.43"/>
        <filter val="20.45"/>
        <filter val="20.46"/>
        <filter val="20.55"/>
        <filter val="20.62"/>
        <filter val="20.63"/>
        <filter val="20.7"/>
        <filter val="20.72"/>
        <filter val="20.75"/>
        <filter val="20.77"/>
        <filter val="20.85"/>
        <filter val="20.86"/>
        <filter val="20.87"/>
        <filter val="20.88"/>
        <filter val="21.01"/>
        <filter val="21.02"/>
        <filter val="21.03"/>
        <filter val="21.05"/>
        <filter val="21.06"/>
        <filter val="21.09"/>
        <filter val="21.11"/>
        <filter val="21.17"/>
        <filter val="21.23"/>
        <filter val="21.24"/>
        <filter val="21.31"/>
        <filter val="21.32"/>
        <filter val="21.38"/>
        <filter val="21.41"/>
        <filter val="21.42"/>
        <filter val="21.44"/>
        <filter val="21.49"/>
        <filter val="21.5"/>
        <filter val="21.54"/>
        <filter val="21.55"/>
        <filter val="21.56"/>
        <filter val="21.57"/>
        <filter val="21.62"/>
        <filter val="21.66"/>
        <filter val="21.67"/>
        <filter val="21.74"/>
        <filter val="21.76"/>
        <filter val="21.79"/>
        <filter val="21.87"/>
        <filter val="21.93"/>
        <filter val="21.96"/>
        <filter val="22"/>
        <filter val="22.07"/>
        <filter val="22.09"/>
        <filter val="22.1"/>
        <filter val="22.11"/>
        <filter val="22.12"/>
        <filter val="22.15"/>
        <filter val="22.19"/>
        <filter val="22.21"/>
        <filter val="22.25"/>
        <filter val="22.28"/>
        <filter val="22.3"/>
        <filter val="22.39"/>
        <filter val="22.4"/>
        <filter val="22.42"/>
        <filter val="22.47"/>
        <filter val="22.48"/>
        <filter val="22.52"/>
        <filter val="22.53"/>
        <filter val="22.54"/>
        <filter val="22.62"/>
        <filter val="22.64"/>
        <filter val="22.69"/>
        <filter val="22.7"/>
        <filter val="22.75"/>
        <filter val="22.78"/>
        <filter val="22.8"/>
        <filter val="22.83"/>
        <filter val="22.96"/>
        <filter val="23.18"/>
        <filter val="23.21"/>
        <filter val="23.27"/>
        <filter val="23.31"/>
        <filter val="23.34"/>
        <filter val="23.46"/>
        <filter val="23.47"/>
        <filter val="23.49"/>
        <filter val="23.51"/>
        <filter val="23.56"/>
        <filter val="23.6"/>
        <filter val="23.75"/>
        <filter val="23.93"/>
        <filter val="24.22"/>
        <filter val="24.35"/>
        <filter val="24.39"/>
        <filter val="24.44"/>
        <filter val="24.45"/>
        <filter val="24.65"/>
        <filter val="24.97"/>
        <filter val="24.99"/>
        <filter val="25.06"/>
        <filter val="25.11"/>
        <filter val="25.16"/>
        <filter val="25.24"/>
        <filter val="25.29"/>
        <filter val="25.32"/>
        <filter val="25.37"/>
        <filter val="25.44"/>
        <filter val="25.52"/>
        <filter val="25.58"/>
        <filter val="25.72"/>
        <filter val="25.76"/>
        <filter val="25.86"/>
        <filter val="25.89"/>
        <filter val="25.9"/>
        <filter val="25.95"/>
        <filter val="25.99"/>
        <filter val="26.11"/>
        <filter val="26.15"/>
        <filter val="26.16"/>
        <filter val="26.18"/>
        <filter val="26.19"/>
        <filter val="26.22"/>
        <filter val="26.25"/>
        <filter val="26.28"/>
        <filter val="26.46"/>
        <filter val="26.53"/>
        <filter val="26.56"/>
        <filter val="26.65"/>
        <filter val="26.74"/>
        <filter val="26.77"/>
        <filter val="26.84"/>
        <filter val="26.88"/>
        <filter val="26.99"/>
        <filter val="27"/>
        <filter val="27.1"/>
        <filter val="27.12"/>
        <filter val="27.13"/>
        <filter val="27.16"/>
        <filter val="27.24"/>
        <filter val="27.26"/>
        <filter val="27.34"/>
        <filter val="27.45"/>
        <filter val="27.5"/>
        <filter val="27.52"/>
        <filter val="27.55"/>
        <filter val="27.66"/>
        <filter val="27.67"/>
        <filter val="27.69"/>
        <filter val="27.7"/>
        <filter val="27.72"/>
        <filter val="27.76"/>
        <filter val="27.82"/>
        <filter val="27.84"/>
        <filter val="27.98"/>
        <filter val="28"/>
        <filter val="28.06"/>
        <filter val="28.07"/>
        <filter val="28.19"/>
        <filter val="28.29"/>
        <filter val="28.36"/>
        <filter val="28.45"/>
        <filter val="28.49"/>
        <filter val="28.65"/>
        <filter val="29"/>
        <filter val="29.46"/>
        <filter val="3.07"/>
        <filter val="3.09"/>
        <filter val="3.1"/>
        <filter val="3.11"/>
        <filter val="3.12"/>
        <filter val="3.13"/>
        <filter val="3.14"/>
        <filter val="3.15"/>
        <filter val="3.16"/>
        <filter val="3.17"/>
        <filter val="3.18"/>
        <filter val="3.2"/>
        <filter val="3.21"/>
        <filter val="3.22"/>
        <filter val="3.23"/>
        <filter val="3.24"/>
        <filter val="3.25"/>
        <filter val="3.26"/>
        <filter val="3.27"/>
        <filter val="3.28"/>
        <filter val="3.29"/>
        <filter val="3.3"/>
        <filter val="3.31"/>
        <filter val="3.32"/>
        <filter val="3.33"/>
        <filter val="3.34"/>
        <filter val="3.35"/>
        <filter val="3.36"/>
        <filter val="3.37"/>
        <filter val="3.38"/>
        <filter val="3.39"/>
        <filter val="3.4"/>
        <filter val="3.41"/>
        <filter val="3.42"/>
        <filter val="3.43"/>
        <filter val="3.44"/>
        <filter val="3.45"/>
        <filter val="3.46"/>
        <filter val="3.48"/>
        <filter val="3.49"/>
        <filter val="3.51"/>
        <filter val="3.52"/>
        <filter val="3.53"/>
        <filter val="3.54"/>
        <filter val="3.55"/>
        <filter val="3.56"/>
        <filter val="3.58"/>
        <filter val="3.59"/>
        <filter val="3.6"/>
        <filter val="3.61"/>
        <filter val="3.62"/>
        <filter val="3.63"/>
        <filter val="3.64"/>
        <filter val="3.65"/>
        <filter val="3.66"/>
        <filter val="3.67"/>
        <filter val="3.69"/>
        <filter val="3.7"/>
        <filter val="3.71"/>
        <filter val="3.72"/>
        <filter val="3.73"/>
        <filter val="3.74"/>
        <filter val="3.75"/>
        <filter val="3.76"/>
        <filter val="3.77"/>
        <filter val="3.78"/>
        <filter val="3.79"/>
        <filter val="3.8"/>
        <filter val="3.81"/>
        <filter val="3.82"/>
        <filter val="3.83"/>
        <filter val="3.84"/>
        <filter val="3.85"/>
        <filter val="3.86"/>
        <filter val="3.87"/>
        <filter val="3.88"/>
        <filter val="3.89"/>
        <filter val="3.9"/>
        <filter val="3.91"/>
        <filter val="3.92"/>
        <filter val="3.93"/>
        <filter val="3.94"/>
        <filter val="3.97"/>
        <filter val="3.98"/>
        <filter val="3.99"/>
        <filter val="30.19"/>
        <filter val="30.33"/>
        <filter val="30.59"/>
        <filter val="30.8"/>
        <filter val="30.87"/>
        <filter val="30.99"/>
        <filter val="31.21"/>
        <filter val="31.52"/>
        <filter val="31.68"/>
        <filter val="31.71"/>
        <filter val="31.75"/>
        <filter val="31.91"/>
        <filter val="32.15"/>
        <filter val="32.17"/>
        <filter val="32.27"/>
        <filter val="32.29"/>
        <filter val="32.31"/>
        <filter val="32.32"/>
        <filter val="32.37"/>
        <filter val="32.38"/>
        <filter val="32.4"/>
        <filter val="32.72"/>
        <filter val="32.81"/>
        <filter val="32.91"/>
        <filter val="32.93"/>
        <filter val="33.05"/>
        <filter val="33.15"/>
        <filter val="33.21"/>
        <filter val="33.38"/>
        <filter val="33.4"/>
        <filter val="33.46"/>
        <filter val="33.51"/>
        <filter val="33.54"/>
        <filter val="33.61"/>
        <filter val="33.72"/>
        <filter val="33.88"/>
        <filter val="33.91"/>
        <filter val="33.95"/>
        <filter val="33.99"/>
        <filter val="34.07"/>
        <filter val="34.08"/>
        <filter val="34.2"/>
        <filter val="34.23"/>
        <filter val="34.25"/>
        <filter val="34.34"/>
        <filter val="34.35"/>
        <filter val="34.46"/>
        <filter val="34.5"/>
        <filter val="34.57"/>
        <filter val="34.6"/>
        <filter val="34.68"/>
        <filter val="34.7"/>
        <filter val="34.78"/>
        <filter val="34.81"/>
        <filter val="34.84"/>
        <filter val="34.93"/>
        <filter val="34.96"/>
        <filter val="35.01"/>
        <filter val="35.1"/>
        <filter val="35.16"/>
        <filter val="35.25"/>
        <filter val="35.4"/>
        <filter val="35.44"/>
        <filter val="35.54"/>
        <filter val="35.7"/>
        <filter val="36"/>
        <filter val="36.22"/>
        <filter val="36.34"/>
        <filter val="36.61"/>
        <filter val="36.69"/>
        <filter val="37"/>
        <filter val="37.3"/>
        <filter val="39.66"/>
        <filter val="39.9"/>
        <filter val="4"/>
        <filter val="4.01"/>
        <filter val="4.02"/>
        <filter val="4.03"/>
        <filter val="4.04"/>
        <filter val="4.05"/>
        <filter val="4.06"/>
        <filter val="4.07"/>
        <filter val="4.09"/>
        <filter val="4.1"/>
        <filter val="4.11"/>
        <filter val="4.12"/>
        <filter val="4.13"/>
        <filter val="4.14"/>
        <filter val="4.15"/>
        <filter val="4.16"/>
        <filter val="4.17"/>
        <filter val="4.18"/>
        <filter val="4.19"/>
        <filter val="4.2"/>
        <filter val="4.21"/>
        <filter val="4.22"/>
        <filter val="4.24"/>
        <filter val="4.25"/>
        <filter val="4.26"/>
        <filter val="4.27"/>
        <filter val="4.29"/>
        <filter val="4.3"/>
        <filter val="4.31"/>
        <filter val="4.34"/>
        <filter val="4.35"/>
        <filter val="4.36"/>
        <filter val="4.37"/>
        <filter val="4.4"/>
        <filter val="4.41"/>
        <filter val="4.46"/>
        <filter val="4.47"/>
        <filter val="4.57"/>
        <filter val="4.59"/>
        <filter val="4.6"/>
        <filter val="4.64"/>
        <filter val="4.65"/>
        <filter val="4.67"/>
        <filter val="4.7"/>
        <filter val="4.72"/>
        <filter val="4.73"/>
        <filter val="4.76"/>
        <filter val="4.77"/>
        <filter val="4.78"/>
        <filter val="4.8"/>
        <filter val="4.81"/>
        <filter val="4.83"/>
        <filter val="4.84"/>
        <filter val="4.86"/>
        <filter val="4.88"/>
        <filter val="4.89"/>
        <filter val="4.9"/>
        <filter val="4.92"/>
        <filter val="4.93"/>
        <filter val="4.94"/>
        <filter val="4.95"/>
        <filter val="4.96"/>
        <filter val="4.97"/>
        <filter val="4.98"/>
        <filter val="4.99"/>
        <filter val="40.45"/>
        <filter val="40.97"/>
        <filter val="42.18"/>
        <filter val="42.32"/>
        <filter val="43.22"/>
        <filter val="43.74"/>
        <filter val="44.59"/>
        <filter val="44.71"/>
        <filter val="44.8"/>
        <filter val="45.09"/>
        <filter val="45.42"/>
        <filter val="45.58"/>
        <filter val="45.73"/>
        <filter val="45.77"/>
        <filter val="45.85"/>
        <filter val="45.88"/>
        <filter val="46.14"/>
        <filter val="46.21"/>
        <filter val="46.28"/>
        <filter val="46.37"/>
        <filter val="46.44"/>
        <filter val="46.5"/>
        <filter val="46.7"/>
        <filter val="46.75"/>
        <filter val="46.83"/>
        <filter val="46.99"/>
        <filter val="47"/>
        <filter val="47.05"/>
        <filter val="47.09"/>
        <filter val="47.12"/>
        <filter val="47.16"/>
        <filter val="47.18"/>
        <filter val="47.34"/>
        <filter val="47.54"/>
        <filter val="47.79"/>
        <filter val="47.89"/>
        <filter val="48.16"/>
        <filter val="48.32"/>
        <filter val="48.71"/>
        <filter val="49.07"/>
        <filter val="49.08"/>
        <filter val="49.32"/>
        <filter val="49.69"/>
        <filter val="5"/>
        <filter val="5.03"/>
        <filter val="5.05"/>
        <filter val="5.06"/>
        <filter val="5.07"/>
        <filter val="5.08"/>
        <filter val="5.09"/>
        <filter val="5.1"/>
        <filter val="5.13"/>
        <filter val="5.14"/>
        <filter val="5.15"/>
        <filter val="5.17"/>
        <filter val="5.18"/>
        <filter val="5.2"/>
        <filter val="5.21"/>
        <filter val="5.22"/>
        <filter val="5.23"/>
        <filter val="5.24"/>
        <filter val="5.26"/>
        <filter val="5.28"/>
        <filter val="5.3"/>
        <filter val="5.31"/>
        <filter val="5.32"/>
        <filter val="5.34"/>
        <filter val="5.37"/>
        <filter val="5.46"/>
        <filter val="5.47"/>
        <filter val="5.54"/>
        <filter val="5.55"/>
        <filter val="5.57"/>
        <filter val="5.6"/>
        <filter val="5.62"/>
        <filter val="5.71"/>
        <filter val="5.72"/>
        <filter val="5.77"/>
        <filter val="5.8"/>
        <filter val="5.83"/>
        <filter val="5.86"/>
        <filter val="5.9"/>
        <filter val="5.92"/>
        <filter val="5.94"/>
        <filter val="5.95"/>
        <filter val="5.96"/>
        <filter val="5.97"/>
        <filter val="5.98"/>
        <filter val="50.12"/>
        <filter val="50.22"/>
        <filter val="52.08"/>
        <filter val="52.34"/>
        <filter val="52.68"/>
        <filter val="52.87"/>
        <filter val="52.9"/>
        <filter val="52.99"/>
        <filter val="53.4"/>
        <filter val="54.03"/>
        <filter val="54.2"/>
        <filter val="54.22"/>
        <filter val="54.26"/>
        <filter val="54.35"/>
        <filter val="54.41"/>
        <filter val="54.53"/>
        <filter val="54.54"/>
        <filter val="54.55"/>
        <filter val="54.69"/>
        <filter val="54.7"/>
        <filter val="54.78"/>
        <filter val="54.79"/>
        <filter val="54.8"/>
        <filter val="54.87"/>
        <filter val="54.99"/>
        <filter val="55"/>
        <filter val="55.01"/>
        <filter val="55.33"/>
        <filter val="55.34"/>
        <filter val="55.87"/>
        <filter val="55.9"/>
        <filter val="56.02"/>
        <filter val="56.04"/>
        <filter val="56.07"/>
        <filter val="56.24"/>
        <filter val="56.44"/>
        <filter val="56.54"/>
        <filter val="56.64"/>
        <filter val="56.78"/>
        <filter val="56.79"/>
        <filter val="57.07"/>
        <filter val="57.08"/>
        <filter val="57.1"/>
        <filter val="57.46"/>
        <filter val="57.73"/>
        <filter val="57.74"/>
        <filter val="57.78"/>
        <filter val="57.98"/>
        <filter val="58.03"/>
        <filter val="58.07"/>
        <filter val="58.08"/>
        <filter val="58.11"/>
        <filter val="58.2"/>
        <filter val="58.25"/>
        <filter val="58.47"/>
        <filter val="58.5"/>
        <filter val="58.53"/>
        <filter val="58.66"/>
        <filter val="58.73"/>
        <filter val="58.74"/>
        <filter val="58.75"/>
        <filter val="58.85"/>
        <filter val="58.86"/>
        <filter val="58.89"/>
        <filter val="58.93"/>
        <filter val="58.95"/>
        <filter val="59.14"/>
        <filter val="59.16"/>
        <filter val="59.18"/>
        <filter val="59.28"/>
        <filter val="59.43"/>
        <filter val="59.46"/>
        <filter val="59.49"/>
        <filter val="59.56"/>
        <filter val="59.83"/>
        <filter val="59.9"/>
        <filter val="59.99"/>
        <filter val="6"/>
        <filter val="6.02"/>
        <filter val="6.08"/>
        <filter val="6.1"/>
        <filter val="6.12"/>
        <filter val="6.14"/>
        <filter val="6.17"/>
        <filter val="6.19"/>
        <filter val="6.21"/>
        <filter val="6.22"/>
        <filter val="6.23"/>
        <filter val="6.27"/>
        <filter val="6.28"/>
        <filter val="6.3"/>
        <filter val="6.31"/>
        <filter val="6.32"/>
        <filter val="6.35"/>
        <filter val="6.37"/>
        <filter val="6.38"/>
        <filter val="6.39"/>
        <filter val="6.45"/>
        <filter val="6.46"/>
        <filter val="6.47"/>
        <filter val="6.52"/>
        <filter val="6.55"/>
        <filter val="6.58"/>
        <filter val="6.6"/>
        <filter val="6.61"/>
        <filter val="6.64"/>
        <filter val="6.65"/>
        <filter val="6.66"/>
        <filter val="6.7"/>
        <filter val="6.71"/>
        <filter val="6.76"/>
        <filter val="6.91"/>
        <filter val="6.96"/>
        <filter val="60.21"/>
        <filter val="60.3"/>
        <filter val="60.44"/>
        <filter val="60.51"/>
        <filter val="60.65"/>
        <filter val="60.73"/>
        <filter val="60.93"/>
        <filter val="61.01"/>
        <filter val="61.12"/>
        <filter val="61.2"/>
        <filter val="61.36"/>
        <filter val="61.4"/>
        <filter val="61.47"/>
        <filter val="61.48"/>
        <filter val="61.54"/>
        <filter val="61.85"/>
        <filter val="61.9"/>
        <filter val="61.95"/>
        <filter val="61.98"/>
        <filter val="62.01"/>
        <filter val="62.06"/>
        <filter val="62.15"/>
        <filter val="62.34"/>
        <filter val="62.36"/>
        <filter val="62.46"/>
        <filter val="62.47"/>
        <filter val="62.52"/>
        <filter val="62.61"/>
        <filter val="62.7"/>
        <filter val="62.75"/>
        <filter val="62.76"/>
        <filter val="62.81"/>
        <filter val="62.83"/>
        <filter val="62.96"/>
        <filter val="63.01"/>
        <filter val="63.31"/>
        <filter val="63.8"/>
        <filter val="63.86"/>
        <filter val="63.99"/>
        <filter val="64.27"/>
        <filter val="64.95"/>
        <filter val="7.04"/>
        <filter val="7.07"/>
        <filter val="7.08"/>
        <filter val="7.09"/>
        <filter val="7.13"/>
        <filter val="7.15"/>
        <filter val="7.17"/>
        <filter val="7.21"/>
        <filter val="7.22"/>
        <filter val="7.28"/>
        <filter val="7.3"/>
        <filter val="7.31"/>
        <filter val="7.36"/>
        <filter val="7.37"/>
        <filter val="7.4"/>
        <filter val="7.42"/>
        <filter val="7.48"/>
        <filter val="7.5"/>
        <filter val="7.53"/>
        <filter val="7.54"/>
        <filter val="7.56"/>
        <filter val="7.67"/>
        <filter val="7.7"/>
        <filter val="7.77"/>
        <filter val="7.78"/>
        <filter val="7.79"/>
        <filter val="7.84"/>
        <filter val="7.93"/>
        <filter val="7.97"/>
        <filter val="8"/>
        <filter val="8.1"/>
        <filter val="8.15"/>
        <filter val="8.21"/>
        <filter val="8.3"/>
        <filter val="8.4"/>
        <filter val="8.44"/>
        <filter val="8.47"/>
        <filter val="8.51"/>
        <filter val="8.58"/>
        <filter val="8.6"/>
        <filter val="8.75"/>
        <filter val="8.76"/>
        <filter val="8.8"/>
        <filter val="8.85"/>
        <filter val="8.88"/>
        <filter val="8.89"/>
        <filter val="8.9"/>
        <filter val="8.91"/>
        <filter val="8.92"/>
        <filter val="8.93"/>
        <filter val="8.97"/>
        <filter val="9.04"/>
        <filter val="9.1"/>
        <filter val="9.13"/>
        <filter val="9.15"/>
        <filter val="9.17"/>
        <filter val="9.2"/>
        <filter val="9.21"/>
        <filter val="9.27"/>
        <filter val="9.28"/>
        <filter val="9.3"/>
        <filter val="9.31"/>
        <filter val="9.33"/>
        <filter val="9.37"/>
        <filter val="9.39"/>
        <filter val="9.4"/>
        <filter val="9.42"/>
        <filter val="9.46"/>
        <filter val="9.47"/>
        <filter val="9.48"/>
        <filter val="9.49"/>
        <filter val="9.51"/>
        <filter val="9.52"/>
        <filter val="9.54"/>
        <filter val="9.55"/>
        <filter val="9.56"/>
        <filter val="9.6"/>
        <filter val="9.61"/>
        <filter val="9.63"/>
        <filter val="9.65"/>
        <filter val="9.66"/>
        <filter val="9.67"/>
        <filter val="9.68"/>
        <filter val="9.71"/>
        <filter val="9.74"/>
        <filter val="9.75"/>
        <filter val="9.78"/>
        <filter val="9.79"/>
        <filter val="9.8"/>
        <filter val="9.81"/>
        <filter val="9.86"/>
        <filter val="9.87"/>
        <filter val="9.88"/>
        <filter val="9.89"/>
        <filter val="9.9"/>
        <filter val="9.94"/>
        <filter val="9.95"/>
      </filters>
    </filterColumn>
    <filterColumn colId="1">
      <filters>
        <filter val="1"/>
      </filters>
    </filterColumn>
    <filterColumn colId="8">
      <filters>
        <filter val="1"/>
      </filters>
    </filterColumn>
  </autoFilter>
  <conditionalFormatting sqref="B22:B200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I10" sqref="I10"/>
    </sheetView>
  </sheetViews>
  <sheetFormatPr baseColWidth="10" defaultRowHeight="16" x14ac:dyDescent="0.2"/>
  <cols>
    <col min="1" max="2" width="10.83203125" style="3"/>
  </cols>
  <sheetData>
    <row r="1" spans="1:2" x14ac:dyDescent="0.2">
      <c r="A1" s="3">
        <v>-5.6074765999999998E-2</v>
      </c>
      <c r="B1" s="3">
        <f>A1</f>
        <v>-5.6074765999999998E-2</v>
      </c>
    </row>
    <row r="2" spans="1:2" x14ac:dyDescent="0.2">
      <c r="A2" s="3">
        <v>2.9658285E-2</v>
      </c>
      <c r="B2" s="3">
        <f>A2+B1</f>
        <v>-2.6416480999999999E-2</v>
      </c>
    </row>
    <row r="3" spans="1:2" x14ac:dyDescent="0.2">
      <c r="A3" s="3">
        <v>5.0724639999999996E-3</v>
      </c>
      <c r="B3" s="3">
        <f t="shared" ref="B3:B60" si="0">A3+B2</f>
        <v>-2.1344017E-2</v>
      </c>
    </row>
    <row r="4" spans="1:2" x14ac:dyDescent="0.2">
      <c r="A4" s="3">
        <v>1.7241379000000001E-2</v>
      </c>
      <c r="B4" s="3">
        <f t="shared" si="0"/>
        <v>-4.1026379999999987E-3</v>
      </c>
    </row>
    <row r="5" spans="1:2" x14ac:dyDescent="0.2">
      <c r="A5" s="3">
        <v>7.4104912999999994E-2</v>
      </c>
      <c r="B5" s="3">
        <f t="shared" si="0"/>
        <v>7.0002275000000003E-2</v>
      </c>
    </row>
    <row r="6" spans="1:2" x14ac:dyDescent="0.2">
      <c r="A6" s="3">
        <v>-5.0968399999999997E-2</v>
      </c>
      <c r="B6" s="3">
        <f t="shared" si="0"/>
        <v>1.9033875000000006E-2</v>
      </c>
    </row>
    <row r="7" spans="1:2" x14ac:dyDescent="0.2">
      <c r="A7" s="3">
        <v>-5.9076261999999997E-2</v>
      </c>
      <c r="B7" s="3">
        <f t="shared" si="0"/>
        <v>-4.0042386999999992E-2</v>
      </c>
    </row>
    <row r="8" spans="1:2" x14ac:dyDescent="0.2">
      <c r="A8" s="3">
        <v>-6.2295082000000002E-2</v>
      </c>
      <c r="B8" s="3">
        <f t="shared" si="0"/>
        <v>-0.10233746899999999</v>
      </c>
    </row>
    <row r="9" spans="1:2" x14ac:dyDescent="0.2">
      <c r="A9" s="3">
        <v>1.6311167000000001E-2</v>
      </c>
      <c r="B9" s="3">
        <f t="shared" si="0"/>
        <v>-8.6026301999999985E-2</v>
      </c>
    </row>
    <row r="10" spans="1:2" x14ac:dyDescent="0.2">
      <c r="A10" s="3">
        <v>-7.1535022000000004E-2</v>
      </c>
      <c r="B10" s="3">
        <f t="shared" si="0"/>
        <v>-0.157561324</v>
      </c>
    </row>
    <row r="11" spans="1:2" x14ac:dyDescent="0.2">
      <c r="A11" s="3">
        <v>-8.3881578999999998E-2</v>
      </c>
      <c r="B11" s="3">
        <f t="shared" si="0"/>
        <v>-0.24144290299999999</v>
      </c>
    </row>
    <row r="12" spans="1:2" x14ac:dyDescent="0.2">
      <c r="A12" s="3">
        <v>-0.109243697</v>
      </c>
      <c r="B12" s="3">
        <f t="shared" si="0"/>
        <v>-0.35068659999999996</v>
      </c>
    </row>
    <row r="13" spans="1:2" x14ac:dyDescent="0.2">
      <c r="A13" s="3">
        <v>-0.105924596</v>
      </c>
      <c r="B13" s="3">
        <f t="shared" si="0"/>
        <v>-0.45661119599999994</v>
      </c>
    </row>
    <row r="14" spans="1:2" x14ac:dyDescent="0.2">
      <c r="A14" s="3">
        <v>-9.8113207999999993E-2</v>
      </c>
      <c r="B14" s="3">
        <f t="shared" si="0"/>
        <v>-0.55472440399999989</v>
      </c>
    </row>
    <row r="15" spans="1:2" x14ac:dyDescent="0.2">
      <c r="A15" s="3">
        <v>1.2711864E-2</v>
      </c>
      <c r="B15" s="3">
        <f t="shared" si="0"/>
        <v>-0.54201253999999988</v>
      </c>
    </row>
    <row r="16" spans="1:2" x14ac:dyDescent="0.2">
      <c r="A16" s="3">
        <v>2.4330900000000002E-3</v>
      </c>
      <c r="B16" s="3">
        <f t="shared" si="0"/>
        <v>-0.53957944999999985</v>
      </c>
    </row>
    <row r="17" spans="1:2" x14ac:dyDescent="0.2">
      <c r="A17" s="3">
        <v>2.5423728999999999E-2</v>
      </c>
      <c r="B17" s="3">
        <f t="shared" si="0"/>
        <v>-0.51415572099999984</v>
      </c>
    </row>
    <row r="18" spans="1:2" x14ac:dyDescent="0.2">
      <c r="A18" s="3">
        <v>-5.5421686999999997E-2</v>
      </c>
      <c r="B18" s="3">
        <f>A18</f>
        <v>-5.5421686999999997E-2</v>
      </c>
    </row>
    <row r="19" spans="1:2" x14ac:dyDescent="0.2">
      <c r="A19" s="3">
        <v>-6.1827957000000003E-2</v>
      </c>
      <c r="B19" s="3">
        <f t="shared" si="0"/>
        <v>-0.117249644</v>
      </c>
    </row>
    <row r="20" spans="1:2" x14ac:dyDescent="0.2">
      <c r="A20" s="3">
        <v>-6.5753425000000004E-2</v>
      </c>
      <c r="B20" s="3">
        <f t="shared" si="0"/>
        <v>-0.18300306900000002</v>
      </c>
    </row>
    <row r="21" spans="1:2" x14ac:dyDescent="0.2">
      <c r="A21" s="3">
        <v>-5.6338027999999998E-2</v>
      </c>
      <c r="B21" s="3">
        <f t="shared" si="0"/>
        <v>-0.239341097</v>
      </c>
    </row>
    <row r="22" spans="1:2" x14ac:dyDescent="0.2">
      <c r="A22" s="3">
        <v>9.6774189999999996E-3</v>
      </c>
      <c r="B22" s="3">
        <f t="shared" si="0"/>
        <v>-0.22966367800000001</v>
      </c>
    </row>
    <row r="23" spans="1:2" x14ac:dyDescent="0.2">
      <c r="A23" s="3">
        <v>7.7192981999999993E-2</v>
      </c>
      <c r="B23" s="3">
        <f t="shared" si="0"/>
        <v>-0.15247069600000002</v>
      </c>
    </row>
    <row r="24" spans="1:2" x14ac:dyDescent="0.2">
      <c r="A24" s="3">
        <v>-9.8993288999999998E-2</v>
      </c>
      <c r="B24" s="3">
        <f t="shared" si="0"/>
        <v>-0.251463985</v>
      </c>
    </row>
    <row r="25" spans="1:2" x14ac:dyDescent="0.2">
      <c r="A25" s="3">
        <v>7.6335880000000002E-3</v>
      </c>
      <c r="B25" s="3">
        <f t="shared" si="0"/>
        <v>-0.243830397</v>
      </c>
    </row>
    <row r="26" spans="1:2" x14ac:dyDescent="0.2">
      <c r="A26" s="3">
        <v>7.7369439999999999E-3</v>
      </c>
      <c r="B26" s="3">
        <f t="shared" si="0"/>
        <v>-0.23609345300000001</v>
      </c>
    </row>
    <row r="27" spans="1:2" x14ac:dyDescent="0.2">
      <c r="A27" s="3">
        <v>5.0505050000000003E-3</v>
      </c>
      <c r="B27" s="3">
        <f t="shared" si="0"/>
        <v>-0.231042948</v>
      </c>
    </row>
    <row r="28" spans="1:2" x14ac:dyDescent="0.2">
      <c r="A28" s="3">
        <v>-6.1016949000000001E-2</v>
      </c>
      <c r="B28" s="3">
        <f t="shared" si="0"/>
        <v>-0.29205989700000001</v>
      </c>
    </row>
    <row r="29" spans="1:2" x14ac:dyDescent="0.2">
      <c r="A29" s="3">
        <v>-5.6896552000000003E-2</v>
      </c>
      <c r="B29" s="3">
        <f t="shared" si="0"/>
        <v>-0.348956449</v>
      </c>
    </row>
    <row r="30" spans="1:2" x14ac:dyDescent="0.2">
      <c r="A30" s="3">
        <v>-0.14837398399999999</v>
      </c>
      <c r="B30" s="3">
        <f t="shared" si="0"/>
        <v>-0.49733043300000002</v>
      </c>
    </row>
    <row r="31" spans="1:2" x14ac:dyDescent="0.2">
      <c r="A31" s="3">
        <v>1.6949153000000002E-2</v>
      </c>
      <c r="B31" s="3">
        <f t="shared" si="0"/>
        <v>-0.48038128000000002</v>
      </c>
    </row>
    <row r="32" spans="1:2" x14ac:dyDescent="0.2">
      <c r="A32" s="3">
        <v>2.0964360000000001E-3</v>
      </c>
      <c r="B32" s="3">
        <f t="shared" si="0"/>
        <v>-0.47828484400000004</v>
      </c>
    </row>
    <row r="33" spans="1:2" x14ac:dyDescent="0.2">
      <c r="A33" s="3">
        <v>7.6388889000000001E-2</v>
      </c>
      <c r="B33" s="3">
        <f t="shared" si="0"/>
        <v>-0.40189595500000003</v>
      </c>
    </row>
    <row r="34" spans="1:2" x14ac:dyDescent="0.2">
      <c r="A34" s="3">
        <v>-5.5335967999999999E-2</v>
      </c>
      <c r="B34" s="3">
        <f t="shared" si="0"/>
        <v>-0.45723192300000004</v>
      </c>
    </row>
    <row r="35" spans="1:2" x14ac:dyDescent="0.2">
      <c r="A35" s="3">
        <v>2.1551724000000001E-2</v>
      </c>
      <c r="B35" s="3">
        <f t="shared" si="0"/>
        <v>-0.43568019900000005</v>
      </c>
    </row>
    <row r="36" spans="1:2" x14ac:dyDescent="0.2">
      <c r="A36" s="3">
        <v>-5.9090908999999997E-2</v>
      </c>
      <c r="B36" s="3">
        <f t="shared" si="0"/>
        <v>-0.49477110800000002</v>
      </c>
    </row>
    <row r="37" spans="1:2" x14ac:dyDescent="0.2">
      <c r="A37" s="3">
        <v>-0.102209945</v>
      </c>
      <c r="B37" s="3">
        <f t="shared" si="0"/>
        <v>-0.59698105300000004</v>
      </c>
    </row>
    <row r="38" spans="1:2" x14ac:dyDescent="0.2">
      <c r="A38" s="3">
        <v>3.6269429999999998E-2</v>
      </c>
      <c r="B38" s="3">
        <f t="shared" si="0"/>
        <v>-0.56071162299999999</v>
      </c>
    </row>
    <row r="39" spans="1:2" x14ac:dyDescent="0.2">
      <c r="A39" s="3">
        <v>2.8722157000000002E-2</v>
      </c>
      <c r="B39" s="3">
        <f t="shared" si="0"/>
        <v>-0.53198946599999997</v>
      </c>
    </row>
    <row r="40" spans="1:2" x14ac:dyDescent="0.2">
      <c r="A40" s="3">
        <v>-5.0818745999999998E-2</v>
      </c>
      <c r="B40" s="3">
        <f t="shared" si="0"/>
        <v>-0.58280821199999999</v>
      </c>
    </row>
    <row r="41" spans="1:2" x14ac:dyDescent="0.2">
      <c r="A41" s="3">
        <v>4.2383292000000003E-2</v>
      </c>
      <c r="B41" s="3">
        <f t="shared" si="0"/>
        <v>-0.54042491999999998</v>
      </c>
    </row>
    <row r="42" spans="1:2" x14ac:dyDescent="0.2">
      <c r="A42" s="3">
        <v>-5.6603774000000003E-2</v>
      </c>
      <c r="B42" s="3">
        <f t="shared" si="0"/>
        <v>-0.59702869400000003</v>
      </c>
    </row>
    <row r="43" spans="1:2" x14ac:dyDescent="0.2">
      <c r="A43" s="3">
        <v>-6.9134078000000002E-2</v>
      </c>
      <c r="B43" s="3">
        <f t="shared" si="0"/>
        <v>-0.66616277200000007</v>
      </c>
    </row>
    <row r="44" spans="1:2" x14ac:dyDescent="0.2">
      <c r="A44" s="3">
        <v>7.6923080000000001E-3</v>
      </c>
      <c r="B44" s="3">
        <f>A44</f>
        <v>7.6923080000000001E-3</v>
      </c>
    </row>
    <row r="45" spans="1:2" x14ac:dyDescent="0.2">
      <c r="A45" s="3">
        <v>2.5401070000000001E-2</v>
      </c>
      <c r="B45" s="3">
        <f t="shared" si="0"/>
        <v>3.3093378E-2</v>
      </c>
    </row>
    <row r="46" spans="1:2" x14ac:dyDescent="0.2">
      <c r="A46" s="3">
        <v>-0.1004313</v>
      </c>
      <c r="B46" s="3">
        <f t="shared" si="0"/>
        <v>-6.7337921999999995E-2</v>
      </c>
    </row>
    <row r="47" spans="1:2" x14ac:dyDescent="0.2">
      <c r="A47" s="3">
        <v>3.4931507000000001E-2</v>
      </c>
      <c r="B47" s="3">
        <f t="shared" si="0"/>
        <v>-3.2406414999999994E-2</v>
      </c>
    </row>
    <row r="48" spans="1:2" x14ac:dyDescent="0.2">
      <c r="A48" s="3">
        <v>7.9207919999999994E-3</v>
      </c>
      <c r="B48" s="3">
        <f t="shared" si="0"/>
        <v>-2.4485622999999995E-2</v>
      </c>
    </row>
    <row r="49" spans="1:2" x14ac:dyDescent="0.2">
      <c r="A49" s="3">
        <v>-7.5983718000000006E-2</v>
      </c>
      <c r="B49" s="3">
        <f t="shared" si="0"/>
        <v>-0.100469341</v>
      </c>
    </row>
    <row r="50" spans="1:2" x14ac:dyDescent="0.2">
      <c r="A50" s="3">
        <v>-8.0508474999999996E-2</v>
      </c>
      <c r="B50" s="3">
        <f t="shared" si="0"/>
        <v>-0.18097781600000001</v>
      </c>
    </row>
    <row r="51" spans="1:2" x14ac:dyDescent="0.2">
      <c r="A51" s="3">
        <v>6.7497399999999997E-3</v>
      </c>
      <c r="B51" s="3">
        <f t="shared" si="0"/>
        <v>-0.17422807600000001</v>
      </c>
    </row>
    <row r="52" spans="1:2" x14ac:dyDescent="0.2">
      <c r="A52" s="3">
        <v>1.4689880000000001E-2</v>
      </c>
      <c r="B52" s="3">
        <f t="shared" si="0"/>
        <v>-0.15953819600000002</v>
      </c>
    </row>
    <row r="53" spans="1:2" x14ac:dyDescent="0.2">
      <c r="A53" s="3">
        <v>-5.7733735000000001E-2</v>
      </c>
      <c r="B53" s="3">
        <f t="shared" si="0"/>
        <v>-0.21727193100000003</v>
      </c>
    </row>
    <row r="54" spans="1:2" x14ac:dyDescent="0.2">
      <c r="A54" s="3">
        <v>-6.0783430999999999E-2</v>
      </c>
      <c r="B54" s="3">
        <f t="shared" si="0"/>
        <v>-0.27805536200000003</v>
      </c>
    </row>
    <row r="55" spans="1:2" x14ac:dyDescent="0.2">
      <c r="A55" s="3">
        <v>-5.0297211000000001E-2</v>
      </c>
      <c r="B55" s="3">
        <f t="shared" si="0"/>
        <v>-0.32835257300000004</v>
      </c>
    </row>
    <row r="56" spans="1:2" x14ac:dyDescent="0.2">
      <c r="A56" s="3">
        <v>2.9576747E-2</v>
      </c>
      <c r="B56" s="3">
        <f t="shared" si="0"/>
        <v>-0.29877582600000002</v>
      </c>
    </row>
    <row r="57" spans="1:2" x14ac:dyDescent="0.2">
      <c r="A57" s="3">
        <v>7.1873500000000003E-3</v>
      </c>
      <c r="B57" s="3">
        <f t="shared" si="0"/>
        <v>-0.29158847600000004</v>
      </c>
    </row>
    <row r="58" spans="1:2" x14ac:dyDescent="0.2">
      <c r="A58" s="3">
        <v>1.8011256999999999E-2</v>
      </c>
      <c r="B58" s="3">
        <f t="shared" si="0"/>
        <v>-0.27357721900000004</v>
      </c>
    </row>
    <row r="59" spans="1:2" x14ac:dyDescent="0.2">
      <c r="A59" s="3">
        <v>4.4733503000000001E-2</v>
      </c>
      <c r="B59" s="3">
        <f t="shared" si="0"/>
        <v>-0.22884371600000003</v>
      </c>
    </row>
    <row r="60" spans="1:2" x14ac:dyDescent="0.2">
      <c r="A60" s="3">
        <v>1.0024589E-2</v>
      </c>
      <c r="B60" s="3">
        <f t="shared" si="0"/>
        <v>-0.21881912700000003</v>
      </c>
    </row>
  </sheetData>
  <sortState ref="A1:A46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PAM.N</vt:lpstr>
      <vt:lpstr>analisis.csv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2018-01-18T03:55:30Z</dcterms:created>
  <dcterms:modified xsi:type="dcterms:W3CDTF">2018-01-20T14:31:32Z</dcterms:modified>
</cp:coreProperties>
</file>