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ixiangran/lai-workspace/ai-learn/src/app/data/"/>
    </mc:Choice>
  </mc:AlternateContent>
  <xr:revisionPtr revIDLastSave="0" documentId="13_ncr:1_{AEB90052-57A4-ED44-AAE5-5F1D0CDFC840}" xr6:coauthVersionLast="47" xr6:coauthVersionMax="47" xr10:uidLastSave="{00000000-0000-0000-0000-000000000000}"/>
  <bookViews>
    <workbookView xWindow="0" yWindow="760" windowWidth="30240" windowHeight="18880" activeTab="4" xr2:uid="{752BAC88-3D22-6345-9E5D-6A586CA68B77}"/>
  </bookViews>
  <sheets>
    <sheet name="06_检索优化 (1)" sheetId="5" r:id="rId1"/>
    <sheet name="05_切分优化" sheetId="4" r:id="rId2"/>
    <sheet name="04_问题优化" sheetId="3" r:id="rId3"/>
    <sheet name="结果汇总" sheetId="1" r:id="rId4"/>
    <sheet name="指标说明" sheetId="2" r:id="rId5"/>
  </sheets>
  <calcPr calcId="0"/>
</workbook>
</file>

<file path=xl/sharedStrings.xml><?xml version="1.0" encoding="utf-8"?>
<sst xmlns="http://schemas.openxmlformats.org/spreadsheetml/2006/main" count="153" uniqueCount="104">
  <si>
    <t>版本</t>
  </si>
  <si>
    <t>描述</t>
  </si>
  <si>
    <t>上下文召回率（contextRecall）</t>
  </si>
  <si>
    <t>上下文相关性（contextRelevance）</t>
  </si>
  <si>
    <t>答案忠实度（faithfulness）</t>
  </si>
  <si>
    <t>答案相关性（answerRelevance）</t>
  </si>
  <si>
    <t>答案正确性（answerCorrectness）</t>
  </si>
  <si>
    <t>v1.0</t>
  </si>
  <si>
    <t>问题：原问题
知识库：单一文档
文本切分大小（chunkSize）：500
文本切分重叠大小（chunkOverlap）：50
向量模型：nomic-embed-text
检索 topK：3
生成模型：qwen2.5:14b
评估模型：qwen2.5:14b
评估数据：src/app/data/qa_test_10.json</t>
  </si>
  <si>
    <t>v2.0</t>
  </si>
  <si>
    <t>知识库：多文档混合</t>
  </si>
  <si>
    <t>v2.1</t>
  </si>
  <si>
    <t>知识库：多文档混合
检索 topK：6</t>
  </si>
  <si>
    <t>v3.0</t>
  </si>
  <si>
    <t>问题：对原问题意图识别
知识库：多文档混合</t>
  </si>
  <si>
    <t>v3.1</t>
  </si>
  <si>
    <t>问题：对原问题意图识别
知识库：多文档混合
检索 topK：6</t>
  </si>
  <si>
    <t>v4.0</t>
  </si>
  <si>
    <t>问题：对原问题意图识别&amp;同义改写
知识库：多文档混合</t>
  </si>
  <si>
    <t>v4.1</t>
  </si>
  <si>
    <t>问题：对原问题意图识别&amp;同义改写
知识库：多文档混合
检索 topK：6</t>
  </si>
  <si>
    <t>v5.0</t>
  </si>
  <si>
    <t>问题：对原问题意图识别&amp;多视角分解
知识库：多文档混合</t>
  </si>
  <si>
    <t>v5.1</t>
  </si>
  <si>
    <t>问题：对原问题意图识别&amp;多视角分解
知识库：多文档混合
检索 topK：6</t>
  </si>
  <si>
    <t>v6.0</t>
  </si>
  <si>
    <t>问题：对原问题意图识别&amp;补充上下文
知识库：多文档混合</t>
  </si>
  <si>
    <t>v6.1</t>
  </si>
  <si>
    <t>问题：对原问题意图识别&amp;补充上下文
知识库：多文档混合
检索 topK：6</t>
  </si>
  <si>
    <r>
      <rPr>
        <b/>
        <sz val="10"/>
        <rFont val="等线"/>
        <family val="4"/>
        <charset val="134"/>
      </rPr>
      <t>指标解析：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b/>
        <sz val="10"/>
        <rFont val="等线"/>
        <family val="4"/>
        <charset val="134"/>
      </rPr>
      <t>1. 增加 topK：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1.1. 上下文召回率上升：因为上下文包含了更多参考答案的关键信息；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1.2. 上下文相关性下降：因为上下文包含了更多与问题无关的文档片段；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1.3. 答案忠实度上升：因为上下文包含了更多实际答案的关键信息；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1.4. 答案相关性下降：因为上下文包含了更多与问题无关的文档片段，则实际答案也包含了更多与问题无关的信息；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1.5. 答案准确性上升：因为上下文包含了更多参考答案的关键信息，则实际答案也包含了更多参考答案的关键信息。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b/>
        <sz val="10"/>
        <rFont val="等线"/>
        <family val="4"/>
        <charset val="134"/>
      </rPr>
      <t>2. 问题优化：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2.1. 意图识别：依赖对问题的意图识别，意图识别越准，检索到的文档就越精准；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2.2. 同义改写：可能由于改写问题质量不高（依赖 LLM 自身的能力），会检索到与问题不相关的文档片段，导致上下文相关性降低；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2.3. 多视角分解：可能由于多视角分解质量不高（依赖 LLM 自身的能力），会检索到与问题不相关的文档片段，导致上下文召回率、上下文相关性以及答案正确性均降低；</t>
    </r>
    <r>
      <rPr>
        <sz val="12"/>
        <color theme="1"/>
        <rFont val="等线"/>
        <family val="2"/>
        <charset val="134"/>
        <scheme val="minor"/>
      </rPr>
      <t xml:space="preserve">
</t>
    </r>
    <r>
      <rPr>
        <sz val="10"/>
        <color theme="1"/>
        <rFont val="等线"/>
        <family val="4"/>
        <charset val="134"/>
      </rPr>
      <t>2.4. 补充上下文：目前来看补充上下文效果最好，各指标均有提升（但依赖 LLM 自身的能力）。</t>
    </r>
  </si>
  <si>
    <t>一句话总结：上下文召回率越高，检索到的文档越全面。</t>
  </si>
  <si>
    <t>评估步骤：</t>
  </si>
  <si>
    <t>1. 将参考答案拆分成多个关键信息；</t>
  </si>
  <si>
    <t>2. 逐个分析每个关键信息是否可归因于给定的上下文；</t>
  </si>
  <si>
    <t>3. 根据每个关键信息的得分，计算上下文召回率。</t>
  </si>
  <si>
    <t>一句话总结：上下文相关性越高，检索到的无关文档越少。</t>
  </si>
  <si>
    <t>1. 逐个分析每个上下文片段是否与问题相关；</t>
  </si>
  <si>
    <t>2. 根据每个上下文片段的得分，计算上下文相关性。</t>
  </si>
  <si>
    <t>1. 将实际答案拆分成多个关键信息；</t>
  </si>
  <si>
    <t>3. 根据每个关键信息的得分，计算答案忠实度。</t>
  </si>
  <si>
    <t>1. 根据实际答案推导出多个模拟问题；</t>
  </si>
  <si>
    <t>2. 逐个分析每个模拟问题是否与原问题相似；</t>
  </si>
  <si>
    <t>3. 根据每个模拟问题的得分，计算答案相关性。</t>
  </si>
  <si>
    <t>2. 逐个分析每个关键信息是否可归因于给定的实际答案；</t>
  </si>
  <si>
    <t>3. 根据每个关键信息的得分，计算答案正确性。</t>
  </si>
  <si>
    <t>1. 上下文召回率：衡量检索到的上下文是否覆盖参考答案所需的所有关键信息，避免遗漏关键信息。</t>
    <phoneticPr fontId="1" type="noConversion"/>
  </si>
  <si>
    <t>2. 上下文相关性：衡量检索到的上下文与问题之间的相关性，避免包含无关冗余上下文。</t>
    <phoneticPr fontId="1" type="noConversion"/>
  </si>
  <si>
    <t>3. 答案忠实度：衡量实际答案是否严格基于检索到的上下文，避免幻觉。</t>
    <phoneticPr fontId="1" type="noConversion"/>
  </si>
  <si>
    <t>4. 答案相关性：衡量实际答案是否直接完整回答用户问题，排除冗余或跑题。</t>
    <phoneticPr fontId="1" type="noConversion"/>
  </si>
  <si>
    <t>5. 答案正确性：衡量实际答案的准确性，需与参考答案对比。</t>
    <phoneticPr fontId="1" type="noConversion"/>
  </si>
  <si>
    <t>v7.1</t>
    <phoneticPr fontId="1" type="noConversion"/>
  </si>
  <si>
    <t>v7.2</t>
    <phoneticPr fontId="1" type="noConversion"/>
  </si>
  <si>
    <t>知识库：markdown 文档
切分方法：RecursiveCharacterTextSplitter</t>
    <phoneticPr fontId="1" type="noConversion"/>
  </si>
  <si>
    <t>知识库：markdown 文档
切分方法：MarkdownTextSplitter</t>
    <phoneticPr fontId="1" type="noConversion"/>
  </si>
  <si>
    <t>答案忠实度（faithfulness）</t>
    <phoneticPr fontId="1" type="noConversion"/>
  </si>
  <si>
    <t>问题：原问题
知识库：单一文档（pdf 文档）
切分方法：RecursiveCharacterTextSplitter
文本切分大小（chunkSize）：500
文本切分重叠大小（chunkOverlap）：50
向量模型：nomic-embed-text
检索 topK：3
生成模型：qwen2.5:14b
评估模型：qwen2.5:14b
评估数据：/data/qa_test_10_new.json</t>
    <phoneticPr fontId="1" type="noConversion"/>
  </si>
  <si>
    <t>描述2</t>
    <phoneticPr fontId="1" type="noConversion"/>
  </si>
  <si>
    <t>检索 topK：3</t>
    <phoneticPr fontId="1" type="noConversion"/>
  </si>
  <si>
    <t>检索 topK：1</t>
    <phoneticPr fontId="1" type="noConversion"/>
  </si>
  <si>
    <t>检索 topK：2</t>
    <phoneticPr fontId="1" type="noConversion"/>
  </si>
  <si>
    <t>检索 topK：4</t>
    <phoneticPr fontId="1" type="noConversion"/>
  </si>
  <si>
    <t>检索 topK：5</t>
    <phoneticPr fontId="1" type="noConversion"/>
  </si>
  <si>
    <t>检索 topK：6</t>
    <phoneticPr fontId="1" type="noConversion"/>
  </si>
  <si>
    <t>检索 topK：7</t>
    <phoneticPr fontId="1" type="noConversion"/>
  </si>
  <si>
    <t>检索 topK：8</t>
    <phoneticPr fontId="1" type="noConversion"/>
  </si>
  <si>
    <t>检索 topK：9</t>
    <phoneticPr fontId="1" type="noConversion"/>
  </si>
  <si>
    <t>v7.3</t>
    <phoneticPr fontId="1" type="noConversion"/>
  </si>
  <si>
    <t>知识库：markdown 文档
切分方法：RecursiveCharacterTextSplitter（separators: ['\n## ', '\n### ']）</t>
    <phoneticPr fontId="1" type="noConversion"/>
  </si>
  <si>
    <t>问题：原问题
知识库：单一文档（pdf 文档）
切分方法：RecursiveCharacterTextSplitter
文本切分大小（chunkSize）：500
文本切分重叠大小（chunkOverlap）：50
向量模型：nomic-embed-text
检索 topK：3
生成模型：qwen2.5:14b
评估模型：qwen2.5:14b
评估数据：/data/qa_test_10.json</t>
    <phoneticPr fontId="1" type="noConversion"/>
  </si>
  <si>
    <t>版本配置</t>
    <phoneticPr fontId="1" type="noConversion"/>
  </si>
  <si>
    <t>v4.1</t>
    <phoneticPr fontId="1" type="noConversion"/>
  </si>
  <si>
    <t>v4.2</t>
    <phoneticPr fontId="1" type="noConversion"/>
  </si>
  <si>
    <t>版本说明</t>
    <phoneticPr fontId="1" type="noConversion"/>
  </si>
  <si>
    <t>知识库：多文档混合
其它同 v1.0</t>
    <phoneticPr fontId="1" type="noConversion"/>
  </si>
  <si>
    <t>问题：对原问题意图识别
其它同 v2.0</t>
    <phoneticPr fontId="1" type="noConversion"/>
  </si>
  <si>
    <t>问题：对原问题同义改写
其它同 v3.0</t>
    <phoneticPr fontId="1" type="noConversion"/>
  </si>
  <si>
    <t>问题：对原问题多视角分解
其它同 v3.0</t>
    <phoneticPr fontId="1" type="noConversion"/>
  </si>
  <si>
    <t>问题：对原问题补充上下文
其它同 v3.0</t>
    <phoneticPr fontId="1" type="noConversion"/>
  </si>
  <si>
    <t>基础版本
作为后续一系列优化方法的效果对比</t>
    <phoneticPr fontId="1" type="noConversion"/>
  </si>
  <si>
    <t>验证知识库混入多文档对 RAG 系统的影响</t>
    <phoneticPr fontId="1" type="noConversion"/>
  </si>
  <si>
    <t>对原问题进行意图识别，
减少多文档带来的影响</t>
    <phoneticPr fontId="1" type="noConversion"/>
  </si>
  <si>
    <t>对原问题进行同义改写，
优化检索效果</t>
    <phoneticPr fontId="1" type="noConversion"/>
  </si>
  <si>
    <t>对原问题进行多视角分解，
优化检索效果</t>
    <phoneticPr fontId="1" type="noConversion"/>
  </si>
  <si>
    <t>对原问题进行上下文补充，
优化检索效果</t>
    <phoneticPr fontId="1" type="noConversion"/>
  </si>
  <si>
    <t>v5.0</t>
    <phoneticPr fontId="1" type="noConversion"/>
  </si>
  <si>
    <t>v5.1</t>
    <phoneticPr fontId="1" type="noConversion"/>
  </si>
  <si>
    <t>问题：原问题
知识库：markdown 文档
切分方法：RecursiveCharacterTextSplitter
文本切分大小（chunkSize）：500
文本切分重叠大小（chunkOverlap）：50
向量模型：nomic-embed-text
检索 topK：3
生成模型：qwen2.5:14b
评估模型：qwen2.5:14b
评估数据：/data/qa_test_10.json</t>
    <phoneticPr fontId="1" type="noConversion"/>
  </si>
  <si>
    <t>v5.2</t>
    <phoneticPr fontId="1" type="noConversion"/>
  </si>
  <si>
    <t>v5.3</t>
    <phoneticPr fontId="1" type="noConversion"/>
  </si>
  <si>
    <t>切分方法：MarkdownTextSplitter</t>
    <phoneticPr fontId="1" type="noConversion"/>
  </si>
  <si>
    <t xml:space="preserve">切分方法：在 MarkdownTextSplitter 基础上合并 chunkSize 小于 100 的文档块 </t>
    <phoneticPr fontId="1" type="noConversion"/>
  </si>
  <si>
    <t>切分方法：在 MarkdownTextSplitter 基础上合并 chunkSize 小于 100 的文档块以及给每个文档添加所在每一级别标题</t>
    <phoneticPr fontId="1" type="noConversion"/>
  </si>
  <si>
    <t>切分方法：在 MarkdownTextSplitter 基础上给每个文档添加n个模拟问题</t>
    <phoneticPr fontId="1" type="noConversion"/>
  </si>
  <si>
    <t>v5.4</t>
    <phoneticPr fontId="1" type="noConversion"/>
  </si>
  <si>
    <t>v5.5</t>
    <phoneticPr fontId="1" type="noConversion"/>
  </si>
  <si>
    <t>切分方法：将每个文档块的模拟问题单独向量化，并基于模拟问题检索相应文档块</t>
    <phoneticPr fontId="1" type="noConversion"/>
  </si>
  <si>
    <t>一句话总结：答案忠实度越高，LLM 回答出现幻觉的概率越低。</t>
    <phoneticPr fontId="1" type="noConversion"/>
  </si>
  <si>
    <t>一句话总结：答案相关性越高，LLM 回答冗余或跑题越少。</t>
    <phoneticPr fontId="1" type="noConversion"/>
  </si>
  <si>
    <t>一句话总结：答案正确性越高，LLM 回答越准确。</t>
    <phoneticPr fontId="1" type="noConversion"/>
  </si>
  <si>
    <t>在不同优化阶段需要重点关注的指标：</t>
  </si>
  <si>
    <t>问题优化：上下文召回率、答案正确性；</t>
  </si>
  <si>
    <t>切分优化：上下文召回率、上下文相关性、答案正确性；</t>
  </si>
  <si>
    <t>检索优化：上下文召回率、上下文相关性、答案正确性；</t>
  </si>
  <si>
    <t>生成优化：答案忠实度、答案相关性、答案正确性。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</si>
</sst>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FE0300"/>
      <name val="等线"/>
      <family val="4"/>
      <charset val="134"/>
    </font>
    <font>
      <sz val="10"/>
      <name val="等线"/>
      <family val="4"/>
      <charset val="134"/>
    </font>
    <font>
      <sz val="10"/>
      <color rgb="FF000000"/>
      <name val="等线"/>
      <family val="4"/>
      <charset val="134"/>
    </font>
    <font>
      <b/>
      <sz val="10"/>
      <name val="等线"/>
      <family val="4"/>
      <charset val="134"/>
    </font>
    <font>
      <b/>
      <sz val="10"/>
      <color rgb="FF000000"/>
      <name val="等线"/>
      <family val="4"/>
      <charset val="134"/>
    </font>
    <font>
      <sz val="1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theme="1"/>
      <name val="等线"/>
      <family val="4"/>
      <charset val="134"/>
    </font>
    <font>
      <sz val="10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8E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5" fillId="0" borderId="5" xfId="0" applyFont="1" applyBorder="1" applyAlignment="1">
      <alignment vertical="center" wrapText="1"/>
    </xf>
    <xf numFmtId="0" fontId="7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0" fillId="0" borderId="5" xfId="0" applyBorder="1">
      <alignment vertical="center"/>
    </xf>
    <xf numFmtId="0" fontId="6" fillId="0" borderId="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>
      <alignment vertical="center"/>
    </xf>
    <xf numFmtId="0" fontId="2" fillId="0" borderId="5" xfId="0" applyFont="1" applyBorder="1" applyAlignment="1">
      <alignment vertical="center" wrapText="1"/>
    </xf>
    <xf numFmtId="0" fontId="0" fillId="0" borderId="5" xfId="0" applyBorder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20" fillId="0" borderId="0" xfId="0" applyFont="1">
      <alignment vertical="center"/>
    </xf>
  </cellXfs>
  <cellStyles count="1">
    <cellStyle name="常规" xfId="0" builtinId="0"/>
  </cellStyles>
  <dxfs count="47"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F0000"/>
      </font>
    </dxf>
    <dxf>
      <font>
        <color rgb="FFFE0300"/>
      </font>
    </dxf>
    <dxf>
      <font>
        <color rgb="FF00B14D"/>
      </font>
    </dxf>
    <dxf>
      <font>
        <color rgb="FFFF0000"/>
      </font>
    </dxf>
    <dxf>
      <font>
        <color rgb="FF00B050"/>
      </font>
    </dxf>
    <dxf>
      <font>
        <color rgb="FFFE0300"/>
      </font>
    </dxf>
    <dxf>
      <font>
        <color rgb="FF00B14D"/>
      </font>
    </dxf>
    <dxf>
      <font>
        <color rgb="FFFF0000"/>
      </font>
    </dxf>
    <dxf>
      <font>
        <color rgb="FF00B050"/>
      </font>
    </dxf>
    <dxf>
      <font>
        <color rgb="FFFE0300"/>
      </font>
    </dxf>
    <dxf>
      <font>
        <color rgb="FF00B14D"/>
      </font>
    </dxf>
    <dxf>
      <font>
        <color rgb="FFFF0000"/>
      </font>
    </dxf>
    <dxf>
      <font>
        <color rgb="FF00B050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  <dxf>
      <font>
        <color rgb="FFFE0300"/>
      </font>
    </dxf>
    <dxf>
      <font>
        <color rgb="FF00B14D"/>
      </font>
    </dxf>
  </dxfs>
  <tableStyles count="0" defaultTableStyle="TableStyleMedium2" defaultPivotStyle="PivotStyleLight16"/>
  <colors>
    <mruColors>
      <color rgb="FFF89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A76A-A23C-6842-8E58-EAE845D4A447}">
  <sheetPr>
    <outlinePr summaryBelow="0" summaryRight="0"/>
  </sheetPr>
  <dimension ref="B2:I30"/>
  <sheetViews>
    <sheetView workbookViewId="0">
      <pane ySplit="2" topLeftCell="A3" activePane="bottomLeft" state="frozen"/>
      <selection pane="bottomLeft" activeCell="E6" sqref="E6:I6"/>
    </sheetView>
  </sheetViews>
  <sheetFormatPr baseColWidth="10" defaultColWidth="10" defaultRowHeight="16.5" customHeight="1"/>
  <cols>
    <col min="1" max="1" width="3.1640625" customWidth="1"/>
    <col min="2" max="2" width="5.33203125" customWidth="1"/>
    <col min="3" max="3" width="31.1640625" customWidth="1"/>
    <col min="4" max="4" width="12.33203125" customWidth="1"/>
    <col min="5" max="9" width="26.83203125" customWidth="1"/>
    <col min="10" max="10" width="26.1640625" customWidth="1"/>
  </cols>
  <sheetData>
    <row r="2" spans="2:9" ht="16.5" customHeight="1">
      <c r="B2" s="6" t="s">
        <v>0</v>
      </c>
      <c r="C2" s="6" t="s">
        <v>1</v>
      </c>
      <c r="D2" s="6" t="s">
        <v>56</v>
      </c>
      <c r="E2" s="6" t="s">
        <v>2</v>
      </c>
      <c r="F2" s="6" t="s">
        <v>3</v>
      </c>
      <c r="G2" s="6" t="s">
        <v>54</v>
      </c>
      <c r="H2" s="6" t="s">
        <v>5</v>
      </c>
      <c r="I2" s="6" t="s">
        <v>6</v>
      </c>
    </row>
    <row r="3" spans="2:9" ht="140" customHeight="1">
      <c r="B3" s="2" t="s">
        <v>7</v>
      </c>
      <c r="C3" s="20" t="s">
        <v>55</v>
      </c>
      <c r="D3" s="20"/>
      <c r="E3" s="8">
        <v>0.5</v>
      </c>
      <c r="F3" s="8">
        <v>0.43</v>
      </c>
      <c r="G3" s="8">
        <v>0.72</v>
      </c>
      <c r="H3" s="8">
        <v>0.48</v>
      </c>
      <c r="I3" s="8">
        <v>0.65</v>
      </c>
    </row>
    <row r="4" spans="2:9" ht="33" customHeight="1">
      <c r="B4" s="31" t="s">
        <v>50</v>
      </c>
      <c r="C4" s="34" t="s">
        <v>52</v>
      </c>
      <c r="D4" s="19" t="s">
        <v>58</v>
      </c>
      <c r="E4" s="8">
        <v>0.23</v>
      </c>
      <c r="F4" s="8">
        <v>0.7</v>
      </c>
      <c r="G4" s="8">
        <v>0.66</v>
      </c>
      <c r="H4" s="8">
        <v>0.5</v>
      </c>
      <c r="I4" s="8">
        <v>0.3</v>
      </c>
    </row>
    <row r="5" spans="2:9" ht="33" customHeight="1">
      <c r="B5" s="32"/>
      <c r="C5" s="35"/>
      <c r="D5" s="22" t="s">
        <v>59</v>
      </c>
      <c r="E5" s="8">
        <v>0.34</v>
      </c>
      <c r="F5" s="8">
        <v>0.65</v>
      </c>
      <c r="G5" s="8">
        <v>0.78</v>
      </c>
      <c r="H5" s="8">
        <v>0.56999999999999995</v>
      </c>
      <c r="I5" s="8">
        <v>0.4</v>
      </c>
    </row>
    <row r="6" spans="2:9" ht="33" customHeight="1">
      <c r="B6" s="32"/>
      <c r="C6" s="35"/>
      <c r="D6" s="19" t="s">
        <v>57</v>
      </c>
      <c r="E6" s="8">
        <v>0.4</v>
      </c>
      <c r="F6" s="8">
        <v>0.6</v>
      </c>
      <c r="G6" s="8">
        <v>0.84</v>
      </c>
      <c r="H6" s="8">
        <v>0.4</v>
      </c>
      <c r="I6" s="8">
        <v>0.41</v>
      </c>
    </row>
    <row r="7" spans="2:9" ht="33" customHeight="1">
      <c r="B7" s="32"/>
      <c r="C7" s="35"/>
      <c r="D7" s="22" t="s">
        <v>60</v>
      </c>
      <c r="E7" s="8">
        <v>0.42</v>
      </c>
      <c r="F7" s="8">
        <v>0.56999999999999995</v>
      </c>
      <c r="G7" s="8">
        <v>0.76</v>
      </c>
      <c r="H7" s="8">
        <v>0.56999999999999995</v>
      </c>
      <c r="I7" s="8">
        <v>0.49</v>
      </c>
    </row>
    <row r="8" spans="2:9" ht="33" customHeight="1">
      <c r="B8" s="32"/>
      <c r="C8" s="35"/>
      <c r="D8" s="22" t="s">
        <v>61</v>
      </c>
      <c r="E8" s="8">
        <v>0.43</v>
      </c>
      <c r="F8" s="8">
        <v>0.52</v>
      </c>
      <c r="G8" s="8">
        <v>0.84</v>
      </c>
      <c r="H8" s="8">
        <v>0.5</v>
      </c>
      <c r="I8" s="8">
        <v>0.57999999999999996</v>
      </c>
    </row>
    <row r="9" spans="2:9" ht="33" customHeight="1">
      <c r="B9" s="32"/>
      <c r="C9" s="35"/>
      <c r="D9" s="22" t="s">
        <v>62</v>
      </c>
      <c r="E9" s="8">
        <v>0.52</v>
      </c>
      <c r="F9" s="8">
        <v>0.55000000000000004</v>
      </c>
      <c r="G9" s="8">
        <v>0.91</v>
      </c>
      <c r="H9" s="8">
        <v>0.43</v>
      </c>
      <c r="I9" s="8">
        <v>0.6</v>
      </c>
    </row>
    <row r="10" spans="2:9" ht="33" customHeight="1">
      <c r="B10" s="32"/>
      <c r="C10" s="35"/>
      <c r="D10" s="22" t="s">
        <v>63</v>
      </c>
      <c r="E10" s="8">
        <v>0.56000000000000005</v>
      </c>
      <c r="F10" s="8">
        <v>0.49</v>
      </c>
      <c r="G10" s="8">
        <v>0.75</v>
      </c>
      <c r="H10" s="8">
        <v>0.53</v>
      </c>
      <c r="I10" s="8">
        <v>0.63</v>
      </c>
    </row>
    <row r="11" spans="2:9" ht="33" customHeight="1">
      <c r="B11" s="32"/>
      <c r="C11" s="35"/>
      <c r="D11" s="22" t="s">
        <v>64</v>
      </c>
      <c r="E11" s="8">
        <v>0.52</v>
      </c>
      <c r="F11" s="8">
        <v>0.44</v>
      </c>
      <c r="G11" s="8">
        <v>0.87</v>
      </c>
      <c r="H11" s="8">
        <v>0.43</v>
      </c>
      <c r="I11" s="8">
        <v>0.61</v>
      </c>
    </row>
    <row r="12" spans="2:9" ht="46" customHeight="1">
      <c r="B12" s="33"/>
      <c r="C12" s="36"/>
      <c r="D12" s="22" t="s">
        <v>65</v>
      </c>
      <c r="E12" s="8">
        <v>0.54</v>
      </c>
      <c r="F12" s="8">
        <v>0.46</v>
      </c>
      <c r="G12" s="8">
        <v>0.85</v>
      </c>
      <c r="H12" s="8">
        <v>0.5</v>
      </c>
      <c r="I12" s="8">
        <v>0.62</v>
      </c>
    </row>
    <row r="13" spans="2:9" ht="46" customHeight="1">
      <c r="B13" s="31" t="s">
        <v>51</v>
      </c>
      <c r="C13" s="34" t="s">
        <v>53</v>
      </c>
      <c r="D13" s="19" t="s">
        <v>58</v>
      </c>
      <c r="E13" s="8"/>
      <c r="F13" s="8"/>
      <c r="G13" s="8"/>
      <c r="H13" s="8"/>
      <c r="I13" s="8"/>
    </row>
    <row r="14" spans="2:9" ht="46" customHeight="1">
      <c r="B14" s="32"/>
      <c r="C14" s="35"/>
      <c r="D14" s="22" t="s">
        <v>59</v>
      </c>
      <c r="F14" s="8"/>
      <c r="G14" s="8"/>
      <c r="H14" s="8"/>
      <c r="I14" s="8"/>
    </row>
    <row r="15" spans="2:9" ht="46" customHeight="1">
      <c r="B15" s="32"/>
      <c r="C15" s="35"/>
      <c r="D15" s="19" t="s">
        <v>57</v>
      </c>
      <c r="E15" s="8"/>
      <c r="F15" s="8"/>
      <c r="G15" s="8"/>
      <c r="H15" s="8"/>
      <c r="I15" s="8"/>
    </row>
    <row r="16" spans="2:9" ht="46" customHeight="1">
      <c r="B16" s="32"/>
      <c r="C16" s="35"/>
      <c r="D16" s="22" t="s">
        <v>60</v>
      </c>
      <c r="E16" s="8"/>
      <c r="F16" s="8"/>
      <c r="G16" s="8"/>
      <c r="H16" s="8"/>
      <c r="I16" s="8"/>
    </row>
    <row r="17" spans="2:9" ht="46" customHeight="1">
      <c r="B17" s="32"/>
      <c r="C17" s="35"/>
      <c r="D17" s="22" t="s">
        <v>61</v>
      </c>
      <c r="E17" s="8"/>
      <c r="F17" s="8"/>
      <c r="G17" s="8"/>
      <c r="H17" s="8"/>
      <c r="I17" s="8"/>
    </row>
    <row r="18" spans="2:9" ht="46" customHeight="1">
      <c r="B18" s="32"/>
      <c r="C18" s="35"/>
      <c r="D18" s="22" t="s">
        <v>62</v>
      </c>
      <c r="E18" s="8">
        <v>0.52</v>
      </c>
      <c r="F18" s="8">
        <v>0.45</v>
      </c>
      <c r="G18" s="8">
        <v>0.82</v>
      </c>
      <c r="H18" s="8">
        <v>0.4</v>
      </c>
      <c r="I18" s="8">
        <v>0.49</v>
      </c>
    </row>
    <row r="19" spans="2:9" ht="46" customHeight="1">
      <c r="B19" s="32"/>
      <c r="C19" s="35"/>
      <c r="D19" s="22" t="s">
        <v>63</v>
      </c>
      <c r="E19" s="8"/>
      <c r="F19" s="8"/>
      <c r="G19" s="8"/>
      <c r="H19" s="8"/>
      <c r="I19" s="8"/>
    </row>
    <row r="20" spans="2:9" ht="46" customHeight="1">
      <c r="B20" s="32"/>
      <c r="C20" s="35"/>
      <c r="D20" s="22" t="s">
        <v>64</v>
      </c>
      <c r="E20" s="8"/>
      <c r="F20" s="8"/>
      <c r="G20" s="8"/>
      <c r="H20" s="8"/>
      <c r="I20" s="8"/>
    </row>
    <row r="21" spans="2:9" ht="33" customHeight="1">
      <c r="B21" s="33"/>
      <c r="C21" s="36"/>
      <c r="D21" s="22" t="s">
        <v>65</v>
      </c>
      <c r="E21" s="8"/>
      <c r="F21" s="8"/>
      <c r="G21" s="8"/>
      <c r="H21" s="8"/>
      <c r="I21" s="8"/>
    </row>
    <row r="22" spans="2:9" ht="46" customHeight="1">
      <c r="B22" s="31" t="s">
        <v>66</v>
      </c>
      <c r="C22" s="34" t="s">
        <v>67</v>
      </c>
      <c r="D22" s="19" t="s">
        <v>58</v>
      </c>
      <c r="E22" s="8"/>
      <c r="F22" s="8"/>
      <c r="G22" s="8"/>
      <c r="H22" s="8"/>
      <c r="I22" s="8"/>
    </row>
    <row r="23" spans="2:9" ht="46" customHeight="1">
      <c r="B23" s="32"/>
      <c r="C23" s="35"/>
      <c r="D23" s="22" t="s">
        <v>59</v>
      </c>
      <c r="F23" s="8"/>
      <c r="G23" s="8"/>
      <c r="H23" s="8"/>
      <c r="I23" s="8"/>
    </row>
    <row r="24" spans="2:9" ht="46" customHeight="1">
      <c r="B24" s="32"/>
      <c r="C24" s="35"/>
      <c r="D24" s="19" t="s">
        <v>57</v>
      </c>
      <c r="E24" s="8"/>
      <c r="F24" s="8"/>
      <c r="G24" s="8"/>
      <c r="H24" s="8"/>
      <c r="I24" s="8"/>
    </row>
    <row r="25" spans="2:9" ht="46" customHeight="1">
      <c r="B25" s="32"/>
      <c r="C25" s="35"/>
      <c r="D25" s="22" t="s">
        <v>60</v>
      </c>
      <c r="E25" s="8"/>
      <c r="F25" s="8"/>
      <c r="G25" s="8"/>
      <c r="H25" s="8"/>
      <c r="I25" s="8"/>
    </row>
    <row r="26" spans="2:9" ht="46" customHeight="1">
      <c r="B26" s="32"/>
      <c r="C26" s="35"/>
      <c r="D26" s="22" t="s">
        <v>61</v>
      </c>
      <c r="E26" s="8"/>
      <c r="F26" s="8"/>
      <c r="G26" s="8"/>
      <c r="H26" s="8"/>
      <c r="I26" s="8"/>
    </row>
    <row r="27" spans="2:9" ht="46" customHeight="1">
      <c r="B27" s="32"/>
      <c r="C27" s="35"/>
      <c r="D27" s="22" t="s">
        <v>62</v>
      </c>
      <c r="E27" s="8">
        <v>0.49</v>
      </c>
      <c r="F27" s="8">
        <v>0.5</v>
      </c>
      <c r="G27" s="8">
        <v>0.91</v>
      </c>
      <c r="H27" s="8">
        <v>0.43</v>
      </c>
      <c r="I27" s="8">
        <v>0.56999999999999995</v>
      </c>
    </row>
    <row r="28" spans="2:9" ht="46" customHeight="1">
      <c r="B28" s="32"/>
      <c r="C28" s="35"/>
      <c r="D28" s="22" t="s">
        <v>63</v>
      </c>
      <c r="E28" s="8"/>
      <c r="F28" s="8"/>
      <c r="G28" s="8"/>
      <c r="H28" s="8"/>
      <c r="I28" s="8"/>
    </row>
    <row r="29" spans="2:9" ht="46" customHeight="1">
      <c r="B29" s="32"/>
      <c r="C29" s="35"/>
      <c r="D29" s="22" t="s">
        <v>64</v>
      </c>
      <c r="E29" s="8"/>
      <c r="F29" s="8"/>
      <c r="G29" s="8"/>
      <c r="H29" s="8"/>
      <c r="I29" s="8"/>
    </row>
    <row r="30" spans="2:9" ht="33" customHeight="1">
      <c r="B30" s="33"/>
      <c r="C30" s="36"/>
      <c r="D30" s="22" t="s">
        <v>65</v>
      </c>
      <c r="E30" s="8"/>
      <c r="F30" s="8"/>
      <c r="G30" s="8"/>
      <c r="H30" s="8"/>
      <c r="I30" s="8"/>
    </row>
  </sheetData>
  <mergeCells count="6">
    <mergeCell ref="B4:B12"/>
    <mergeCell ref="C4:C12"/>
    <mergeCell ref="B13:B21"/>
    <mergeCell ref="C13:C21"/>
    <mergeCell ref="B22:B30"/>
    <mergeCell ref="C22:C30"/>
  </mergeCells>
  <phoneticPr fontId="1" type="noConversion"/>
  <conditionalFormatting sqref="E3:E13 E15:E22 E24:E30">
    <cfRule type="cellIs" dxfId="46" priority="34" operator="lessThan">
      <formula>0.5</formula>
    </cfRule>
    <cfRule type="cellIs" dxfId="45" priority="35" operator="greaterThan">
      <formula>0.5</formula>
    </cfRule>
  </conditionalFormatting>
  <conditionalFormatting sqref="E5:I5">
    <cfRule type="dataBar" priority="14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{25477AA2-18BD-EE45-A477-DC593098217D}</x14:id>
        </ext>
      </extLst>
    </cfRule>
    <cfRule type="dataBar" priority="15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{799AA421-9FAE-9540-9F66-7829C866154A}</x14:id>
        </ext>
      </extLst>
    </cfRule>
    <cfRule type="dataBar" priority="16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{F449C4A6-8AC2-5140-A907-64794CF7A6B7}</x14:id>
        </ext>
      </extLst>
    </cfRule>
    <cfRule type="dataBar" priority="17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{F8CE1320-0FAA-DF45-AE75-6521D1216F35}</x14:id>
        </ext>
      </extLst>
    </cfRule>
    <cfRule type="dataBar" priority="18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{B3467C43-1D33-AB48-8695-AD81DD88C417}</x14:id>
        </ext>
      </extLst>
    </cfRule>
    <cfRule type="dataBar" priority="19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{F01E47F2-89F1-C444-AB7E-42F801B4962C}</x14:id>
        </ext>
      </extLst>
    </cfRule>
    <cfRule type="dataBar" priority="20">
      <dataBar>
        <cfvo type="min"/>
        <cfvo type="max"/>
        <color rgb="FF7BE5BB"/>
      </dataBar>
      <extLst>
        <ext xmlns:x14="http://schemas.microsoft.com/office/spreadsheetml/2009/9/main" uri="{B025F937-C7B1-47D3-B67F-A62EFF666E3E}">
          <x14:id>{0696D2A9-42CA-7246-AA3E-73F17C16E754}</x14:id>
        </ext>
      </extLst>
    </cfRule>
    <cfRule type="dataBar" priority="21">
      <dataBar>
        <cfvo type="min"/>
        <cfvo type="max"/>
        <color rgb="FFDFB9EB"/>
      </dataBar>
      <extLst>
        <ext xmlns:x14="http://schemas.microsoft.com/office/spreadsheetml/2009/9/main" uri="{B025F937-C7B1-47D3-B67F-A62EFF666E3E}">
          <x14:id>{57EE048F-379B-774D-875C-2ED515DC452C}</x14:id>
        </ext>
      </extLst>
    </cfRule>
    <cfRule type="dataBar" priority="22">
      <dataBar>
        <cfvo type="min"/>
        <cfvo type="max"/>
        <color rgb="FF7DDFE7"/>
      </dataBar>
      <extLst>
        <ext xmlns:x14="http://schemas.microsoft.com/office/spreadsheetml/2009/9/main" uri="{B025F937-C7B1-47D3-B67F-A62EFF666E3E}">
          <x14:id>{6BE560D1-02B8-3741-957B-148E4955A767}</x14:id>
        </ext>
      </extLst>
    </cfRule>
    <cfRule type="dataBar" priority="23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{19CC04DE-B1FE-5841-B6E6-3DDBD3D44E58}</x14:id>
        </ext>
      </extLst>
    </cfRule>
    <cfRule type="dataBar" priority="24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{BDC52813-7112-3B4E-ABCA-9D2846FB4236}</x14:id>
        </ext>
      </extLst>
    </cfRule>
    <cfRule type="dataBar" priority="25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{DD571C54-5F9F-924D-BAA5-39A08A609054}</x14:id>
        </ext>
      </extLst>
    </cfRule>
  </conditionalFormatting>
  <conditionalFormatting sqref="F3:F30">
    <cfRule type="cellIs" dxfId="44" priority="32" operator="lessThan">
      <formula>0.43</formula>
    </cfRule>
    <cfRule type="cellIs" dxfId="43" priority="33" operator="greaterThan">
      <formula>0.43</formula>
    </cfRule>
  </conditionalFormatting>
  <conditionalFormatting sqref="F5">
    <cfRule type="dataBar" priority="3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{C4A3FB4A-FF8F-1345-B8F6-9183523E6A79}</x14:id>
        </ext>
      </extLst>
    </cfRule>
    <cfRule type="dataBar" priority="4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{465D0531-80C6-1842-9069-B81E151316FA}</x14:id>
        </ext>
      </extLst>
    </cfRule>
    <cfRule type="dataBar" priority="5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{75484FA4-C3AC-0B47-969B-E9915DB46D14}</x14:id>
        </ext>
      </extLst>
    </cfRule>
    <cfRule type="dataBar" priority="6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{C515C054-BD10-8343-8F8A-65C7651AE4BF}</x14:id>
        </ext>
      </extLst>
    </cfRule>
    <cfRule type="dataBar" priority="7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{E71D8BC7-AD9A-9C49-9D75-8CEB348BE1EA}</x14:id>
        </ext>
      </extLst>
    </cfRule>
    <cfRule type="dataBar" priority="8">
      <dataBar>
        <cfvo type="min"/>
        <cfvo type="max"/>
        <color rgb="FF7BE5BB"/>
      </dataBar>
      <extLst>
        <ext xmlns:x14="http://schemas.microsoft.com/office/spreadsheetml/2009/9/main" uri="{B025F937-C7B1-47D3-B67F-A62EFF666E3E}">
          <x14:id>{243A9755-04D9-AD48-A83E-D1E1DD2D8801}</x14:id>
        </ext>
      </extLst>
    </cfRule>
    <cfRule type="dataBar" priority="9">
      <dataBar>
        <cfvo type="min"/>
        <cfvo type="max"/>
        <color rgb="FFDFB9EB"/>
      </dataBar>
      <extLst>
        <ext xmlns:x14="http://schemas.microsoft.com/office/spreadsheetml/2009/9/main" uri="{B025F937-C7B1-47D3-B67F-A62EFF666E3E}">
          <x14:id>{1EAFA712-8BB4-F84F-8ABC-9FC881958D4A}</x14:id>
        </ext>
      </extLst>
    </cfRule>
    <cfRule type="dataBar" priority="10">
      <dataBar>
        <cfvo type="min"/>
        <cfvo type="max"/>
        <color rgb="FF7DDFE7"/>
      </dataBar>
      <extLst>
        <ext xmlns:x14="http://schemas.microsoft.com/office/spreadsheetml/2009/9/main" uri="{B025F937-C7B1-47D3-B67F-A62EFF666E3E}">
          <x14:id>{8068B1DA-7D22-214C-8D0D-76243CCA2A5C}</x14:id>
        </ext>
      </extLst>
    </cfRule>
    <cfRule type="dataBar" priority="11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{D4C67D78-9145-5D40-9AD9-AE95FF79EF24}</x14:id>
        </ext>
      </extLst>
    </cfRule>
    <cfRule type="dataBar" priority="12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{DDA361B5-2ABE-6B41-8AA7-861D28E0CA2C}</x14:id>
        </ext>
      </extLst>
    </cfRule>
    <cfRule type="dataBar" priority="13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{245237B8-ED1D-1044-AC4A-109EAEFA1808}</x14:id>
        </ext>
      </extLst>
    </cfRule>
  </conditionalFormatting>
  <conditionalFormatting sqref="F14:I14 E3:I13 E24:I30 F23:I23 E15:I22">
    <cfRule type="dataBar" priority="1">
      <dataBar>
        <cfvo type="num" val="0"/>
        <cfvo type="num" val="1"/>
        <color rgb="FFF89671"/>
      </dataBar>
      <extLst>
        <ext xmlns:x14="http://schemas.microsoft.com/office/spreadsheetml/2009/9/main" uri="{B025F937-C7B1-47D3-B67F-A62EFF666E3E}">
          <x14:id>{2E8A0B47-D2B4-824B-91BE-674460DC79F8}</x14:id>
        </ext>
      </extLst>
    </cfRule>
    <cfRule type="dataBar" priority="2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{1D8A6074-57F4-2343-A82D-1E53F8FEEE38}</x14:id>
        </ext>
      </extLst>
    </cfRule>
  </conditionalFormatting>
  <conditionalFormatting sqref="F14:I14 E6:I13 E3:I4 E24:I30 F23:I23 E15:I22">
    <cfRule type="dataBar" priority="36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{9263CB1B-4AD3-F946-AF33-9FC9282420F9}</x14:id>
        </ext>
      </extLst>
    </cfRule>
    <cfRule type="dataBar" priority="37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{84FD3C84-0BEF-1C40-9144-124444AF7853}</x14:id>
        </ext>
      </extLst>
    </cfRule>
    <cfRule type="dataBar" priority="38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{3C67E345-73E6-BF42-BD4C-E5E3E2FCFB23}</x14:id>
        </ext>
      </extLst>
    </cfRule>
    <cfRule type="dataBar" priority="39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{93245084-69E5-F843-8820-72B14FC8C67A}</x14:id>
        </ext>
      </extLst>
    </cfRule>
    <cfRule type="dataBar" priority="40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{97B85A0F-77C1-4B4D-944F-67E8B97B32DD}</x14:id>
        </ext>
      </extLst>
    </cfRule>
    <cfRule type="dataBar" priority="41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{BFCC8FD6-0C05-694D-9A60-BE24BF5C7DBD}</x14:id>
        </ext>
      </extLst>
    </cfRule>
    <cfRule type="dataBar" priority="42">
      <dataBar>
        <cfvo type="min"/>
        <cfvo type="max"/>
        <color rgb="FF7BE5BB"/>
      </dataBar>
      <extLst>
        <ext xmlns:x14="http://schemas.microsoft.com/office/spreadsheetml/2009/9/main" uri="{B025F937-C7B1-47D3-B67F-A62EFF666E3E}">
          <x14:id>{B3FB3B9F-8424-4144-B42E-523655075382}</x14:id>
        </ext>
      </extLst>
    </cfRule>
    <cfRule type="dataBar" priority="43">
      <dataBar>
        <cfvo type="min"/>
        <cfvo type="max"/>
        <color rgb="FFDFB9EB"/>
      </dataBar>
      <extLst>
        <ext xmlns:x14="http://schemas.microsoft.com/office/spreadsheetml/2009/9/main" uri="{B025F937-C7B1-47D3-B67F-A62EFF666E3E}">
          <x14:id>{1801AAF1-004B-FD4C-9DFF-36D30E5E32F2}</x14:id>
        </ext>
      </extLst>
    </cfRule>
    <cfRule type="dataBar" priority="44">
      <dataBar>
        <cfvo type="min"/>
        <cfvo type="max"/>
        <color rgb="FF7DDFE7"/>
      </dataBar>
      <extLst>
        <ext xmlns:x14="http://schemas.microsoft.com/office/spreadsheetml/2009/9/main" uri="{B025F937-C7B1-47D3-B67F-A62EFF666E3E}">
          <x14:id>{B50B6A3A-3AFD-1341-B67C-7714517E8C3D}</x14:id>
        </ext>
      </extLst>
    </cfRule>
    <cfRule type="dataBar" priority="45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{AFA4F68A-C33B-AF41-956D-A15C72FCA7F8}</x14:id>
        </ext>
      </extLst>
    </cfRule>
    <cfRule type="dataBar" priority="46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{4A8810A0-2C49-904A-81F0-5EB93BEDCEBD}</x14:id>
        </ext>
      </extLst>
    </cfRule>
    <cfRule type="dataBar" priority="47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{DEC5252D-4AEA-F14B-93A0-073E2D814FA9}</x14:id>
        </ext>
      </extLst>
    </cfRule>
  </conditionalFormatting>
  <conditionalFormatting sqref="G3:G30">
    <cfRule type="cellIs" dxfId="42" priority="30" operator="lessThan">
      <formula>0.72</formula>
    </cfRule>
    <cfRule type="cellIs" dxfId="41" priority="31" operator="greaterThan">
      <formula>0.72</formula>
    </cfRule>
  </conditionalFormatting>
  <conditionalFormatting sqref="H3:H30">
    <cfRule type="cellIs" dxfId="40" priority="28" operator="lessThan">
      <formula>0.48</formula>
    </cfRule>
    <cfRule type="cellIs" dxfId="39" priority="29" operator="greaterThan">
      <formula>0.48</formula>
    </cfRule>
  </conditionalFormatting>
  <conditionalFormatting sqref="I3:I30">
    <cfRule type="cellIs" dxfId="38" priority="26" operator="lessThan">
      <formula>0.65</formula>
    </cfRule>
    <cfRule type="cellIs" dxfId="37" priority="27" operator="greaterThan">
      <formula>0.65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477AA2-18BD-EE45-A477-DC593098217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799AA421-9FAE-9540-9F66-7829C866154A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F449C4A6-8AC2-5140-A907-64794CF7A6B7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F8CE1320-0FAA-DF45-AE75-6521D1216F35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3467C43-1D33-AB48-8695-AD81DD88C417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F01E47F2-89F1-C444-AB7E-42F801B4962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0696D2A9-42CA-7246-AA3E-73F17C16E754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57EE048F-379B-774D-875C-2ED515DC452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6BE560D1-02B8-3741-957B-148E4955A767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19CC04DE-B1FE-5841-B6E6-3DDBD3D44E58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DC52813-7112-3B4E-ABCA-9D2846FB4236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DD571C54-5F9F-924D-BAA5-39A08A609054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E5:I5</xm:sqref>
        </x14:conditionalFormatting>
        <x14:conditionalFormatting xmlns:xm="http://schemas.microsoft.com/office/excel/2006/main">
          <x14:cfRule type="dataBar" id="{C4A3FB4A-FF8F-1345-B8F6-9183523E6A79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465D0531-80C6-1842-9069-B81E151316FA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75484FA4-C3AC-0B47-969B-E9915DB46D14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C515C054-BD10-8343-8F8A-65C7651AE4BF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E71D8BC7-AD9A-9C49-9D75-8CEB348BE1EA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243A9755-04D9-AD48-A83E-D1E1DD2D8801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1EAFA712-8BB4-F84F-8ABC-9FC881958D4A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068B1DA-7D22-214C-8D0D-76243CCA2A5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D4C67D78-9145-5D40-9AD9-AE95FF79EF24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DDA361B5-2ABE-6B41-8AA7-861D28E0CA2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245237B8-ED1D-1044-AC4A-109EAEFA1808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F5</xm:sqref>
        </x14:conditionalFormatting>
        <x14:conditionalFormatting xmlns:xm="http://schemas.microsoft.com/office/excel/2006/main">
          <x14:cfRule type="dataBar" id="{2E8A0B47-D2B4-824B-91BE-674460DC79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D8A6074-57F4-2343-A82D-1E53F8FEEE38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F14:I14 E3:I13 E24:I30 F23:I23 E15:I22</xm:sqref>
        </x14:conditionalFormatting>
        <x14:conditionalFormatting xmlns:xm="http://schemas.microsoft.com/office/excel/2006/main">
          <x14:cfRule type="dataBar" id="{9263CB1B-4AD3-F946-AF33-9FC9282420F9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4FD3C84-0BEF-1C40-9144-124444AF7853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3C67E345-73E6-BF42-BD4C-E5E3E2FCFB23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93245084-69E5-F843-8820-72B14FC8C67A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97B85A0F-77C1-4B4D-944F-67E8B97B32D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FCC8FD6-0C05-694D-9A60-BE24BF5C7DB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3FB3B9F-8424-4144-B42E-523655075382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1801AAF1-004B-FD4C-9DFF-36D30E5E32F2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50B6A3A-3AFD-1341-B67C-7714517E8C3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AFA4F68A-C33B-AF41-956D-A15C72FCA7F8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4A8810A0-2C49-904A-81F0-5EB93BEDCEB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DEC5252D-4AEA-F14B-93A0-073E2D814FA9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F14:I14 E6:I13 E3:I4 E24:I30 F23:I23 E15:I22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5820-A4D8-2D44-A926-21F65AF543E7}">
  <sheetPr>
    <outlinePr summaryBelow="0" summaryRight="0"/>
  </sheetPr>
  <dimension ref="B2:H8"/>
  <sheetViews>
    <sheetView workbookViewId="0">
      <pane ySplit="2" topLeftCell="A3" activePane="bottomLeft" state="frozen"/>
      <selection pane="bottomLeft" activeCell="D18" sqref="D18"/>
    </sheetView>
  </sheetViews>
  <sheetFormatPr baseColWidth="10" defaultColWidth="10" defaultRowHeight="16.5" customHeight="1"/>
  <cols>
    <col min="1" max="1" width="3.1640625" customWidth="1"/>
    <col min="2" max="2" width="6.83203125" customWidth="1"/>
    <col min="3" max="3" width="31.1640625" customWidth="1"/>
    <col min="4" max="5" width="26.83203125" customWidth="1"/>
    <col min="6" max="7" width="26.83203125" hidden="1" customWidth="1"/>
    <col min="8" max="8" width="26.83203125" customWidth="1"/>
    <col min="9" max="9" width="26.1640625" customWidth="1"/>
  </cols>
  <sheetData>
    <row r="2" spans="2:8" ht="16.5" customHeight="1">
      <c r="B2" s="6" t="s">
        <v>0</v>
      </c>
      <c r="C2" s="6" t="s">
        <v>1</v>
      </c>
      <c r="D2" s="6" t="s">
        <v>2</v>
      </c>
      <c r="E2" s="6" t="s">
        <v>3</v>
      </c>
      <c r="F2" s="6" t="s">
        <v>54</v>
      </c>
      <c r="G2" s="6" t="s">
        <v>5</v>
      </c>
      <c r="H2" s="6" t="s">
        <v>6</v>
      </c>
    </row>
    <row r="3" spans="2:8" ht="140" customHeight="1">
      <c r="B3" s="3" t="s">
        <v>84</v>
      </c>
      <c r="C3" s="23" t="s">
        <v>86</v>
      </c>
      <c r="D3" s="8">
        <v>0.41</v>
      </c>
      <c r="E3" s="8">
        <v>0.53</v>
      </c>
      <c r="F3" s="8">
        <v>0.84</v>
      </c>
      <c r="G3" s="8">
        <v>0.55000000000000004</v>
      </c>
      <c r="H3" s="8">
        <v>0.48</v>
      </c>
    </row>
    <row r="4" spans="2:8" ht="46" customHeight="1">
      <c r="B4" s="25" t="s">
        <v>85</v>
      </c>
      <c r="C4" s="26" t="s">
        <v>89</v>
      </c>
      <c r="D4" s="27">
        <v>0.44</v>
      </c>
      <c r="E4" s="27">
        <v>0.6</v>
      </c>
      <c r="F4" s="27">
        <v>0.84</v>
      </c>
      <c r="G4" s="27">
        <v>0.64</v>
      </c>
      <c r="H4" s="27">
        <v>0.49</v>
      </c>
    </row>
    <row r="5" spans="2:8" ht="46" customHeight="1">
      <c r="B5" s="25" t="s">
        <v>87</v>
      </c>
      <c r="C5" s="26" t="s">
        <v>90</v>
      </c>
      <c r="D5" s="27">
        <v>0.54</v>
      </c>
      <c r="E5" s="27">
        <v>0.6</v>
      </c>
      <c r="F5" s="27">
        <v>0.93</v>
      </c>
      <c r="G5" s="27">
        <v>0.66</v>
      </c>
      <c r="H5" s="27">
        <v>0.51</v>
      </c>
    </row>
    <row r="6" spans="2:8" ht="58" customHeight="1">
      <c r="B6" s="25" t="s">
        <v>88</v>
      </c>
      <c r="C6" s="26" t="s">
        <v>91</v>
      </c>
      <c r="D6" s="27">
        <v>0.56000000000000005</v>
      </c>
      <c r="E6" s="27">
        <v>0.83</v>
      </c>
      <c r="F6" s="27">
        <v>0.89</v>
      </c>
      <c r="G6" s="27">
        <v>0.66</v>
      </c>
      <c r="H6" s="27">
        <v>0.55000000000000004</v>
      </c>
    </row>
    <row r="7" spans="2:8" ht="58" hidden="1" customHeight="1">
      <c r="B7" s="25" t="s">
        <v>93</v>
      </c>
      <c r="C7" s="26" t="s">
        <v>92</v>
      </c>
      <c r="D7" s="27">
        <v>0.52</v>
      </c>
      <c r="E7" s="27">
        <v>0.6</v>
      </c>
      <c r="F7" s="27">
        <v>0.84</v>
      </c>
      <c r="G7" s="27">
        <v>0.39</v>
      </c>
      <c r="H7" s="27">
        <v>0.47</v>
      </c>
    </row>
    <row r="8" spans="2:8" ht="58" hidden="1" customHeight="1">
      <c r="B8" s="25" t="s">
        <v>94</v>
      </c>
      <c r="C8" s="26" t="s">
        <v>95</v>
      </c>
      <c r="D8" s="27">
        <v>0.52</v>
      </c>
      <c r="E8" s="27">
        <v>0.43</v>
      </c>
      <c r="F8" s="27">
        <v>0.84</v>
      </c>
      <c r="G8" s="27">
        <v>0.28000000000000003</v>
      </c>
      <c r="H8" s="27">
        <v>0.48</v>
      </c>
    </row>
  </sheetData>
  <phoneticPr fontId="1" type="noConversion"/>
  <conditionalFormatting sqref="D3:D8">
    <cfRule type="cellIs" dxfId="36" priority="19" operator="lessThan">
      <formula>0.41</formula>
    </cfRule>
    <cfRule type="cellIs" dxfId="35" priority="20" operator="greaterThan">
      <formula>0.41</formula>
    </cfRule>
  </conditionalFormatting>
  <conditionalFormatting sqref="D3:H12">
    <cfRule type="dataBar" priority="1">
      <dataBar>
        <cfvo type="num" val="0"/>
        <cfvo type="num" val="1"/>
        <color rgb="FFF89671"/>
      </dataBar>
      <extLst>
        <ext xmlns:x14="http://schemas.microsoft.com/office/spreadsheetml/2009/9/main" uri="{B025F937-C7B1-47D3-B67F-A62EFF666E3E}">
          <x14:id>{765E8C6F-B24F-2344-804B-60FF8007DA57}</x14:id>
        </ext>
      </extLst>
    </cfRule>
  </conditionalFormatting>
  <conditionalFormatting sqref="E3:E8">
    <cfRule type="cellIs" dxfId="34" priority="17" stopIfTrue="1" operator="lessThan">
      <formula>0.53</formula>
    </cfRule>
    <cfRule type="cellIs" dxfId="33" priority="18" stopIfTrue="1" operator="greaterThan">
      <formula>0.53</formula>
    </cfRule>
  </conditionalFormatting>
  <conditionalFormatting sqref="F3:F8">
    <cfRule type="cellIs" dxfId="32" priority="15" stopIfTrue="1" operator="lessThan">
      <formula>0.84</formula>
    </cfRule>
    <cfRule type="cellIs" dxfId="31" priority="16" stopIfTrue="1" operator="greaterThan">
      <formula>0.84</formula>
    </cfRule>
  </conditionalFormatting>
  <conditionalFormatting sqref="G3:G8">
    <cfRule type="cellIs" dxfId="30" priority="3" operator="lessThan">
      <formula>0.55</formula>
    </cfRule>
    <cfRule type="cellIs" dxfId="29" priority="14" operator="greaterThan">
      <formula>0.55</formula>
    </cfRule>
  </conditionalFormatting>
  <conditionalFormatting sqref="H3:H8">
    <cfRule type="cellIs" dxfId="28" priority="4" operator="lessThan">
      <formula>0.48</formula>
    </cfRule>
    <cfRule type="cellIs" dxfId="27" priority="5" operator="greaterThan">
      <formula>0.48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5E8C6F-B24F-2344-804B-60FF8007DA5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00B050"/>
              <x14:axisColor rgb="FF000000"/>
            </x14:dataBar>
          </x14:cfRule>
          <xm:sqref>D3:H12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2AAA-112A-DB40-A193-37924261AA0C}">
  <sheetPr>
    <outlinePr summaryBelow="0" summaryRight="0"/>
  </sheetPr>
  <dimension ref="B2:H26"/>
  <sheetViews>
    <sheetView workbookViewId="0">
      <pane ySplit="2" topLeftCell="A3" activePane="bottomLeft" state="frozen"/>
      <selection pane="bottomLeft" activeCell="D12" sqref="D12"/>
    </sheetView>
  </sheetViews>
  <sheetFormatPr baseColWidth="10" defaultColWidth="10" defaultRowHeight="16.5" customHeight="1"/>
  <cols>
    <col min="1" max="1" width="3.1640625" customWidth="1"/>
    <col min="2" max="2" width="5.33203125" customWidth="1"/>
    <col min="3" max="3" width="31.1640625" customWidth="1"/>
    <col min="4" max="4" width="25" customWidth="1"/>
    <col min="5" max="5" width="28.6640625" customWidth="1"/>
    <col min="6" max="6" width="22" customWidth="1"/>
    <col min="7" max="7" width="26.83203125" customWidth="1"/>
    <col min="8" max="8" width="27.6640625" customWidth="1"/>
  </cols>
  <sheetData>
    <row r="2" spans="2:8" ht="16.5" customHeight="1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2:8" ht="122.25" customHeight="1">
      <c r="B3" s="2" t="s">
        <v>7</v>
      </c>
      <c r="C3" s="9" t="s">
        <v>8</v>
      </c>
      <c r="D3" s="8">
        <v>0.5</v>
      </c>
      <c r="E3" s="8">
        <v>0.43</v>
      </c>
      <c r="F3" s="8">
        <v>0.72</v>
      </c>
      <c r="G3" s="8">
        <v>0.48</v>
      </c>
      <c r="H3" s="8">
        <v>0.65</v>
      </c>
    </row>
    <row r="4" spans="2:8" ht="16.5" customHeight="1">
      <c r="B4" s="2" t="s">
        <v>9</v>
      </c>
      <c r="C4" s="4" t="s">
        <v>10</v>
      </c>
      <c r="D4" s="8">
        <v>0.36</v>
      </c>
      <c r="E4" s="8">
        <v>0.3</v>
      </c>
      <c r="F4" s="8">
        <v>0.53</v>
      </c>
      <c r="G4" s="8">
        <v>0.24</v>
      </c>
      <c r="H4" s="8">
        <v>0.48</v>
      </c>
    </row>
    <row r="5" spans="2:8" ht="27.75" customHeight="1">
      <c r="B5" s="2" t="s">
        <v>11</v>
      </c>
      <c r="C5" s="10" t="s">
        <v>12</v>
      </c>
      <c r="D5" s="8">
        <v>0.43</v>
      </c>
      <c r="E5" s="8">
        <v>0.28000000000000003</v>
      </c>
      <c r="F5" s="8">
        <v>0.61</v>
      </c>
      <c r="G5" s="8">
        <v>0.43</v>
      </c>
      <c r="H5" s="8">
        <v>0.61</v>
      </c>
    </row>
    <row r="6" spans="2:8" ht="27.75" customHeight="1">
      <c r="B6" s="3" t="s">
        <v>13</v>
      </c>
      <c r="C6" s="11" t="s">
        <v>14</v>
      </c>
      <c r="D6" s="8">
        <v>0.5</v>
      </c>
      <c r="E6" s="8">
        <v>0.43</v>
      </c>
      <c r="F6" s="8">
        <v>0.72</v>
      </c>
      <c r="G6" s="8">
        <v>0.48</v>
      </c>
      <c r="H6" s="8">
        <v>0.65</v>
      </c>
    </row>
    <row r="7" spans="2:8" ht="41.25" customHeight="1">
      <c r="B7" s="3" t="s">
        <v>15</v>
      </c>
      <c r="C7" s="12" t="s">
        <v>16</v>
      </c>
      <c r="D7" s="7">
        <v>0.59</v>
      </c>
      <c r="E7" s="7">
        <v>0.45</v>
      </c>
      <c r="F7" s="7">
        <v>0.73</v>
      </c>
      <c r="G7" s="7">
        <v>0.31</v>
      </c>
      <c r="H7" s="7">
        <v>0.74</v>
      </c>
    </row>
    <row r="8" spans="2:8" ht="27.75" customHeight="1">
      <c r="B8" s="3" t="s">
        <v>17</v>
      </c>
      <c r="C8" s="13" t="s">
        <v>18</v>
      </c>
      <c r="D8" s="8">
        <v>0.39</v>
      </c>
      <c r="E8" s="8">
        <v>0.4</v>
      </c>
      <c r="F8" s="8">
        <v>0.72</v>
      </c>
      <c r="G8" s="8">
        <v>0.54</v>
      </c>
      <c r="H8" s="8">
        <v>0.66</v>
      </c>
    </row>
    <row r="9" spans="2:8" ht="41.25" customHeight="1">
      <c r="B9" s="3" t="s">
        <v>19</v>
      </c>
      <c r="C9" s="14" t="s">
        <v>20</v>
      </c>
      <c r="D9" s="8">
        <v>0.72</v>
      </c>
      <c r="E9" s="8">
        <v>0.4</v>
      </c>
      <c r="F9" s="8">
        <v>0.89</v>
      </c>
      <c r="G9" s="8">
        <v>0.4</v>
      </c>
      <c r="H9" s="8">
        <v>0.8</v>
      </c>
    </row>
    <row r="10" spans="2:8" ht="27.75" customHeight="1">
      <c r="B10" s="2" t="s">
        <v>21</v>
      </c>
      <c r="C10" s="15" t="s">
        <v>22</v>
      </c>
      <c r="D10" s="8">
        <v>0.42</v>
      </c>
      <c r="E10" s="8">
        <v>0.4</v>
      </c>
      <c r="F10" s="8">
        <v>0.74</v>
      </c>
      <c r="G10" s="8">
        <v>0.43</v>
      </c>
      <c r="H10" s="8">
        <v>0.49</v>
      </c>
    </row>
    <row r="11" spans="2:8" ht="41.25" customHeight="1">
      <c r="B11" s="2" t="s">
        <v>23</v>
      </c>
      <c r="C11" s="16" t="s">
        <v>24</v>
      </c>
      <c r="D11" s="8">
        <v>0.56999999999999995</v>
      </c>
      <c r="E11" s="8">
        <v>0.35</v>
      </c>
      <c r="F11" s="8">
        <v>0.93</v>
      </c>
      <c r="G11" s="8">
        <v>0.37</v>
      </c>
      <c r="H11" s="8">
        <v>0.73</v>
      </c>
    </row>
    <row r="12" spans="2:8" ht="27.75" customHeight="1">
      <c r="B12" s="2" t="s">
        <v>25</v>
      </c>
      <c r="C12" s="17" t="s">
        <v>26</v>
      </c>
      <c r="D12" s="8">
        <v>0.67</v>
      </c>
      <c r="E12" s="8">
        <v>0.67</v>
      </c>
      <c r="F12" s="8">
        <v>0.81</v>
      </c>
      <c r="G12" s="8">
        <v>0.39</v>
      </c>
      <c r="H12" s="8">
        <v>0.68</v>
      </c>
    </row>
    <row r="13" spans="2:8" ht="41.25" customHeight="1">
      <c r="B13" s="2" t="s">
        <v>27</v>
      </c>
      <c r="C13" s="18" t="s">
        <v>28</v>
      </c>
      <c r="D13" s="8">
        <v>0.74</v>
      </c>
      <c r="E13" s="8">
        <v>0.56999999999999995</v>
      </c>
      <c r="F13" s="8">
        <v>0.9</v>
      </c>
      <c r="G13" s="8">
        <v>0.37</v>
      </c>
      <c r="H13" s="8">
        <v>0.76</v>
      </c>
    </row>
    <row r="15" spans="2:8" ht="16.5" customHeight="1">
      <c r="B15" s="37" t="s">
        <v>29</v>
      </c>
      <c r="C15" s="38"/>
      <c r="D15" s="38"/>
      <c r="E15" s="38"/>
      <c r="F15" s="38"/>
      <c r="G15" s="38"/>
      <c r="H15" s="38"/>
    </row>
    <row r="16" spans="2:8" ht="40.5" customHeight="1">
      <c r="B16" s="38"/>
      <c r="C16" s="38"/>
      <c r="D16" s="38"/>
      <c r="E16" s="38"/>
      <c r="F16" s="38"/>
      <c r="G16" s="38"/>
      <c r="H16" s="38"/>
    </row>
    <row r="17" spans="2:8" ht="159" customHeight="1">
      <c r="B17" s="38"/>
      <c r="C17" s="38"/>
      <c r="D17" s="38"/>
      <c r="E17" s="38"/>
      <c r="F17" s="38"/>
      <c r="G17" s="38"/>
      <c r="H17" s="38"/>
    </row>
    <row r="20" spans="2:8" ht="16.5" customHeight="1">
      <c r="B20" s="5"/>
      <c r="E20" s="5"/>
      <c r="G20" s="5"/>
    </row>
    <row r="26" spans="2:8" ht="16.5" customHeight="1">
      <c r="B26" s="5"/>
      <c r="E26" s="5"/>
    </row>
  </sheetData>
  <mergeCells count="1">
    <mergeCell ref="B15:H17"/>
  </mergeCells>
  <phoneticPr fontId="1" type="noConversion"/>
  <conditionalFormatting sqref="D3:D13">
    <cfRule type="cellIs" dxfId="26" priority="9" operator="lessThan">
      <formula>0.5</formula>
    </cfRule>
    <cfRule type="cellIs" dxfId="25" priority="10" operator="greaterThan">
      <formula>0.5</formula>
    </cfRule>
  </conditionalFormatting>
  <conditionalFormatting sqref="D3:H13">
    <cfRule type="dataBar" priority="23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{DECCC727-E238-64BE-FA56-D75F6B614C27}</x14:id>
        </ext>
      </extLst>
    </cfRule>
    <cfRule type="dataBar" priority="24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{A31B9018-9412-89A7-751F-40FA30FED1AE}</x14:id>
        </ext>
      </extLst>
    </cfRule>
    <cfRule type="dataBar" priority="25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{C3ECC85B-90A2-E97F-4A0E-FB02765F743B}</x14:id>
        </ext>
      </extLst>
    </cfRule>
    <cfRule type="dataBar" priority="26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{6B7ABFC0-7D3B-9EEB-EFBE-057EA34B5DA3}</x14:id>
        </ext>
      </extLst>
    </cfRule>
    <cfRule type="dataBar" priority="27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{04A7CDB3-8E58-D2BD-9776-D5BE22C1F476}</x14:id>
        </ext>
      </extLst>
    </cfRule>
    <cfRule type="dataBar" priority="28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{E6E2177A-B6DD-F5DB-7125-14939B475EB5}</x14:id>
        </ext>
      </extLst>
    </cfRule>
    <cfRule type="dataBar" priority="29">
      <dataBar>
        <cfvo type="min"/>
        <cfvo type="max"/>
        <color rgb="FF7BE5BB"/>
      </dataBar>
      <extLst>
        <ext xmlns:x14="http://schemas.microsoft.com/office/spreadsheetml/2009/9/main" uri="{B025F937-C7B1-47D3-B67F-A62EFF666E3E}">
          <x14:id>{A7499276-F750-E8BD-48E4-9D871FB3AE9C}</x14:id>
        </ext>
      </extLst>
    </cfRule>
    <cfRule type="dataBar" priority="30">
      <dataBar>
        <cfvo type="min"/>
        <cfvo type="max"/>
        <color rgb="FFDFB9EB"/>
      </dataBar>
      <extLst>
        <ext xmlns:x14="http://schemas.microsoft.com/office/spreadsheetml/2009/9/main" uri="{B025F937-C7B1-47D3-B67F-A62EFF666E3E}">
          <x14:id>{F2184E79-6C4C-136A-62FC-D4B56478FECB}</x14:id>
        </ext>
      </extLst>
    </cfRule>
    <cfRule type="dataBar" priority="31">
      <dataBar>
        <cfvo type="min"/>
        <cfvo type="max"/>
        <color rgb="FF7DDFE7"/>
      </dataBar>
      <extLst>
        <ext xmlns:x14="http://schemas.microsoft.com/office/spreadsheetml/2009/9/main" uri="{B025F937-C7B1-47D3-B67F-A62EFF666E3E}">
          <x14:id>{34E1BB89-C960-EE7B-BFB5-0C4762F0A369}</x14:id>
        </ext>
      </extLst>
    </cfRule>
    <cfRule type="dataBar" priority="32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{91C5864D-A680-0FDC-11E8-D3F56E5E608D}</x14:id>
        </ext>
      </extLst>
    </cfRule>
    <cfRule type="dataBar" priority="33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{0EFFDC99-3B46-7E3E-3A45-139B9550089A}</x14:id>
        </ext>
      </extLst>
    </cfRule>
    <cfRule type="dataBar" priority="34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{8911B9A5-2409-67B3-7FD6-18498EFAB38D}</x14:id>
        </ext>
      </extLst>
    </cfRule>
  </conditionalFormatting>
  <conditionalFormatting sqref="E3:E13">
    <cfRule type="cellIs" dxfId="24" priority="7" operator="lessThan">
      <formula>0.43</formula>
    </cfRule>
    <cfRule type="cellIs" dxfId="23" priority="8" operator="greaterThan">
      <formula>0.43</formula>
    </cfRule>
  </conditionalFormatting>
  <conditionalFormatting sqref="F3:F13">
    <cfRule type="cellIs" dxfId="22" priority="5" operator="lessThan">
      <formula>0.72</formula>
    </cfRule>
    <cfRule type="cellIs" dxfId="21" priority="6" operator="greaterThan">
      <formula>0.72</formula>
    </cfRule>
  </conditionalFormatting>
  <conditionalFormatting sqref="G3:G13">
    <cfRule type="cellIs" dxfId="20" priority="3" operator="lessThan">
      <formula>0.48</formula>
    </cfRule>
    <cfRule type="cellIs" dxfId="19" priority="4" operator="greaterThan">
      <formula>0.48</formula>
    </cfRule>
  </conditionalFormatting>
  <conditionalFormatting sqref="H3:H13">
    <cfRule type="cellIs" dxfId="18" priority="1" operator="lessThan">
      <formula>0.65</formula>
    </cfRule>
    <cfRule type="cellIs" dxfId="17" priority="2" operator="greaterThan">
      <formula>0.65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CCC727-E238-64BE-FA56-D75F6B614C27}">
            <x14:dataBar minLength="0" maxLength="100">
              <x14:cfvo type="autoMin"/>
              <x14:cfvo type="autoMax"/>
              <x14:negativeFillColor rgb="FFF89671"/>
              <x14:axisColor auto="1"/>
            </x14:dataBar>
          </x14:cfRule>
          <x14:cfRule type="dataBar" id="{A31B9018-9412-89A7-751F-40FA30FED1AE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C3ECC85B-90A2-E97F-4A0E-FB02765F743B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6B7ABFC0-7D3B-9EEB-EFBE-057EA34B5DA3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04A7CDB3-8E58-D2BD-9776-D5BE22C1F476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E6E2177A-B6DD-F5DB-7125-14939B475EB5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A7499276-F750-E8BD-48E4-9D871FB3AE9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F2184E79-6C4C-136A-62FC-D4B56478FECB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34E1BB89-C960-EE7B-BFB5-0C4762F0A369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91C5864D-A680-0FDC-11E8-D3F56E5E608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0EFFDC99-3B46-7E3E-3A45-139B9550089A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911B9A5-2409-67B3-7FD6-18498EFAB38D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D3:H13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EADD-559C-4545-8302-492772DE53B5}">
  <sheetPr>
    <outlinePr summaryBelow="0" summaryRight="0"/>
  </sheetPr>
  <dimension ref="A1:H28"/>
  <sheetViews>
    <sheetView workbookViewId="0">
      <pane ySplit="1" topLeftCell="A2" activePane="bottomLeft" state="frozen"/>
      <selection pane="bottomLeft" activeCell="C19" sqref="C19"/>
    </sheetView>
  </sheetViews>
  <sheetFormatPr baseColWidth="10" defaultColWidth="10" defaultRowHeight="16.5" customHeight="1"/>
  <cols>
    <col min="1" max="1" width="6.83203125" customWidth="1"/>
    <col min="2" max="3" width="32.83203125" customWidth="1"/>
    <col min="4" max="8" width="26.83203125" customWidth="1"/>
  </cols>
  <sheetData>
    <row r="1" spans="1:8" ht="16.5" customHeight="1">
      <c r="A1" s="6" t="s">
        <v>0</v>
      </c>
      <c r="B1" s="6" t="s">
        <v>72</v>
      </c>
      <c r="C1" s="6" t="s">
        <v>69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ht="140" customHeight="1">
      <c r="A2" s="2" t="s">
        <v>7</v>
      </c>
      <c r="B2" s="23" t="s">
        <v>78</v>
      </c>
      <c r="C2" s="23" t="s">
        <v>68</v>
      </c>
      <c r="D2" s="8">
        <v>0.5</v>
      </c>
      <c r="E2" s="8">
        <v>0.43</v>
      </c>
      <c r="F2" s="8">
        <v>0.72</v>
      </c>
      <c r="G2" s="8">
        <v>0.48</v>
      </c>
      <c r="H2" s="8">
        <v>0.65</v>
      </c>
    </row>
    <row r="3" spans="1:8" ht="36" customHeight="1">
      <c r="A3" s="2" t="s">
        <v>9</v>
      </c>
      <c r="B3" s="2" t="s">
        <v>79</v>
      </c>
      <c r="C3" s="19" t="s">
        <v>73</v>
      </c>
      <c r="D3" s="8">
        <v>0.36</v>
      </c>
      <c r="E3" s="8">
        <v>0.3</v>
      </c>
      <c r="F3" s="8">
        <v>0.53</v>
      </c>
      <c r="G3" s="8">
        <v>0.24</v>
      </c>
      <c r="H3" s="8">
        <v>0.48</v>
      </c>
    </row>
    <row r="4" spans="1:8" ht="36" customHeight="1">
      <c r="A4" s="3" t="s">
        <v>13</v>
      </c>
      <c r="B4" s="23" t="s">
        <v>80</v>
      </c>
      <c r="C4" s="19" t="s">
        <v>74</v>
      </c>
      <c r="D4" s="8">
        <v>0.5</v>
      </c>
      <c r="E4" s="8">
        <v>0.43</v>
      </c>
      <c r="F4" s="8">
        <v>0.72</v>
      </c>
      <c r="G4" s="8">
        <v>0.48</v>
      </c>
      <c r="H4" s="8">
        <v>0.65</v>
      </c>
    </row>
    <row r="5" spans="1:8" ht="36" customHeight="1">
      <c r="A5" s="3" t="s">
        <v>17</v>
      </c>
      <c r="B5" s="23" t="s">
        <v>81</v>
      </c>
      <c r="C5" s="19" t="s">
        <v>75</v>
      </c>
      <c r="D5" s="8">
        <v>0.39</v>
      </c>
      <c r="E5" s="8">
        <v>0.4</v>
      </c>
      <c r="F5" s="8">
        <v>0.72</v>
      </c>
      <c r="G5" s="8">
        <v>0.54</v>
      </c>
      <c r="H5" s="8">
        <v>0.66</v>
      </c>
    </row>
    <row r="6" spans="1:8" ht="36" customHeight="1">
      <c r="A6" s="3" t="s">
        <v>70</v>
      </c>
      <c r="B6" s="23" t="s">
        <v>82</v>
      </c>
      <c r="C6" s="21" t="s">
        <v>76</v>
      </c>
      <c r="D6" s="24">
        <v>0.42</v>
      </c>
      <c r="E6" s="24">
        <v>0.4</v>
      </c>
      <c r="F6" s="24">
        <v>0.74</v>
      </c>
      <c r="G6" s="24">
        <v>0.43</v>
      </c>
      <c r="H6" s="24">
        <v>0.49</v>
      </c>
    </row>
    <row r="7" spans="1:8" ht="36" customHeight="1">
      <c r="A7" s="25" t="s">
        <v>71</v>
      </c>
      <c r="B7" s="28" t="s">
        <v>83</v>
      </c>
      <c r="C7" s="26" t="s">
        <v>77</v>
      </c>
      <c r="D7" s="27">
        <v>0.67</v>
      </c>
      <c r="E7" s="27">
        <v>0.67</v>
      </c>
      <c r="F7" s="24">
        <v>0.81</v>
      </c>
      <c r="G7" s="27">
        <v>0.39</v>
      </c>
      <c r="H7" s="27">
        <v>0.68</v>
      </c>
    </row>
    <row r="8" spans="1:8" ht="16.5" hidden="1" customHeight="1">
      <c r="A8" s="29"/>
      <c r="B8" s="29"/>
      <c r="C8" s="29"/>
      <c r="D8" s="29"/>
      <c r="E8" s="29"/>
      <c r="F8" s="29"/>
      <c r="G8" s="29"/>
      <c r="H8" s="29"/>
    </row>
    <row r="9" spans="1:8" ht="16.5" hidden="1" customHeight="1">
      <c r="A9" s="39" t="s">
        <v>29</v>
      </c>
      <c r="B9" s="39"/>
      <c r="C9" s="40"/>
      <c r="D9" s="40"/>
      <c r="E9" s="40"/>
      <c r="F9" s="40"/>
      <c r="G9" s="40"/>
      <c r="H9" s="40"/>
    </row>
    <row r="10" spans="1:8" ht="40.5" hidden="1" customHeight="1">
      <c r="A10" s="40"/>
      <c r="B10" s="40"/>
      <c r="C10" s="40"/>
      <c r="D10" s="40"/>
      <c r="E10" s="40"/>
      <c r="F10" s="40"/>
      <c r="G10" s="40"/>
      <c r="H10" s="40"/>
    </row>
    <row r="11" spans="1:8" ht="139.5" hidden="1" customHeight="1">
      <c r="A11" s="40"/>
      <c r="B11" s="40"/>
      <c r="C11" s="40"/>
      <c r="D11" s="40"/>
      <c r="E11" s="40"/>
      <c r="F11" s="40"/>
      <c r="G11" s="40"/>
      <c r="H11" s="40"/>
    </row>
    <row r="12" spans="1:8" ht="16.5" hidden="1" customHeight="1">
      <c r="A12" s="29"/>
      <c r="B12" s="29"/>
      <c r="C12" s="29"/>
      <c r="D12" s="29"/>
      <c r="E12" s="29"/>
      <c r="F12" s="29"/>
      <c r="G12" s="29"/>
      <c r="H12" s="29"/>
    </row>
    <row r="13" spans="1:8" ht="16.5" customHeight="1">
      <c r="A13" s="29"/>
      <c r="B13" s="29"/>
      <c r="C13" s="29"/>
      <c r="D13" s="29"/>
      <c r="E13" s="29"/>
      <c r="F13" s="29"/>
      <c r="G13" s="29"/>
      <c r="H13" s="29"/>
    </row>
    <row r="14" spans="1:8" ht="16" customHeight="1">
      <c r="A14" s="30"/>
      <c r="B14" s="30"/>
      <c r="C14" s="29"/>
      <c r="D14" s="29"/>
      <c r="E14" s="30"/>
      <c r="F14" s="29"/>
      <c r="G14" s="30"/>
      <c r="H14" s="29"/>
    </row>
    <row r="15" spans="1:8" ht="16.5" customHeight="1">
      <c r="A15" s="29"/>
      <c r="B15" s="29"/>
      <c r="C15" s="29"/>
      <c r="D15" s="29"/>
      <c r="E15" s="29"/>
      <c r="F15" s="29"/>
      <c r="G15" s="29"/>
      <c r="H15" s="29"/>
    </row>
    <row r="16" spans="1:8" ht="16.5" customHeight="1">
      <c r="A16" s="29"/>
      <c r="B16" s="29"/>
      <c r="C16" s="29"/>
      <c r="D16" s="29"/>
      <c r="E16" s="29"/>
      <c r="F16" s="29"/>
      <c r="G16" s="29"/>
      <c r="H16" s="29"/>
    </row>
    <row r="17" spans="1:8" ht="16.5" customHeight="1">
      <c r="A17" s="29"/>
      <c r="B17" s="29"/>
      <c r="C17" s="29"/>
      <c r="D17" s="29"/>
      <c r="E17" s="29"/>
      <c r="F17" s="29"/>
      <c r="G17" s="29"/>
      <c r="H17" s="29"/>
    </row>
    <row r="18" spans="1:8" ht="16.5" customHeight="1">
      <c r="A18" s="29"/>
      <c r="B18" s="29"/>
      <c r="C18" s="29"/>
      <c r="D18" s="29"/>
      <c r="E18" s="29"/>
      <c r="F18" s="29"/>
      <c r="G18" s="29"/>
      <c r="H18" s="29"/>
    </row>
    <row r="19" spans="1:8" ht="16.5" customHeight="1">
      <c r="A19" s="29"/>
      <c r="B19" s="29"/>
      <c r="C19" s="29"/>
      <c r="D19" s="29"/>
      <c r="E19" s="29"/>
      <c r="F19" s="29"/>
      <c r="G19" s="29"/>
      <c r="H19" s="29"/>
    </row>
    <row r="20" spans="1:8" ht="16.5" customHeight="1">
      <c r="A20" s="30"/>
      <c r="B20" s="30"/>
      <c r="C20" s="29"/>
      <c r="D20" s="29"/>
      <c r="E20" s="30"/>
      <c r="F20" s="29"/>
      <c r="G20" s="29"/>
      <c r="H20" s="29"/>
    </row>
    <row r="21" spans="1:8" ht="16.5" customHeight="1">
      <c r="A21" s="29"/>
      <c r="B21" s="29"/>
      <c r="C21" s="29"/>
      <c r="D21" s="29"/>
      <c r="E21" s="29"/>
      <c r="F21" s="29"/>
      <c r="G21" s="29"/>
      <c r="H21" s="29"/>
    </row>
    <row r="22" spans="1:8" ht="16.5" customHeight="1">
      <c r="A22" s="29"/>
      <c r="B22" s="29"/>
      <c r="C22" s="29"/>
      <c r="D22" s="29"/>
      <c r="E22" s="29"/>
      <c r="F22" s="29"/>
      <c r="G22" s="29"/>
      <c r="H22" s="29"/>
    </row>
    <row r="23" spans="1:8" ht="16.5" customHeight="1">
      <c r="A23" s="29"/>
      <c r="B23" s="29"/>
      <c r="C23" s="27"/>
      <c r="D23" s="27"/>
      <c r="E23" s="27"/>
      <c r="F23" s="27"/>
      <c r="G23" s="27"/>
      <c r="H23" s="29"/>
    </row>
    <row r="24" spans="1:8" ht="16.5" customHeight="1">
      <c r="A24" s="29"/>
      <c r="B24" s="29"/>
      <c r="C24" s="29"/>
      <c r="D24" s="29"/>
      <c r="E24" s="29"/>
      <c r="F24" s="29"/>
      <c r="G24" s="29"/>
      <c r="H24" s="29"/>
    </row>
    <row r="25" spans="1:8" ht="16.5" customHeight="1">
      <c r="A25" s="29"/>
      <c r="B25" s="29"/>
      <c r="C25" s="29"/>
      <c r="D25" s="29"/>
      <c r="E25" s="29"/>
      <c r="F25" s="29"/>
      <c r="G25" s="29"/>
      <c r="H25" s="29"/>
    </row>
    <row r="26" spans="1:8" ht="16.5" customHeight="1">
      <c r="A26" s="29"/>
      <c r="B26" s="29"/>
      <c r="C26" s="29"/>
      <c r="D26" s="29"/>
      <c r="E26" s="29"/>
      <c r="F26" s="29"/>
      <c r="G26" s="29"/>
      <c r="H26" s="29"/>
    </row>
    <row r="27" spans="1:8" ht="16.5" customHeight="1">
      <c r="A27" s="29"/>
      <c r="B27" s="29"/>
      <c r="C27" s="29"/>
      <c r="D27" s="29"/>
      <c r="E27" s="29"/>
      <c r="F27" s="29"/>
      <c r="G27" s="29"/>
      <c r="H27" s="29"/>
    </row>
    <row r="28" spans="1:8" ht="16.5" customHeight="1">
      <c r="A28" s="29"/>
      <c r="B28" s="29"/>
      <c r="C28" s="29"/>
      <c r="D28" s="29"/>
      <c r="E28" s="29"/>
      <c r="F28" s="29"/>
      <c r="G28" s="29"/>
      <c r="H28" s="29"/>
    </row>
  </sheetData>
  <mergeCells count="1">
    <mergeCell ref="A9:H11"/>
  </mergeCells>
  <phoneticPr fontId="1" type="noConversion"/>
  <conditionalFormatting sqref="C23">
    <cfRule type="cellIs" dxfId="16" priority="6" operator="lessThan">
      <formula>0.41</formula>
    </cfRule>
    <cfRule type="cellIs" dxfId="15" priority="7" operator="greaterThan">
      <formula>0.41</formula>
    </cfRule>
  </conditionalFormatting>
  <conditionalFormatting sqref="C23:G23">
    <cfRule type="dataBar" priority="8">
      <dataBar>
        <cfvo type="num" val="0"/>
        <cfvo type="num" val="1"/>
        <color rgb="FFF89671"/>
      </dataBar>
      <extLst>
        <ext xmlns:x14="http://schemas.microsoft.com/office/spreadsheetml/2009/9/main" uri="{B025F937-C7B1-47D3-B67F-A62EFF666E3E}">
          <x14:id>{2A2C9AB1-94A0-8E4B-AE6D-F7120EE1AF90}</x14:id>
        </ext>
      </extLst>
    </cfRule>
  </conditionalFormatting>
  <conditionalFormatting sqref="D2:D7">
    <cfRule type="cellIs" dxfId="14" priority="20" operator="lessThan">
      <formula>0.5</formula>
    </cfRule>
    <cfRule type="cellIs" dxfId="13" priority="21" operator="greaterThan">
      <formula>0.5</formula>
    </cfRule>
  </conditionalFormatting>
  <conditionalFormatting sqref="D23">
    <cfRule type="cellIs" dxfId="12" priority="4" operator="lessThan">
      <formula>0.6</formula>
    </cfRule>
    <cfRule type="cellIs" dxfId="11" priority="5" operator="greaterThan">
      <formula>0.6</formula>
    </cfRule>
  </conditionalFormatting>
  <conditionalFormatting sqref="D2:H7">
    <cfRule type="dataBar" priority="9">
      <dataBar>
        <cfvo type="min"/>
        <cfvo type="max"/>
        <color rgb="FFF89671"/>
      </dataBar>
      <extLst>
        <ext xmlns:x14="http://schemas.microsoft.com/office/spreadsheetml/2009/9/main" uri="{B025F937-C7B1-47D3-B67F-A62EFF666E3E}">
          <x14:id>{315EC0EC-5A35-D04E-BEDE-551A03AA257E}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{34FE8147-C787-DA46-843A-DCFFBF513DBD}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{03E9FE6D-6943-4634-EB99-A9C46F46A4B3}</x14:id>
        </ext>
      </extLst>
    </cfRule>
    <cfRule type="dataBar" priority="291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{18D57835-054B-6A2E-61E7-378ED5B10DBE}</x14:id>
        </ext>
      </extLst>
    </cfRule>
    <cfRule type="dataBar" priority="292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{0EDA5377-8A65-0B40-68CD-74F173EFB36E}</x14:id>
        </ext>
      </extLst>
    </cfRule>
    <cfRule type="dataBar" priority="293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{623D622D-592C-A5D3-AE0E-3D153D4D6786}</x14:id>
        </ext>
      </extLst>
    </cfRule>
    <cfRule type="dataBar" priority="294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{81E6FFFE-ED50-9FF3-9741-33C64EDA10BE}</x14:id>
        </ext>
      </extLst>
    </cfRule>
    <cfRule type="dataBar" priority="295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{8408B616-7BE3-61C4-DDE0-353DAA620AD8}</x14:id>
        </ext>
      </extLst>
    </cfRule>
    <cfRule type="dataBar" priority="296">
      <dataBar>
        <cfvo type="min"/>
        <cfvo type="max"/>
        <color rgb="FF7BE5BB"/>
      </dataBar>
      <extLst>
        <ext xmlns:x14="http://schemas.microsoft.com/office/spreadsheetml/2009/9/main" uri="{B025F937-C7B1-47D3-B67F-A62EFF666E3E}">
          <x14:id>{867C942A-D2A7-0AA6-F893-1F62E954D4F3}</x14:id>
        </ext>
      </extLst>
    </cfRule>
    <cfRule type="dataBar" priority="297">
      <dataBar>
        <cfvo type="min"/>
        <cfvo type="max"/>
        <color rgb="FFDFB9EB"/>
      </dataBar>
      <extLst>
        <ext xmlns:x14="http://schemas.microsoft.com/office/spreadsheetml/2009/9/main" uri="{B025F937-C7B1-47D3-B67F-A62EFF666E3E}">
          <x14:id>{BB314B89-A913-9C79-F6F1-1038EFF476B9}</x14:id>
        </ext>
      </extLst>
    </cfRule>
    <cfRule type="dataBar" priority="298">
      <dataBar>
        <cfvo type="min"/>
        <cfvo type="max"/>
        <color rgb="FF7DDFE7"/>
      </dataBar>
      <extLst>
        <ext xmlns:x14="http://schemas.microsoft.com/office/spreadsheetml/2009/9/main" uri="{B025F937-C7B1-47D3-B67F-A62EFF666E3E}">
          <x14:id>{457321EA-D9F9-5DC8-6014-13B14F4135DC}</x14:id>
        </ext>
      </extLst>
    </cfRule>
    <cfRule type="dataBar" priority="299">
      <dataBar>
        <cfvo type="min"/>
        <cfvo type="max"/>
        <color rgb="FFF99570"/>
      </dataBar>
      <extLst>
        <ext xmlns:x14="http://schemas.microsoft.com/office/spreadsheetml/2009/9/main" uri="{B025F937-C7B1-47D3-B67F-A62EFF666E3E}">
          <x14:id>{DD520DEA-27EE-2F62-A31D-01D156754911}</x14:id>
        </ext>
      </extLst>
    </cfRule>
    <cfRule type="dataBar" priority="300">
      <dataBar>
        <cfvo type="min"/>
        <cfvo type="max"/>
        <color rgb="FFBAC6F8"/>
      </dataBar>
      <extLst>
        <ext xmlns:x14="http://schemas.microsoft.com/office/spreadsheetml/2009/9/main" uri="{B025F937-C7B1-47D3-B67F-A62EFF666E3E}">
          <x14:id>{49738EA0-E9A9-0BFA-AFCA-021865618356}</x14:id>
        </ext>
      </extLst>
    </cfRule>
    <cfRule type="dataBar" priority="301">
      <dataBar>
        <cfvo type="min"/>
        <cfvo type="max"/>
        <color rgb="FFFCDA7B"/>
      </dataBar>
      <extLst>
        <ext xmlns:x14="http://schemas.microsoft.com/office/spreadsheetml/2009/9/main" uri="{B025F937-C7B1-47D3-B67F-A62EFF666E3E}">
          <x14:id>{3C08C0DB-23F8-44DB-C19F-0DA80D04FC55}</x14:id>
        </ext>
      </extLst>
    </cfRule>
  </conditionalFormatting>
  <conditionalFormatting sqref="E2:E7">
    <cfRule type="cellIs" dxfId="10" priority="18" operator="lessThan">
      <formula>0.43</formula>
    </cfRule>
    <cfRule type="cellIs" dxfId="9" priority="19" operator="greaterThan">
      <formula>0.43</formula>
    </cfRule>
  </conditionalFormatting>
  <conditionalFormatting sqref="E23">
    <cfRule type="cellIs" dxfId="8" priority="2" stopIfTrue="1" operator="lessThan">
      <formula>0.88</formula>
    </cfRule>
    <cfRule type="cellIs" dxfId="7" priority="3" stopIfTrue="1" operator="greaterThan">
      <formula>0.88</formula>
    </cfRule>
  </conditionalFormatting>
  <conditionalFormatting sqref="F2:F7">
    <cfRule type="cellIs" dxfId="6" priority="16" operator="lessThan">
      <formula>0.72</formula>
    </cfRule>
    <cfRule type="cellIs" dxfId="5" priority="17" operator="greaterThan">
      <formula>0.72</formula>
    </cfRule>
  </conditionalFormatting>
  <conditionalFormatting sqref="F23">
    <cfRule type="cellIs" dxfId="4" priority="1" operator="greaterThan">
      <formula>0.55</formula>
    </cfRule>
  </conditionalFormatting>
  <conditionalFormatting sqref="G2:G7">
    <cfRule type="cellIs" dxfId="3" priority="14" operator="lessThan">
      <formula>0.48</formula>
    </cfRule>
    <cfRule type="cellIs" dxfId="2" priority="15" operator="greaterThan">
      <formula>0.48</formula>
    </cfRule>
  </conditionalFormatting>
  <conditionalFormatting sqref="H2:H7">
    <cfRule type="cellIs" dxfId="1" priority="12" operator="lessThan">
      <formula>0.65</formula>
    </cfRule>
    <cfRule type="cellIs" dxfId="0" priority="13" operator="greaterThan">
      <formula>0.65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2C9AB1-94A0-8E4B-AE6D-F7120EE1AF9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theme="9"/>
              <x14:axisColor rgb="FF000000"/>
            </x14:dataBar>
          </x14:cfRule>
          <xm:sqref>C23:G23</xm:sqref>
        </x14:conditionalFormatting>
        <x14:conditionalFormatting xmlns:xm="http://schemas.microsoft.com/office/excel/2006/main">
          <x14:cfRule type="dataBar" id="{315EC0EC-5A35-D04E-BEDE-551A03AA257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FE8147-C787-DA46-843A-DCFFBF513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3E9FE6D-6943-4634-EB99-A9C46F46A4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97885"/>
              <x14:negativeBorderColor rgb="FFF97885"/>
              <x14:axisColor auto="1"/>
            </x14:dataBar>
          </x14:cfRule>
          <x14:cfRule type="dataBar" id="{18D57835-054B-6A2E-61E7-378ED5B10DBE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0EDA5377-8A65-0B40-68CD-74F173EFB36E}">
            <x14:dataBar minLength="0" maxLength="100" gradient="0">
              <x14:cfvo type="autoMin"/>
              <x14:cfvo type="autoMax"/>
              <x14:negativeFillColor rgb="FFF97885"/>
              <x14:axisColor auto="1"/>
            </x14:dataBar>
          </x14:cfRule>
          <x14:cfRule type="dataBar" id="{623D622D-592C-A5D3-AE0E-3D153D4D6786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1E6FFFE-ED50-9FF3-9741-33C64EDA10BE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408B616-7BE3-61C4-DDE0-353DAA620AD8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867C942A-D2A7-0AA6-F893-1F62E954D4F3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BB314B89-A913-9C79-F6F1-1038EFF476B9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457321EA-D9F9-5DC8-6014-13B14F4135DC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DD520DEA-27EE-2F62-A31D-01D156754911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49738EA0-E9A9-0BFA-AFCA-021865618356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14:cfRule type="dataBar" id="{3C08C0DB-23F8-44DB-C19F-0DA80D04FC55}">
            <x14:dataBar minLength="0" maxLength="100">
              <x14:cfvo type="autoMin"/>
              <x14:cfvo type="autoMax"/>
              <x14:negativeFillColor rgb="FFF97885"/>
              <x14:axisColor auto="1"/>
            </x14:dataBar>
          </x14:cfRule>
          <xm:sqref>D2:H7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5AD9-F5AD-AD45-B7D5-91BD34E1D447}">
  <sheetPr>
    <outlinePr summaryBelow="0" summaryRight="0"/>
  </sheetPr>
  <dimension ref="A1:G40"/>
  <sheetViews>
    <sheetView tabSelected="1" workbookViewId="0">
      <selection activeCell="B34" activeCellId="1" sqref="C22 B34"/>
    </sheetView>
  </sheetViews>
  <sheetFormatPr baseColWidth="10" defaultColWidth="10" defaultRowHeight="16.5" customHeight="1"/>
  <cols>
    <col min="1" max="1" width="53.1640625" customWidth="1"/>
    <col min="2" max="2" width="44.5" customWidth="1"/>
    <col min="3" max="3" width="37.1640625" customWidth="1"/>
    <col min="4" max="4" width="28.6640625" customWidth="1"/>
    <col min="5" max="5" width="22" customWidth="1"/>
    <col min="6" max="6" width="26.83203125" customWidth="1"/>
    <col min="7" max="7" width="27.6640625" customWidth="1"/>
  </cols>
  <sheetData>
    <row r="1" spans="1:7" ht="16.5" customHeight="1">
      <c r="A1" s="41" t="s">
        <v>45</v>
      </c>
      <c r="B1" s="38"/>
      <c r="C1" s="38"/>
      <c r="D1" s="41"/>
      <c r="E1" s="38"/>
      <c r="F1" s="41"/>
      <c r="G1" s="38"/>
    </row>
    <row r="2" spans="1:7" ht="16.5" customHeight="1">
      <c r="A2" s="42" t="s">
        <v>30</v>
      </c>
      <c r="B2" s="42"/>
      <c r="C2" s="42"/>
      <c r="D2" s="42"/>
      <c r="E2" s="42"/>
      <c r="F2" s="42"/>
      <c r="G2" s="42"/>
    </row>
    <row r="3" spans="1:7" ht="16.5" customHeight="1">
      <c r="A3" s="1" t="s">
        <v>31</v>
      </c>
    </row>
    <row r="4" spans="1:7" ht="16.5" customHeight="1">
      <c r="A4" s="1" t="s">
        <v>32</v>
      </c>
    </row>
    <row r="5" spans="1:7" ht="16.5" customHeight="1">
      <c r="A5" s="1" t="s">
        <v>33</v>
      </c>
    </row>
    <row r="6" spans="1:7" ht="16.5" customHeight="1">
      <c r="A6" s="1" t="s">
        <v>34</v>
      </c>
    </row>
    <row r="7" spans="1:7" ht="16.5" customHeight="1">
      <c r="A7" s="5"/>
      <c r="B7" s="5"/>
      <c r="C7" s="5"/>
      <c r="D7" s="5"/>
      <c r="E7" s="5"/>
    </row>
    <row r="8" spans="1:7" ht="16.5" customHeight="1">
      <c r="A8" s="41" t="s">
        <v>46</v>
      </c>
      <c r="B8" s="38"/>
      <c r="C8" s="38"/>
      <c r="D8" s="41"/>
      <c r="E8" s="38"/>
    </row>
    <row r="9" spans="1:7" ht="16.5" customHeight="1">
      <c r="A9" s="42" t="s">
        <v>35</v>
      </c>
      <c r="B9" s="42"/>
      <c r="C9" s="42"/>
      <c r="D9" s="42"/>
      <c r="E9" s="42"/>
    </row>
    <row r="10" spans="1:7" ht="16.5" customHeight="1">
      <c r="A10" s="1" t="s">
        <v>31</v>
      </c>
    </row>
    <row r="11" spans="1:7" ht="16.5" customHeight="1">
      <c r="A11" s="1" t="s">
        <v>36</v>
      </c>
    </row>
    <row r="12" spans="1:7" ht="16.5" customHeight="1">
      <c r="A12" s="1" t="s">
        <v>37</v>
      </c>
    </row>
    <row r="14" spans="1:7" ht="16.5" customHeight="1">
      <c r="A14" s="41" t="s">
        <v>47</v>
      </c>
      <c r="B14" s="38"/>
    </row>
    <row r="15" spans="1:7" ht="16.5" customHeight="1">
      <c r="A15" s="42" t="s">
        <v>96</v>
      </c>
      <c r="B15" s="42"/>
    </row>
    <row r="16" spans="1:7" ht="16.5" customHeight="1">
      <c r="A16" s="1" t="s">
        <v>31</v>
      </c>
    </row>
    <row r="17" spans="1:2" ht="16.5" customHeight="1">
      <c r="A17" s="1" t="s">
        <v>38</v>
      </c>
    </row>
    <row r="18" spans="1:2" ht="16.5" customHeight="1">
      <c r="A18" s="1" t="s">
        <v>33</v>
      </c>
    </row>
    <row r="19" spans="1:2" ht="16.5" customHeight="1">
      <c r="A19" s="1" t="s">
        <v>39</v>
      </c>
    </row>
    <row r="21" spans="1:2" ht="16.5" customHeight="1">
      <c r="A21" s="41" t="s">
        <v>48</v>
      </c>
      <c r="B21" s="38"/>
    </row>
    <row r="22" spans="1:2" ht="16.5" customHeight="1">
      <c r="A22" s="42" t="s">
        <v>97</v>
      </c>
      <c r="B22" s="42"/>
    </row>
    <row r="23" spans="1:2" ht="16.5" customHeight="1">
      <c r="A23" s="1" t="s">
        <v>31</v>
      </c>
    </row>
    <row r="24" spans="1:2" ht="16.5" customHeight="1">
      <c r="A24" s="1" t="s">
        <v>40</v>
      </c>
    </row>
    <row r="25" spans="1:2" ht="16.5" customHeight="1">
      <c r="A25" s="1" t="s">
        <v>41</v>
      </c>
    </row>
    <row r="26" spans="1:2" ht="16.5" customHeight="1">
      <c r="A26" s="1" t="s">
        <v>42</v>
      </c>
    </row>
    <row r="28" spans="1:2" ht="16.5" customHeight="1">
      <c r="A28" s="41" t="s">
        <v>49</v>
      </c>
      <c r="B28" s="38"/>
    </row>
    <row r="29" spans="1:2" ht="16.5" customHeight="1">
      <c r="A29" s="42" t="s">
        <v>98</v>
      </c>
      <c r="B29" s="42"/>
    </row>
    <row r="30" spans="1:2" ht="16.5" customHeight="1">
      <c r="A30" s="1" t="s">
        <v>31</v>
      </c>
    </row>
    <row r="31" spans="1:2" ht="16.5" customHeight="1">
      <c r="A31" s="1" t="s">
        <v>32</v>
      </c>
    </row>
    <row r="32" spans="1:2" ht="16.5" customHeight="1">
      <c r="A32" s="1" t="s">
        <v>43</v>
      </c>
    </row>
    <row r="33" spans="1:1" ht="16.5" customHeight="1">
      <c r="A33" s="1" t="s">
        <v>44</v>
      </c>
    </row>
    <row r="36" spans="1:1" ht="16.5" customHeight="1">
      <c r="A36" s="43" t="s">
        <v>99</v>
      </c>
    </row>
    <row r="37" spans="1:1" ht="16.5" customHeight="1">
      <c r="A37" t="s">
        <v>100</v>
      </c>
    </row>
    <row r="38" spans="1:1" ht="16.5" customHeight="1">
      <c r="A38" t="s">
        <v>101</v>
      </c>
    </row>
    <row r="39" spans="1:1" ht="16.5" customHeight="1">
      <c r="A39" t="s">
        <v>102</v>
      </c>
    </row>
    <row r="40" spans="1:1" ht="16.5" customHeight="1">
      <c r="A40" t="s">
        <v>103</v>
      </c>
    </row>
  </sheetData>
  <mergeCells count="16">
    <mergeCell ref="A1:C1"/>
    <mergeCell ref="D1:E1"/>
    <mergeCell ref="F1:G1"/>
    <mergeCell ref="A15:B15"/>
    <mergeCell ref="A14:B14"/>
    <mergeCell ref="A8:C8"/>
    <mergeCell ref="D8:E8"/>
    <mergeCell ref="A9:C9"/>
    <mergeCell ref="D9:E9"/>
    <mergeCell ref="A2:C2"/>
    <mergeCell ref="D2:E2"/>
    <mergeCell ref="A21:B21"/>
    <mergeCell ref="A22:B22"/>
    <mergeCell ref="A29:B29"/>
    <mergeCell ref="A28:B28"/>
    <mergeCell ref="F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06_检索优化 (1)</vt:lpstr>
      <vt:lpstr>05_切分优化</vt:lpstr>
      <vt:lpstr>04_问题优化</vt:lpstr>
      <vt:lpstr>结果汇总</vt:lpstr>
      <vt:lpstr>指标说明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Microsoft Office User</cp:lastModifiedBy>
  <dcterms:created xsi:type="dcterms:W3CDTF">2006-09-16T00:00:00Z</dcterms:created>
  <dcterms:modified xsi:type="dcterms:W3CDTF">2025-06-14T13:20:16Z</dcterms:modified>
</cp:coreProperties>
</file>