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aixiangran/Desktop/"/>
    </mc:Choice>
  </mc:AlternateContent>
  <xr:revisionPtr revIDLastSave="0" documentId="13_ncr:1_{9A088EE2-0669-2F48-85A9-469CF7AA70A3}" xr6:coauthVersionLast="47" xr6:coauthVersionMax="47" xr10:uidLastSave="{00000000-0000-0000-0000-000000000000}"/>
  <bookViews>
    <workbookView xWindow="2000" yWindow="1500" windowWidth="28240" windowHeight="17440" activeTab="1" xr2:uid="{752BAC88-3D22-6345-9E5D-6A586CA68B77}"/>
  </bookViews>
  <sheets>
    <sheet name="04_问题优化" sheetId="3" r:id="rId1"/>
    <sheet name="结果汇总" sheetId="1" r:id="rId2"/>
    <sheet name="指标说明" sheetId="2" r:id="rId3"/>
  </sheets>
  <calcPr calcId="0"/>
</workbook>
</file>

<file path=xl/sharedStrings.xml><?xml version="1.0" encoding="utf-8"?>
<sst xmlns="http://schemas.openxmlformats.org/spreadsheetml/2006/main" count="89" uniqueCount="53">
  <si>
    <t>版本</t>
  </si>
  <si>
    <t>描述</t>
  </si>
  <si>
    <t>上下文召回率（contextRecall）</t>
  </si>
  <si>
    <t>上下文相关性（contextRelevance）</t>
  </si>
  <si>
    <t>答案忠实度（faithfulness）</t>
  </si>
  <si>
    <t>答案相关性（answerRelevance）</t>
  </si>
  <si>
    <t>答案正确性（answerCorrectness）</t>
  </si>
  <si>
    <t>v1.0</t>
  </si>
  <si>
    <t>问题：原问题
知识库：单一文档
文本切分大小（chunkSize）：500
文本切分重叠大小（chunkOverlap）：50
向量模型：nomic-embed-text
检索 topK：3
生成模型：qwen2.5:14b
评估模型：qwen2.5:14b
评估数据：src/app/data/qa_test_10.json</t>
  </si>
  <si>
    <t>v2.0</t>
  </si>
  <si>
    <t>知识库：多文档混合</t>
  </si>
  <si>
    <t>v2.1</t>
  </si>
  <si>
    <t>知识库：多文档混合
检索 topK：6</t>
  </si>
  <si>
    <t>v3.0</t>
  </si>
  <si>
    <t>问题：对原问题意图识别
知识库：多文档混合</t>
  </si>
  <si>
    <t>v3.1</t>
  </si>
  <si>
    <t>问题：对原问题意图识别
知识库：多文档混合
检索 topK：6</t>
  </si>
  <si>
    <t>v4.0</t>
  </si>
  <si>
    <t>问题：对原问题意图识别&amp;同义改写
知识库：多文档混合</t>
  </si>
  <si>
    <t>v4.1</t>
  </si>
  <si>
    <t>问题：对原问题意图识别&amp;同义改写
知识库：多文档混合
检索 topK：6</t>
  </si>
  <si>
    <t>v5.0</t>
  </si>
  <si>
    <t>问题：对原问题意图识别&amp;多视角分解
知识库：多文档混合</t>
  </si>
  <si>
    <t>v5.1</t>
  </si>
  <si>
    <t>问题：对原问题意图识别&amp;多视角分解
知识库：多文档混合
检索 topK：6</t>
  </si>
  <si>
    <t>v6.0</t>
  </si>
  <si>
    <t>问题：对原问题意图识别&amp;补充上下文
知识库：多文档混合</t>
  </si>
  <si>
    <t>v6.1</t>
  </si>
  <si>
    <t>问题：对原问题意图识别&amp;补充上下文
知识库：多文档混合
检索 topK：6</t>
  </si>
  <si>
    <r>
      <rPr>
        <b/>
        <sz val="10"/>
        <rFont val="等线"/>
        <family val="4"/>
        <charset val="134"/>
      </rPr>
      <t>指标解析：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b/>
        <sz val="10"/>
        <rFont val="等线"/>
        <family val="4"/>
        <charset val="134"/>
      </rPr>
      <t>1. 增加 topK：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1.1. 上下文召回率上升：因为上下文包含了更多参考答案的关键信息；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1.2. 上下文相关性下降：因为上下文包含了更多与问题无关的文档片段；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1.3. 答案忠实度上升：因为上下文包含了更多实际答案的关键信息；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1.4. 答案相关性下降：因为上下文包含了更多与问题无关的文档片段，则实际答案也包含了更多与问题无关的信息；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1.5. 答案准确性上升：因为上下文包含了更多参考答案的关键信息，则实际答案也包含了更多参考答案的关键信息。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b/>
        <sz val="10"/>
        <rFont val="等线"/>
        <family val="4"/>
        <charset val="134"/>
      </rPr>
      <t>2. 问题优化：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2.1. 意图识别：依赖对问题的意图识别，意图识别越准，检索到的文档就越精准；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2.2. 同义改写：可能由于改写问题质量不高（依赖 LLM 自身的能力），会检索到与问题不相关的文档片段，导致上下文相关性降低；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2.3. 多视角分解：可能由于多视角分解质量不高（依赖 LLM 自身的能力），会检索到与问题不相关的文档片段，导致上下文召回率、上下文相关性以及答案正确性均降低；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2.4. 补充上下文：目前来看补充上下文效果最好，各指标均有提升（但依赖 LLM 自身的能力）。</t>
    </r>
  </si>
  <si>
    <t>一句话总结：上下文召回率越高，检索到的文档越全面。</t>
  </si>
  <si>
    <t>评估步骤：</t>
  </si>
  <si>
    <t>1. 将参考答案拆分成多个关键信息；</t>
  </si>
  <si>
    <t>2. 逐个分析每个关键信息是否可归因于给定的上下文；</t>
  </si>
  <si>
    <t>3. 根据每个关键信息的得分，计算上下文召回率。</t>
  </si>
  <si>
    <t>一句话总结：上下文相关性越高，检索到的无关文档越少。</t>
  </si>
  <si>
    <t>1. 逐个分析每个上下文片段是否与问题相关；</t>
  </si>
  <si>
    <t>2. 根据每个上下文片段的得分，计算上下文相关性。</t>
  </si>
  <si>
    <t>一句话总结：答案忠实度越高，LLM 出现幻觉的概率越低。</t>
  </si>
  <si>
    <t>1. 将实际答案拆分成多个关键信息；</t>
  </si>
  <si>
    <t>3. 根据每个关键信息的得分，计算答案忠实度。</t>
  </si>
  <si>
    <t>一句话总结：答案相关性越高，实际答案冗余或跑题越少。</t>
  </si>
  <si>
    <t>1. 根据实际答案推导出多个模拟问题；</t>
  </si>
  <si>
    <t>2. 逐个分析每个模拟问题是否与原问题相似；</t>
  </si>
  <si>
    <t>3. 根据每个模拟问题的得分，计算答案相关性。</t>
  </si>
  <si>
    <t>一句话总结：答案正确性越高，实际答案越准确。</t>
  </si>
  <si>
    <t>2. 逐个分析每个关键信息是否可归因于给定的实际答案；</t>
  </si>
  <si>
    <t>3. 根据每个关键信息的得分，计算答案正确性。</t>
  </si>
  <si>
    <t>1. 上下文召回率：衡量检索到的上下文是否覆盖参考答案所需的所有关键信息，避免遗漏关键信息。</t>
    <phoneticPr fontId="1" type="noConversion"/>
  </si>
  <si>
    <t>2. 上下文相关性：衡量检索到的上下文与问题之间的相关性，避免包含无关冗余上下文。</t>
    <phoneticPr fontId="1" type="noConversion"/>
  </si>
  <si>
    <t>3. 答案忠实度：衡量实际答案是否严格基于检索到的上下文，避免幻觉。</t>
    <phoneticPr fontId="1" type="noConversion"/>
  </si>
  <si>
    <t>4. 答案相关性：衡量实际答案是否直接完整回答用户问题，排除冗余或跑题。</t>
    <phoneticPr fontId="1" type="noConversion"/>
  </si>
  <si>
    <t>5. 答案正确性：衡量实际答案的准确性，需与参考答案对比。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</si>
</sst>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0"/>
      <color rgb="FFFE030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b/>
      <sz val="10"/>
      <name val="等线"/>
      <family val="4"/>
      <charset val="134"/>
    </font>
    <font>
      <b/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theme="1"/>
      <name val="等线"/>
      <family val="4"/>
      <charset val="134"/>
    </font>
  </fonts>
  <fills count="3">
    <fill>
      <patternFill patternType="none"/>
    </fill>
    <fill>
      <patternFill patternType="gray125"/>
    </fill>
    <fill>
      <patternFill patternType="solid">
        <fgColor rgb="FFBDD8E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5" fillId="0" borderId="1" xfId="0" applyFont="1" applyBorder="1">
      <alignment vertical="center"/>
    </xf>
    <xf numFmtId="0" fontId="6" fillId="0" borderId="0" xfId="0" applyFont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21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23" fillId="0" borderId="1" xfId="0" applyFont="1" applyBorder="1" applyAlignment="1">
      <alignment vertical="center" wrapText="1"/>
    </xf>
    <xf numFmtId="0" fontId="24" fillId="0" borderId="1" xfId="0" applyFont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6" fillId="0" borderId="1" xfId="0" applyFont="1" applyBorder="1" applyAlignment="1">
      <alignment vertical="center" wrapText="1"/>
    </xf>
    <xf numFmtId="0" fontId="27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20"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AAA-112A-DB40-A193-37924261AA0C}">
  <sheetPr>
    <outlinePr summaryBelow="0" summaryRight="0"/>
  </sheetPr>
  <dimension ref="B2:H26"/>
  <sheetViews>
    <sheetView workbookViewId="0">
      <pane ySplit="2" topLeftCell="A3" activePane="bottomLeft" state="frozen"/>
      <selection pane="bottomLeft" activeCell="B15" sqref="B15:H17"/>
    </sheetView>
  </sheetViews>
  <sheetFormatPr baseColWidth="10" defaultColWidth="10" defaultRowHeight="16.5" customHeight="1"/>
  <cols>
    <col min="1" max="1" width="3.1640625" customWidth="1"/>
    <col min="2" max="2" width="5.33203125" customWidth="1"/>
    <col min="3" max="3" width="31.1640625" customWidth="1"/>
    <col min="4" max="4" width="25" customWidth="1"/>
    <col min="5" max="5" width="28.6640625" customWidth="1"/>
    <col min="6" max="6" width="22" customWidth="1"/>
    <col min="7" max="7" width="26.83203125" customWidth="1"/>
    <col min="8" max="8" width="27.6640625" customWidth="1"/>
  </cols>
  <sheetData>
    <row r="2" spans="2:8" ht="16.5" customHeight="1">
      <c r="B2" s="6" t="s">
        <v>0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</row>
    <row r="3" spans="2:8" ht="122.25" customHeight="1">
      <c r="B3" s="2" t="s">
        <v>7</v>
      </c>
      <c r="C3" s="19" t="s">
        <v>8</v>
      </c>
      <c r="D3" s="8">
        <v>0.5</v>
      </c>
      <c r="E3" s="8">
        <v>0.43</v>
      </c>
      <c r="F3" s="8">
        <v>0.72</v>
      </c>
      <c r="G3" s="8">
        <v>0.48</v>
      </c>
      <c r="H3" s="8">
        <v>0.65</v>
      </c>
    </row>
    <row r="4" spans="2:8" ht="16.5" customHeight="1">
      <c r="B4" s="2" t="s">
        <v>9</v>
      </c>
      <c r="C4" s="4" t="s">
        <v>10</v>
      </c>
      <c r="D4" s="8">
        <v>0.36</v>
      </c>
      <c r="E4" s="8">
        <v>0.3</v>
      </c>
      <c r="F4" s="8">
        <v>0.53</v>
      </c>
      <c r="G4" s="8">
        <v>0.24</v>
      </c>
      <c r="H4" s="8">
        <v>0.48</v>
      </c>
    </row>
    <row r="5" spans="2:8" ht="27.75" customHeight="1">
      <c r="B5" s="2" t="s">
        <v>11</v>
      </c>
      <c r="C5" s="20" t="s">
        <v>12</v>
      </c>
      <c r="D5" s="8">
        <v>0.43</v>
      </c>
      <c r="E5" s="8">
        <v>0.28000000000000003</v>
      </c>
      <c r="F5" s="8">
        <v>0.61</v>
      </c>
      <c r="G5" s="8">
        <v>0.43</v>
      </c>
      <c r="H5" s="8">
        <v>0.61</v>
      </c>
    </row>
    <row r="6" spans="2:8" ht="27.75" customHeight="1">
      <c r="B6" s="3" t="s">
        <v>13</v>
      </c>
      <c r="C6" s="21" t="s">
        <v>14</v>
      </c>
      <c r="D6" s="8">
        <v>0.5</v>
      </c>
      <c r="E6" s="8">
        <v>0.43</v>
      </c>
      <c r="F6" s="8">
        <v>0.72</v>
      </c>
      <c r="G6" s="8">
        <v>0.48</v>
      </c>
      <c r="H6" s="8">
        <v>0.65</v>
      </c>
    </row>
    <row r="7" spans="2:8" ht="41.25" customHeight="1">
      <c r="B7" s="3" t="s">
        <v>15</v>
      </c>
      <c r="C7" s="22" t="s">
        <v>16</v>
      </c>
      <c r="D7" s="7">
        <v>0.59</v>
      </c>
      <c r="E7" s="7">
        <v>0.45</v>
      </c>
      <c r="F7" s="7">
        <v>0.73</v>
      </c>
      <c r="G7" s="7">
        <v>0.31</v>
      </c>
      <c r="H7" s="7">
        <v>0.74</v>
      </c>
    </row>
    <row r="8" spans="2:8" ht="27.75" customHeight="1">
      <c r="B8" s="3" t="s">
        <v>17</v>
      </c>
      <c r="C8" s="23" t="s">
        <v>18</v>
      </c>
      <c r="D8" s="8">
        <v>0.39</v>
      </c>
      <c r="E8" s="8">
        <v>0.4</v>
      </c>
      <c r="F8" s="8">
        <v>0.72</v>
      </c>
      <c r="G8" s="8">
        <v>0.54</v>
      </c>
      <c r="H8" s="8">
        <v>0.66</v>
      </c>
    </row>
    <row r="9" spans="2:8" ht="41.25" customHeight="1">
      <c r="B9" s="3" t="s">
        <v>19</v>
      </c>
      <c r="C9" s="24" t="s">
        <v>20</v>
      </c>
      <c r="D9" s="8">
        <v>0.72</v>
      </c>
      <c r="E9" s="8">
        <v>0.4</v>
      </c>
      <c r="F9" s="8">
        <v>0.89</v>
      </c>
      <c r="G9" s="8">
        <v>0.4</v>
      </c>
      <c r="H9" s="8">
        <v>0.8</v>
      </c>
    </row>
    <row r="10" spans="2:8" ht="27.75" customHeight="1">
      <c r="B10" s="2" t="s">
        <v>21</v>
      </c>
      <c r="C10" s="25" t="s">
        <v>22</v>
      </c>
      <c r="D10" s="8">
        <v>0.42</v>
      </c>
      <c r="E10" s="8">
        <v>0.4</v>
      </c>
      <c r="F10" s="8">
        <v>0.74</v>
      </c>
      <c r="G10" s="8">
        <v>0.43</v>
      </c>
      <c r="H10" s="8">
        <v>0.49</v>
      </c>
    </row>
    <row r="11" spans="2:8" ht="41.25" customHeight="1">
      <c r="B11" s="2" t="s">
        <v>23</v>
      </c>
      <c r="C11" s="26" t="s">
        <v>24</v>
      </c>
      <c r="D11" s="8">
        <v>0.56999999999999995</v>
      </c>
      <c r="E11" s="8">
        <v>0.35</v>
      </c>
      <c r="F11" s="8">
        <v>0.93</v>
      </c>
      <c r="G11" s="8">
        <v>0.37</v>
      </c>
      <c r="H11" s="8">
        <v>0.73</v>
      </c>
    </row>
    <row r="12" spans="2:8" ht="27.75" customHeight="1">
      <c r="B12" s="2" t="s">
        <v>25</v>
      </c>
      <c r="C12" s="27" t="s">
        <v>26</v>
      </c>
      <c r="D12" s="8">
        <v>0.67</v>
      </c>
      <c r="E12" s="8">
        <v>0.67</v>
      </c>
      <c r="F12" s="8">
        <v>0.81</v>
      </c>
      <c r="G12" s="8">
        <v>0.39</v>
      </c>
      <c r="H12" s="8">
        <v>0.68</v>
      </c>
    </row>
    <row r="13" spans="2:8" ht="41.25" customHeight="1">
      <c r="B13" s="2" t="s">
        <v>27</v>
      </c>
      <c r="C13" s="28" t="s">
        <v>28</v>
      </c>
      <c r="D13" s="8">
        <v>0.74</v>
      </c>
      <c r="E13" s="8">
        <v>0.56999999999999995</v>
      </c>
      <c r="F13" s="8">
        <v>0.9</v>
      </c>
      <c r="G13" s="8">
        <v>0.37</v>
      </c>
      <c r="H13" s="8">
        <v>0.76</v>
      </c>
    </row>
    <row r="15" spans="2:8" ht="16.5" customHeight="1">
      <c r="B15" s="29" t="s">
        <v>29</v>
      </c>
      <c r="C15" s="30"/>
      <c r="D15" s="30"/>
      <c r="E15" s="30"/>
      <c r="F15" s="30"/>
      <c r="G15" s="30"/>
      <c r="H15" s="30"/>
    </row>
    <row r="16" spans="2:8" ht="40.5" customHeight="1">
      <c r="B16" s="30"/>
      <c r="C16" s="30"/>
      <c r="D16" s="30"/>
      <c r="E16" s="30"/>
      <c r="F16" s="30"/>
      <c r="G16" s="30"/>
      <c r="H16" s="30"/>
    </row>
    <row r="17" spans="2:8" ht="159" customHeight="1">
      <c r="B17" s="30"/>
      <c r="C17" s="30"/>
      <c r="D17" s="30"/>
      <c r="E17" s="30"/>
      <c r="F17" s="30"/>
      <c r="G17" s="30"/>
      <c r="H17" s="30"/>
    </row>
    <row r="20" spans="2:8" ht="16.5" customHeight="1">
      <c r="B20" s="5"/>
      <c r="E20" s="5"/>
      <c r="G20" s="5"/>
    </row>
    <row r="26" spans="2:8" ht="16.5" customHeight="1">
      <c r="B26" s="5"/>
      <c r="E26" s="5"/>
    </row>
  </sheetData>
  <mergeCells count="1">
    <mergeCell ref="B15:H17"/>
  </mergeCells>
  <phoneticPr fontId="1" type="noConversion"/>
  <conditionalFormatting sqref="D3:D13">
    <cfRule type="cellIs" dxfId="9" priority="9" operator="lessThan">
      <formula>0.5</formula>
    </cfRule>
    <cfRule type="cellIs" dxfId="8" priority="10" operator="greaterThan">
      <formula>0.5</formula>
    </cfRule>
  </conditionalFormatting>
  <conditionalFormatting sqref="D3:H13">
    <cfRule type="dataBar" priority="23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{DECCC727-E238-64BE-FA56-D75F6B614C27}</x14:id>
        </ext>
      </extLst>
    </cfRule>
    <cfRule type="dataBar" priority="24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{A31B9018-9412-89A7-751F-40FA30FED1AE}</x14:id>
        </ext>
      </extLst>
    </cfRule>
    <cfRule type="dataBar" priority="25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{C3ECC85B-90A2-E97F-4A0E-FB02765F743B}</x14:id>
        </ext>
      </extLst>
    </cfRule>
    <cfRule type="dataBar" priority="26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{6B7ABFC0-7D3B-9EEB-EFBE-057EA34B5DA3}</x14:id>
        </ext>
      </extLst>
    </cfRule>
    <cfRule type="dataBar" priority="27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{04A7CDB3-8E58-D2BD-9776-D5BE22C1F476}</x14:id>
        </ext>
      </extLst>
    </cfRule>
    <cfRule type="dataBar" priority="28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{E6E2177A-B6DD-F5DB-7125-14939B475EB5}</x14:id>
        </ext>
      </extLst>
    </cfRule>
    <cfRule type="dataBar" priority="29">
      <dataBar>
        <cfvo type="min"/>
        <cfvo type="max"/>
        <color rgb="FF7BE5BB"/>
      </dataBar>
      <extLst>
        <ext xmlns:x14="http://schemas.microsoft.com/office/spreadsheetml/2009/9/main" uri="{B025F937-C7B1-47D3-B67F-A62EFF666E3E}">
          <x14:id>{A7499276-F750-E8BD-48E4-9D871FB3AE9C}</x14:id>
        </ext>
      </extLst>
    </cfRule>
    <cfRule type="dataBar" priority="30">
      <dataBar>
        <cfvo type="min"/>
        <cfvo type="max"/>
        <color rgb="FFDFB9EB"/>
      </dataBar>
      <extLst>
        <ext xmlns:x14="http://schemas.microsoft.com/office/spreadsheetml/2009/9/main" uri="{B025F937-C7B1-47D3-B67F-A62EFF666E3E}">
          <x14:id>{F2184E79-6C4C-136A-62FC-D4B56478FECB}</x14:id>
        </ext>
      </extLst>
    </cfRule>
    <cfRule type="dataBar" priority="31">
      <dataBar>
        <cfvo type="min"/>
        <cfvo type="max"/>
        <color rgb="FF7DDFE7"/>
      </dataBar>
      <extLst>
        <ext xmlns:x14="http://schemas.microsoft.com/office/spreadsheetml/2009/9/main" uri="{B025F937-C7B1-47D3-B67F-A62EFF666E3E}">
          <x14:id>{34E1BB89-C960-EE7B-BFB5-0C4762F0A369}</x14:id>
        </ext>
      </extLst>
    </cfRule>
    <cfRule type="dataBar" priority="32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{91C5864D-A680-0FDC-11E8-D3F56E5E608D}</x14:id>
        </ext>
      </extLst>
    </cfRule>
    <cfRule type="dataBar" priority="33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{0EFFDC99-3B46-7E3E-3A45-139B9550089A}</x14:id>
        </ext>
      </extLst>
    </cfRule>
    <cfRule type="dataBar" priority="34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{8911B9A5-2409-67B3-7FD6-18498EFAB38D}</x14:id>
        </ext>
      </extLst>
    </cfRule>
  </conditionalFormatting>
  <conditionalFormatting sqref="E3:E13">
    <cfRule type="cellIs" dxfId="7" priority="7" operator="lessThan">
      <formula>0.43</formula>
    </cfRule>
    <cfRule type="cellIs" dxfId="6" priority="8" operator="greaterThan">
      <formula>0.43</formula>
    </cfRule>
  </conditionalFormatting>
  <conditionalFormatting sqref="F3:F13">
    <cfRule type="cellIs" dxfId="5" priority="5" operator="lessThan">
      <formula>0.72</formula>
    </cfRule>
    <cfRule type="cellIs" dxfId="4" priority="6" operator="greaterThan">
      <formula>0.72</formula>
    </cfRule>
  </conditionalFormatting>
  <conditionalFormatting sqref="G3:G13">
    <cfRule type="cellIs" dxfId="3" priority="3" operator="lessThan">
      <formula>0.48</formula>
    </cfRule>
    <cfRule type="cellIs" dxfId="2" priority="4" operator="greaterThan">
      <formula>0.48</formula>
    </cfRule>
  </conditionalFormatting>
  <conditionalFormatting sqref="H3:H13">
    <cfRule type="cellIs" dxfId="1" priority="1" operator="lessThan">
      <formula>0.65</formula>
    </cfRule>
    <cfRule type="cellIs" dxfId="0" priority="2" operator="greaterThan">
      <formula>0.65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CCC727-E238-64BE-FA56-D75F6B614C27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A31B9018-9412-89A7-751F-40FA30FED1AE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C3ECC85B-90A2-E97F-4A0E-FB02765F743B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6B7ABFC0-7D3B-9EEB-EFBE-057EA34B5DA3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04A7CDB3-8E58-D2BD-9776-D5BE22C1F476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E6E2177A-B6DD-F5DB-7125-14939B475EB5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A7499276-F750-E8BD-48E4-9D871FB3AE9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F2184E79-6C4C-136A-62FC-D4B56478FECB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34E1BB89-C960-EE7B-BFB5-0C4762F0A369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91C5864D-A680-0FDC-11E8-D3F56E5E608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0EFFDC99-3B46-7E3E-3A45-139B9550089A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911B9A5-2409-67B3-7FD6-18498EFAB38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m:sqref>D3:H13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8EADD-559C-4545-8302-492772DE53B5}">
  <sheetPr>
    <outlinePr summaryBelow="0" summaryRight="0"/>
  </sheetPr>
  <dimension ref="A1:G25"/>
  <sheetViews>
    <sheetView tabSelected="1" workbookViewId="0">
      <pane ySplit="1" topLeftCell="A2" activePane="bottomLeft" state="frozen"/>
      <selection pane="bottomLeft" activeCell="B21" sqref="B21"/>
    </sheetView>
  </sheetViews>
  <sheetFormatPr baseColWidth="10" defaultColWidth="10" defaultRowHeight="16.5" customHeight="1"/>
  <cols>
    <col min="1" max="1" width="5.33203125" customWidth="1"/>
    <col min="2" max="2" width="31.1640625" customWidth="1"/>
    <col min="3" max="3" width="25" customWidth="1"/>
    <col min="4" max="4" width="28.6640625" customWidth="1"/>
    <col min="5" max="5" width="22" customWidth="1"/>
    <col min="6" max="6" width="26.83203125" customWidth="1"/>
    <col min="7" max="7" width="27.6640625" customWidth="1"/>
  </cols>
  <sheetData>
    <row r="1" spans="1:7" ht="16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22.25" customHeight="1">
      <c r="A2" s="2" t="s">
        <v>7</v>
      </c>
      <c r="B2" s="9" t="s">
        <v>8</v>
      </c>
      <c r="C2" s="8">
        <v>0.5</v>
      </c>
      <c r="D2" s="8">
        <v>0.43</v>
      </c>
      <c r="E2" s="8">
        <v>0.72</v>
      </c>
      <c r="F2" s="8">
        <v>0.48</v>
      </c>
      <c r="G2" s="8">
        <v>0.65</v>
      </c>
    </row>
    <row r="3" spans="1:7" ht="16.5" customHeight="1">
      <c r="A3" s="2" t="s">
        <v>9</v>
      </c>
      <c r="B3" s="4" t="s">
        <v>10</v>
      </c>
      <c r="C3" s="8">
        <v>0.36</v>
      </c>
      <c r="D3" s="8">
        <v>0.3</v>
      </c>
      <c r="E3" s="8">
        <v>0.53</v>
      </c>
      <c r="F3" s="8">
        <v>0.24</v>
      </c>
      <c r="G3" s="8">
        <v>0.48</v>
      </c>
    </row>
    <row r="4" spans="1:7" ht="27.75" customHeight="1">
      <c r="A4" s="2" t="s">
        <v>11</v>
      </c>
      <c r="B4" s="10" t="s">
        <v>12</v>
      </c>
      <c r="C4" s="8">
        <v>0.43</v>
      </c>
      <c r="D4" s="8">
        <v>0.28000000000000003</v>
      </c>
      <c r="E4" s="8">
        <v>0.61</v>
      </c>
      <c r="F4" s="8">
        <v>0.43</v>
      </c>
      <c r="G4" s="8">
        <v>0.61</v>
      </c>
    </row>
    <row r="5" spans="1:7" ht="27.75" customHeight="1">
      <c r="A5" s="3" t="s">
        <v>13</v>
      </c>
      <c r="B5" s="11" t="s">
        <v>14</v>
      </c>
      <c r="C5" s="8">
        <v>0.5</v>
      </c>
      <c r="D5" s="8">
        <v>0.43</v>
      </c>
      <c r="E5" s="8">
        <v>0.72</v>
      </c>
      <c r="F5" s="8">
        <v>0.48</v>
      </c>
      <c r="G5" s="8">
        <v>0.65</v>
      </c>
    </row>
    <row r="6" spans="1:7" ht="41.25" customHeight="1">
      <c r="A6" s="3" t="s">
        <v>15</v>
      </c>
      <c r="B6" s="12" t="s">
        <v>16</v>
      </c>
      <c r="C6" s="7">
        <v>0.59</v>
      </c>
      <c r="D6" s="7">
        <v>0.45</v>
      </c>
      <c r="E6" s="7">
        <v>0.73</v>
      </c>
      <c r="F6" s="7">
        <v>0.31</v>
      </c>
      <c r="G6" s="7">
        <v>0.74</v>
      </c>
    </row>
    <row r="7" spans="1:7" ht="27.75" customHeight="1">
      <c r="A7" s="3" t="s">
        <v>17</v>
      </c>
      <c r="B7" s="13" t="s">
        <v>18</v>
      </c>
      <c r="C7" s="8">
        <v>0.39</v>
      </c>
      <c r="D7" s="8">
        <v>0.4</v>
      </c>
      <c r="E7" s="8">
        <v>0.72</v>
      </c>
      <c r="F7" s="8">
        <v>0.54</v>
      </c>
      <c r="G7" s="8">
        <v>0.66</v>
      </c>
    </row>
    <row r="8" spans="1:7" ht="41.25" customHeight="1">
      <c r="A8" s="3" t="s">
        <v>19</v>
      </c>
      <c r="B8" s="14" t="s">
        <v>20</v>
      </c>
      <c r="C8" s="8">
        <v>0.72</v>
      </c>
      <c r="D8" s="8">
        <v>0.4</v>
      </c>
      <c r="E8" s="8">
        <v>0.89</v>
      </c>
      <c r="F8" s="8">
        <v>0.4</v>
      </c>
      <c r="G8" s="8">
        <v>0.8</v>
      </c>
    </row>
    <row r="9" spans="1:7" ht="27.75" customHeight="1">
      <c r="A9" s="2" t="s">
        <v>21</v>
      </c>
      <c r="B9" s="15" t="s">
        <v>22</v>
      </c>
      <c r="C9" s="8">
        <v>0.42</v>
      </c>
      <c r="D9" s="8">
        <v>0.4</v>
      </c>
      <c r="E9" s="8">
        <v>0.74</v>
      </c>
      <c r="F9" s="8">
        <v>0.43</v>
      </c>
      <c r="G9" s="8">
        <v>0.49</v>
      </c>
    </row>
    <row r="10" spans="1:7" ht="41.25" customHeight="1">
      <c r="A10" s="2" t="s">
        <v>23</v>
      </c>
      <c r="B10" s="16" t="s">
        <v>24</v>
      </c>
      <c r="C10" s="8">
        <v>0.56999999999999995</v>
      </c>
      <c r="D10" s="8">
        <v>0.35</v>
      </c>
      <c r="E10" s="8">
        <v>0.93</v>
      </c>
      <c r="F10" s="8">
        <v>0.37</v>
      </c>
      <c r="G10" s="8">
        <v>0.73</v>
      </c>
    </row>
    <row r="11" spans="1:7" ht="27.75" customHeight="1">
      <c r="A11" s="2" t="s">
        <v>25</v>
      </c>
      <c r="B11" s="17" t="s">
        <v>26</v>
      </c>
      <c r="C11" s="8">
        <v>0.67</v>
      </c>
      <c r="D11" s="8">
        <v>0.67</v>
      </c>
      <c r="E11" s="8">
        <v>0.81</v>
      </c>
      <c r="F11" s="8">
        <v>0.39</v>
      </c>
      <c r="G11" s="8">
        <v>0.68</v>
      </c>
    </row>
    <row r="12" spans="1:7" ht="41.25" customHeight="1">
      <c r="A12" s="2" t="s">
        <v>27</v>
      </c>
      <c r="B12" s="18" t="s">
        <v>28</v>
      </c>
      <c r="C12" s="8">
        <v>0.74</v>
      </c>
      <c r="D12" s="8">
        <v>0.56999999999999995</v>
      </c>
      <c r="E12" s="8">
        <v>0.9</v>
      </c>
      <c r="F12" s="8">
        <v>0.37</v>
      </c>
      <c r="G12" s="8">
        <v>0.76</v>
      </c>
    </row>
    <row r="13" spans="1:7" ht="16.5" hidden="1" customHeight="1"/>
    <row r="14" spans="1:7" ht="16.5" hidden="1" customHeight="1">
      <c r="A14" s="29" t="s">
        <v>29</v>
      </c>
      <c r="B14" s="30"/>
      <c r="C14" s="30"/>
      <c r="D14" s="30"/>
      <c r="E14" s="30"/>
      <c r="F14" s="30"/>
      <c r="G14" s="30"/>
    </row>
    <row r="15" spans="1:7" ht="40.5" hidden="1" customHeight="1">
      <c r="A15" s="30"/>
      <c r="B15" s="30"/>
      <c r="C15" s="30"/>
      <c r="D15" s="30"/>
      <c r="E15" s="30"/>
      <c r="F15" s="30"/>
      <c r="G15" s="30"/>
    </row>
    <row r="16" spans="1:7" ht="139.5" hidden="1" customHeight="1">
      <c r="A16" s="30"/>
      <c r="B16" s="30"/>
      <c r="C16" s="30"/>
      <c r="D16" s="30"/>
      <c r="E16" s="30"/>
      <c r="F16" s="30"/>
      <c r="G16" s="30"/>
    </row>
    <row r="17" spans="1:6" ht="16.5" hidden="1" customHeight="1"/>
    <row r="19" spans="1:6" ht="16.5" customHeight="1">
      <c r="A19" s="5"/>
      <c r="D19" s="5"/>
      <c r="F19" s="5"/>
    </row>
    <row r="25" spans="1:6" ht="16.5" customHeight="1">
      <c r="A25" s="5"/>
      <c r="D25" s="5"/>
    </row>
  </sheetData>
  <mergeCells count="1">
    <mergeCell ref="A14:G16"/>
  </mergeCells>
  <phoneticPr fontId="1" type="noConversion"/>
  <conditionalFormatting sqref="C2:C12">
    <cfRule type="cellIs" dxfId="19" priority="9" operator="lessThan">
      <formula>0.5</formula>
    </cfRule>
    <cfRule type="cellIs" dxfId="18" priority="10" operator="greaterThan">
      <formula>0.5</formula>
    </cfRule>
  </conditionalFormatting>
  <conditionalFormatting sqref="C2:G12">
    <cfRule type="dataBar" priority="23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{03E9FE6D-6943-4634-EB99-A9C46F46A4B3}</x14:id>
        </ext>
      </extLst>
    </cfRule>
    <cfRule type="dataBar" priority="24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{18D57835-054B-6A2E-61E7-378ED5B10DBE}</x14:id>
        </ext>
      </extLst>
    </cfRule>
    <cfRule type="dataBar" priority="25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{0EDA5377-8A65-0B40-68CD-74F173EFB36E}</x14:id>
        </ext>
      </extLst>
    </cfRule>
    <cfRule type="dataBar" priority="26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{623D622D-592C-A5D3-AE0E-3D153D4D6786}</x14:id>
        </ext>
      </extLst>
    </cfRule>
    <cfRule type="dataBar" priority="27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{81E6FFFE-ED50-9FF3-9741-33C64EDA10BE}</x14:id>
        </ext>
      </extLst>
    </cfRule>
    <cfRule type="dataBar" priority="28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{8408B616-7BE3-61C4-DDE0-353DAA620AD8}</x14:id>
        </ext>
      </extLst>
    </cfRule>
    <cfRule type="dataBar" priority="29">
      <dataBar>
        <cfvo type="min"/>
        <cfvo type="max"/>
        <color rgb="FF7BE5BB"/>
      </dataBar>
      <extLst>
        <ext xmlns:x14="http://schemas.microsoft.com/office/spreadsheetml/2009/9/main" uri="{B025F937-C7B1-47D3-B67F-A62EFF666E3E}">
          <x14:id>{867C942A-D2A7-0AA6-F893-1F62E954D4F3}</x14:id>
        </ext>
      </extLst>
    </cfRule>
    <cfRule type="dataBar" priority="30">
      <dataBar>
        <cfvo type="min"/>
        <cfvo type="max"/>
        <color rgb="FFDFB9EB"/>
      </dataBar>
      <extLst>
        <ext xmlns:x14="http://schemas.microsoft.com/office/spreadsheetml/2009/9/main" uri="{B025F937-C7B1-47D3-B67F-A62EFF666E3E}">
          <x14:id>{BB314B89-A913-9C79-F6F1-1038EFF476B9}</x14:id>
        </ext>
      </extLst>
    </cfRule>
    <cfRule type="dataBar" priority="31">
      <dataBar>
        <cfvo type="min"/>
        <cfvo type="max"/>
        <color rgb="FF7DDFE7"/>
      </dataBar>
      <extLst>
        <ext xmlns:x14="http://schemas.microsoft.com/office/spreadsheetml/2009/9/main" uri="{B025F937-C7B1-47D3-B67F-A62EFF666E3E}">
          <x14:id>{457321EA-D9F9-5DC8-6014-13B14F4135DC}</x14:id>
        </ext>
      </extLst>
    </cfRule>
    <cfRule type="dataBar" priority="32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{DD520DEA-27EE-2F62-A31D-01D156754911}</x14:id>
        </ext>
      </extLst>
    </cfRule>
    <cfRule type="dataBar" priority="33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{49738EA0-E9A9-0BFA-AFCA-021865618356}</x14:id>
        </ext>
      </extLst>
    </cfRule>
    <cfRule type="dataBar" priority="34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{3C08C0DB-23F8-44DB-C19F-0DA80D04FC55}</x14:id>
        </ext>
      </extLst>
    </cfRule>
  </conditionalFormatting>
  <conditionalFormatting sqref="D2:D12">
    <cfRule type="cellIs" dxfId="17" priority="7" operator="lessThan">
      <formula>0.43</formula>
    </cfRule>
    <cfRule type="cellIs" dxfId="16" priority="8" operator="greaterThan">
      <formula>0.43</formula>
    </cfRule>
  </conditionalFormatting>
  <conditionalFormatting sqref="E2:E12">
    <cfRule type="cellIs" dxfId="15" priority="5" operator="lessThan">
      <formula>0.72</formula>
    </cfRule>
    <cfRule type="cellIs" dxfId="14" priority="6" operator="greaterThan">
      <formula>0.72</formula>
    </cfRule>
  </conditionalFormatting>
  <conditionalFormatting sqref="F2:F12">
    <cfRule type="cellIs" dxfId="13" priority="3" operator="lessThan">
      <formula>0.48</formula>
    </cfRule>
    <cfRule type="cellIs" dxfId="12" priority="4" operator="greaterThan">
      <formula>0.48</formula>
    </cfRule>
  </conditionalFormatting>
  <conditionalFormatting sqref="G2:G12">
    <cfRule type="cellIs" dxfId="11" priority="1" operator="lessThan">
      <formula>0.65</formula>
    </cfRule>
    <cfRule type="cellIs" dxfId="10" priority="2" operator="greaterThan">
      <formula>0.65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E9FE6D-6943-4634-EB99-A9C46F46A4B3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18D57835-054B-6A2E-61E7-378ED5B10DBE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0EDA5377-8A65-0B40-68CD-74F173EFB36E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623D622D-592C-A5D3-AE0E-3D153D4D6786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1E6FFFE-ED50-9FF3-9741-33C64EDA10BE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408B616-7BE3-61C4-DDE0-353DAA620AD8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67C942A-D2A7-0AA6-F893-1F62E954D4F3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BB314B89-A913-9C79-F6F1-1038EFF476B9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457321EA-D9F9-5DC8-6014-13B14F4135D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DD520DEA-27EE-2F62-A31D-01D156754911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49738EA0-E9A9-0BFA-AFCA-021865618356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3C08C0DB-23F8-44DB-C19F-0DA80D04FC55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m:sqref>C2:G12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5AD9-F5AD-AD45-B7D5-91BD34E1D447}">
  <sheetPr>
    <outlinePr summaryBelow="0" summaryRight="0"/>
  </sheetPr>
  <dimension ref="A1:G33"/>
  <sheetViews>
    <sheetView workbookViewId="0">
      <selection activeCell="B37" sqref="B37"/>
    </sheetView>
  </sheetViews>
  <sheetFormatPr baseColWidth="10" defaultColWidth="10" defaultRowHeight="16.5" customHeight="1"/>
  <cols>
    <col min="1" max="1" width="28.83203125" customWidth="1"/>
    <col min="2" max="2" width="44.5" customWidth="1"/>
    <col min="3" max="3" width="37.1640625" customWidth="1"/>
    <col min="4" max="4" width="28.6640625" customWidth="1"/>
    <col min="5" max="5" width="22" customWidth="1"/>
    <col min="6" max="6" width="26.83203125" customWidth="1"/>
    <col min="7" max="7" width="27.6640625" customWidth="1"/>
  </cols>
  <sheetData>
    <row r="1" spans="1:7" ht="16.5" customHeight="1">
      <c r="A1" s="31" t="s">
        <v>48</v>
      </c>
      <c r="B1" s="30"/>
      <c r="C1" s="30"/>
      <c r="D1" s="31"/>
      <c r="E1" s="30"/>
      <c r="F1" s="31"/>
      <c r="G1" s="30"/>
    </row>
    <row r="2" spans="1:7" ht="16.5" customHeight="1">
      <c r="A2" s="32" t="s">
        <v>30</v>
      </c>
      <c r="B2" s="32"/>
      <c r="C2" s="32"/>
      <c r="D2" s="32"/>
      <c r="E2" s="32"/>
      <c r="F2" s="32"/>
      <c r="G2" s="32"/>
    </row>
    <row r="3" spans="1:7" ht="16.5" customHeight="1">
      <c r="A3" s="1" t="s">
        <v>31</v>
      </c>
    </row>
    <row r="4" spans="1:7" ht="16.5" customHeight="1">
      <c r="A4" s="1" t="s">
        <v>32</v>
      </c>
    </row>
    <row r="5" spans="1:7" ht="16.5" customHeight="1">
      <c r="A5" s="1" t="s">
        <v>33</v>
      </c>
    </row>
    <row r="6" spans="1:7" ht="16.5" customHeight="1">
      <c r="A6" s="1" t="s">
        <v>34</v>
      </c>
    </row>
    <row r="7" spans="1:7" ht="16.5" customHeight="1">
      <c r="A7" s="5"/>
      <c r="B7" s="5"/>
      <c r="C7" s="5"/>
      <c r="D7" s="5"/>
      <c r="E7" s="5"/>
    </row>
    <row r="8" spans="1:7" ht="16.5" customHeight="1">
      <c r="A8" s="31" t="s">
        <v>49</v>
      </c>
      <c r="B8" s="30"/>
      <c r="C8" s="30"/>
      <c r="D8" s="31"/>
      <c r="E8" s="30"/>
    </row>
    <row r="9" spans="1:7" ht="16.5" customHeight="1">
      <c r="A9" s="32" t="s">
        <v>35</v>
      </c>
      <c r="B9" s="32"/>
      <c r="C9" s="32"/>
      <c r="D9" s="32"/>
      <c r="E9" s="32"/>
    </row>
    <row r="10" spans="1:7" ht="16.5" customHeight="1">
      <c r="A10" s="1" t="s">
        <v>31</v>
      </c>
    </row>
    <row r="11" spans="1:7" ht="16.5" customHeight="1">
      <c r="A11" s="1" t="s">
        <v>36</v>
      </c>
    </row>
    <row r="12" spans="1:7" ht="16.5" customHeight="1">
      <c r="A12" s="1" t="s">
        <v>37</v>
      </c>
    </row>
    <row r="14" spans="1:7" ht="16.5" customHeight="1">
      <c r="A14" s="31" t="s">
        <v>50</v>
      </c>
      <c r="B14" s="30"/>
    </row>
    <row r="15" spans="1:7" ht="16.5" customHeight="1">
      <c r="A15" s="32" t="s">
        <v>38</v>
      </c>
      <c r="B15" s="32"/>
    </row>
    <row r="16" spans="1:7" ht="16.5" customHeight="1">
      <c r="A16" s="1" t="s">
        <v>31</v>
      </c>
    </row>
    <row r="17" spans="1:2" ht="16.5" customHeight="1">
      <c r="A17" s="1" t="s">
        <v>39</v>
      </c>
    </row>
    <row r="18" spans="1:2" ht="16.5" customHeight="1">
      <c r="A18" s="1" t="s">
        <v>33</v>
      </c>
    </row>
    <row r="19" spans="1:2" ht="16.5" customHeight="1">
      <c r="A19" s="1" t="s">
        <v>40</v>
      </c>
    </row>
    <row r="21" spans="1:2" ht="16.5" customHeight="1">
      <c r="A21" s="31" t="s">
        <v>51</v>
      </c>
      <c r="B21" s="30"/>
    </row>
    <row r="22" spans="1:2" ht="16.5" customHeight="1">
      <c r="A22" s="32" t="s">
        <v>41</v>
      </c>
      <c r="B22" s="32"/>
    </row>
    <row r="23" spans="1:2" ht="16.5" customHeight="1">
      <c r="A23" s="1" t="s">
        <v>31</v>
      </c>
    </row>
    <row r="24" spans="1:2" ht="16.5" customHeight="1">
      <c r="A24" s="1" t="s">
        <v>42</v>
      </c>
    </row>
    <row r="25" spans="1:2" ht="16.5" customHeight="1">
      <c r="A25" s="1" t="s">
        <v>43</v>
      </c>
    </row>
    <row r="26" spans="1:2" ht="16.5" customHeight="1">
      <c r="A26" s="1" t="s">
        <v>44</v>
      </c>
    </row>
    <row r="28" spans="1:2" ht="16.5" customHeight="1">
      <c r="A28" s="31" t="s">
        <v>52</v>
      </c>
      <c r="B28" s="30"/>
    </row>
    <row r="29" spans="1:2" ht="16.5" customHeight="1">
      <c r="A29" s="32" t="s">
        <v>45</v>
      </c>
      <c r="B29" s="32"/>
    </row>
    <row r="30" spans="1:2" ht="16.5" customHeight="1">
      <c r="A30" s="1" t="s">
        <v>31</v>
      </c>
    </row>
    <row r="31" spans="1:2" ht="16.5" customHeight="1">
      <c r="A31" s="1" t="s">
        <v>32</v>
      </c>
    </row>
    <row r="32" spans="1:2" ht="16.5" customHeight="1">
      <c r="A32" s="1" t="s">
        <v>46</v>
      </c>
    </row>
    <row r="33" spans="1:1" ht="16.5" customHeight="1">
      <c r="A33" s="1" t="s">
        <v>47</v>
      </c>
    </row>
  </sheetData>
  <mergeCells count="16">
    <mergeCell ref="A21:B21"/>
    <mergeCell ref="A22:B22"/>
    <mergeCell ref="A29:B29"/>
    <mergeCell ref="A28:B28"/>
    <mergeCell ref="F2:G2"/>
    <mergeCell ref="A1:C1"/>
    <mergeCell ref="D1:E1"/>
    <mergeCell ref="F1:G1"/>
    <mergeCell ref="A15:B15"/>
    <mergeCell ref="A14:B14"/>
    <mergeCell ref="A8:C8"/>
    <mergeCell ref="D8:E8"/>
    <mergeCell ref="A9:C9"/>
    <mergeCell ref="D9:E9"/>
    <mergeCell ref="A2:C2"/>
    <mergeCell ref="D2:E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04_问题优化</vt:lpstr>
      <vt:lpstr>结果汇总</vt:lpstr>
      <vt:lpstr>指标说明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Microsoft Office User</cp:lastModifiedBy>
  <dcterms:created xsi:type="dcterms:W3CDTF">2006-09-16T00:00:00Z</dcterms:created>
  <dcterms:modified xsi:type="dcterms:W3CDTF">2025-05-19T10:51:48Z</dcterms:modified>
</cp:coreProperties>
</file>