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hoi\Desktop\crypto_sheet\token_analytics\"/>
    </mc:Choice>
  </mc:AlternateContent>
  <xr:revisionPtr revIDLastSave="0" documentId="13_ncr:1_{2E21749F-5785-4923-BC39-DD072B6EF43B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heet1" sheetId="1" r:id="rId1"/>
    <sheet name="Watch List" sheetId="2" r:id="rId2"/>
  </sheets>
  <functionGroups builtInGroupCount="19">
    <functionGroup name=""/>
  </functionGroups>
  <calcPr calcId="181029" concurrentCalc="0"/>
  <extLst>
    <ext xmlns:x14="http://schemas.microsoft.com/office/spreadsheetml/2009/9/main" uri="{8193D73E-4604-4355-AFF4-8A2333D13BE4}">
      <x14:definedNames>
        <x14:definedName name="coingecko_get_coins_list_by_category">
          <x14:argumentDescriptions count="1">
            <x14:argumentDescription index="0">Positional argument 1</x14:argumentDescription>
          </x14:argumentDescriptions>
        </x14:definedName>
        <x14:definedName name="coingecko_get_coins_martke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ingecko_get_coins_martke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ingecko_get_simple_price">
          <x14:argumentDescriptions count="1">
            <x14:argumentDescription index="0">Positional argument 1</x14:argumentDescription>
          </x14:argumentDescriptions>
        </x14:definedName>
        <x14:definedName name="coingecko_search_coin_id">
          <x14:argumentDescriptions count="1">
            <x14:argumentDescription index="0">Positional argument 1</x14:argumentDescription>
          </x14:argumentDescriptions>
        </x14:definedName>
        <x14:definedName name="gecko_coins_martke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cko_get_ath">
          <x14:argumentDescriptions count="1">
            <x14:argumentDescription index="0">Positional argument 1</x14:argumentDescription>
          </x14:argumentDescriptions>
        </x14:definedName>
        <x14:definedName name="gecko_get_ath_date">
          <x14:argumentDescriptions count="1">
            <x14:argumentDescription index="0">Positional argument 1</x14:argumentDescription>
          </x14:argumentDescriptions>
        </x14:definedName>
        <x14:definedName name="gecko_get_atl">
          <x14:argumentDescriptions count="1">
            <x14:argumentDescription index="0">Positional argument 1</x14:argumentDescription>
          </x14:argumentDescriptions>
        </x14:definedName>
        <x14:definedName name="gecko_get_atl_date">
          <x14:argumentDescriptions count="1">
            <x14:argumentDescription index="0">Positional argument 1</x14:argumentDescription>
          </x14:argumentDescriptions>
        </x14:definedName>
        <x14:definedName name="gecko_get_circulating_supply">
          <x14:argumentDescriptions count="1">
            <x14:argumentDescription index="0">Positional argument 1</x14:argumentDescription>
          </x14:argumentDescriptions>
        </x14:definedName>
        <x14:definedName name="gecko_get_fdv">
          <x14:argumentDescriptions count="1">
            <x14:argumentDescription index="0">Positional argument 1</x14:argumentDescription>
          </x14:argumentDescriptions>
        </x14:definedName>
        <x14:definedName name="gecko_get_marketcap">
          <x14:argumentDescriptions count="1">
            <x14:argumentDescription index="0">Positional argument 1</x14:argumentDescription>
          </x14:argumentDescriptions>
        </x14:definedName>
        <x14:definedName name="gecko_get_marketcap_rank">
          <x14:argumentDescriptions count="1">
            <x14:argumentDescription index="0">Positional argument 1</x14:argumentDescription>
          </x14:argumentDescriptions>
        </x14:definedName>
        <x14:definedName name="gecko_get_max_supply">
          <x14:argumentDescriptions count="1">
            <x14:argumentDescription index="0">Positional argument 1</x14:argumentDescription>
          </x14:argumentDescriptions>
        </x14:definedName>
        <x14:definedName name="gecko_get_name">
          <x14:argumentDescriptions count="1">
            <x14:argumentDescription index="0">Positional argument 1</x14:argumentDescription>
          </x14:argumentDescriptions>
        </x14:definedName>
        <x14:definedName name="gecko_get_price">
          <x14:argumentDescriptions count="1">
            <x14:argumentDescription index="0">Positional argument 1</x14:argumentDescription>
          </x14:argumentDescriptions>
        </x14:definedName>
        <x14:definedName name="gecko_get_price_change_percentage_1y">
          <x14:argumentDescriptions count="1">
            <x14:argumentDescription index="0">Positional argument 1</x14:argumentDescription>
          </x14:argumentDescriptions>
        </x14:definedName>
        <x14:definedName name="gecko_get_price_change_percentage_24h">
          <x14:argumentDescriptions count="1">
            <x14:argumentDescription index="0">Positional argument 1</x14:argumentDescription>
          </x14:argumentDescriptions>
        </x14:definedName>
        <x14:definedName name="gecko_get_price_change_percentage_30d">
          <x14:argumentDescriptions count="1">
            <x14:argumentDescription index="0">Positional argument 1</x14:argumentDescription>
          </x14:argumentDescriptions>
        </x14:definedName>
        <x14:definedName name="gecko_get_price_change_percentage_7d">
          <x14:argumentDescriptions count="1">
            <x14:argumentDescription index="0">Positional argument 1</x14:argumentDescription>
          </x14:argumentDescriptions>
        </x14:definedName>
        <x14:definedName name="gecko_get_symbol">
          <x14:argumentDescriptions count="1">
            <x14:argumentDescription index="0">Positional argument 1</x14:argumentDescription>
          </x14:argumentDescriptions>
        </x14:definedName>
        <x14:definedName name="gecko_get_total_supply">
          <x14:argumentDescriptions count="1">
            <x14:argumentDescription index="0">Positional argument 1</x14:argumentDescription>
          </x14:argumentDescriptions>
        </x14:definedName>
        <x14:definedName name="gecko_get_total_volume">
          <x14:argumentDescriptions count="1">
            <x14:argumentDescription index="0">Positional argument 1</x14:argumentDescription>
          </x14:argumentDescriptions>
        </x14:definedName>
        <x14:definedName name="te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2" l="1"/>
  <c r="F5" i="2"/>
  <c r="C5" i="2"/>
  <c r="D5" i="2"/>
  <c r="E5" i="2"/>
  <c r="E4" i="2"/>
  <c r="D4" i="2"/>
  <c r="C4" i="2"/>
  <c r="B4" i="1"/>
  <c r="B5" i="1"/>
  <c r="B6" i="1"/>
  <c r="C6" i="1"/>
  <c r="C3" i="1"/>
  <c r="C4" i="1"/>
  <c r="C5" i="1"/>
  <c r="C2" i="1"/>
  <c r="B3" i="1"/>
  <c r="B2" i="1"/>
</calcChain>
</file>

<file path=xl/sharedStrings.xml><?xml version="1.0" encoding="utf-8"?>
<sst xmlns="http://schemas.openxmlformats.org/spreadsheetml/2006/main" count="13" uniqueCount="13">
  <si>
    <t>bitcoin</t>
  </si>
  <si>
    <t>ethereum</t>
  </si>
  <si>
    <t>solana</t>
  </si>
  <si>
    <t>avalanche-2</t>
  </si>
  <si>
    <t>near</t>
  </si>
  <si>
    <t>Name</t>
  </si>
  <si>
    <t>Price</t>
  </si>
  <si>
    <t>Id</t>
  </si>
  <si>
    <t>chainlink</t>
  </si>
  <si>
    <t>MC</t>
  </si>
  <si>
    <t>FDV</t>
  </si>
  <si>
    <t>Watchlist</t>
  </si>
  <si>
    <t>tellor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</si>
</sst>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Source Sans Pro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2" fontId="1" fillId="0" borderId="0" xfId="0" applyNumberFormat="1" applyFont="1"/>
    <xf numFmtId="10" fontId="1" fillId="0" borderId="0" xfId="0" applyNumberFormat="1" applyFont="1"/>
    <xf numFmtId="0" fontId="1" fillId="2" borderId="0" xfId="0" applyFont="1" applyFill="1" applyAlignment="1">
      <alignment horizontal="center"/>
    </xf>
    <xf numFmtId="3" fontId="1" fillId="0" borderId="0" xfId="0" applyNumberFormat="1" applyFont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ource Sans Pro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ource Sans Pro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ource Sans Pro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ource Sans Pro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ource Sans Pro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ource Sans Pro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ource Sans Pro"/>
        <family val="2"/>
        <scheme val="none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A6A03E-7162-44C5-9EFA-349FA2B2B44F}" name="Table1" displayName="Table1" ref="B3:F5" totalsRowShown="0" headerRowDxfId="2" dataDxfId="3">
  <autoFilter ref="B3:F5" xr:uid="{73A6A03E-7162-44C5-9EFA-349FA2B2B44F}"/>
  <tableColumns count="5">
    <tableColumn id="1" xr3:uid="{831F000A-E42C-4126-8417-12984E66FEA4}" name="Id" dataDxfId="6"/>
    <tableColumn id="2" xr3:uid="{1FFA76DF-5385-422F-9BA2-E8426B60687E}" name="Name" dataDxfId="5">
      <calculatedColumnFormula>gecko_get_name(B4)</calculatedColumnFormula>
    </tableColumn>
    <tableColumn id="3" xr3:uid="{191EFCD1-5ED3-44D8-A68A-826A81BC63BD}" name="Price" dataDxfId="4">
      <calculatedColumnFormula>gecko_get_price(B4)</calculatedColumnFormula>
    </tableColumn>
    <tableColumn id="4" xr3:uid="{83EA32C3-8FCA-4BA4-A870-6A000A604A0E}" name="MC" dataDxfId="1">
      <calculatedColumnFormula>gecko_get_marketcap(B4)</calculatedColumnFormula>
    </tableColumn>
    <tableColumn id="5" xr3:uid="{40714487-C214-47B0-ADB5-7FD26B43F82B}" name="FDV" dataDxfId="0">
      <calculatedColumnFormula>Table1[[#This Row],[Price]]*2390512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6"/>
  <sheetViews>
    <sheetView workbookViewId="0">
      <selection activeCell="E10" sqref="E10"/>
    </sheetView>
  </sheetViews>
  <sheetFormatPr defaultColWidth="11" defaultRowHeight="15.75" x14ac:dyDescent="0.25"/>
  <cols>
    <col min="1" max="1" width="13.625" style="1" customWidth="1"/>
    <col min="2" max="2" width="17.25" style="1" customWidth="1"/>
    <col min="3" max="3" width="37" style="2" customWidth="1"/>
    <col min="4" max="4" width="25.875" style="3" customWidth="1"/>
    <col min="5" max="5" width="18.75" style="1" customWidth="1"/>
    <col min="6" max="8" width="11" style="1"/>
    <col min="9" max="9" width="13.875" style="1" customWidth="1"/>
    <col min="10" max="16384" width="11" style="1"/>
  </cols>
  <sheetData>
    <row r="2" spans="1:3" x14ac:dyDescent="0.25">
      <c r="A2" s="1" t="s">
        <v>0</v>
      </c>
      <c r="B2" s="1" t="str">
        <f>gecko_get_name(A2)</f>
        <v>Bitcoin</v>
      </c>
      <c r="C2" s="2">
        <f>gecko_get_price(A2)</f>
        <v>30170</v>
      </c>
    </row>
    <row r="3" spans="1:3" x14ac:dyDescent="0.25">
      <c r="A3" s="1" t="s">
        <v>1</v>
      </c>
      <c r="B3" s="1" t="str">
        <f>gecko_get_name(A3)</f>
        <v>Ethereum</v>
      </c>
      <c r="C3" s="2">
        <f t="shared" ref="C3:C6" si="0">gecko_get_price(A3)</f>
        <v>1798.73</v>
      </c>
    </row>
    <row r="4" spans="1:3" x14ac:dyDescent="0.25">
      <c r="A4" s="1" t="s">
        <v>3</v>
      </c>
      <c r="B4" s="1" t="str">
        <f t="shared" ref="B4:B6" si="1">gecko_get_name(A4)</f>
        <v>Avalanche</v>
      </c>
      <c r="C4" s="2">
        <f t="shared" si="0"/>
        <v>24.82</v>
      </c>
    </row>
    <row r="5" spans="1:3" x14ac:dyDescent="0.25">
      <c r="A5" s="1" t="s">
        <v>2</v>
      </c>
      <c r="B5" s="1" t="str">
        <f t="shared" si="1"/>
        <v>Solana</v>
      </c>
      <c r="C5" s="2">
        <f t="shared" si="0"/>
        <v>40.36</v>
      </c>
    </row>
    <row r="6" spans="1:3" x14ac:dyDescent="0.25">
      <c r="A6" s="1" t="s">
        <v>4</v>
      </c>
      <c r="B6" s="1" t="str">
        <f t="shared" si="1"/>
        <v>NEAR Protocol</v>
      </c>
      <c r="C6" s="2">
        <f t="shared" si="0"/>
        <v>5.13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198D7-90F6-4959-804E-D06100FA9D33}">
  <dimension ref="B2:F5"/>
  <sheetViews>
    <sheetView showGridLines="0" tabSelected="1" workbookViewId="0">
      <selection activeCell="J9" sqref="A1:J9"/>
    </sheetView>
  </sheetViews>
  <sheetFormatPr defaultRowHeight="15.75" x14ac:dyDescent="0.25"/>
  <cols>
    <col min="1" max="4" width="9" style="1"/>
    <col min="5" max="6" width="15" style="1" bestFit="1" customWidth="1"/>
    <col min="7" max="16384" width="9" style="1"/>
  </cols>
  <sheetData>
    <row r="2" spans="2:6" x14ac:dyDescent="0.25">
      <c r="B2" s="4" t="s">
        <v>11</v>
      </c>
      <c r="C2" s="4"/>
      <c r="D2" s="4"/>
      <c r="E2" s="4"/>
      <c r="F2" s="4"/>
    </row>
    <row r="3" spans="2:6" x14ac:dyDescent="0.25">
      <c r="B3" s="1" t="s">
        <v>7</v>
      </c>
      <c r="C3" s="1" t="s">
        <v>5</v>
      </c>
      <c r="D3" s="1" t="s">
        <v>6</v>
      </c>
      <c r="E3" s="5" t="s">
        <v>9</v>
      </c>
      <c r="F3" s="5" t="s">
        <v>10</v>
      </c>
    </row>
    <row r="4" spans="2:6" x14ac:dyDescent="0.25">
      <c r="B4" s="1" t="s">
        <v>8</v>
      </c>
      <c r="C4" s="1" t="str">
        <f>gecko_get_name(B4)</f>
        <v>Chainlink</v>
      </c>
      <c r="D4" s="1">
        <f>gecko_get_price(B4)</f>
        <v>9.32</v>
      </c>
      <c r="E4" s="5">
        <f>gecko_get_marketcap(B4)</f>
        <v>4337711244</v>
      </c>
      <c r="F4" s="5">
        <f>Table1[[#This Row],[Price]]*2390512</f>
        <v>22279571.84</v>
      </c>
    </row>
    <row r="5" spans="2:6" x14ac:dyDescent="0.25">
      <c r="B5" s="1" t="s">
        <v>12</v>
      </c>
      <c r="C5" s="1" t="str">
        <f>gecko_get_name(B5)</f>
        <v>Tellor</v>
      </c>
      <c r="D5" s="1">
        <f>gecko_get_price(B5)</f>
        <v>12.69</v>
      </c>
      <c r="E5" s="5">
        <f>gecko_get_marketcap(B5)</f>
        <v>29614295</v>
      </c>
      <c r="F5" s="5">
        <f>Table1[[#This Row],[Price]]*2390512</f>
        <v>30335597.279999997</v>
      </c>
    </row>
  </sheetData>
  <mergeCells count="1">
    <mergeCell ref="B2:F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Watch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Thoi</cp:lastModifiedBy>
  <dcterms:created xsi:type="dcterms:W3CDTF">2015-01-25T11:31:25Z</dcterms:created>
  <dcterms:modified xsi:type="dcterms:W3CDTF">2022-06-09T14:27:06Z</dcterms:modified>
</cp:coreProperties>
</file>