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ife\pythontest\5-webwordtest\data\"/>
    </mc:Choice>
  </mc:AlternateContent>
  <xr:revisionPtr revIDLastSave="0" documentId="13_ncr:1_{2C7E5E4E-F51B-48E3-8BE1-EECF8F9DBD9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交给钟老的第1版" sheetId="9" r:id="rId1"/>
    <sheet name="钟老返回需要修改的" sheetId="3" r:id="rId2"/>
    <sheet name="latest" sheetId="1" r:id="rId3"/>
  </sheets>
  <definedNames>
    <definedName name="_xlnm._FilterDatabase" localSheetId="2" hidden="1">latest!$B$1:$G$2455</definedName>
    <definedName name="_xlnm._FilterDatabase" localSheetId="0" hidden="1">交给钟老的第1版!$A$1:$F$2464</definedName>
    <definedName name="_xlnm._FilterDatabase" localSheetId="1" hidden="1">钟老返回需要修改的!$A$1:$F$2837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12" i="1"/>
  <c r="G13" i="1"/>
  <c r="G14" i="1"/>
  <c r="G15" i="1"/>
  <c r="G16" i="1"/>
  <c r="G17" i="1"/>
  <c r="G18" i="1"/>
  <c r="G19" i="1"/>
  <c r="G20" i="1"/>
  <c r="G8" i="1"/>
  <c r="G9" i="1"/>
  <c r="G10" i="1"/>
  <c r="G11" i="1"/>
  <c r="H20" i="1"/>
  <c r="G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<sst xmlns="http://schemas.openxmlformats.org/spreadsheetml/2006/main" count="37523" uniqueCount="6076">
  <si>
    <r>
      <rPr>
        <sz val="11"/>
        <color indexed="8"/>
        <rFont val="宋体"/>
        <charset val="134"/>
      </rPr>
      <t>单词</t>
    </r>
  </si>
  <si>
    <r>
      <rPr>
        <i/>
        <sz val="11"/>
        <color indexed="8"/>
        <rFont val="宋体"/>
        <charset val="134"/>
      </rPr>
      <t>词性</t>
    </r>
  </si>
  <si>
    <r>
      <rPr>
        <sz val="11"/>
        <color indexed="8"/>
        <rFont val="宋体"/>
        <charset val="134"/>
      </rPr>
      <t>中文</t>
    </r>
  </si>
  <si>
    <r>
      <rPr>
        <sz val="11"/>
        <color indexed="8"/>
        <rFont val="宋体"/>
        <charset val="134"/>
      </rPr>
      <t>页码</t>
    </r>
  </si>
  <si>
    <r>
      <rPr>
        <sz val="11"/>
        <color indexed="8"/>
        <rFont val="宋体"/>
        <charset val="134"/>
      </rPr>
      <t>年级</t>
    </r>
  </si>
  <si>
    <t>注释</t>
  </si>
  <si>
    <t>(be) made of</t>
  </si>
  <si>
    <r>
      <rPr>
        <sz val="11"/>
        <color indexed="8"/>
        <rFont val="宋体"/>
        <charset val="134"/>
      </rPr>
      <t>由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制成的</t>
    </r>
  </si>
  <si>
    <t>p.29</t>
  </si>
  <si>
    <r>
      <rPr>
        <sz val="11"/>
        <color indexed="8"/>
        <rFont val="宋体"/>
        <charset val="134"/>
      </rPr>
      <t>七下</t>
    </r>
  </si>
  <si>
    <t>(be) of medium build</t>
  </si>
  <si>
    <r>
      <rPr>
        <sz val="11"/>
        <color indexed="8"/>
        <rFont val="宋体"/>
        <charset val="134"/>
      </rPr>
      <t>中等身材</t>
    </r>
  </si>
  <si>
    <t>p.49</t>
  </si>
  <si>
    <t>(be) of medium height</t>
  </si>
  <si>
    <r>
      <rPr>
        <sz val="11"/>
        <color indexed="8"/>
        <rFont val="宋体"/>
        <charset val="134"/>
      </rPr>
      <t>中等身高</t>
    </r>
  </si>
  <si>
    <t>(be) on time</t>
  </si>
  <si>
    <r>
      <rPr>
        <sz val="11"/>
        <color indexed="8"/>
        <rFont val="宋体"/>
        <charset val="134"/>
      </rPr>
      <t>准时</t>
    </r>
  </si>
  <si>
    <t>p.19</t>
  </si>
  <si>
    <t>a</t>
  </si>
  <si>
    <t>art.</t>
  </si>
  <si>
    <r>
      <t>(</t>
    </r>
    <r>
      <rPr>
        <sz val="11"/>
        <color indexed="8"/>
        <rFont val="宋体"/>
        <charset val="134"/>
      </rPr>
      <t>用于单数可数名词前，表示未曾提到的</t>
    </r>
    <r>
      <rPr>
        <sz val="11"/>
        <color indexed="8"/>
        <rFont val="Calibri"/>
        <family val="2"/>
      </rPr>
      <t>)</t>
    </r>
    <r>
      <rPr>
        <sz val="11"/>
        <color indexed="8"/>
        <rFont val="宋体"/>
        <charset val="134"/>
      </rPr>
      <t>一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charset val="134"/>
      </rPr>
      <t>人、事、物</t>
    </r>
    <r>
      <rPr>
        <sz val="11"/>
        <color indexed="8"/>
        <rFont val="Calibri"/>
        <family val="2"/>
      </rPr>
      <t>)</t>
    </r>
  </si>
  <si>
    <t>p.S5</t>
  </si>
  <si>
    <t>七上</t>
  </si>
  <si>
    <t>a couple of</t>
  </si>
  <si>
    <t>两个；一对；几个</t>
  </si>
  <si>
    <t>p.68</t>
  </si>
  <si>
    <r>
      <rPr>
        <sz val="11"/>
        <color indexed="8"/>
        <rFont val="宋体"/>
        <charset val="134"/>
      </rPr>
      <t>八下</t>
    </r>
  </si>
  <si>
    <t>a little</t>
  </si>
  <si>
    <r>
      <rPr>
        <sz val="11"/>
        <color indexed="8"/>
        <rFont val="宋体"/>
        <charset val="134"/>
      </rPr>
      <t>一点；少量</t>
    </r>
  </si>
  <si>
    <t>p.50</t>
  </si>
  <si>
    <t>a little bit</t>
  </si>
  <si>
    <t>有点儿；稍微</t>
  </si>
  <si>
    <t>p.42</t>
  </si>
  <si>
    <t xml:space="preserve">a pair of </t>
  </si>
  <si>
    <r>
      <rPr>
        <sz val="11"/>
        <color indexed="8"/>
        <rFont val="宋体"/>
        <charset val="134"/>
      </rPr>
      <t>一双</t>
    </r>
  </si>
  <si>
    <t>p.41</t>
  </si>
  <si>
    <t>a set of</t>
  </si>
  <si>
    <r>
      <rPr>
        <sz val="11"/>
        <color indexed="8"/>
        <rFont val="宋体"/>
        <charset val="134"/>
      </rPr>
      <t>一套；一副；一组</t>
    </r>
  </si>
  <si>
    <t>p.18</t>
  </si>
  <si>
    <t>A.M.</t>
  </si>
  <si>
    <r>
      <t xml:space="preserve"> =(a.m.)</t>
    </r>
    <r>
      <rPr>
        <sz val="11"/>
        <color indexed="8"/>
        <rFont val="宋体"/>
        <charset val="134"/>
      </rPr>
      <t>上午</t>
    </r>
  </si>
  <si>
    <t>p.52</t>
  </si>
  <si>
    <t>ability</t>
  </si>
  <si>
    <t>n.</t>
  </si>
  <si>
    <r>
      <rPr>
        <sz val="11"/>
        <color indexed="8"/>
        <rFont val="宋体"/>
        <charset val="134"/>
      </rPr>
      <t>能力；才能</t>
    </r>
  </si>
  <si>
    <t>p.6</t>
  </si>
  <si>
    <t>九</t>
  </si>
  <si>
    <t>able</t>
  </si>
  <si>
    <t>adj.</t>
  </si>
  <si>
    <r>
      <rPr>
        <sz val="11"/>
        <color indexed="8"/>
        <rFont val="宋体"/>
        <charset val="134"/>
      </rPr>
      <t>能够</t>
    </r>
  </si>
  <si>
    <t>p.45</t>
  </si>
  <si>
    <r>
      <rPr>
        <sz val="11"/>
        <color indexed="8"/>
        <rFont val="宋体"/>
        <charset val="134"/>
      </rPr>
      <t>八上</t>
    </r>
  </si>
  <si>
    <t>about</t>
  </si>
  <si>
    <t>adv.</t>
  </si>
  <si>
    <r>
      <rPr>
        <sz val="11"/>
        <color indexed="8"/>
        <rFont val="宋体"/>
        <charset val="134"/>
      </rPr>
      <t>大约</t>
    </r>
  </si>
  <si>
    <t>p.14</t>
  </si>
  <si>
    <t>above</t>
  </si>
  <si>
    <r>
      <rPr>
        <sz val="11"/>
        <color indexed="8"/>
        <rFont val="宋体"/>
        <charset val="134"/>
      </rPr>
      <t>在上面</t>
    </r>
  </si>
  <si>
    <t>p.91</t>
  </si>
  <si>
    <t>prep.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</si>
  <si>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上面</t>
    </r>
  </si>
  <si>
    <t>abroad</t>
  </si>
  <si>
    <t>在国外；到国外</t>
  </si>
  <si>
    <t>p.62</t>
  </si>
  <si>
    <t>absent</t>
  </si>
  <si>
    <r>
      <rPr>
        <sz val="11"/>
        <color indexed="8"/>
        <rFont val="宋体"/>
        <charset val="134"/>
      </rPr>
      <t>缺席；不在</t>
    </r>
  </si>
  <si>
    <t>p.30</t>
  </si>
  <si>
    <t>accept</t>
  </si>
  <si>
    <t>v.</t>
  </si>
  <si>
    <r>
      <rPr>
        <sz val="11"/>
        <color indexed="8"/>
        <rFont val="宋体"/>
        <charset val="134"/>
      </rPr>
      <t>接受</t>
    </r>
  </si>
  <si>
    <t>p.67</t>
  </si>
  <si>
    <t>accident</t>
  </si>
  <si>
    <t>（交通）事故；意外遭遇</t>
  </si>
  <si>
    <t>accidental</t>
  </si>
  <si>
    <r>
      <rPr>
        <sz val="11"/>
        <color indexed="8"/>
        <rFont val="宋体"/>
        <charset val="134"/>
      </rPr>
      <t>意外的；偶然的</t>
    </r>
  </si>
  <si>
    <t>p.43</t>
  </si>
  <si>
    <t>according to</t>
  </si>
  <si>
    <t>依据；按照</t>
  </si>
  <si>
    <t>p.78</t>
  </si>
  <si>
    <t>achieve</t>
  </si>
  <si>
    <t>达到；完成；成功</t>
  </si>
  <si>
    <t>p.51</t>
  </si>
  <si>
    <t>achievement</t>
  </si>
  <si>
    <t>成就；成绩</t>
  </si>
  <si>
    <t>across</t>
  </si>
  <si>
    <t>adv.&amp;prep.</t>
  </si>
  <si>
    <r>
      <rPr>
        <sz val="11"/>
        <color indexed="8"/>
        <rFont val="宋体"/>
        <charset val="134"/>
      </rPr>
      <t>过；穿过</t>
    </r>
  </si>
  <si>
    <t>p.44</t>
  </si>
  <si>
    <t>across from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</si>
  <si>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对面</t>
    </r>
  </si>
  <si>
    <t>act</t>
  </si>
  <si>
    <r>
      <rPr>
        <sz val="11"/>
        <color indexed="8"/>
        <rFont val="宋体"/>
        <charset val="134"/>
      </rPr>
      <t>表演者</t>
    </r>
  </si>
  <si>
    <t>p.27</t>
  </si>
  <si>
    <r>
      <rPr>
        <sz val="11"/>
        <color indexed="8"/>
        <rFont val="宋体"/>
        <charset val="134"/>
      </rPr>
      <t>扮演</t>
    </r>
  </si>
  <si>
    <t>action</t>
  </si>
  <si>
    <r>
      <rPr>
        <sz val="11"/>
        <color indexed="8"/>
        <rFont val="宋体"/>
        <charset val="134"/>
      </rPr>
      <t>行动</t>
    </r>
  </si>
  <si>
    <t>p.36</t>
  </si>
  <si>
    <t>action movie</t>
  </si>
  <si>
    <r>
      <rPr>
        <sz val="11"/>
        <color indexed="8"/>
        <rFont val="宋体"/>
        <charset val="134"/>
      </rPr>
      <t>动作影片</t>
    </r>
  </si>
  <si>
    <t>active</t>
  </si>
  <si>
    <r>
      <rPr>
        <sz val="11"/>
        <color indexed="8"/>
        <rFont val="宋体"/>
        <charset val="134"/>
      </rPr>
      <t>活跃的；积极的</t>
    </r>
  </si>
  <si>
    <t>activity</t>
  </si>
  <si>
    <r>
      <rPr>
        <sz val="11"/>
        <color indexed="8"/>
        <rFont val="宋体"/>
        <charset val="134"/>
      </rPr>
      <t>活动</t>
    </r>
  </si>
  <si>
    <t>p.5</t>
  </si>
  <si>
    <t>actor</t>
  </si>
  <si>
    <r>
      <rPr>
        <sz val="11"/>
        <color indexed="8"/>
        <rFont val="宋体"/>
        <charset val="134"/>
      </rPr>
      <t>演员</t>
    </r>
  </si>
  <si>
    <t>actress</t>
  </si>
  <si>
    <r>
      <rPr>
        <sz val="11"/>
        <color indexed="8"/>
        <rFont val="宋体"/>
        <charset val="134"/>
      </rPr>
      <t>女演员</t>
    </r>
  </si>
  <si>
    <t>actually</t>
  </si>
  <si>
    <t>真实地；事实上</t>
  </si>
  <si>
    <t>add</t>
  </si>
  <si>
    <r>
      <rPr>
        <sz val="11"/>
        <color indexed="8"/>
        <rFont val="宋体"/>
        <charset val="134"/>
      </rPr>
      <t>增加；添加</t>
    </r>
  </si>
  <si>
    <t>p.58</t>
  </si>
  <si>
    <t>address</t>
  </si>
  <si>
    <r>
      <rPr>
        <sz val="11"/>
        <color indexed="8"/>
        <rFont val="宋体"/>
        <charset val="134"/>
      </rPr>
      <t>住址；地址；通讯处</t>
    </r>
  </si>
  <si>
    <t>p.22</t>
  </si>
  <si>
    <t>admire</t>
  </si>
  <si>
    <r>
      <rPr>
        <sz val="11"/>
        <color indexed="8"/>
        <rFont val="宋体"/>
        <charset val="134"/>
      </rPr>
      <t>欣赏；仰慕</t>
    </r>
  </si>
  <si>
    <t>p.11</t>
  </si>
  <si>
    <t>adult</t>
  </si>
  <si>
    <t>成年的；成人的</t>
  </si>
  <si>
    <t>p.53</t>
  </si>
  <si>
    <t>成人；成年动物</t>
  </si>
  <si>
    <t>advantage</t>
  </si>
  <si>
    <r>
      <rPr>
        <sz val="11"/>
        <color indexed="8"/>
        <rFont val="宋体"/>
        <charset val="134"/>
      </rPr>
      <t>优点；有利条件</t>
    </r>
  </si>
  <si>
    <t>p.98</t>
  </si>
  <si>
    <t>advice</t>
  </si>
  <si>
    <r>
      <rPr>
        <sz val="11"/>
        <color indexed="8"/>
        <rFont val="宋体"/>
        <charset val="134"/>
      </rPr>
      <t>劝告；建议</t>
    </r>
  </si>
  <si>
    <t>p.75</t>
  </si>
  <si>
    <t>advise</t>
  </si>
  <si>
    <t>p.77</t>
  </si>
  <si>
    <t>afford</t>
  </si>
  <si>
    <r>
      <rPr>
        <sz val="11"/>
        <color indexed="8"/>
        <rFont val="宋体"/>
        <charset val="134"/>
      </rPr>
      <t>承担得起（后果）；买得起</t>
    </r>
  </si>
  <si>
    <t>p.100</t>
  </si>
  <si>
    <t>afraid</t>
  </si>
  <si>
    <r>
      <rPr>
        <sz val="11"/>
        <color indexed="8"/>
        <rFont val="宋体"/>
        <charset val="134"/>
      </rPr>
      <t>害怕；畏惧</t>
    </r>
  </si>
  <si>
    <t>p.17</t>
  </si>
  <si>
    <t>Africa</t>
  </si>
  <si>
    <r>
      <rPr>
        <sz val="11"/>
        <color indexed="8"/>
        <rFont val="宋体"/>
        <charset val="134"/>
      </rPr>
      <t>非洲</t>
    </r>
  </si>
  <si>
    <t>p.26</t>
  </si>
  <si>
    <t>African</t>
  </si>
  <si>
    <r>
      <rPr>
        <sz val="11"/>
        <color indexed="8"/>
        <rFont val="宋体"/>
        <charset val="134"/>
      </rPr>
      <t>非洲（人）的</t>
    </r>
  </si>
  <si>
    <t>p.28</t>
  </si>
  <si>
    <r>
      <rPr>
        <sz val="11"/>
        <color indexed="8"/>
        <rFont val="宋体"/>
        <charset val="134"/>
      </rPr>
      <t>非洲人</t>
    </r>
  </si>
  <si>
    <t>after</t>
  </si>
  <si>
    <t>prep.&amp;conj.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</si>
  <si>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以后</t>
    </r>
  </si>
  <si>
    <t>after all</t>
  </si>
  <si>
    <r>
      <rPr>
        <sz val="11"/>
        <color indexed="8"/>
        <rFont val="宋体"/>
        <charset val="134"/>
      </rPr>
      <t>毕竟；终归</t>
    </r>
  </si>
  <si>
    <t>afternoon</t>
  </si>
  <si>
    <r>
      <rPr>
        <sz val="11"/>
        <color indexed="8"/>
        <rFont val="宋体"/>
        <charset val="134"/>
      </rPr>
      <t>下午</t>
    </r>
  </si>
  <si>
    <t>p.S3</t>
  </si>
  <si>
    <t>again</t>
  </si>
  <si>
    <r>
      <rPr>
        <sz val="11"/>
        <color indexed="8"/>
        <rFont val="宋体"/>
        <charset val="134"/>
      </rPr>
      <t>再一次；又一次</t>
    </r>
  </si>
  <si>
    <t>p.39</t>
  </si>
  <si>
    <t>against</t>
  </si>
  <si>
    <t>倚；碰；撞</t>
  </si>
  <si>
    <t>p.35</t>
  </si>
  <si>
    <t>age</t>
  </si>
  <si>
    <r>
      <rPr>
        <sz val="11"/>
        <color indexed="8"/>
        <rFont val="宋体"/>
        <charset val="134"/>
      </rPr>
      <t>年龄</t>
    </r>
  </si>
  <si>
    <t>p.59</t>
  </si>
  <si>
    <t>agent</t>
  </si>
  <si>
    <r>
      <rPr>
        <sz val="11"/>
        <color indexed="8"/>
        <rFont val="宋体"/>
        <charset val="134"/>
      </rPr>
      <t>代理人；经纪人</t>
    </r>
  </si>
  <si>
    <t>p.76</t>
  </si>
  <si>
    <t>ago</t>
  </si>
  <si>
    <r>
      <rPr>
        <sz val="11"/>
        <color indexed="8"/>
        <rFont val="宋体"/>
        <charset val="134"/>
      </rPr>
      <t>以前</t>
    </r>
  </si>
  <si>
    <t>p.71</t>
  </si>
  <si>
    <t>agree</t>
  </si>
  <si>
    <r>
      <rPr>
        <sz val="11"/>
        <color indexed="8"/>
        <rFont val="宋体"/>
        <charset val="134"/>
      </rPr>
      <t>同意；赞成；应允</t>
    </r>
  </si>
  <si>
    <t>p.46</t>
  </si>
  <si>
    <t>agree with</t>
  </si>
  <si>
    <r>
      <rPr>
        <sz val="11"/>
        <color indexed="8"/>
        <rFont val="宋体"/>
        <charset val="134"/>
      </rPr>
      <t>同意；赞成</t>
    </r>
  </si>
  <si>
    <t>agreement</t>
  </si>
  <si>
    <r>
      <rPr>
        <sz val="11"/>
        <color indexed="8"/>
        <rFont val="宋体"/>
        <charset val="134"/>
      </rPr>
      <t>（意见或看法）一致；同意</t>
    </r>
  </si>
  <si>
    <t>p.86</t>
  </si>
  <si>
    <t>ahead</t>
  </si>
  <si>
    <r>
      <rPr>
        <sz val="11"/>
        <color indexed="8"/>
        <rFont val="宋体"/>
        <charset val="134"/>
      </rPr>
      <t>向前面；在前面</t>
    </r>
  </si>
  <si>
    <t>p.110</t>
  </si>
  <si>
    <t>ahead of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</si>
  <si>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前面</t>
    </r>
  </si>
  <si>
    <t>air</t>
  </si>
  <si>
    <r>
      <rPr>
        <sz val="11"/>
        <color indexed="8"/>
        <rFont val="宋体"/>
        <charset val="134"/>
      </rPr>
      <t>空气</t>
    </r>
  </si>
  <si>
    <t>p.47</t>
  </si>
  <si>
    <t>airport</t>
  </si>
  <si>
    <r>
      <rPr>
        <sz val="11"/>
        <color indexed="8"/>
        <rFont val="宋体"/>
        <charset val="134"/>
      </rPr>
      <t>机场</t>
    </r>
  </si>
  <si>
    <t>alarm</t>
  </si>
  <si>
    <t>闹钟</t>
  </si>
  <si>
    <t>p.34</t>
  </si>
  <si>
    <t>alien</t>
  </si>
  <si>
    <r>
      <rPr>
        <sz val="11"/>
        <color indexed="8"/>
        <rFont val="宋体"/>
        <charset val="134"/>
      </rPr>
      <t>外星人</t>
    </r>
  </si>
  <si>
    <t>p.61</t>
  </si>
  <si>
    <t>alive</t>
  </si>
  <si>
    <r>
      <rPr>
        <sz val="11"/>
        <color indexed="8"/>
        <rFont val="宋体"/>
        <charset val="134"/>
      </rPr>
      <t>活着；有生气的</t>
    </r>
  </si>
  <si>
    <t>all</t>
  </si>
  <si>
    <r>
      <rPr>
        <sz val="11"/>
        <color indexed="8"/>
        <rFont val="宋体"/>
        <charset val="134"/>
      </rPr>
      <t>所有的；全部的</t>
    </r>
  </si>
  <si>
    <t>all in all</t>
  </si>
  <si>
    <r>
      <rPr>
        <sz val="11"/>
        <color indexed="8"/>
        <rFont val="宋体"/>
        <charset val="134"/>
      </rPr>
      <t>总的来说</t>
    </r>
  </si>
  <si>
    <t>p.65</t>
  </si>
  <si>
    <t>all kinds of</t>
  </si>
  <si>
    <r>
      <rPr>
        <sz val="11"/>
        <color indexed="8"/>
        <rFont val="宋体"/>
        <charset val="134"/>
      </rPr>
      <t>各种类型的；各种各样的</t>
    </r>
  </si>
  <si>
    <t>all of a sudden</t>
  </si>
  <si>
    <r>
      <rPr>
        <sz val="11"/>
        <color indexed="8"/>
        <rFont val="宋体"/>
        <charset val="134"/>
      </rPr>
      <t>突然；猛地</t>
    </r>
  </si>
  <si>
    <t>all the time</t>
  </si>
  <si>
    <t>频繁；反复</t>
  </si>
  <si>
    <t>all year round</t>
  </si>
  <si>
    <t>全年</t>
  </si>
  <si>
    <t>p.70</t>
  </si>
  <si>
    <t>allow</t>
  </si>
  <si>
    <t>允许；准许</t>
  </si>
  <si>
    <t>p.25</t>
  </si>
  <si>
    <t>almost</t>
  </si>
  <si>
    <r>
      <rPr>
        <sz val="11"/>
        <color indexed="8"/>
        <rFont val="宋体"/>
        <charset val="134"/>
      </rPr>
      <t>几乎；差不多</t>
    </r>
  </si>
  <si>
    <t>p.16</t>
  </si>
  <si>
    <t>alone</t>
  </si>
  <si>
    <t>独自；单独</t>
  </si>
  <si>
    <t>p.12</t>
  </si>
  <si>
    <t>along</t>
  </si>
  <si>
    <r>
      <rPr>
        <sz val="11"/>
        <color indexed="8"/>
        <rFont val="宋体"/>
        <charset val="134"/>
      </rPr>
      <t>沿着</t>
    </r>
  </si>
  <si>
    <t>along with</t>
  </si>
  <si>
    <r>
      <rPr>
        <sz val="11"/>
        <color indexed="8"/>
        <rFont val="宋体"/>
        <charset val="134"/>
      </rPr>
      <t>连同；除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以外还</t>
    </r>
  </si>
  <si>
    <t>aloud</t>
  </si>
  <si>
    <r>
      <rPr>
        <sz val="11"/>
        <color indexed="8"/>
        <rFont val="宋体"/>
        <charset val="134"/>
      </rPr>
      <t>大声地；出声地</t>
    </r>
  </si>
  <si>
    <t>p.2</t>
  </si>
  <si>
    <t>already</t>
  </si>
  <si>
    <r>
      <rPr>
        <sz val="11"/>
        <color indexed="8"/>
        <rFont val="宋体"/>
        <charset val="134"/>
      </rPr>
      <t>已经；早已</t>
    </r>
  </si>
  <si>
    <t>also</t>
  </si>
  <si>
    <r>
      <rPr>
        <sz val="11"/>
        <color indexed="8"/>
        <rFont val="宋体"/>
        <charset val="134"/>
      </rPr>
      <t>也；而且</t>
    </r>
  </si>
  <si>
    <t>although</t>
  </si>
  <si>
    <t>conj.</t>
  </si>
  <si>
    <r>
      <rPr>
        <sz val="11"/>
        <color indexed="8"/>
        <rFont val="宋体"/>
        <charset val="134"/>
      </rPr>
      <t>虽然；尽管；即使</t>
    </r>
  </si>
  <si>
    <t>p.13</t>
  </si>
  <si>
    <t>always</t>
  </si>
  <si>
    <r>
      <rPr>
        <sz val="11"/>
        <color indexed="8"/>
        <rFont val="宋体"/>
        <charset val="134"/>
      </rPr>
      <t>总是</t>
    </r>
  </si>
  <si>
    <t>p.23</t>
  </si>
  <si>
    <t>am</t>
  </si>
  <si>
    <r>
      <rPr>
        <sz val="11"/>
        <color indexed="8"/>
        <rFont val="宋体"/>
        <charset val="134"/>
      </rPr>
      <t>是</t>
    </r>
  </si>
  <si>
    <t>amazing</t>
  </si>
  <si>
    <t>令人大为惊奇的；令人惊喜（或惊叹）的</t>
  </si>
  <si>
    <t>American</t>
  </si>
  <si>
    <r>
      <rPr>
        <sz val="11"/>
        <color indexed="8"/>
        <rFont val="宋体"/>
        <charset val="134"/>
      </rPr>
      <t>美国的；美洲的</t>
    </r>
  </si>
  <si>
    <r>
      <rPr>
        <sz val="11"/>
        <color indexed="8"/>
        <rFont val="宋体"/>
        <charset val="134"/>
      </rPr>
      <t>美国人；美洲人</t>
    </r>
  </si>
  <si>
    <t>among</t>
  </si>
  <si>
    <t>在（其）中；……之一</t>
  </si>
  <si>
    <t>amusement</t>
  </si>
  <si>
    <t>娱乐；游戏</t>
  </si>
  <si>
    <t>amusement park</t>
  </si>
  <si>
    <t>游乐场</t>
  </si>
  <si>
    <t>ancestor</t>
  </si>
  <si>
    <r>
      <rPr>
        <sz val="11"/>
        <color indexed="8"/>
        <rFont val="宋体"/>
        <charset val="134"/>
      </rPr>
      <t>祖宗；祖先</t>
    </r>
  </si>
  <si>
    <t>ancient</t>
  </si>
  <si>
    <t>古代的；古老的</t>
  </si>
  <si>
    <t>and</t>
  </si>
  <si>
    <r>
      <rPr>
        <sz val="11"/>
        <color indexed="8"/>
        <rFont val="宋体"/>
        <charset val="134"/>
      </rPr>
      <t>和；又；而</t>
    </r>
  </si>
  <si>
    <t>angry</t>
  </si>
  <si>
    <r>
      <rPr>
        <sz val="11"/>
        <color indexed="8"/>
        <rFont val="宋体"/>
        <charset val="134"/>
      </rPr>
      <t>发怒的；生气的</t>
    </r>
  </si>
  <si>
    <t>animal</t>
  </si>
  <si>
    <r>
      <rPr>
        <sz val="11"/>
        <color indexed="8"/>
        <rFont val="宋体"/>
        <charset val="134"/>
      </rPr>
      <t>动物</t>
    </r>
  </si>
  <si>
    <t>announce</t>
  </si>
  <si>
    <r>
      <rPr>
        <sz val="11"/>
        <color indexed="8"/>
        <rFont val="宋体"/>
        <charset val="134"/>
      </rPr>
      <t>宣布；宣告</t>
    </r>
  </si>
  <si>
    <t>p.94</t>
  </si>
  <si>
    <t>another</t>
  </si>
  <si>
    <t>adj.&amp;pron.</t>
  </si>
  <si>
    <r>
      <rPr>
        <sz val="11"/>
        <color indexed="8"/>
        <rFont val="宋体"/>
        <charset val="134"/>
      </rPr>
      <t>另一；又一</t>
    </r>
  </si>
  <si>
    <t>another time</t>
  </si>
  <si>
    <r>
      <rPr>
        <sz val="11"/>
        <color indexed="8"/>
        <rFont val="宋体"/>
        <charset val="134"/>
      </rPr>
      <t>其他时间；别的时间</t>
    </r>
  </si>
  <si>
    <t>p.66</t>
  </si>
  <si>
    <t>answer</t>
  </si>
  <si>
    <r>
      <rPr>
        <sz val="11"/>
        <color indexed="8"/>
        <rFont val="宋体"/>
        <charset val="134"/>
      </rPr>
      <t>答案</t>
    </r>
  </si>
  <si>
    <r>
      <rPr>
        <sz val="11"/>
        <color indexed="8"/>
        <rFont val="宋体"/>
        <charset val="134"/>
      </rPr>
      <t>回答</t>
    </r>
  </si>
  <si>
    <t>ant</t>
  </si>
  <si>
    <r>
      <rPr>
        <sz val="11"/>
        <color indexed="8"/>
        <rFont val="宋体"/>
        <charset val="134"/>
      </rPr>
      <t>蚂蚁</t>
    </r>
  </si>
  <si>
    <t>any</t>
  </si>
  <si>
    <r>
      <rPr>
        <sz val="11"/>
        <color indexed="8"/>
        <rFont val="宋体"/>
        <charset val="134"/>
      </rPr>
      <t>任何的；任一的</t>
    </r>
  </si>
  <si>
    <t>pron.</t>
  </si>
  <si>
    <r>
      <rPr>
        <sz val="11"/>
        <color indexed="8"/>
        <rFont val="宋体"/>
        <charset val="134"/>
      </rPr>
      <t>任何；任一</t>
    </r>
  </si>
  <si>
    <t>anybody</t>
  </si>
  <si>
    <r>
      <rPr>
        <sz val="11"/>
        <color indexed="8"/>
        <rFont val="宋体"/>
        <charset val="134"/>
      </rPr>
      <t>任何人</t>
    </r>
  </si>
  <si>
    <t>anymore</t>
  </si>
  <si>
    <t>（常用于否定句或疑问句末）再也（不）；（不）再</t>
  </si>
  <si>
    <t>anyone</t>
  </si>
  <si>
    <t>anything</t>
  </si>
  <si>
    <r>
      <rPr>
        <sz val="11"/>
        <color indexed="8"/>
        <rFont val="宋体"/>
        <charset val="134"/>
      </rPr>
      <t>（常用于否定句或疑问句）任何东西；任何事物</t>
    </r>
  </si>
  <si>
    <t>anyway</t>
  </si>
  <si>
    <t>而且；加之</t>
  </si>
  <si>
    <t>anywhere</t>
  </si>
  <si>
    <r>
      <rPr>
        <sz val="11"/>
        <color indexed="8"/>
        <rFont val="宋体"/>
        <charset val="134"/>
      </rPr>
      <t>在任何地方</t>
    </r>
  </si>
  <si>
    <t>apart</t>
  </si>
  <si>
    <t>分离；分开</t>
  </si>
  <si>
    <t>apartment</t>
  </si>
  <si>
    <r>
      <rPr>
        <sz val="11"/>
        <color indexed="8"/>
        <rFont val="宋体"/>
        <charset val="134"/>
      </rPr>
      <t>公寓套房</t>
    </r>
  </si>
  <si>
    <t>appear</t>
  </si>
  <si>
    <r>
      <rPr>
        <sz val="11"/>
        <color indexed="8"/>
        <rFont val="宋体"/>
        <charset val="134"/>
      </rPr>
      <t>出现</t>
    </r>
  </si>
  <si>
    <t>p.37</t>
  </si>
  <si>
    <t>apple</t>
  </si>
  <si>
    <r>
      <rPr>
        <sz val="11"/>
        <color indexed="8"/>
        <rFont val="宋体"/>
        <charset val="134"/>
      </rPr>
      <t>苹果</t>
    </r>
  </si>
  <si>
    <t>p.32</t>
  </si>
  <si>
    <t>April</t>
  </si>
  <si>
    <r>
      <rPr>
        <sz val="11"/>
        <color indexed="8"/>
        <rFont val="宋体"/>
        <charset val="134"/>
      </rPr>
      <t>四月</t>
    </r>
  </si>
  <si>
    <t>are</t>
  </si>
  <si>
    <t>area</t>
  </si>
  <si>
    <t>地域；地区</t>
  </si>
  <si>
    <t>argue</t>
  </si>
  <si>
    <t>争吵；争论</t>
  </si>
  <si>
    <t>arm</t>
  </si>
  <si>
    <r>
      <rPr>
        <sz val="11"/>
        <color indexed="8"/>
        <rFont val="宋体"/>
        <charset val="134"/>
      </rPr>
      <t>手臂；上肢</t>
    </r>
  </si>
  <si>
    <t>p.21</t>
  </si>
  <si>
    <t>army</t>
  </si>
  <si>
    <r>
      <rPr>
        <sz val="11"/>
        <color indexed="8"/>
        <rFont val="宋体"/>
        <charset val="134"/>
      </rPr>
      <t>陆军；陆军部队</t>
    </r>
  </si>
  <si>
    <t>around</t>
  </si>
  <si>
    <r>
      <rPr>
        <sz val="11"/>
        <color indexed="8"/>
        <rFont val="宋体"/>
        <charset val="134"/>
      </rPr>
      <t>到处；大约</t>
    </r>
  </si>
  <si>
    <t>around the world</t>
  </si>
  <si>
    <r>
      <rPr>
        <sz val="11"/>
        <color indexed="8"/>
        <rFont val="宋体"/>
        <charset val="134"/>
      </rPr>
      <t>世界各地</t>
    </r>
  </si>
  <si>
    <t>arrive</t>
  </si>
  <si>
    <r>
      <rPr>
        <sz val="11"/>
        <color indexed="8"/>
        <rFont val="宋体"/>
        <charset val="134"/>
      </rPr>
      <t>到达</t>
    </r>
  </si>
  <si>
    <t>art</t>
  </si>
  <si>
    <r>
      <rPr>
        <sz val="11"/>
        <color indexed="8"/>
        <rFont val="宋体"/>
        <charset val="134"/>
      </rPr>
      <t>艺术；美术</t>
    </r>
  </si>
  <si>
    <t>article</t>
  </si>
  <si>
    <r>
      <rPr>
        <sz val="11"/>
        <color indexed="8"/>
        <rFont val="宋体"/>
        <charset val="134"/>
      </rPr>
      <t>文章；论文</t>
    </r>
  </si>
  <si>
    <t>artist</t>
  </si>
  <si>
    <r>
      <rPr>
        <sz val="11"/>
        <color indexed="8"/>
        <rFont val="宋体"/>
        <charset val="134"/>
      </rPr>
      <t>艺术家</t>
    </r>
  </si>
  <si>
    <t>artwork</t>
  </si>
  <si>
    <t>图片；插图</t>
  </si>
  <si>
    <t>p.54</t>
  </si>
  <si>
    <t>as</t>
  </si>
  <si>
    <r>
      <rPr>
        <sz val="11"/>
        <color indexed="8"/>
        <rFont val="宋体"/>
        <charset val="134"/>
      </rPr>
      <t>像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一样；如同</t>
    </r>
  </si>
  <si>
    <t>prep.&amp;adv.</t>
  </si>
  <si>
    <r>
      <rPr>
        <sz val="11"/>
        <color indexed="8"/>
        <rFont val="宋体"/>
        <charset val="134"/>
      </rPr>
      <t>作为；当作</t>
    </r>
  </si>
  <si>
    <t>as far as I know</t>
  </si>
  <si>
    <t>就我所知</t>
  </si>
  <si>
    <t>as for</t>
  </si>
  <si>
    <t>至于；关于</t>
  </si>
  <si>
    <t>as long as</t>
  </si>
  <si>
    <r>
      <rPr>
        <sz val="11"/>
        <color indexed="8"/>
        <rFont val="宋体"/>
        <charset val="134"/>
      </rPr>
      <t>只要；既然</t>
    </r>
  </si>
  <si>
    <t>as soon as</t>
  </si>
  <si>
    <t>一……就……；尽快</t>
  </si>
  <si>
    <t>Asia</t>
  </si>
  <si>
    <t>亚洲</t>
  </si>
  <si>
    <t>Asian</t>
  </si>
  <si>
    <r>
      <rPr>
        <sz val="11"/>
        <color indexed="8"/>
        <rFont val="宋体"/>
        <charset val="134"/>
      </rPr>
      <t>亚洲（人）的</t>
    </r>
  </si>
  <si>
    <r>
      <rPr>
        <sz val="11"/>
        <color indexed="8"/>
        <rFont val="宋体"/>
        <charset val="134"/>
      </rPr>
      <t>亚洲人</t>
    </r>
  </si>
  <si>
    <t>ask</t>
  </si>
  <si>
    <r>
      <rPr>
        <sz val="11"/>
        <color indexed="8"/>
        <rFont val="宋体"/>
        <charset val="134"/>
      </rPr>
      <t>请求；要求；询问</t>
    </r>
  </si>
  <si>
    <t>ask…for…</t>
  </si>
  <si>
    <r>
      <rPr>
        <sz val="11"/>
        <color indexed="8"/>
        <rFont val="宋体"/>
        <charset val="134"/>
      </rPr>
      <t>请求；恳求（给予）</t>
    </r>
  </si>
  <si>
    <t>asleep</t>
  </si>
  <si>
    <t>睡着</t>
  </si>
  <si>
    <t>astronaut</t>
  </si>
  <si>
    <r>
      <rPr>
        <sz val="11"/>
        <color indexed="8"/>
        <rFont val="宋体"/>
        <charset val="134"/>
      </rPr>
      <t>宇航员；航天员</t>
    </r>
  </si>
  <si>
    <t>at</t>
  </si>
  <si>
    <r>
      <rPr>
        <sz val="11"/>
        <color indexed="8"/>
        <rFont val="宋体"/>
        <charset val="134"/>
      </rPr>
      <t>（提供电话号码等时使用）按照；根据；在（某处、某时间或时刻）</t>
    </r>
  </si>
  <si>
    <t>at birth</t>
  </si>
  <si>
    <t>出生时</t>
  </si>
  <si>
    <t>at first</t>
  </si>
  <si>
    <t>首先；最初</t>
  </si>
  <si>
    <t>p.38</t>
  </si>
  <si>
    <t>at least</t>
  </si>
  <si>
    <r>
      <rPr>
        <sz val="11"/>
        <color indexed="8"/>
        <rFont val="宋体"/>
        <charset val="134"/>
      </rPr>
      <t>至少；不少于；起码</t>
    </r>
  </si>
  <si>
    <t>at the beginning of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</si>
  <si>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开始</t>
    </r>
  </si>
  <si>
    <t>at the same time</t>
  </si>
  <si>
    <r>
      <rPr>
        <sz val="11"/>
        <color indexed="8"/>
        <rFont val="宋体"/>
        <charset val="134"/>
      </rPr>
      <t>同时；一起</t>
    </r>
  </si>
  <si>
    <t>at the top of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</si>
  <si>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顶部或顶端</t>
    </r>
  </si>
  <si>
    <t>p.99</t>
  </si>
  <si>
    <t>attend</t>
  </si>
  <si>
    <r>
      <rPr>
        <sz val="11"/>
        <color indexed="8"/>
        <rFont val="宋体"/>
        <charset val="134"/>
      </rPr>
      <t>出席；参加</t>
    </r>
  </si>
  <si>
    <t>attention</t>
  </si>
  <si>
    <r>
      <rPr>
        <sz val="11"/>
        <color indexed="8"/>
        <rFont val="宋体"/>
        <charset val="134"/>
      </rPr>
      <t>注意；关注</t>
    </r>
  </si>
  <si>
    <t>August</t>
  </si>
  <si>
    <r>
      <rPr>
        <sz val="11"/>
        <color indexed="8"/>
        <rFont val="宋体"/>
        <charset val="134"/>
      </rPr>
      <t>八月</t>
    </r>
  </si>
  <si>
    <t>aunt</t>
  </si>
  <si>
    <r>
      <rPr>
        <sz val="11"/>
        <color indexed="8"/>
        <rFont val="宋体"/>
        <charset val="134"/>
      </rPr>
      <t>姑母；姨母；伯母；婶母；舅母</t>
    </r>
  </si>
  <si>
    <t>p.10</t>
  </si>
  <si>
    <t>Australia</t>
  </si>
  <si>
    <r>
      <rPr>
        <sz val="11"/>
        <color indexed="8"/>
        <rFont val="宋体"/>
        <charset val="134"/>
      </rPr>
      <t>澳大利亚</t>
    </r>
  </si>
  <si>
    <t>Australian</t>
  </si>
  <si>
    <r>
      <rPr>
        <sz val="11"/>
        <color indexed="8"/>
        <rFont val="宋体"/>
        <charset val="134"/>
      </rPr>
      <t>澳大利亚（人）的</t>
    </r>
  </si>
  <si>
    <r>
      <rPr>
        <sz val="11"/>
        <color indexed="8"/>
        <rFont val="宋体"/>
        <charset val="134"/>
      </rPr>
      <t>澳大利亚人</t>
    </r>
  </si>
  <si>
    <t>autumn</t>
  </si>
  <si>
    <r>
      <rPr>
        <sz val="11"/>
        <color indexed="8"/>
        <rFont val="宋体"/>
        <charset val="134"/>
      </rPr>
      <t>秋天；秋季</t>
    </r>
  </si>
  <si>
    <t>available</t>
  </si>
  <si>
    <r>
      <rPr>
        <sz val="11"/>
        <color indexed="8"/>
        <rFont val="宋体"/>
        <charset val="134"/>
      </rPr>
      <t>有空的；可获得的</t>
    </r>
  </si>
  <si>
    <t>avoid</t>
  </si>
  <si>
    <r>
      <rPr>
        <sz val="11"/>
        <color indexed="8"/>
        <rFont val="宋体"/>
        <charset val="134"/>
      </rPr>
      <t>避免；回避</t>
    </r>
  </si>
  <si>
    <t>awake</t>
  </si>
  <si>
    <t>醒着</t>
  </si>
  <si>
    <t>away</t>
  </si>
  <si>
    <r>
      <rPr>
        <sz val="11"/>
        <color indexed="8"/>
        <rFont val="宋体"/>
        <charset val="134"/>
      </rPr>
      <t>离开；远离</t>
    </r>
  </si>
  <si>
    <t>p.69</t>
  </si>
  <si>
    <t>awful</t>
  </si>
  <si>
    <r>
      <rPr>
        <sz val="11"/>
        <color indexed="8"/>
        <rFont val="宋体"/>
        <charset val="134"/>
      </rPr>
      <t>很坏的；讨厌的</t>
    </r>
  </si>
  <si>
    <t>baby</t>
  </si>
  <si>
    <r>
      <rPr>
        <sz val="11"/>
        <color indexed="8"/>
        <rFont val="宋体"/>
        <charset val="134"/>
      </rPr>
      <t>幼小的</t>
    </r>
  </si>
  <si>
    <r>
      <rPr>
        <sz val="11"/>
        <color indexed="8"/>
        <rFont val="宋体"/>
        <charset val="134"/>
      </rPr>
      <t>婴儿</t>
    </r>
  </si>
  <si>
    <t>back</t>
  </si>
  <si>
    <r>
      <rPr>
        <sz val="11"/>
        <color indexed="8"/>
        <rFont val="宋体"/>
        <charset val="134"/>
      </rPr>
      <t>回来；回原处</t>
    </r>
  </si>
  <si>
    <t>background</t>
  </si>
  <si>
    <r>
      <rPr>
        <sz val="11"/>
        <color indexed="8"/>
        <rFont val="宋体"/>
        <charset val="134"/>
      </rPr>
      <t>背景</t>
    </r>
  </si>
  <si>
    <t>backpack</t>
  </si>
  <si>
    <r>
      <rPr>
        <sz val="11"/>
        <color indexed="8"/>
        <rFont val="宋体"/>
        <charset val="134"/>
      </rPr>
      <t>背包；旅行包</t>
    </r>
  </si>
  <si>
    <t>p.89</t>
  </si>
  <si>
    <t>bad</t>
  </si>
  <si>
    <r>
      <rPr>
        <sz val="11"/>
        <color indexed="8"/>
        <rFont val="宋体"/>
        <charset val="134"/>
      </rPr>
      <t>坏的；糟的</t>
    </r>
  </si>
  <si>
    <t>badly</t>
  </si>
  <si>
    <r>
      <rPr>
        <sz val="11"/>
        <color indexed="8"/>
        <rFont val="宋体"/>
        <charset val="134"/>
      </rPr>
      <t>严重地；差；非常</t>
    </r>
  </si>
  <si>
    <t>badminton</t>
  </si>
  <si>
    <r>
      <rPr>
        <sz val="11"/>
        <color indexed="8"/>
        <rFont val="宋体"/>
        <charset val="134"/>
      </rPr>
      <t>羽毛球运动</t>
    </r>
  </si>
  <si>
    <t>bag</t>
  </si>
  <si>
    <r>
      <rPr>
        <sz val="11"/>
        <color indexed="8"/>
        <rFont val="宋体"/>
        <charset val="134"/>
      </rPr>
      <t>袋；包</t>
    </r>
  </si>
  <si>
    <t>ball</t>
  </si>
  <si>
    <r>
      <rPr>
        <sz val="11"/>
        <color indexed="8"/>
        <rFont val="宋体"/>
        <charset val="134"/>
      </rPr>
      <t>球</t>
    </r>
  </si>
  <si>
    <t>balloon</t>
  </si>
  <si>
    <r>
      <rPr>
        <sz val="11"/>
        <color indexed="8"/>
        <rFont val="宋体"/>
        <charset val="134"/>
      </rPr>
      <t>气球</t>
    </r>
  </si>
  <si>
    <t>bamboo</t>
  </si>
  <si>
    <t>竹子</t>
  </si>
  <si>
    <t>banana</t>
  </si>
  <si>
    <r>
      <rPr>
        <sz val="11"/>
        <color indexed="8"/>
        <rFont val="宋体"/>
        <charset val="134"/>
      </rPr>
      <t>香蕉</t>
    </r>
  </si>
  <si>
    <t>p.31</t>
  </si>
  <si>
    <t>band</t>
  </si>
  <si>
    <t>乐队</t>
  </si>
  <si>
    <t>bandage</t>
  </si>
  <si>
    <t>绷带</t>
  </si>
  <si>
    <t>用绷带包扎</t>
  </si>
  <si>
    <t>bank</t>
  </si>
  <si>
    <r>
      <rPr>
        <sz val="11"/>
        <color indexed="8"/>
        <rFont val="宋体"/>
        <charset val="134"/>
      </rPr>
      <t>银行</t>
    </r>
  </si>
  <si>
    <t>banker</t>
  </si>
  <si>
    <r>
      <rPr>
        <sz val="11"/>
        <color indexed="8"/>
        <rFont val="宋体"/>
        <charset val="134"/>
      </rPr>
      <t>银行家</t>
    </r>
  </si>
  <si>
    <t>p.83</t>
  </si>
  <si>
    <t>baseball</t>
  </si>
  <si>
    <r>
      <rPr>
        <sz val="11"/>
        <color indexed="8"/>
        <rFont val="宋体"/>
        <charset val="134"/>
      </rPr>
      <t>棒球</t>
    </r>
  </si>
  <si>
    <t>basic</t>
  </si>
  <si>
    <r>
      <rPr>
        <sz val="11"/>
        <color indexed="8"/>
        <rFont val="宋体"/>
        <charset val="134"/>
      </rPr>
      <t>基本的；基础的</t>
    </r>
  </si>
  <si>
    <t>basket</t>
  </si>
  <si>
    <r>
      <rPr>
        <sz val="11"/>
        <color indexed="8"/>
        <rFont val="宋体"/>
        <charset val="134"/>
      </rPr>
      <t>篮；筐</t>
    </r>
  </si>
  <si>
    <t>basketball</t>
  </si>
  <si>
    <r>
      <rPr>
        <sz val="11"/>
        <color indexed="8"/>
        <rFont val="宋体"/>
        <charset val="134"/>
      </rPr>
      <t>篮球</t>
    </r>
  </si>
  <si>
    <t>bat</t>
  </si>
  <si>
    <r>
      <rPr>
        <sz val="11"/>
        <color indexed="8"/>
        <rFont val="宋体"/>
        <charset val="134"/>
      </rPr>
      <t>球棒；球拍</t>
    </r>
  </si>
  <si>
    <t>bathroom</t>
  </si>
  <si>
    <r>
      <rPr>
        <sz val="11"/>
        <color indexed="8"/>
        <rFont val="宋体"/>
        <charset val="134"/>
      </rPr>
      <t>浴室；洗手间</t>
    </r>
  </si>
  <si>
    <t>be</t>
  </si>
  <si>
    <r>
      <rPr>
        <sz val="11"/>
        <color indexed="8"/>
        <rFont val="宋体"/>
        <charset val="134"/>
      </rPr>
      <t>变成</t>
    </r>
  </si>
  <si>
    <t>be able to</t>
  </si>
  <si>
    <r>
      <rPr>
        <sz val="11"/>
        <color indexed="8"/>
        <rFont val="宋体"/>
        <charset val="134"/>
      </rPr>
      <t>能够做某事</t>
    </r>
  </si>
  <si>
    <t>be born with</t>
  </si>
  <si>
    <r>
      <rPr>
        <sz val="11"/>
        <color indexed="8"/>
        <rFont val="宋体"/>
        <charset val="134"/>
      </rPr>
      <t>天生具有</t>
    </r>
  </si>
  <si>
    <t>be different from</t>
  </si>
  <si>
    <r>
      <rPr>
        <sz val="11"/>
        <color indexed="8"/>
        <rFont val="宋体"/>
        <charset val="134"/>
      </rPr>
      <t>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不同；与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有差异</t>
    </r>
  </si>
  <si>
    <t>be friends with sb.</t>
  </si>
  <si>
    <r>
      <rPr>
        <sz val="11"/>
        <color indexed="8"/>
        <rFont val="宋体"/>
        <charset val="134"/>
      </rPr>
      <t>成为某人的朋友</t>
    </r>
  </si>
  <si>
    <t>p.82</t>
  </si>
  <si>
    <t>be good at…</t>
  </si>
  <si>
    <r>
      <rPr>
        <sz val="11"/>
        <color indexed="8"/>
        <rFont val="宋体"/>
        <charset val="134"/>
      </rPr>
      <t>擅长于</t>
    </r>
    <r>
      <rPr>
        <sz val="11"/>
        <color indexed="8"/>
        <rFont val="Calibri"/>
        <family val="2"/>
      </rPr>
      <t>……</t>
    </r>
  </si>
  <si>
    <t>be good with…</t>
  </si>
  <si>
    <r>
      <rPr>
        <sz val="11"/>
        <color indexed="8"/>
        <rFont val="宋体"/>
        <charset val="134"/>
      </rPr>
      <t>善于应付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的；对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有办法</t>
    </r>
  </si>
  <si>
    <t>be hard on sb.</t>
  </si>
  <si>
    <r>
      <rPr>
        <sz val="11"/>
        <color indexed="8"/>
        <rFont val="宋体"/>
        <charset val="134"/>
      </rPr>
      <t>对某人苛刻；对某人要求严厉</t>
    </r>
  </si>
  <si>
    <t>be harmful to</t>
  </si>
  <si>
    <r>
      <rPr>
        <sz val="11"/>
        <color indexed="8"/>
        <rFont val="宋体"/>
        <charset val="134"/>
      </rPr>
      <t>对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有害</t>
    </r>
  </si>
  <si>
    <t>be in (great) danger</t>
  </si>
  <si>
    <r>
      <rPr>
        <sz val="11"/>
        <color indexed="8"/>
        <rFont val="宋体"/>
        <charset val="134"/>
      </rPr>
      <t>处于（极大）危险之中</t>
    </r>
  </si>
  <si>
    <t>be in control of</t>
  </si>
  <si>
    <t>掌管；管理</t>
  </si>
  <si>
    <t>be interested in</t>
  </si>
  <si>
    <r>
      <rPr>
        <sz val="11"/>
        <color indexed="8"/>
        <rFont val="宋体"/>
        <charset val="134"/>
      </rPr>
      <t>对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感兴趣</t>
    </r>
  </si>
  <si>
    <t xml:space="preserve">be known for </t>
  </si>
  <si>
    <r>
      <rPr>
        <sz val="11"/>
        <color indexed="8"/>
        <rFont val="宋体"/>
        <charset val="134"/>
      </rPr>
      <t>以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闻名；为人知晓</t>
    </r>
  </si>
  <si>
    <t>be proud of</t>
  </si>
  <si>
    <r>
      <rPr>
        <sz val="11"/>
        <color indexed="8"/>
        <rFont val="宋体"/>
        <charset val="134"/>
      </rPr>
      <t>为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骄傲；感到自豪</t>
    </r>
  </si>
  <si>
    <t>be ready to</t>
  </si>
  <si>
    <r>
      <rPr>
        <sz val="11"/>
        <color indexed="8"/>
        <rFont val="宋体"/>
        <charset val="134"/>
      </rPr>
      <t>愿意迅速做某事</t>
    </r>
  </si>
  <si>
    <t>be responsible for</t>
  </si>
  <si>
    <r>
      <rPr>
        <sz val="11"/>
        <color indexed="8"/>
        <rFont val="宋体"/>
        <charset val="134"/>
      </rPr>
      <t>对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有责任；负责任</t>
    </r>
  </si>
  <si>
    <t>be similar to</t>
  </si>
  <si>
    <r>
      <rPr>
        <sz val="11"/>
        <color indexed="8"/>
        <rFont val="宋体"/>
        <charset val="134"/>
      </rPr>
      <t>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相像的、类似的</t>
    </r>
  </si>
  <si>
    <t>be strict (with sb)</t>
  </si>
  <si>
    <r>
      <rPr>
        <sz val="11"/>
        <color indexed="8"/>
        <rFont val="宋体"/>
        <charset val="134"/>
      </rPr>
      <t>（对某人）要求严格</t>
    </r>
  </si>
  <si>
    <t>be sure about</t>
  </si>
  <si>
    <r>
      <rPr>
        <sz val="11"/>
        <color indexed="8"/>
        <rFont val="宋体"/>
        <charset val="134"/>
      </rPr>
      <t>确信；对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有把握</t>
    </r>
  </si>
  <si>
    <t>be thankful to sb.</t>
  </si>
  <si>
    <r>
      <rPr>
        <sz val="11"/>
        <color indexed="8"/>
        <rFont val="宋体"/>
        <charset val="134"/>
      </rPr>
      <t>对某人心存感激</t>
    </r>
  </si>
  <si>
    <t>be thirsty</t>
  </si>
  <si>
    <r>
      <rPr>
        <sz val="11"/>
        <color indexed="8"/>
        <rFont val="宋体"/>
        <charset val="134"/>
      </rPr>
      <t>渴望；渴求</t>
    </r>
  </si>
  <si>
    <t>be up to</t>
  </si>
  <si>
    <r>
      <rPr>
        <sz val="11"/>
        <color indexed="8"/>
        <rFont val="宋体"/>
        <charset val="134"/>
      </rPr>
      <t>是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的职责；由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决定</t>
    </r>
  </si>
  <si>
    <t>be used to</t>
  </si>
  <si>
    <t>习惯于……；适应于……</t>
  </si>
  <si>
    <t>beach</t>
  </si>
  <si>
    <r>
      <rPr>
        <sz val="11"/>
        <color indexed="8"/>
        <rFont val="宋体"/>
        <charset val="134"/>
      </rPr>
      <t>海滩；沙滩</t>
    </r>
  </si>
  <si>
    <t>bean</t>
  </si>
  <si>
    <r>
      <rPr>
        <sz val="11"/>
        <color indexed="8"/>
        <rFont val="宋体"/>
        <charset val="134"/>
      </rPr>
      <t>豆；豆荚</t>
    </r>
  </si>
  <si>
    <t>p.92</t>
  </si>
  <si>
    <t>bear</t>
  </si>
  <si>
    <t>熊</t>
  </si>
  <si>
    <t>p.74</t>
  </si>
  <si>
    <t>beat</t>
  </si>
  <si>
    <t>敲打；打败</t>
  </si>
  <si>
    <t>beautiful</t>
  </si>
  <si>
    <r>
      <rPr>
        <sz val="11"/>
        <color indexed="8"/>
        <rFont val="宋体"/>
        <charset val="134"/>
      </rPr>
      <t>美丽的；美好的</t>
    </r>
  </si>
  <si>
    <t>beautifully</t>
  </si>
  <si>
    <r>
      <rPr>
        <sz val="11"/>
        <color indexed="8"/>
        <rFont val="宋体"/>
        <charset val="134"/>
      </rPr>
      <t>美好地；漂亮地</t>
    </r>
  </si>
  <si>
    <t>beauty</t>
  </si>
  <si>
    <t>美；美丽</t>
  </si>
  <si>
    <t>because</t>
  </si>
  <si>
    <r>
      <rPr>
        <sz val="11"/>
        <color indexed="8"/>
        <rFont val="宋体"/>
        <charset val="134"/>
      </rPr>
      <t>因为</t>
    </r>
  </si>
  <si>
    <t>because of</t>
  </si>
  <si>
    <t>become</t>
  </si>
  <si>
    <r>
      <rPr>
        <sz val="11"/>
        <color indexed="8"/>
        <rFont val="宋体"/>
        <charset val="134"/>
      </rPr>
      <t>开始变得；变成</t>
    </r>
  </si>
  <si>
    <t>bed</t>
  </si>
  <si>
    <r>
      <rPr>
        <sz val="11"/>
        <color indexed="8"/>
        <rFont val="宋体"/>
        <charset val="134"/>
      </rPr>
      <t>床</t>
    </r>
  </si>
  <si>
    <t>bedroom</t>
  </si>
  <si>
    <t>卧室</t>
  </si>
  <si>
    <t>beef</t>
  </si>
  <si>
    <r>
      <rPr>
        <sz val="11"/>
        <color indexed="8"/>
        <rFont val="宋体"/>
        <charset val="134"/>
      </rPr>
      <t>牛肉</t>
    </r>
  </si>
  <si>
    <t>p.55</t>
  </si>
  <si>
    <t>before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</si>
  <si>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以前</t>
    </r>
  </si>
  <si>
    <t>begin</t>
  </si>
  <si>
    <t>开始</t>
  </si>
  <si>
    <t>beginning</t>
  </si>
  <si>
    <r>
      <rPr>
        <sz val="11"/>
        <color indexed="8"/>
        <rFont val="宋体"/>
        <charset val="134"/>
      </rPr>
      <t>开头；开端</t>
    </r>
  </si>
  <si>
    <t>behave</t>
  </si>
  <si>
    <r>
      <rPr>
        <sz val="11"/>
        <color indexed="8"/>
        <rFont val="宋体"/>
        <charset val="134"/>
      </rPr>
      <t>表现；举止</t>
    </r>
  </si>
  <si>
    <t>behind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</si>
  <si>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的后面</t>
    </r>
  </si>
  <si>
    <t>believable</t>
  </si>
  <si>
    <r>
      <rPr>
        <sz val="11"/>
        <color indexed="8"/>
        <rFont val="宋体"/>
        <charset val="134"/>
      </rPr>
      <t>可相信的；可信任的</t>
    </r>
  </si>
  <si>
    <t>p.95</t>
  </si>
  <si>
    <t>believe</t>
  </si>
  <si>
    <r>
      <rPr>
        <sz val="11"/>
        <color indexed="8"/>
        <rFont val="宋体"/>
        <charset val="134"/>
      </rPr>
      <t>相信；认为有可能</t>
    </r>
  </si>
  <si>
    <t>believe in</t>
  </si>
  <si>
    <r>
      <rPr>
        <sz val="11"/>
        <color indexed="8"/>
        <rFont val="宋体"/>
        <charset val="134"/>
      </rPr>
      <t>信任；信赖</t>
    </r>
  </si>
  <si>
    <t>p.109</t>
  </si>
  <si>
    <t>bell</t>
  </si>
  <si>
    <r>
      <rPr>
        <sz val="11"/>
        <color indexed="8"/>
        <rFont val="宋体"/>
        <charset val="134"/>
      </rPr>
      <t>钟（声）；铃（声）</t>
    </r>
  </si>
  <si>
    <t>belong</t>
  </si>
  <si>
    <t>属于；归属</t>
  </si>
  <si>
    <t>below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</si>
  <si>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下面；到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下面</t>
    </r>
  </si>
  <si>
    <t>beside</t>
  </si>
  <si>
    <r>
      <rPr>
        <sz val="11"/>
        <color indexed="8"/>
        <rFont val="宋体"/>
        <charset val="134"/>
      </rPr>
      <t>在旁边；在附近</t>
    </r>
  </si>
  <si>
    <t>besides</t>
  </si>
  <si>
    <r>
      <rPr>
        <sz val="11"/>
        <color indexed="8"/>
        <rFont val="宋体"/>
        <charset val="134"/>
      </rPr>
      <t>而且</t>
    </r>
  </si>
  <si>
    <t>best</t>
  </si>
  <si>
    <r>
      <rPr>
        <sz val="11"/>
        <color indexed="8"/>
        <rFont val="宋体"/>
        <charset val="134"/>
      </rPr>
      <t>最好的</t>
    </r>
  </si>
  <si>
    <t>p.9</t>
  </si>
  <si>
    <r>
      <rPr>
        <sz val="11"/>
        <color indexed="8"/>
        <rFont val="宋体"/>
        <charset val="134"/>
      </rPr>
      <t>最好地；最</t>
    </r>
  </si>
  <si>
    <t>better</t>
  </si>
  <si>
    <t>adj.&amp;adv.</t>
  </si>
  <si>
    <r>
      <rPr>
        <sz val="11"/>
        <color indexed="8"/>
        <rFont val="宋体"/>
        <charset val="134"/>
      </rPr>
      <t>较好的（地）；更好的（地）</t>
    </r>
  </si>
  <si>
    <t>between</t>
  </si>
  <si>
    <r>
      <rPr>
        <sz val="11"/>
        <color indexed="8"/>
        <rFont val="宋体"/>
        <charset val="134"/>
      </rPr>
      <t>介于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之间</t>
    </r>
  </si>
  <si>
    <t>between…and…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</si>
  <si>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和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之间</t>
    </r>
  </si>
  <si>
    <t>bicycle</t>
  </si>
  <si>
    <r>
      <rPr>
        <sz val="11"/>
        <color indexed="8"/>
        <rFont val="宋体"/>
        <charset val="134"/>
      </rPr>
      <t>自行车；脚踏车</t>
    </r>
  </si>
  <si>
    <t>big</t>
  </si>
  <si>
    <r>
      <rPr>
        <sz val="11"/>
        <color indexed="8"/>
        <rFont val="宋体"/>
        <charset val="134"/>
      </rPr>
      <t>大的；大号的</t>
    </r>
  </si>
  <si>
    <t>big deal</t>
  </si>
  <si>
    <t>重要的事</t>
  </si>
  <si>
    <t>bike</t>
  </si>
  <si>
    <r>
      <rPr>
        <sz val="11"/>
        <color indexed="8"/>
        <rFont val="宋体"/>
        <charset val="134"/>
      </rPr>
      <t>自行车</t>
    </r>
  </si>
  <si>
    <t>bin</t>
  </si>
  <si>
    <r>
      <rPr>
        <sz val="11"/>
        <color indexed="8"/>
        <rFont val="宋体"/>
        <charset val="134"/>
      </rPr>
      <t>垃圾箱</t>
    </r>
  </si>
  <si>
    <t>bird</t>
  </si>
  <si>
    <r>
      <rPr>
        <sz val="11"/>
        <color indexed="8"/>
        <rFont val="宋体"/>
        <charset val="134"/>
      </rPr>
      <t>鸟</t>
    </r>
  </si>
  <si>
    <t>birth</t>
  </si>
  <si>
    <t>出生；诞生</t>
  </si>
  <si>
    <t>birthday</t>
  </si>
  <si>
    <r>
      <rPr>
        <sz val="11"/>
        <color indexed="8"/>
        <rFont val="宋体"/>
        <charset val="134"/>
      </rPr>
      <t>生日</t>
    </r>
  </si>
  <si>
    <t>biscuit</t>
  </si>
  <si>
    <r>
      <rPr>
        <sz val="11"/>
        <color indexed="8"/>
        <rFont val="宋体"/>
        <charset val="134"/>
      </rPr>
      <t>饼干</t>
    </r>
  </si>
  <si>
    <t>bit</t>
  </si>
  <si>
    <t>一点；小块</t>
  </si>
  <si>
    <t>black</t>
  </si>
  <si>
    <t>adj.&amp;n.</t>
  </si>
  <si>
    <r>
      <rPr>
        <sz val="11"/>
        <color indexed="8"/>
        <rFont val="宋体"/>
        <charset val="134"/>
      </rPr>
      <t>黑色（的）</t>
    </r>
  </si>
  <si>
    <t>blackboard</t>
  </si>
  <si>
    <r>
      <rPr>
        <sz val="11"/>
        <color indexed="8"/>
        <rFont val="宋体"/>
        <charset val="134"/>
      </rPr>
      <t>黑板</t>
    </r>
  </si>
  <si>
    <t>blender</t>
  </si>
  <si>
    <r>
      <rPr>
        <sz val="11"/>
        <color indexed="8"/>
        <rFont val="宋体"/>
        <charset val="134"/>
      </rPr>
      <t>食物搅拌器</t>
    </r>
  </si>
  <si>
    <t>p.57</t>
  </si>
  <si>
    <t>blind</t>
  </si>
  <si>
    <t>瞎的；失明的</t>
  </si>
  <si>
    <t>block</t>
  </si>
  <si>
    <r>
      <rPr>
        <sz val="11"/>
        <color indexed="8"/>
        <rFont val="宋体"/>
        <charset val="134"/>
      </rPr>
      <t>街区</t>
    </r>
  </si>
  <si>
    <t>blonde</t>
  </si>
  <si>
    <r>
      <t>(blond)</t>
    </r>
    <r>
      <rPr>
        <sz val="11"/>
        <color indexed="8"/>
        <rFont val="宋体"/>
        <charset val="134"/>
      </rPr>
      <t>（头发）金黄色的</t>
    </r>
  </si>
  <si>
    <t>blood</t>
  </si>
  <si>
    <t>血</t>
  </si>
  <si>
    <t>blouse</t>
  </si>
  <si>
    <r>
      <rPr>
        <sz val="11"/>
        <color indexed="8"/>
        <rFont val="宋体"/>
        <charset val="134"/>
      </rPr>
      <t>（女式）短上衣；衬衫</t>
    </r>
  </si>
  <si>
    <t>p.33</t>
  </si>
  <si>
    <t>blow</t>
  </si>
  <si>
    <r>
      <rPr>
        <sz val="11"/>
        <color indexed="8"/>
        <rFont val="宋体"/>
        <charset val="134"/>
      </rPr>
      <t>吹</t>
    </r>
  </si>
  <si>
    <t>blow out</t>
  </si>
  <si>
    <r>
      <rPr>
        <sz val="11"/>
        <color indexed="8"/>
        <rFont val="宋体"/>
        <charset val="134"/>
      </rPr>
      <t>吹灭</t>
    </r>
  </si>
  <si>
    <t>blue</t>
  </si>
  <si>
    <r>
      <rPr>
        <sz val="11"/>
        <color indexed="8"/>
        <rFont val="宋体"/>
        <charset val="134"/>
      </rPr>
      <t>蓝色（的）</t>
    </r>
  </si>
  <si>
    <t>board</t>
  </si>
  <si>
    <t>板；木板</t>
  </si>
  <si>
    <t>board game</t>
  </si>
  <si>
    <t>棋类游戏</t>
  </si>
  <si>
    <t>boarding school</t>
  </si>
  <si>
    <r>
      <rPr>
        <sz val="11"/>
        <color indexed="8"/>
        <rFont val="宋体"/>
        <charset val="134"/>
      </rPr>
      <t>寄宿学校</t>
    </r>
  </si>
  <si>
    <t>boat</t>
  </si>
  <si>
    <r>
      <rPr>
        <sz val="11"/>
        <color indexed="8"/>
        <rFont val="宋体"/>
        <charset val="134"/>
      </rPr>
      <t>小船</t>
    </r>
  </si>
  <si>
    <t>body</t>
  </si>
  <si>
    <r>
      <rPr>
        <sz val="11"/>
        <color indexed="8"/>
        <rFont val="宋体"/>
        <charset val="134"/>
      </rPr>
      <t>身体</t>
    </r>
  </si>
  <si>
    <t>boil</t>
  </si>
  <si>
    <r>
      <rPr>
        <sz val="11"/>
        <color indexed="8"/>
        <rFont val="宋体"/>
        <charset val="134"/>
      </rPr>
      <t>煮沸；烧开</t>
    </r>
  </si>
  <si>
    <t>book</t>
  </si>
  <si>
    <r>
      <rPr>
        <sz val="11"/>
        <color indexed="8"/>
        <rFont val="宋体"/>
        <charset val="134"/>
      </rPr>
      <t>书</t>
    </r>
  </si>
  <si>
    <t>bookcase</t>
  </si>
  <si>
    <r>
      <rPr>
        <sz val="11"/>
        <color indexed="8"/>
        <rFont val="宋体"/>
        <charset val="134"/>
      </rPr>
      <t>书架；书柜</t>
    </r>
  </si>
  <si>
    <t>bookstore</t>
  </si>
  <si>
    <r>
      <rPr>
        <sz val="11"/>
        <color indexed="8"/>
        <rFont val="宋体"/>
        <charset val="134"/>
      </rPr>
      <t>书店</t>
    </r>
  </si>
  <si>
    <t>bored</t>
  </si>
  <si>
    <r>
      <rPr>
        <sz val="11"/>
        <color indexed="8"/>
        <rFont val="宋体"/>
        <charset val="134"/>
      </rPr>
      <t>厌倦的；烦闷的</t>
    </r>
  </si>
  <si>
    <t>p.3</t>
  </si>
  <si>
    <t>boring</t>
  </si>
  <si>
    <r>
      <rPr>
        <sz val="11"/>
        <color indexed="8"/>
        <rFont val="宋体"/>
        <charset val="134"/>
      </rPr>
      <t>没趣的；令人厌倦的</t>
    </r>
  </si>
  <si>
    <t>born</t>
  </si>
  <si>
    <r>
      <rPr>
        <sz val="11"/>
        <color indexed="8"/>
        <rFont val="宋体"/>
        <charset val="134"/>
      </rPr>
      <t>天生的</t>
    </r>
  </si>
  <si>
    <r>
      <rPr>
        <sz val="11"/>
        <color indexed="8"/>
        <rFont val="宋体"/>
        <charset val="134"/>
      </rPr>
      <t>出生</t>
    </r>
  </si>
  <si>
    <t>borrow</t>
  </si>
  <si>
    <t>借；借用</t>
  </si>
  <si>
    <t>p.20</t>
  </si>
  <si>
    <t>boss</t>
  </si>
  <si>
    <r>
      <rPr>
        <sz val="11"/>
        <color indexed="8"/>
        <rFont val="宋体"/>
        <charset val="134"/>
      </rPr>
      <t>老板；上司</t>
    </r>
  </si>
  <si>
    <t>both</t>
  </si>
  <si>
    <r>
      <rPr>
        <sz val="11"/>
        <color indexed="8"/>
        <rFont val="宋体"/>
        <charset val="134"/>
      </rPr>
      <t>两个；两个都</t>
    </r>
  </si>
  <si>
    <t>bottle</t>
  </si>
  <si>
    <r>
      <rPr>
        <sz val="11"/>
        <color indexed="8"/>
        <rFont val="宋体"/>
        <charset val="134"/>
      </rPr>
      <t>瓶子</t>
    </r>
  </si>
  <si>
    <t>p.102</t>
  </si>
  <si>
    <t>bottom</t>
  </si>
  <si>
    <r>
      <rPr>
        <sz val="11"/>
        <color indexed="8"/>
        <rFont val="宋体"/>
        <charset val="134"/>
      </rPr>
      <t>底部；最下部</t>
    </r>
  </si>
  <si>
    <t>p.97</t>
  </si>
  <si>
    <t>bow</t>
  </si>
  <si>
    <t>v.&amp;n.</t>
  </si>
  <si>
    <r>
      <rPr>
        <sz val="11"/>
        <color indexed="8"/>
        <rFont val="宋体"/>
        <charset val="134"/>
      </rPr>
      <t>鞠躬</t>
    </r>
  </si>
  <si>
    <t>p.73</t>
  </si>
  <si>
    <t>bowl</t>
  </si>
  <si>
    <r>
      <rPr>
        <sz val="11"/>
        <color indexed="8"/>
        <rFont val="宋体"/>
        <charset val="134"/>
      </rPr>
      <t>碗</t>
    </r>
  </si>
  <si>
    <t>p.56</t>
  </si>
  <si>
    <t>box</t>
  </si>
  <si>
    <r>
      <rPr>
        <sz val="11"/>
        <color indexed="8"/>
        <rFont val="宋体"/>
        <charset val="134"/>
      </rPr>
      <t>箱；盒</t>
    </r>
  </si>
  <si>
    <t>boy</t>
  </si>
  <si>
    <r>
      <rPr>
        <sz val="11"/>
        <color indexed="8"/>
        <rFont val="宋体"/>
        <charset val="134"/>
      </rPr>
      <t>男孩</t>
    </r>
  </si>
  <si>
    <t>brain</t>
  </si>
  <si>
    <r>
      <rPr>
        <sz val="11"/>
        <color indexed="8"/>
        <rFont val="宋体"/>
        <charset val="134"/>
      </rPr>
      <t>大脑</t>
    </r>
  </si>
  <si>
    <t>brand</t>
  </si>
  <si>
    <r>
      <rPr>
        <sz val="11"/>
        <color indexed="8"/>
        <rFont val="宋体"/>
        <charset val="134"/>
      </rPr>
      <t>品牌；牌子</t>
    </r>
  </si>
  <si>
    <t>brave</t>
  </si>
  <si>
    <t>勇敢的；无畏的</t>
  </si>
  <si>
    <t>bread</t>
  </si>
  <si>
    <r>
      <rPr>
        <sz val="11"/>
        <color indexed="8"/>
        <rFont val="宋体"/>
        <charset val="134"/>
      </rPr>
      <t>面包</t>
    </r>
  </si>
  <si>
    <t>bread maker</t>
  </si>
  <si>
    <t>面包机</t>
  </si>
  <si>
    <t>break</t>
  </si>
  <si>
    <t>间歇；休息</t>
  </si>
  <si>
    <r>
      <rPr>
        <sz val="11"/>
        <color indexed="8"/>
        <rFont val="宋体"/>
        <charset val="134"/>
      </rPr>
      <t>（使）破；裂；碎；损坏</t>
    </r>
  </si>
  <si>
    <t>breakfast</t>
  </si>
  <si>
    <r>
      <rPr>
        <sz val="11"/>
        <color indexed="8"/>
        <rFont val="宋体"/>
        <charset val="134"/>
      </rPr>
      <t>早餐；早饭</t>
    </r>
  </si>
  <si>
    <t>breathe</t>
  </si>
  <si>
    <t>呼吸</t>
  </si>
  <si>
    <t>bridge</t>
  </si>
  <si>
    <r>
      <rPr>
        <sz val="11"/>
        <color indexed="8"/>
        <rFont val="宋体"/>
        <charset val="134"/>
      </rPr>
      <t>桥</t>
    </r>
  </si>
  <si>
    <t>bright</t>
  </si>
  <si>
    <t>明亮的；光线充足的</t>
  </si>
  <si>
    <t>光亮地；明亮地</t>
  </si>
  <si>
    <t>bring</t>
  </si>
  <si>
    <r>
      <rPr>
        <sz val="11"/>
        <color indexed="8"/>
        <rFont val="宋体"/>
        <charset val="134"/>
      </rPr>
      <t>带来；取来</t>
    </r>
  </si>
  <si>
    <t>bring back</t>
  </si>
  <si>
    <r>
      <rPr>
        <sz val="11"/>
        <color indexed="8"/>
        <rFont val="宋体"/>
        <charset val="134"/>
      </rPr>
      <t>恢复；使想起；归还</t>
    </r>
  </si>
  <si>
    <t>bring good luck to…</t>
  </si>
  <si>
    <r>
      <rPr>
        <sz val="11"/>
        <color indexed="8"/>
        <rFont val="宋体"/>
        <charset val="134"/>
      </rPr>
      <t>给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带来好运</t>
    </r>
  </si>
  <si>
    <t>bring out</t>
  </si>
  <si>
    <r>
      <rPr>
        <sz val="11"/>
        <color indexed="8"/>
        <rFont val="宋体"/>
        <charset val="134"/>
      </rPr>
      <t>使显现；使表现出</t>
    </r>
  </si>
  <si>
    <t>Britain</t>
  </si>
  <si>
    <r>
      <rPr>
        <sz val="11"/>
        <color indexed="8"/>
        <rFont val="宋体"/>
        <charset val="134"/>
      </rPr>
      <t>大不列颠</t>
    </r>
  </si>
  <si>
    <t>British</t>
  </si>
  <si>
    <r>
      <rPr>
        <sz val="11"/>
        <color indexed="8"/>
        <rFont val="宋体"/>
        <charset val="134"/>
      </rPr>
      <t>英国（人）的</t>
    </r>
  </si>
  <si>
    <t>broken</t>
  </si>
  <si>
    <t>破损的；残缺的</t>
  </si>
  <si>
    <t>brother</t>
  </si>
  <si>
    <r>
      <rPr>
        <sz val="11"/>
        <color indexed="8"/>
        <rFont val="宋体"/>
        <charset val="134"/>
      </rPr>
      <t>兄；弟</t>
    </r>
  </si>
  <si>
    <t>p.7</t>
  </si>
  <si>
    <t>brown</t>
  </si>
  <si>
    <r>
      <rPr>
        <sz val="11"/>
        <color indexed="8"/>
        <rFont val="宋体"/>
        <charset val="134"/>
      </rPr>
      <t>棕色（的）；褐色（的）</t>
    </r>
  </si>
  <si>
    <t>brush</t>
  </si>
  <si>
    <r>
      <rPr>
        <sz val="11"/>
        <color indexed="8"/>
        <rFont val="宋体"/>
        <charset val="134"/>
      </rPr>
      <t>刷子</t>
    </r>
  </si>
  <si>
    <r>
      <rPr>
        <sz val="11"/>
        <color indexed="8"/>
        <rFont val="宋体"/>
        <charset val="134"/>
      </rPr>
      <t>刷；刷净</t>
    </r>
  </si>
  <si>
    <t>build</t>
  </si>
  <si>
    <r>
      <rPr>
        <sz val="11"/>
        <color indexed="8"/>
        <rFont val="宋体"/>
        <charset val="134"/>
      </rPr>
      <t>身材</t>
    </r>
  </si>
  <si>
    <t>building</t>
  </si>
  <si>
    <r>
      <rPr>
        <sz val="11"/>
        <color indexed="8"/>
        <rFont val="宋体"/>
        <charset val="134"/>
      </rPr>
      <t>建筑物；房子</t>
    </r>
  </si>
  <si>
    <t>burger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</si>
  <si>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=hamburger</t>
    </r>
    <r>
      <rPr>
        <sz val="11"/>
        <color indexed="8"/>
        <rFont val="宋体"/>
        <charset val="134"/>
      </rPr>
      <t>）汉堡包</t>
    </r>
  </si>
  <si>
    <t>burial</t>
  </si>
  <si>
    <r>
      <rPr>
        <sz val="11"/>
        <color indexed="8"/>
        <rFont val="宋体"/>
        <charset val="134"/>
      </rPr>
      <t>埋葬；安葬</t>
    </r>
  </si>
  <si>
    <t>burn</t>
  </si>
  <si>
    <r>
      <rPr>
        <sz val="11"/>
        <color indexed="8"/>
        <rFont val="宋体"/>
        <charset val="134"/>
      </rPr>
      <t>着火；燃烧</t>
    </r>
  </si>
  <si>
    <t>burning</t>
  </si>
  <si>
    <r>
      <rPr>
        <sz val="11"/>
        <color indexed="8"/>
        <rFont val="宋体"/>
        <charset val="134"/>
      </rPr>
      <t>着火的；燃烧的</t>
    </r>
  </si>
  <si>
    <t>bus</t>
  </si>
  <si>
    <r>
      <rPr>
        <sz val="11"/>
        <color indexed="8"/>
        <rFont val="宋体"/>
        <charset val="134"/>
      </rPr>
      <t>公共汽车</t>
    </r>
  </si>
  <si>
    <t>business</t>
  </si>
  <si>
    <r>
      <rPr>
        <sz val="11"/>
        <color indexed="8"/>
        <rFont val="宋体"/>
        <charset val="134"/>
      </rPr>
      <t>生意；商业</t>
    </r>
  </si>
  <si>
    <t>busy</t>
  </si>
  <si>
    <r>
      <rPr>
        <sz val="11"/>
        <color indexed="8"/>
        <rFont val="宋体"/>
        <charset val="134"/>
      </rPr>
      <t>忙碌的；无瑕的</t>
    </r>
  </si>
  <si>
    <t>but</t>
  </si>
  <si>
    <r>
      <rPr>
        <sz val="11"/>
        <color indexed="8"/>
        <rFont val="宋体"/>
        <charset val="134"/>
      </rPr>
      <t>但是</t>
    </r>
  </si>
  <si>
    <t>butter</t>
  </si>
  <si>
    <r>
      <rPr>
        <sz val="11"/>
        <color indexed="8"/>
        <rFont val="宋体"/>
        <charset val="134"/>
      </rPr>
      <t>黄油；奶油</t>
    </r>
  </si>
  <si>
    <t>p.60</t>
  </si>
  <si>
    <t>butterfly</t>
  </si>
  <si>
    <r>
      <rPr>
        <sz val="11"/>
        <color indexed="8"/>
        <rFont val="宋体"/>
        <charset val="134"/>
      </rPr>
      <t>蝴蝶</t>
    </r>
  </si>
  <si>
    <t>buy</t>
  </si>
  <si>
    <r>
      <rPr>
        <sz val="11"/>
        <color indexed="8"/>
        <rFont val="宋体"/>
        <charset val="134"/>
      </rPr>
      <t>购买；买</t>
    </r>
  </si>
  <si>
    <t>by</t>
  </si>
  <si>
    <r>
      <rPr>
        <sz val="11"/>
        <color indexed="8"/>
        <rFont val="宋体"/>
        <charset val="134"/>
      </rPr>
      <t>（表示方式）乘（交通工具）</t>
    </r>
  </si>
  <si>
    <t>by accident</t>
  </si>
  <si>
    <r>
      <rPr>
        <sz val="11"/>
        <color indexed="8"/>
        <rFont val="宋体"/>
        <charset val="134"/>
      </rPr>
      <t>偶然；意外地</t>
    </r>
  </si>
  <si>
    <t>by bike</t>
  </si>
  <si>
    <r>
      <rPr>
        <sz val="11"/>
        <color indexed="8"/>
        <rFont val="宋体"/>
        <charset val="134"/>
      </rPr>
      <t>骑自行车</t>
    </r>
  </si>
  <si>
    <t>by mistake</t>
  </si>
  <si>
    <r>
      <rPr>
        <sz val="11"/>
        <color indexed="8"/>
        <rFont val="宋体"/>
        <charset val="134"/>
      </rPr>
      <t>错误地；无意中</t>
    </r>
  </si>
  <si>
    <t>by the end of</t>
  </si>
  <si>
    <r>
      <rPr>
        <sz val="11"/>
        <color indexed="8"/>
        <rFont val="宋体"/>
        <charset val="134"/>
      </rPr>
      <t>在（某时间点）以前</t>
    </r>
  </si>
  <si>
    <t>by the time …</t>
  </si>
  <si>
    <t>bye</t>
  </si>
  <si>
    <t>interj.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</si>
  <si>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=goodbye</t>
    </r>
    <r>
      <rPr>
        <sz val="11"/>
        <color indexed="8"/>
        <rFont val="宋体"/>
        <charset val="134"/>
      </rPr>
      <t>）再见</t>
    </r>
  </si>
  <si>
    <t>p.8</t>
  </si>
  <si>
    <t>cabbage</t>
  </si>
  <si>
    <r>
      <rPr>
        <sz val="11"/>
        <color indexed="8"/>
        <rFont val="宋体"/>
        <charset val="134"/>
      </rPr>
      <t>卷心菜；洋白菜</t>
    </r>
  </si>
  <si>
    <t>cake</t>
  </si>
  <si>
    <r>
      <rPr>
        <sz val="11"/>
        <color indexed="8"/>
        <rFont val="宋体"/>
        <charset val="134"/>
      </rPr>
      <t>蛋糕</t>
    </r>
  </si>
  <si>
    <t>calendar</t>
  </si>
  <si>
    <r>
      <rPr>
        <sz val="11"/>
        <color indexed="8"/>
        <rFont val="宋体"/>
        <charset val="134"/>
      </rPr>
      <t>日历；日程表</t>
    </r>
  </si>
  <si>
    <t>p.72</t>
  </si>
  <si>
    <t>call</t>
  </si>
  <si>
    <r>
      <rPr>
        <sz val="11"/>
        <color indexed="8"/>
        <rFont val="宋体"/>
        <charset val="134"/>
      </rPr>
      <t>（给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）打电话</t>
    </r>
  </si>
  <si>
    <t>call in</t>
  </si>
  <si>
    <r>
      <rPr>
        <sz val="11"/>
        <color indexed="8"/>
        <rFont val="宋体"/>
        <charset val="134"/>
      </rPr>
      <t>召来；叫来</t>
    </r>
  </si>
  <si>
    <t>call up</t>
  </si>
  <si>
    <t>打电话给（某人）；征召</t>
  </si>
  <si>
    <t>call(sb)back</t>
  </si>
  <si>
    <r>
      <rPr>
        <sz val="11"/>
        <color indexed="8"/>
        <rFont val="宋体"/>
        <charset val="134"/>
      </rPr>
      <t>（给某人）回电话</t>
    </r>
  </si>
  <si>
    <t>camera</t>
  </si>
  <si>
    <t>照相机；摄影机；摄像机</t>
  </si>
  <si>
    <t>camp</t>
  </si>
  <si>
    <r>
      <rPr>
        <sz val="11"/>
        <color indexed="8"/>
        <rFont val="宋体"/>
        <charset val="134"/>
      </rPr>
      <t>扎营；搭帐篷</t>
    </r>
  </si>
  <si>
    <t>can</t>
  </si>
  <si>
    <t>modal v.</t>
  </si>
  <si>
    <r>
      <rPr>
        <sz val="11"/>
        <color indexed="8"/>
        <rFont val="宋体"/>
        <charset val="134"/>
      </rPr>
      <t>能；会</t>
    </r>
  </si>
  <si>
    <t>p.S12</t>
  </si>
  <si>
    <t>Can I help you?</t>
  </si>
  <si>
    <r>
      <rPr>
        <sz val="11"/>
        <color indexed="8"/>
        <rFont val="宋体"/>
        <charset val="134"/>
      </rPr>
      <t>我能帮您吗？</t>
    </r>
  </si>
  <si>
    <t>Canada</t>
  </si>
  <si>
    <r>
      <rPr>
        <sz val="11"/>
        <color indexed="8"/>
        <rFont val="宋体"/>
        <charset val="134"/>
      </rPr>
      <t>加拿大</t>
    </r>
  </si>
  <si>
    <t>Canadian</t>
  </si>
  <si>
    <r>
      <rPr>
        <sz val="11"/>
        <color indexed="8"/>
        <rFont val="宋体"/>
        <charset val="134"/>
      </rPr>
      <t>加拿大的；加拿大人的</t>
    </r>
  </si>
  <si>
    <r>
      <rPr>
        <sz val="11"/>
        <color indexed="8"/>
        <rFont val="宋体"/>
        <charset val="134"/>
      </rPr>
      <t>加拿大人</t>
    </r>
  </si>
  <si>
    <t>cancel</t>
  </si>
  <si>
    <r>
      <rPr>
        <sz val="11"/>
        <color indexed="8"/>
        <rFont val="宋体"/>
        <charset val="134"/>
      </rPr>
      <t>取消；终止</t>
    </r>
  </si>
  <si>
    <t>candle</t>
  </si>
  <si>
    <r>
      <rPr>
        <sz val="11"/>
        <color indexed="8"/>
        <rFont val="宋体"/>
        <charset val="134"/>
      </rPr>
      <t>蜡烛</t>
    </r>
  </si>
  <si>
    <t>candy</t>
  </si>
  <si>
    <r>
      <rPr>
        <sz val="11"/>
        <color indexed="8"/>
        <rFont val="宋体"/>
        <charset val="134"/>
      </rPr>
      <t>糖果</t>
    </r>
  </si>
  <si>
    <t>cannibal</t>
  </si>
  <si>
    <t>食人肉者</t>
  </si>
  <si>
    <t>cap</t>
  </si>
  <si>
    <r>
      <rPr>
        <sz val="11"/>
        <color indexed="8"/>
        <rFont val="宋体"/>
        <charset val="134"/>
      </rPr>
      <t>（尤指有帽舌的）帽子</t>
    </r>
  </si>
  <si>
    <t>capital</t>
  </si>
  <si>
    <r>
      <rPr>
        <sz val="11"/>
        <color indexed="8"/>
        <rFont val="宋体"/>
        <charset val="134"/>
      </rPr>
      <t>首都；国都</t>
    </r>
  </si>
  <si>
    <t>car</t>
  </si>
  <si>
    <r>
      <rPr>
        <sz val="11"/>
        <color indexed="8"/>
        <rFont val="宋体"/>
        <charset val="134"/>
      </rPr>
      <t>小汽车；轿车</t>
    </r>
  </si>
  <si>
    <t>p.15</t>
  </si>
  <si>
    <t>card</t>
  </si>
  <si>
    <r>
      <rPr>
        <sz val="11"/>
        <color indexed="8"/>
        <rFont val="宋体"/>
        <charset val="134"/>
      </rPr>
      <t>卡片</t>
    </r>
  </si>
  <si>
    <t>care</t>
  </si>
  <si>
    <r>
      <rPr>
        <sz val="11"/>
        <color indexed="8"/>
        <rFont val="宋体"/>
        <charset val="134"/>
      </rPr>
      <t>在意；担忧；关心</t>
    </r>
  </si>
  <si>
    <t>care about</t>
  </si>
  <si>
    <r>
      <rPr>
        <sz val="11"/>
        <color indexed="8"/>
        <rFont val="宋体"/>
        <charset val="134"/>
      </rPr>
      <t>关心；在意</t>
    </r>
  </si>
  <si>
    <t>care for</t>
  </si>
  <si>
    <t>照顾；非常喜欢</t>
  </si>
  <si>
    <t>careful</t>
  </si>
  <si>
    <r>
      <rPr>
        <sz val="11"/>
        <color indexed="8"/>
        <rFont val="宋体"/>
        <charset val="134"/>
      </rPr>
      <t>小心的；细致的；精心的；慎重的</t>
    </r>
  </si>
  <si>
    <t>carefully</t>
  </si>
  <si>
    <r>
      <rPr>
        <sz val="11"/>
        <color indexed="8"/>
        <rFont val="宋体"/>
        <charset val="134"/>
      </rPr>
      <t>细致地；小心地；谨慎地</t>
    </r>
  </si>
  <si>
    <t>careless</t>
  </si>
  <si>
    <r>
      <rPr>
        <sz val="11"/>
        <color indexed="8"/>
        <rFont val="宋体"/>
        <charset val="134"/>
      </rPr>
      <t>粗心的；不小心的</t>
    </r>
  </si>
  <si>
    <t>caring</t>
  </si>
  <si>
    <r>
      <rPr>
        <sz val="11"/>
        <color indexed="8"/>
        <rFont val="宋体"/>
        <charset val="134"/>
      </rPr>
      <t>体贴人的；关心他人的</t>
    </r>
  </si>
  <si>
    <t>p.107</t>
  </si>
  <si>
    <t>carrot</t>
  </si>
  <si>
    <r>
      <rPr>
        <sz val="11"/>
        <color indexed="8"/>
        <rFont val="宋体"/>
        <charset val="134"/>
      </rPr>
      <t>胡萝卜</t>
    </r>
  </si>
  <si>
    <t>carry</t>
  </si>
  <si>
    <t>拿；提；扛</t>
  </si>
  <si>
    <t>cartoon</t>
  </si>
  <si>
    <r>
      <rPr>
        <sz val="11"/>
        <color indexed="8"/>
        <rFont val="宋体"/>
        <charset val="134"/>
      </rPr>
      <t>动画片；卡通片</t>
    </r>
  </si>
  <si>
    <t>case</t>
  </si>
  <si>
    <r>
      <rPr>
        <sz val="11"/>
        <color indexed="8"/>
        <rFont val="宋体"/>
        <charset val="134"/>
      </rPr>
      <t>情况；实情</t>
    </r>
  </si>
  <si>
    <t>cat</t>
  </si>
  <si>
    <r>
      <rPr>
        <sz val="11"/>
        <color indexed="8"/>
        <rFont val="宋体"/>
        <charset val="134"/>
      </rPr>
      <t>猫</t>
    </r>
  </si>
  <si>
    <t>catch</t>
  </si>
  <si>
    <r>
      <rPr>
        <sz val="11"/>
        <color indexed="8"/>
        <rFont val="宋体"/>
        <charset val="134"/>
      </rPr>
      <t>及时赶上；接住；抓住</t>
    </r>
  </si>
  <si>
    <t>cause</t>
  </si>
  <si>
    <t>造成；引起</t>
  </si>
  <si>
    <t>celebrate</t>
  </si>
  <si>
    <r>
      <rPr>
        <sz val="11"/>
        <color indexed="8"/>
        <rFont val="宋体"/>
        <charset val="134"/>
      </rPr>
      <t>庆祝；庆贺</t>
    </r>
  </si>
  <si>
    <t>celebration</t>
  </si>
  <si>
    <r>
      <rPr>
        <sz val="11"/>
        <color indexed="8"/>
        <rFont val="宋体"/>
        <charset val="134"/>
      </rPr>
      <t>庆典；庆祝活动</t>
    </r>
  </si>
  <si>
    <t>cent</t>
  </si>
  <si>
    <t>分；分币</t>
  </si>
  <si>
    <t>center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</si>
  <si>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=centre</t>
    </r>
    <r>
      <rPr>
        <sz val="11"/>
        <color indexed="8"/>
        <rFont val="宋体"/>
        <charset val="134"/>
      </rPr>
      <t>）中心；中央</t>
    </r>
  </si>
  <si>
    <t>central</t>
  </si>
  <si>
    <r>
      <rPr>
        <sz val="11"/>
        <color indexed="8"/>
        <rFont val="宋体"/>
        <charset val="134"/>
      </rPr>
      <t>中心的；中央的</t>
    </r>
  </si>
  <si>
    <t>century</t>
  </si>
  <si>
    <t>百年；世纪</t>
  </si>
  <si>
    <t>ceremony</t>
  </si>
  <si>
    <r>
      <rPr>
        <sz val="11"/>
        <color indexed="8"/>
        <rFont val="宋体"/>
        <charset val="134"/>
      </rPr>
      <t>典礼；仪式</t>
    </r>
  </si>
  <si>
    <t>certain</t>
  </si>
  <si>
    <t>某种；某事；某人</t>
  </si>
  <si>
    <t>certainly</t>
  </si>
  <si>
    <r>
      <rPr>
        <sz val="11"/>
        <color indexed="8"/>
        <rFont val="宋体"/>
        <charset val="134"/>
      </rPr>
      <t>无疑；肯定；当然；行</t>
    </r>
  </si>
  <si>
    <t>chain</t>
  </si>
  <si>
    <r>
      <rPr>
        <sz val="11"/>
        <color indexed="8"/>
        <rFont val="宋体"/>
        <charset val="134"/>
      </rPr>
      <t>链子；链条</t>
    </r>
  </si>
  <si>
    <t>chair</t>
  </si>
  <si>
    <r>
      <rPr>
        <sz val="11"/>
        <color indexed="8"/>
        <rFont val="宋体"/>
        <charset val="134"/>
      </rPr>
      <t>椅子</t>
    </r>
  </si>
  <si>
    <t>chalk</t>
  </si>
  <si>
    <r>
      <rPr>
        <sz val="11"/>
        <color indexed="8"/>
        <rFont val="宋体"/>
        <charset val="134"/>
      </rPr>
      <t>粉笔</t>
    </r>
  </si>
  <si>
    <t>challenge</t>
  </si>
  <si>
    <t>挑战；考验</t>
  </si>
  <si>
    <t>chance</t>
  </si>
  <si>
    <r>
      <rPr>
        <sz val="11"/>
        <color indexed="8"/>
        <rFont val="宋体"/>
        <charset val="134"/>
      </rPr>
      <t>机会；可能性</t>
    </r>
  </si>
  <si>
    <t>change</t>
  </si>
  <si>
    <t>变化；改变</t>
  </si>
  <si>
    <t>character</t>
  </si>
  <si>
    <r>
      <rPr>
        <sz val="11"/>
        <color indexed="8"/>
        <rFont val="宋体"/>
        <charset val="134"/>
      </rPr>
      <t>人物；角色</t>
    </r>
  </si>
  <si>
    <t>cheap</t>
  </si>
  <si>
    <r>
      <rPr>
        <sz val="11"/>
        <color indexed="8"/>
        <rFont val="宋体"/>
        <charset val="134"/>
      </rPr>
      <t>廉价的；便宜的</t>
    </r>
  </si>
  <si>
    <t>cheaply</t>
  </si>
  <si>
    <r>
      <rPr>
        <sz val="11"/>
        <color indexed="8"/>
        <rFont val="宋体"/>
        <charset val="134"/>
      </rPr>
      <t>便宜地；低廉地</t>
    </r>
  </si>
  <si>
    <t>cheat</t>
  </si>
  <si>
    <t>骗子</t>
  </si>
  <si>
    <t>欺骗；蒙骗</t>
  </si>
  <si>
    <t>check</t>
  </si>
  <si>
    <t>检查；审查</t>
  </si>
  <si>
    <t>check out</t>
  </si>
  <si>
    <t>察看；观察</t>
  </si>
  <si>
    <t>cheer</t>
  </si>
  <si>
    <t>欢呼；喝彩</t>
  </si>
  <si>
    <t>cheer up</t>
  </si>
  <si>
    <t>（使）变得更高兴；振奋起来</t>
  </si>
  <si>
    <t>cheese</t>
  </si>
  <si>
    <r>
      <rPr>
        <sz val="11"/>
        <color indexed="8"/>
        <rFont val="宋体"/>
        <charset val="134"/>
      </rPr>
      <t>干酪；奶酪</t>
    </r>
  </si>
  <si>
    <t>chemistry</t>
  </si>
  <si>
    <r>
      <rPr>
        <sz val="11"/>
        <color indexed="8"/>
        <rFont val="宋体"/>
        <charset val="134"/>
      </rPr>
      <t>化学</t>
    </r>
  </si>
  <si>
    <t>p.4</t>
  </si>
  <si>
    <t>chess</t>
  </si>
  <si>
    <r>
      <rPr>
        <sz val="11"/>
        <color indexed="8"/>
        <rFont val="宋体"/>
        <charset val="134"/>
      </rPr>
      <t>国际象棋</t>
    </r>
  </si>
  <si>
    <t>p.1</t>
  </si>
  <si>
    <t>chicken</t>
  </si>
  <si>
    <r>
      <rPr>
        <sz val="11"/>
        <color indexed="8"/>
        <rFont val="宋体"/>
        <charset val="134"/>
      </rPr>
      <t>鸡肉</t>
    </r>
  </si>
  <si>
    <t>child</t>
  </si>
  <si>
    <r>
      <rPr>
        <sz val="11"/>
        <color indexed="8"/>
        <rFont val="宋体"/>
        <charset val="134"/>
      </rPr>
      <t>儿童（</t>
    </r>
    <r>
      <rPr>
        <sz val="11"/>
        <color indexed="8"/>
        <rFont val="Calibri"/>
        <family val="2"/>
      </rPr>
      <t>pl.children</t>
    </r>
    <r>
      <rPr>
        <sz val="11"/>
        <color indexed="8"/>
        <rFont val="宋体"/>
        <charset val="134"/>
      </rPr>
      <t>）</t>
    </r>
  </si>
  <si>
    <t>childhood</t>
  </si>
  <si>
    <t>童年；幼年</t>
  </si>
  <si>
    <t>China</t>
  </si>
  <si>
    <r>
      <rPr>
        <sz val="11"/>
        <color indexed="8"/>
        <rFont val="宋体"/>
        <charset val="134"/>
      </rPr>
      <t>中国</t>
    </r>
  </si>
  <si>
    <t>Chinese</t>
  </si>
  <si>
    <r>
      <rPr>
        <sz val="11"/>
        <color indexed="8"/>
        <rFont val="宋体"/>
        <charset val="134"/>
      </rPr>
      <t>汉语的；中国的</t>
    </r>
  </si>
  <si>
    <r>
      <rPr>
        <sz val="11"/>
        <color indexed="8"/>
        <rFont val="宋体"/>
        <charset val="134"/>
      </rPr>
      <t>语文；汉语</t>
    </r>
    <r>
      <rPr>
        <sz val="11"/>
        <color indexed="8"/>
        <rFont val="Calibri"/>
        <family val="2"/>
      </rPr>
      <t xml:space="preserve"> </t>
    </r>
  </si>
  <si>
    <r>
      <rPr>
        <sz val="11"/>
        <color indexed="8"/>
        <rFont val="宋体"/>
        <charset val="134"/>
      </rPr>
      <t>无页码</t>
    </r>
  </si>
  <si>
    <t>chocolate</t>
  </si>
  <si>
    <r>
      <rPr>
        <sz val="11"/>
        <color indexed="8"/>
        <rFont val="宋体"/>
        <charset val="134"/>
      </rPr>
      <t>巧克力</t>
    </r>
  </si>
  <si>
    <t>choice</t>
  </si>
  <si>
    <r>
      <rPr>
        <sz val="11"/>
        <color indexed="8"/>
        <rFont val="宋体"/>
        <charset val="134"/>
      </rPr>
      <t>选择；挑选</t>
    </r>
  </si>
  <si>
    <t>choose</t>
  </si>
  <si>
    <t>chopstick</t>
  </si>
  <si>
    <r>
      <rPr>
        <sz val="11"/>
        <color indexed="8"/>
        <rFont val="宋体"/>
        <charset val="134"/>
      </rPr>
      <t>筷子</t>
    </r>
  </si>
  <si>
    <t>chore</t>
  </si>
  <si>
    <t>杂务；乏味无聊的工作</t>
  </si>
  <si>
    <t>Christmas</t>
  </si>
  <si>
    <r>
      <rPr>
        <sz val="11"/>
        <color indexed="8"/>
        <rFont val="宋体"/>
        <charset val="134"/>
      </rPr>
      <t>圣诞节</t>
    </r>
  </si>
  <si>
    <t>cinema</t>
  </si>
  <si>
    <r>
      <rPr>
        <sz val="11"/>
        <color indexed="8"/>
        <rFont val="宋体"/>
        <charset val="134"/>
      </rPr>
      <t>电影院</t>
    </r>
  </si>
  <si>
    <t>circle</t>
  </si>
  <si>
    <r>
      <rPr>
        <sz val="11"/>
        <color indexed="8"/>
        <rFont val="宋体"/>
        <charset val="134"/>
      </rPr>
      <t>圆圈</t>
    </r>
  </si>
  <si>
    <r>
      <rPr>
        <sz val="11"/>
        <color indexed="8"/>
        <rFont val="宋体"/>
        <charset val="134"/>
      </rPr>
      <t>圈出</t>
    </r>
  </si>
  <si>
    <t>class</t>
  </si>
  <si>
    <r>
      <rPr>
        <sz val="11"/>
        <color indexed="8"/>
        <rFont val="宋体"/>
        <charset val="134"/>
      </rPr>
      <t>班级；课</t>
    </r>
  </si>
  <si>
    <t>classic</t>
  </si>
  <si>
    <t>经典作品；名著</t>
  </si>
  <si>
    <t>classmate</t>
  </si>
  <si>
    <r>
      <rPr>
        <sz val="11"/>
        <color indexed="8"/>
        <rFont val="宋体"/>
        <charset val="134"/>
      </rPr>
      <t>同班同学</t>
    </r>
  </si>
  <si>
    <t>classroom</t>
  </si>
  <si>
    <r>
      <rPr>
        <sz val="11"/>
        <color indexed="8"/>
        <rFont val="宋体"/>
        <charset val="134"/>
      </rPr>
      <t>教室</t>
    </r>
  </si>
  <si>
    <t>clay</t>
  </si>
  <si>
    <r>
      <rPr>
        <sz val="11"/>
        <color indexed="8"/>
        <rFont val="宋体"/>
        <charset val="134"/>
      </rPr>
      <t>黏土；陶土</t>
    </r>
  </si>
  <si>
    <t>clean</t>
  </si>
  <si>
    <r>
      <rPr>
        <sz val="11"/>
        <color indexed="8"/>
        <rFont val="宋体"/>
        <charset val="134"/>
      </rPr>
      <t>干净的</t>
    </r>
  </si>
  <si>
    <r>
      <rPr>
        <sz val="11"/>
        <color indexed="8"/>
        <rFont val="宋体"/>
        <charset val="134"/>
      </rPr>
      <t>打扫；弄干净</t>
    </r>
  </si>
  <si>
    <t>clean … off</t>
  </si>
  <si>
    <r>
      <rPr>
        <sz val="11"/>
        <color indexed="8"/>
        <rFont val="宋体"/>
        <charset val="134"/>
      </rPr>
      <t>把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擦掉</t>
    </r>
  </si>
  <si>
    <t>clean up</t>
  </si>
  <si>
    <t>打扫（或清除）干净</t>
  </si>
  <si>
    <t>clear</t>
  </si>
  <si>
    <t>清楚易懂的；晴朗的</t>
  </si>
  <si>
    <t>清理；清除</t>
  </si>
  <si>
    <t>clear out</t>
  </si>
  <si>
    <t>清理；丢掉</t>
  </si>
  <si>
    <t>clearly</t>
  </si>
  <si>
    <r>
      <rPr>
        <sz val="11"/>
        <color indexed="8"/>
        <rFont val="宋体"/>
        <charset val="134"/>
      </rPr>
      <t>清楚地；清晰地；明白地</t>
    </r>
  </si>
  <si>
    <t>clerk</t>
  </si>
  <si>
    <r>
      <rPr>
        <sz val="11"/>
        <color indexed="8"/>
        <rFont val="宋体"/>
        <charset val="134"/>
      </rPr>
      <t>职员</t>
    </r>
  </si>
  <si>
    <t>clever</t>
  </si>
  <si>
    <t>聪明的；聪颖的</t>
  </si>
  <si>
    <t>climb</t>
  </si>
  <si>
    <r>
      <rPr>
        <sz val="11"/>
        <color indexed="8"/>
        <rFont val="宋体"/>
        <charset val="134"/>
      </rPr>
      <t>爬</t>
    </r>
  </si>
  <si>
    <t>climber</t>
  </si>
  <si>
    <t>登山者；攀登者</t>
  </si>
  <si>
    <t>clock</t>
  </si>
  <si>
    <r>
      <rPr>
        <sz val="11"/>
        <color indexed="8"/>
        <rFont val="宋体"/>
        <charset val="134"/>
      </rPr>
      <t>时钟</t>
    </r>
  </si>
  <si>
    <t>close</t>
  </si>
  <si>
    <r>
      <rPr>
        <sz val="11"/>
        <color indexed="8"/>
        <rFont val="宋体"/>
        <charset val="134"/>
      </rPr>
      <t>（在空间、时间上）接近</t>
    </r>
  </si>
  <si>
    <t>close to</t>
  </si>
  <si>
    <t>几乎；接近</t>
  </si>
  <si>
    <t>p.79</t>
  </si>
  <si>
    <t>clothes</t>
  </si>
  <si>
    <t>n.(pl.)</t>
  </si>
  <si>
    <r>
      <rPr>
        <sz val="11"/>
        <color indexed="8"/>
        <rFont val="宋体"/>
        <charset val="134"/>
      </rPr>
      <t>衣服；服装</t>
    </r>
  </si>
  <si>
    <t>cloud</t>
  </si>
  <si>
    <t>云；云朵</t>
  </si>
  <si>
    <t>cloudy</t>
  </si>
  <si>
    <r>
      <rPr>
        <sz val="11"/>
        <color indexed="8"/>
        <rFont val="宋体"/>
        <charset val="134"/>
      </rPr>
      <t>多云的</t>
    </r>
  </si>
  <si>
    <t>club</t>
  </si>
  <si>
    <r>
      <rPr>
        <sz val="11"/>
        <color indexed="8"/>
        <rFont val="宋体"/>
        <charset val="134"/>
      </rPr>
      <t>俱乐部；社团</t>
    </r>
  </si>
  <si>
    <t>cm</t>
  </si>
  <si>
    <t>（=centimeter/centimetre）厘米</t>
  </si>
  <si>
    <t>coach</t>
  </si>
  <si>
    <r>
      <rPr>
        <sz val="11"/>
        <color indexed="8"/>
        <rFont val="宋体"/>
        <charset val="134"/>
      </rPr>
      <t>教练；私人教师</t>
    </r>
  </si>
  <si>
    <t>coal</t>
  </si>
  <si>
    <r>
      <rPr>
        <sz val="11"/>
        <color indexed="8"/>
        <rFont val="宋体"/>
        <charset val="134"/>
      </rPr>
      <t>煤；煤块</t>
    </r>
  </si>
  <si>
    <t>coast</t>
  </si>
  <si>
    <r>
      <rPr>
        <sz val="11"/>
        <color indexed="8"/>
        <rFont val="宋体"/>
        <charset val="134"/>
      </rPr>
      <t>海岸；海滨</t>
    </r>
  </si>
  <si>
    <t>coat</t>
  </si>
  <si>
    <r>
      <rPr>
        <sz val="11"/>
        <color indexed="8"/>
        <rFont val="宋体"/>
        <charset val="134"/>
      </rPr>
      <t>外套；外衣</t>
    </r>
  </si>
  <si>
    <t>coffee</t>
  </si>
  <si>
    <r>
      <rPr>
        <sz val="11"/>
        <color indexed="8"/>
        <rFont val="宋体"/>
        <charset val="134"/>
      </rPr>
      <t>咖啡</t>
    </r>
  </si>
  <si>
    <t>coin</t>
  </si>
  <si>
    <r>
      <rPr>
        <sz val="11"/>
        <color indexed="8"/>
        <rFont val="宋体"/>
        <charset val="134"/>
      </rPr>
      <t>硬币</t>
    </r>
  </si>
  <si>
    <t>cold</t>
  </si>
  <si>
    <r>
      <rPr>
        <sz val="11"/>
        <color indexed="8"/>
        <rFont val="宋体"/>
        <charset val="134"/>
      </rPr>
      <t>寒冷的；冷的</t>
    </r>
  </si>
  <si>
    <t>p.40</t>
  </si>
  <si>
    <t>collect</t>
  </si>
  <si>
    <t>收集；采集</t>
  </si>
  <si>
    <t>college</t>
  </si>
  <si>
    <r>
      <rPr>
        <sz val="11"/>
        <color indexed="8"/>
        <rFont val="宋体"/>
        <charset val="134"/>
      </rPr>
      <t>学院；大专；高等专科学校</t>
    </r>
  </si>
  <si>
    <t>color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</si>
  <si>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=colour</t>
    </r>
    <r>
      <rPr>
        <sz val="11"/>
        <color indexed="8"/>
        <rFont val="宋体"/>
        <charset val="134"/>
      </rPr>
      <t>）颜色</t>
    </r>
  </si>
  <si>
    <t>p.S9</t>
  </si>
  <si>
    <t>come</t>
  </si>
  <si>
    <r>
      <rPr>
        <sz val="11"/>
        <color indexed="8"/>
        <rFont val="宋体"/>
        <charset val="134"/>
      </rPr>
      <t>来；来到</t>
    </r>
  </si>
  <si>
    <t>come on</t>
  </si>
  <si>
    <r>
      <rPr>
        <sz val="11"/>
        <color indexed="8"/>
        <rFont val="宋体"/>
        <charset val="134"/>
      </rPr>
      <t>快点儿</t>
    </r>
  </si>
  <si>
    <t>come true</t>
  </si>
  <si>
    <r>
      <rPr>
        <sz val="11"/>
        <color indexed="8"/>
        <rFont val="宋体"/>
        <charset val="134"/>
      </rPr>
      <t>实现；成为现实</t>
    </r>
  </si>
  <si>
    <t>come up with</t>
  </si>
  <si>
    <t>想出；提出（主意、计划、回答等）</t>
  </si>
  <si>
    <t>comedy</t>
  </si>
  <si>
    <r>
      <rPr>
        <sz val="11"/>
        <color indexed="8"/>
        <rFont val="宋体"/>
        <charset val="134"/>
      </rPr>
      <t>喜剧；喜剧片</t>
    </r>
  </si>
  <si>
    <t>comfortable</t>
  </si>
  <si>
    <r>
      <rPr>
        <sz val="11"/>
        <color indexed="8"/>
        <rFont val="宋体"/>
        <charset val="134"/>
      </rPr>
      <t>使人舒服的；舒适的</t>
    </r>
  </si>
  <si>
    <t>comfortably</t>
  </si>
  <si>
    <r>
      <rPr>
        <sz val="11"/>
        <color indexed="8"/>
        <rFont val="宋体"/>
        <charset val="134"/>
      </rPr>
      <t>舒服地；舒适地</t>
    </r>
  </si>
  <si>
    <t>common</t>
  </si>
  <si>
    <r>
      <rPr>
        <sz val="11"/>
        <color indexed="8"/>
        <rFont val="宋体"/>
        <charset val="134"/>
      </rPr>
      <t>普通的；常见的</t>
    </r>
  </si>
  <si>
    <t>communicate</t>
  </si>
  <si>
    <t>交流；沟通</t>
  </si>
  <si>
    <t>communication</t>
  </si>
  <si>
    <t>community</t>
  </si>
  <si>
    <r>
      <rPr>
        <sz val="11"/>
        <color indexed="8"/>
        <rFont val="宋体"/>
        <charset val="134"/>
      </rPr>
      <t>社区；社团</t>
    </r>
  </si>
  <si>
    <t>compare</t>
  </si>
  <si>
    <t>比较</t>
  </si>
  <si>
    <t>compare … with</t>
  </si>
  <si>
    <t>比较；对比</t>
  </si>
  <si>
    <t>compete</t>
  </si>
  <si>
    <t>竞争；对抗</t>
  </si>
  <si>
    <t>competition</t>
  </si>
  <si>
    <r>
      <rPr>
        <sz val="11"/>
        <color indexed="8"/>
        <rFont val="宋体"/>
        <charset val="134"/>
      </rPr>
      <t>比赛；竞赛；竞争</t>
    </r>
  </si>
  <si>
    <t>competitor</t>
  </si>
  <si>
    <r>
      <rPr>
        <sz val="11"/>
        <color indexed="8"/>
        <rFont val="宋体"/>
        <charset val="134"/>
      </rPr>
      <t>参赛者；竞争者</t>
    </r>
  </si>
  <si>
    <t>complete</t>
  </si>
  <si>
    <r>
      <rPr>
        <sz val="11"/>
        <color indexed="8"/>
        <rFont val="宋体"/>
        <charset val="134"/>
      </rPr>
      <t>完成</t>
    </r>
  </si>
  <si>
    <t>completely</t>
  </si>
  <si>
    <t>彻底地；完全地</t>
  </si>
  <si>
    <t>computer</t>
  </si>
  <si>
    <r>
      <rPr>
        <sz val="11"/>
        <color indexed="8"/>
        <rFont val="宋体"/>
        <charset val="134"/>
      </rPr>
      <t>计算机；电脑</t>
    </r>
  </si>
  <si>
    <t>computer programmer</t>
  </si>
  <si>
    <r>
      <rPr>
        <sz val="11"/>
        <color indexed="8"/>
        <rFont val="宋体"/>
        <charset val="134"/>
      </rPr>
      <t>计算机程序设计员；编程人员</t>
    </r>
  </si>
  <si>
    <t>concert</t>
  </si>
  <si>
    <r>
      <rPr>
        <sz val="11"/>
        <color indexed="8"/>
        <rFont val="宋体"/>
        <charset val="134"/>
      </rPr>
      <t>音乐会；演奏会</t>
    </r>
  </si>
  <si>
    <t>condition</t>
  </si>
  <si>
    <t>条件；状况</t>
  </si>
  <si>
    <t>congratulate</t>
  </si>
  <si>
    <r>
      <rPr>
        <sz val="11"/>
        <color indexed="8"/>
        <rFont val="宋体"/>
        <charset val="134"/>
      </rPr>
      <t>祝贺</t>
    </r>
  </si>
  <si>
    <t>connect</t>
  </si>
  <si>
    <r>
      <rPr>
        <sz val="11"/>
        <color indexed="8"/>
        <rFont val="宋体"/>
        <charset val="134"/>
      </rPr>
      <t>（使）连接；与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有联系</t>
    </r>
  </si>
  <si>
    <t>connect … with</t>
  </si>
  <si>
    <r>
      <rPr>
        <sz val="11"/>
        <color indexed="8"/>
        <rFont val="宋体"/>
        <charset val="134"/>
      </rPr>
      <t>把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和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连接或联系起来</t>
    </r>
  </si>
  <si>
    <t>consider</t>
  </si>
  <si>
    <t>注视；仔细考虑</t>
  </si>
  <si>
    <t>continue</t>
  </si>
  <si>
    <t>持续；继续存在</t>
  </si>
  <si>
    <t>control</t>
  </si>
  <si>
    <t>n.&amp;v.</t>
  </si>
  <si>
    <t>限制；约束；管理</t>
  </si>
  <si>
    <t>convenient</t>
  </si>
  <si>
    <r>
      <rPr>
        <sz val="11"/>
        <color indexed="8"/>
        <rFont val="宋体"/>
        <charset val="134"/>
      </rPr>
      <t>便利的；方便的</t>
    </r>
  </si>
  <si>
    <t>conversation</t>
  </si>
  <si>
    <r>
      <rPr>
        <sz val="11"/>
        <color indexed="8"/>
        <rFont val="宋体"/>
        <charset val="134"/>
      </rPr>
      <t>交谈；谈话</t>
    </r>
  </si>
  <si>
    <t>cook</t>
  </si>
  <si>
    <r>
      <rPr>
        <sz val="11"/>
        <color indexed="8"/>
        <rFont val="宋体"/>
        <charset val="134"/>
      </rPr>
      <t>厨师</t>
    </r>
  </si>
  <si>
    <r>
      <rPr>
        <sz val="11"/>
        <color indexed="8"/>
        <rFont val="宋体"/>
        <charset val="134"/>
      </rPr>
      <t>做饭</t>
    </r>
  </si>
  <si>
    <r>
      <rPr>
        <sz val="11"/>
        <color indexed="8"/>
        <rFont val="宋体"/>
        <charset val="134"/>
      </rPr>
      <t>烹饪；煮</t>
    </r>
  </si>
  <si>
    <t>cookie</t>
  </si>
  <si>
    <r>
      <rPr>
        <sz val="11"/>
        <color indexed="8"/>
        <rFont val="宋体"/>
        <charset val="134"/>
      </rPr>
      <t>曲奇饼</t>
    </r>
  </si>
  <si>
    <t>cool</t>
  </si>
  <si>
    <r>
      <rPr>
        <sz val="11"/>
        <color indexed="8"/>
        <rFont val="宋体"/>
        <charset val="134"/>
      </rPr>
      <t>妙极的；酷的</t>
    </r>
  </si>
  <si>
    <t>copy</t>
  </si>
  <si>
    <t>抄袭；模仿；复制；复印</t>
  </si>
  <si>
    <t>corn</t>
  </si>
  <si>
    <r>
      <rPr>
        <sz val="11"/>
        <color indexed="8"/>
        <rFont val="宋体"/>
        <charset val="134"/>
      </rPr>
      <t>玉米；谷物</t>
    </r>
  </si>
  <si>
    <t>corner</t>
  </si>
  <si>
    <r>
      <rPr>
        <sz val="11"/>
        <color indexed="8"/>
        <rFont val="宋体"/>
        <charset val="134"/>
      </rPr>
      <t>拐角；角落</t>
    </r>
  </si>
  <si>
    <t>correct</t>
  </si>
  <si>
    <r>
      <rPr>
        <sz val="11"/>
        <color indexed="8"/>
        <rFont val="宋体"/>
        <charset val="134"/>
      </rPr>
      <t>正确的；恰当的</t>
    </r>
  </si>
  <si>
    <t>cost</t>
  </si>
  <si>
    <r>
      <rPr>
        <sz val="11"/>
        <color indexed="8"/>
        <rFont val="宋体"/>
        <charset val="134"/>
      </rPr>
      <t>花费；价钱</t>
    </r>
  </si>
  <si>
    <r>
      <rPr>
        <sz val="11"/>
        <color indexed="8"/>
        <rFont val="宋体"/>
        <charset val="134"/>
      </rPr>
      <t>花费</t>
    </r>
  </si>
  <si>
    <t>costume</t>
  </si>
  <si>
    <r>
      <rPr>
        <sz val="11"/>
        <color indexed="8"/>
        <rFont val="宋体"/>
        <charset val="134"/>
      </rPr>
      <t>（特定场合穿的）服装；装束</t>
    </r>
  </si>
  <si>
    <t>p.93</t>
  </si>
  <si>
    <t>costume party</t>
  </si>
  <si>
    <r>
      <rPr>
        <sz val="11"/>
        <color indexed="8"/>
        <rFont val="宋体"/>
        <charset val="134"/>
      </rPr>
      <t>化装舞会</t>
    </r>
  </si>
  <si>
    <t>cotton</t>
  </si>
  <si>
    <r>
      <rPr>
        <sz val="11"/>
        <color indexed="8"/>
        <rFont val="宋体"/>
        <charset val="134"/>
      </rPr>
      <t>棉；棉花</t>
    </r>
  </si>
  <si>
    <t>cough</t>
  </si>
  <si>
    <t>咳嗽</t>
  </si>
  <si>
    <t>could</t>
  </si>
  <si>
    <r>
      <rPr>
        <sz val="11"/>
        <color indexed="8"/>
        <rFont val="宋体"/>
        <charset val="134"/>
      </rPr>
      <t>能；可以</t>
    </r>
  </si>
  <si>
    <t>count</t>
  </si>
  <si>
    <t>数数</t>
  </si>
  <si>
    <t>country</t>
  </si>
  <si>
    <r>
      <rPr>
        <sz val="11"/>
        <color indexed="8"/>
        <rFont val="宋体"/>
        <charset val="134"/>
      </rPr>
      <t>国；国家</t>
    </r>
  </si>
  <si>
    <t>country music</t>
  </si>
  <si>
    <r>
      <rPr>
        <sz val="11"/>
        <color indexed="8"/>
        <rFont val="宋体"/>
        <charset val="134"/>
      </rPr>
      <t>（也作</t>
    </r>
    <r>
      <rPr>
        <sz val="11"/>
        <color indexed="8"/>
        <rFont val="Calibri"/>
        <family val="2"/>
      </rPr>
      <t>country</t>
    </r>
    <r>
      <rPr>
        <sz val="11"/>
        <color indexed="8"/>
        <rFont val="宋体"/>
        <charset val="134"/>
      </rPr>
      <t>）乡村音乐</t>
    </r>
  </si>
  <si>
    <t>countryside</t>
  </si>
  <si>
    <r>
      <rPr>
        <sz val="11"/>
        <color indexed="8"/>
        <rFont val="宋体"/>
        <charset val="134"/>
      </rPr>
      <t>乡村；农村</t>
    </r>
  </si>
  <si>
    <t>couple</t>
  </si>
  <si>
    <t>（尤指）夫妻；两人；两件事物</t>
  </si>
  <si>
    <t>courage</t>
  </si>
  <si>
    <r>
      <rPr>
        <sz val="11"/>
        <color indexed="8"/>
        <rFont val="宋体"/>
        <charset val="134"/>
      </rPr>
      <t>勇敢；勇气</t>
    </r>
  </si>
  <si>
    <t>course</t>
  </si>
  <si>
    <r>
      <rPr>
        <sz val="11"/>
        <color indexed="8"/>
        <rFont val="宋体"/>
        <charset val="134"/>
      </rPr>
      <t>课程；学科</t>
    </r>
  </si>
  <si>
    <t>cousin</t>
  </si>
  <si>
    <r>
      <rPr>
        <sz val="11"/>
        <color indexed="8"/>
        <rFont val="宋体"/>
        <charset val="134"/>
      </rPr>
      <t>堂兄（弟、姊、妹）；表兄（弟、姊、妹）</t>
    </r>
  </si>
  <si>
    <t>cover</t>
  </si>
  <si>
    <r>
      <rPr>
        <sz val="11"/>
        <color indexed="8"/>
        <rFont val="宋体"/>
        <charset val="134"/>
      </rPr>
      <t>覆盖物；盖子</t>
    </r>
  </si>
  <si>
    <r>
      <rPr>
        <sz val="11"/>
        <color indexed="8"/>
        <rFont val="宋体"/>
        <charset val="134"/>
      </rPr>
      <t>遮盖；覆盖</t>
    </r>
  </si>
  <si>
    <t>cow</t>
  </si>
  <si>
    <r>
      <rPr>
        <sz val="11"/>
        <color indexed="8"/>
        <rFont val="宋体"/>
        <charset val="134"/>
      </rPr>
      <t>奶牛</t>
    </r>
  </si>
  <si>
    <t>crayon</t>
  </si>
  <si>
    <t>彩色铅笔（或粉笔、蜡笔）</t>
  </si>
  <si>
    <t>crazy</t>
  </si>
  <si>
    <t>不理智的；疯狂的</t>
  </si>
  <si>
    <t>cream</t>
  </si>
  <si>
    <r>
      <rPr>
        <sz val="11"/>
        <color indexed="8"/>
        <rFont val="宋体"/>
        <charset val="134"/>
      </rPr>
      <t>奶油；乳脂</t>
    </r>
  </si>
  <si>
    <t>create</t>
  </si>
  <si>
    <r>
      <rPr>
        <sz val="11"/>
        <color indexed="8"/>
        <rFont val="宋体"/>
        <charset val="134"/>
      </rPr>
      <t>创造；创建</t>
    </r>
  </si>
  <si>
    <t>creative</t>
  </si>
  <si>
    <r>
      <rPr>
        <sz val="11"/>
        <color indexed="8"/>
        <rFont val="宋体"/>
        <charset val="134"/>
      </rPr>
      <t>有创造力的；创造性的</t>
    </r>
  </si>
  <si>
    <t>creativity</t>
  </si>
  <si>
    <r>
      <rPr>
        <sz val="11"/>
        <color indexed="8"/>
        <rFont val="宋体"/>
        <charset val="134"/>
      </rPr>
      <t>创造力；独创性</t>
    </r>
  </si>
  <si>
    <t>crime</t>
  </si>
  <si>
    <r>
      <rPr>
        <sz val="11"/>
        <color indexed="8"/>
        <rFont val="宋体"/>
        <charset val="134"/>
      </rPr>
      <t>犯罪活动</t>
    </r>
  </si>
  <si>
    <t>criminal</t>
  </si>
  <si>
    <r>
      <rPr>
        <sz val="11"/>
        <color indexed="8"/>
        <rFont val="宋体"/>
        <charset val="134"/>
      </rPr>
      <t>罪犯</t>
    </r>
  </si>
  <si>
    <t>crispy</t>
  </si>
  <si>
    <r>
      <rPr>
        <sz val="11"/>
        <color indexed="8"/>
        <rFont val="宋体"/>
        <charset val="134"/>
      </rPr>
      <t>脆的；酥脆的</t>
    </r>
  </si>
  <si>
    <t>cross</t>
  </si>
  <si>
    <r>
      <rPr>
        <sz val="11"/>
        <color indexed="8"/>
        <rFont val="宋体"/>
        <charset val="134"/>
      </rPr>
      <t>横过；越过</t>
    </r>
  </si>
  <si>
    <t>crossing</t>
  </si>
  <si>
    <r>
      <rPr>
        <sz val="11"/>
        <color indexed="8"/>
        <rFont val="宋体"/>
        <charset val="134"/>
      </rPr>
      <t>十字路口</t>
    </r>
  </si>
  <si>
    <t>crowd</t>
  </si>
  <si>
    <r>
      <rPr>
        <sz val="11"/>
        <color indexed="8"/>
        <rFont val="宋体"/>
        <charset val="134"/>
      </rPr>
      <t>人群；观众</t>
    </r>
  </si>
  <si>
    <t>crowded</t>
  </si>
  <si>
    <r>
      <rPr>
        <sz val="11"/>
        <color indexed="8"/>
        <rFont val="宋体"/>
        <charset val="134"/>
      </rPr>
      <t>人多的；拥挤的；挤满的</t>
    </r>
  </si>
  <si>
    <t>cruel</t>
  </si>
  <si>
    <r>
      <rPr>
        <sz val="11"/>
        <color indexed="8"/>
        <rFont val="宋体"/>
        <charset val="134"/>
      </rPr>
      <t>残酷的；残忍的</t>
    </r>
  </si>
  <si>
    <t>cry</t>
  </si>
  <si>
    <r>
      <rPr>
        <sz val="11"/>
        <color indexed="8"/>
        <rFont val="宋体"/>
        <charset val="134"/>
      </rPr>
      <t>哭；叫喊</t>
    </r>
  </si>
  <si>
    <t>culture</t>
  </si>
  <si>
    <r>
      <rPr>
        <sz val="11"/>
        <color indexed="8"/>
        <rFont val="宋体"/>
        <charset val="134"/>
      </rPr>
      <t>文化；文明</t>
    </r>
  </si>
  <si>
    <t>cup</t>
  </si>
  <si>
    <r>
      <rPr>
        <sz val="11"/>
        <color indexed="8"/>
        <rFont val="宋体"/>
        <charset val="134"/>
      </rPr>
      <t>杯子</t>
    </r>
  </si>
  <si>
    <t>curly</t>
  </si>
  <si>
    <r>
      <rPr>
        <sz val="11"/>
        <color indexed="8"/>
        <rFont val="宋体"/>
        <charset val="134"/>
      </rPr>
      <t>卷曲的</t>
    </r>
  </si>
  <si>
    <t>custom</t>
  </si>
  <si>
    <r>
      <rPr>
        <sz val="11"/>
        <color indexed="8"/>
        <rFont val="宋体"/>
        <charset val="134"/>
      </rPr>
      <t>风俗；习俗</t>
    </r>
  </si>
  <si>
    <t>customer</t>
  </si>
  <si>
    <r>
      <rPr>
        <sz val="11"/>
        <color indexed="8"/>
        <rFont val="宋体"/>
        <charset val="134"/>
      </rPr>
      <t>顾客；客户</t>
    </r>
  </si>
  <si>
    <t>cut</t>
  </si>
  <si>
    <r>
      <rPr>
        <sz val="11"/>
        <color indexed="8"/>
        <rFont val="宋体"/>
        <charset val="134"/>
      </rPr>
      <t>砍；切</t>
    </r>
  </si>
  <si>
    <t>cut down</t>
  </si>
  <si>
    <r>
      <rPr>
        <sz val="11"/>
        <color indexed="8"/>
        <rFont val="宋体"/>
        <charset val="134"/>
      </rPr>
      <t>砍到</t>
    </r>
  </si>
  <si>
    <t>cut off</t>
  </si>
  <si>
    <t>切除</t>
  </si>
  <si>
    <t>cut out</t>
  </si>
  <si>
    <t>删除；删去</t>
  </si>
  <si>
    <t>cut up</t>
  </si>
  <si>
    <r>
      <rPr>
        <sz val="11"/>
        <color indexed="8"/>
        <rFont val="宋体"/>
        <charset val="134"/>
      </rPr>
      <t>切碎</t>
    </r>
  </si>
  <si>
    <t>cute</t>
  </si>
  <si>
    <r>
      <rPr>
        <sz val="11"/>
        <color indexed="8"/>
        <rFont val="宋体"/>
        <charset val="134"/>
      </rPr>
      <t>可爱的；机灵的</t>
    </r>
  </si>
  <si>
    <t>dad</t>
  </si>
  <si>
    <r>
      <rPr>
        <sz val="11"/>
        <color indexed="8"/>
        <rFont val="宋体"/>
        <charset val="134"/>
      </rPr>
      <t>爸爸</t>
    </r>
  </si>
  <si>
    <t>daily</t>
  </si>
  <si>
    <r>
      <rPr>
        <sz val="11"/>
        <color indexed="8"/>
        <rFont val="宋体"/>
        <charset val="134"/>
      </rPr>
      <t>每日的；日常的</t>
    </r>
  </si>
  <si>
    <t>dance</t>
  </si>
  <si>
    <r>
      <rPr>
        <sz val="11"/>
        <color indexed="8"/>
        <rFont val="宋体"/>
        <charset val="134"/>
      </rPr>
      <t>舞蹈</t>
    </r>
  </si>
  <si>
    <r>
      <rPr>
        <sz val="11"/>
        <color indexed="8"/>
        <rFont val="宋体"/>
        <charset val="134"/>
      </rPr>
      <t>跳舞</t>
    </r>
  </si>
  <si>
    <t>danger</t>
  </si>
  <si>
    <r>
      <rPr>
        <sz val="11"/>
        <color indexed="8"/>
        <rFont val="宋体"/>
        <charset val="134"/>
      </rPr>
      <t>危险</t>
    </r>
  </si>
  <si>
    <t>dangerous</t>
  </si>
  <si>
    <r>
      <rPr>
        <sz val="11"/>
        <color indexed="8"/>
        <rFont val="宋体"/>
        <charset val="134"/>
      </rPr>
      <t>有危险的；不安全的</t>
    </r>
  </si>
  <si>
    <t>dare</t>
  </si>
  <si>
    <r>
      <rPr>
        <sz val="11"/>
        <color indexed="8"/>
        <rFont val="宋体"/>
        <charset val="134"/>
      </rPr>
      <t>敢于；胆敢</t>
    </r>
  </si>
  <si>
    <t>dark</t>
  </si>
  <si>
    <r>
      <rPr>
        <sz val="11"/>
        <color indexed="8"/>
        <rFont val="宋体"/>
        <charset val="134"/>
      </rPr>
      <t>黑暗的；昏暗的</t>
    </r>
  </si>
  <si>
    <t>date</t>
  </si>
  <si>
    <t>日期；日子</t>
  </si>
  <si>
    <t>daughter</t>
  </si>
  <si>
    <r>
      <rPr>
        <sz val="11"/>
        <color indexed="8"/>
        <rFont val="宋体"/>
        <charset val="134"/>
      </rPr>
      <t>女儿</t>
    </r>
  </si>
  <si>
    <t>day</t>
  </si>
  <si>
    <r>
      <rPr>
        <sz val="11"/>
        <color indexed="8"/>
        <rFont val="宋体"/>
        <charset val="134"/>
      </rPr>
      <t>一天；一日；白天</t>
    </r>
  </si>
  <si>
    <t>daytime</t>
  </si>
  <si>
    <r>
      <rPr>
        <sz val="11"/>
        <color indexed="8"/>
        <rFont val="宋体"/>
        <charset val="134"/>
      </rPr>
      <t>白天；日间</t>
    </r>
  </si>
  <si>
    <t>dead</t>
  </si>
  <si>
    <r>
      <rPr>
        <sz val="11"/>
        <color indexed="8"/>
        <rFont val="宋体"/>
        <charset val="134"/>
      </rPr>
      <t>死的；失去生命的</t>
    </r>
  </si>
  <si>
    <t>deaf</t>
  </si>
  <si>
    <t>聋的</t>
  </si>
  <si>
    <t>deal</t>
  </si>
  <si>
    <t>协议；交易</t>
  </si>
  <si>
    <r>
      <rPr>
        <sz val="11"/>
        <color indexed="8"/>
        <rFont val="宋体"/>
        <charset val="134"/>
      </rPr>
      <t>对付；对待</t>
    </r>
  </si>
  <si>
    <t>deal with</t>
  </si>
  <si>
    <r>
      <rPr>
        <sz val="11"/>
        <color indexed="8"/>
        <rFont val="宋体"/>
        <charset val="134"/>
      </rPr>
      <t>应对；处理</t>
    </r>
  </si>
  <si>
    <t>dear</t>
  </si>
  <si>
    <r>
      <rPr>
        <sz val="11"/>
        <color indexed="8"/>
        <rFont val="宋体"/>
        <charset val="134"/>
      </rPr>
      <t>亲爱的</t>
    </r>
  </si>
  <si>
    <t>death</t>
  </si>
  <si>
    <t>死；死亡</t>
  </si>
  <si>
    <t>December</t>
  </si>
  <si>
    <r>
      <rPr>
        <sz val="11"/>
        <color indexed="8"/>
        <rFont val="宋体"/>
        <charset val="134"/>
      </rPr>
      <t>十二月</t>
    </r>
  </si>
  <si>
    <t>decide</t>
  </si>
  <si>
    <r>
      <rPr>
        <sz val="11"/>
        <color indexed="8"/>
        <rFont val="宋体"/>
        <charset val="134"/>
      </rPr>
      <t>决定；选定</t>
    </r>
  </si>
  <si>
    <t>decision</t>
  </si>
  <si>
    <t>决定；抉择</t>
  </si>
  <si>
    <t>deep</t>
  </si>
  <si>
    <t>深的；纵深的</t>
  </si>
  <si>
    <t>degree</t>
  </si>
  <si>
    <r>
      <rPr>
        <sz val="11"/>
        <color indexed="8"/>
        <rFont val="宋体"/>
        <charset val="134"/>
      </rPr>
      <t>（大学）学位；度数；程度</t>
    </r>
  </si>
  <si>
    <t>delete</t>
  </si>
  <si>
    <r>
      <rPr>
        <sz val="11"/>
        <color indexed="8"/>
        <rFont val="宋体"/>
        <charset val="134"/>
      </rPr>
      <t>删除</t>
    </r>
  </si>
  <si>
    <t>delicious</t>
  </si>
  <si>
    <r>
      <rPr>
        <sz val="11"/>
        <color indexed="8"/>
        <rFont val="宋体"/>
        <charset val="134"/>
      </rPr>
      <t>可口的；美味的</t>
    </r>
  </si>
  <si>
    <t>dentist</t>
  </si>
  <si>
    <r>
      <rPr>
        <sz val="11"/>
        <color indexed="8"/>
        <rFont val="宋体"/>
        <charset val="134"/>
      </rPr>
      <t>牙科医生</t>
    </r>
  </si>
  <si>
    <t>depend</t>
  </si>
  <si>
    <t>依靠；信赖</t>
  </si>
  <si>
    <t>depend on</t>
  </si>
  <si>
    <t>describe</t>
  </si>
  <si>
    <r>
      <rPr>
        <sz val="11"/>
        <color indexed="8"/>
        <rFont val="宋体"/>
        <charset val="134"/>
      </rPr>
      <t>描述</t>
    </r>
  </si>
  <si>
    <t>desert</t>
  </si>
  <si>
    <t>沙漠</t>
  </si>
  <si>
    <t>desk</t>
  </si>
  <si>
    <r>
      <rPr>
        <sz val="11"/>
        <color indexed="8"/>
        <rFont val="宋体"/>
        <charset val="134"/>
      </rPr>
      <t>书桌</t>
    </r>
  </si>
  <si>
    <t>dessert</t>
  </si>
  <si>
    <r>
      <rPr>
        <sz val="11"/>
        <color indexed="8"/>
        <rFont val="宋体"/>
        <charset val="134"/>
      </rPr>
      <t>（饭后）甜点；甜食</t>
    </r>
  </si>
  <si>
    <t>develop</t>
  </si>
  <si>
    <t>发展；壮大</t>
  </si>
  <si>
    <t>development</t>
  </si>
  <si>
    <t>发展；发育；成长</t>
  </si>
  <si>
    <t>dialog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</si>
  <si>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=dialogue</t>
    </r>
    <r>
      <rPr>
        <sz val="11"/>
        <color indexed="8"/>
        <rFont val="宋体"/>
        <charset val="134"/>
      </rPr>
      <t>）对话；对白</t>
    </r>
  </si>
  <si>
    <t>diary</t>
  </si>
  <si>
    <r>
      <rPr>
        <sz val="11"/>
        <color indexed="8"/>
        <rFont val="宋体"/>
        <charset val="134"/>
      </rPr>
      <t>日记；记事簿</t>
    </r>
  </si>
  <si>
    <t>dictionary</t>
  </si>
  <si>
    <r>
      <rPr>
        <sz val="11"/>
        <color indexed="8"/>
        <rFont val="宋体"/>
        <charset val="134"/>
      </rPr>
      <t>词典；字典</t>
    </r>
  </si>
  <si>
    <t>die</t>
  </si>
  <si>
    <r>
      <rPr>
        <sz val="11"/>
        <color indexed="8"/>
        <rFont val="宋体"/>
        <charset val="134"/>
      </rPr>
      <t>消失；灭亡；死亡</t>
    </r>
  </si>
  <si>
    <t>die down</t>
  </si>
  <si>
    <t>逐渐变弱；逐渐消失</t>
  </si>
  <si>
    <t>difference</t>
  </si>
  <si>
    <r>
      <rPr>
        <sz val="11"/>
        <color indexed="8"/>
        <rFont val="宋体"/>
        <charset val="134"/>
      </rPr>
      <t>差别；差异</t>
    </r>
  </si>
  <si>
    <t>different</t>
  </si>
  <si>
    <r>
      <rPr>
        <sz val="11"/>
        <color indexed="8"/>
        <rFont val="宋体"/>
        <charset val="134"/>
      </rPr>
      <t>不同的</t>
    </r>
  </si>
  <si>
    <t>differently</t>
  </si>
  <si>
    <r>
      <rPr>
        <sz val="11"/>
        <color indexed="8"/>
        <rFont val="宋体"/>
        <charset val="134"/>
      </rPr>
      <t>不同地</t>
    </r>
  </si>
  <si>
    <t>difficult</t>
  </si>
  <si>
    <r>
      <rPr>
        <sz val="11"/>
        <color indexed="8"/>
        <rFont val="宋体"/>
        <charset val="134"/>
      </rPr>
      <t>困难的</t>
    </r>
  </si>
  <si>
    <t>difficulty</t>
  </si>
  <si>
    <t>困难；难题</t>
  </si>
  <si>
    <t>dig</t>
  </si>
  <si>
    <r>
      <rPr>
        <sz val="11"/>
        <color indexed="8"/>
        <rFont val="宋体"/>
        <charset val="134"/>
      </rPr>
      <t>掘（地）；凿（洞）；挖（土）</t>
    </r>
  </si>
  <si>
    <t>dining hall</t>
  </si>
  <si>
    <r>
      <rPr>
        <sz val="11"/>
        <color indexed="8"/>
        <rFont val="宋体"/>
        <charset val="134"/>
      </rPr>
      <t>餐厅</t>
    </r>
  </si>
  <si>
    <t>dinner</t>
  </si>
  <si>
    <r>
      <rPr>
        <sz val="11"/>
        <color indexed="8"/>
        <rFont val="宋体"/>
        <charset val="134"/>
      </rPr>
      <t>（中午或晚上吃的）正餐</t>
    </r>
  </si>
  <si>
    <t>direct</t>
  </si>
  <si>
    <r>
      <rPr>
        <sz val="11"/>
        <color indexed="8"/>
        <rFont val="宋体"/>
        <charset val="134"/>
      </rPr>
      <t>直接的；直率的</t>
    </r>
  </si>
  <si>
    <t>direction</t>
  </si>
  <si>
    <r>
      <rPr>
        <sz val="11"/>
        <color indexed="8"/>
        <rFont val="宋体"/>
        <charset val="134"/>
      </rPr>
      <t>方向；方位</t>
    </r>
  </si>
  <si>
    <t>director</t>
  </si>
  <si>
    <r>
      <rPr>
        <sz val="11"/>
        <color indexed="8"/>
        <rFont val="宋体"/>
        <charset val="134"/>
      </rPr>
      <t>导演；部门负责人</t>
    </r>
  </si>
  <si>
    <t>dirty</t>
  </si>
  <si>
    <r>
      <rPr>
        <sz val="11"/>
        <color indexed="8"/>
        <rFont val="宋体"/>
        <charset val="134"/>
      </rPr>
      <t>脏的</t>
    </r>
  </si>
  <si>
    <t>disabled</t>
  </si>
  <si>
    <t>丧失能力的；有残疾的</t>
  </si>
  <si>
    <t>disagree</t>
  </si>
  <si>
    <r>
      <rPr>
        <sz val="11"/>
        <color indexed="8"/>
        <rFont val="宋体"/>
        <charset val="134"/>
      </rPr>
      <t>不同意；持不同意见；有分歧</t>
    </r>
  </si>
  <si>
    <t>disappear</t>
  </si>
  <si>
    <r>
      <rPr>
        <sz val="11"/>
        <color indexed="8"/>
        <rFont val="宋体"/>
        <charset val="134"/>
      </rPr>
      <t>消失；不见</t>
    </r>
  </si>
  <si>
    <t>disappoint</t>
  </si>
  <si>
    <r>
      <rPr>
        <sz val="11"/>
        <color indexed="8"/>
        <rFont val="宋体"/>
        <charset val="134"/>
      </rPr>
      <t>使失望</t>
    </r>
  </si>
  <si>
    <t>p.87</t>
  </si>
  <si>
    <t>disbelief</t>
  </si>
  <si>
    <r>
      <rPr>
        <sz val="11"/>
        <color indexed="8"/>
        <rFont val="宋体"/>
        <charset val="134"/>
      </rPr>
      <t>不信；怀疑</t>
    </r>
  </si>
  <si>
    <t>discover</t>
  </si>
  <si>
    <r>
      <rPr>
        <sz val="11"/>
        <color indexed="8"/>
        <rFont val="宋体"/>
        <charset val="134"/>
      </rPr>
      <t>发现；发觉</t>
    </r>
  </si>
  <si>
    <t>discovery</t>
  </si>
  <si>
    <t>discuss</t>
  </si>
  <si>
    <r>
      <rPr>
        <sz val="11"/>
        <color indexed="8"/>
        <rFont val="宋体"/>
        <charset val="134"/>
      </rPr>
      <t>讨论；商量</t>
    </r>
  </si>
  <si>
    <t>discussion</t>
  </si>
  <si>
    <t>dish</t>
  </si>
  <si>
    <r>
      <rPr>
        <sz val="11"/>
        <color indexed="8"/>
        <rFont val="宋体"/>
        <charset val="134"/>
      </rPr>
      <t>碟；盘</t>
    </r>
  </si>
  <si>
    <t>dislike</t>
  </si>
  <si>
    <r>
      <rPr>
        <sz val="11"/>
        <color indexed="8"/>
        <rFont val="宋体"/>
        <charset val="134"/>
      </rPr>
      <t>不喜爱（的事物）；厌恶（的事物）</t>
    </r>
  </si>
  <si>
    <t>divide</t>
  </si>
  <si>
    <r>
      <rPr>
        <sz val="11"/>
        <color indexed="8"/>
        <rFont val="宋体"/>
        <charset val="134"/>
      </rPr>
      <t>分开；分散</t>
    </r>
  </si>
  <si>
    <t>divide … into</t>
  </si>
  <si>
    <r>
      <rPr>
        <sz val="11"/>
        <color indexed="8"/>
        <rFont val="宋体"/>
        <charset val="134"/>
      </rPr>
      <t>把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分开</t>
    </r>
  </si>
  <si>
    <t>DJ</t>
  </si>
  <si>
    <r>
      <rPr>
        <sz val="11"/>
        <color indexed="8"/>
        <rFont val="宋体"/>
        <charset val="134"/>
      </rPr>
      <t>（电台、电视台、俱乐部的）音乐节目主持人</t>
    </r>
  </si>
  <si>
    <t>do</t>
  </si>
  <si>
    <t>aux v.&amp;v.</t>
  </si>
  <si>
    <r>
      <t>(</t>
    </r>
    <r>
      <rPr>
        <sz val="11"/>
        <color indexed="8"/>
        <rFont val="宋体"/>
        <charset val="134"/>
      </rPr>
      <t>第三人称单数形式</t>
    </r>
    <r>
      <rPr>
        <sz val="11"/>
        <color indexed="8"/>
        <rFont val="Calibri"/>
        <family val="2"/>
      </rPr>
      <t>does</t>
    </r>
    <r>
      <rPr>
        <sz val="11"/>
        <color indexed="8"/>
        <rFont val="宋体"/>
        <charset val="134"/>
      </rPr>
      <t>）用于构成否定句和疑问句；做；干</t>
    </r>
  </si>
  <si>
    <t>do (one's)homework</t>
  </si>
  <si>
    <r>
      <rPr>
        <sz val="11"/>
        <color indexed="8"/>
        <rFont val="宋体"/>
        <charset val="134"/>
      </rPr>
      <t>做作业</t>
    </r>
  </si>
  <si>
    <t>do a good job</t>
  </si>
  <si>
    <r>
      <rPr>
        <sz val="11"/>
        <color indexed="8"/>
        <rFont val="宋体"/>
        <charset val="134"/>
      </rPr>
      <t>干得好</t>
    </r>
  </si>
  <si>
    <t>do the dishes</t>
  </si>
  <si>
    <r>
      <rPr>
        <sz val="11"/>
        <color indexed="8"/>
        <rFont val="宋体"/>
        <charset val="134"/>
      </rPr>
      <t>清洗餐具</t>
    </r>
  </si>
  <si>
    <t>doctor</t>
  </si>
  <si>
    <r>
      <rPr>
        <sz val="11"/>
        <color indexed="8"/>
        <rFont val="宋体"/>
        <charset val="134"/>
      </rPr>
      <t>医生</t>
    </r>
  </si>
  <si>
    <t>documentary</t>
  </si>
  <si>
    <r>
      <rPr>
        <sz val="11"/>
        <color indexed="8"/>
        <rFont val="宋体"/>
        <charset val="134"/>
      </rPr>
      <t>纪录片</t>
    </r>
  </si>
  <si>
    <t>dog</t>
  </si>
  <si>
    <r>
      <rPr>
        <sz val="11"/>
        <color indexed="8"/>
        <rFont val="宋体"/>
        <charset val="134"/>
      </rPr>
      <t>狗</t>
    </r>
  </si>
  <si>
    <t>dollar</t>
  </si>
  <si>
    <r>
      <rPr>
        <sz val="11"/>
        <color indexed="8"/>
        <rFont val="宋体"/>
        <charset val="134"/>
      </rPr>
      <t>元（美国、加拿大等国的货币单位，符号为</t>
    </r>
    <r>
      <rPr>
        <sz val="11"/>
        <color indexed="8"/>
        <rFont val="Calibri"/>
        <family val="2"/>
      </rPr>
      <t>$</t>
    </r>
    <r>
      <rPr>
        <sz val="11"/>
        <color indexed="8"/>
        <rFont val="宋体"/>
        <charset val="134"/>
      </rPr>
      <t>）</t>
    </r>
  </si>
  <si>
    <t>door</t>
  </si>
  <si>
    <t>门</t>
  </si>
  <si>
    <t>double</t>
  </si>
  <si>
    <r>
      <rPr>
        <sz val="11"/>
        <color indexed="8"/>
        <rFont val="宋体"/>
        <charset val="134"/>
      </rPr>
      <t>两倍的；加倍的</t>
    </r>
  </si>
  <si>
    <t>p.106</t>
  </si>
  <si>
    <r>
      <rPr>
        <sz val="11"/>
        <color indexed="8"/>
        <rFont val="宋体"/>
        <charset val="134"/>
      </rPr>
      <t>加倍；是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的两倍</t>
    </r>
  </si>
  <si>
    <t>doubt</t>
  </si>
  <si>
    <r>
      <rPr>
        <sz val="11"/>
        <color indexed="8"/>
        <rFont val="宋体"/>
        <charset val="134"/>
      </rPr>
      <t>疑惑；疑问</t>
    </r>
  </si>
  <si>
    <r>
      <rPr>
        <sz val="11"/>
        <color indexed="8"/>
        <rFont val="宋体"/>
        <charset val="134"/>
      </rPr>
      <t>怀疑</t>
    </r>
  </si>
  <si>
    <t>down</t>
  </si>
  <si>
    <r>
      <rPr>
        <sz val="11"/>
        <color indexed="8"/>
        <rFont val="宋体"/>
        <charset val="134"/>
      </rPr>
      <t>悲哀；沮丧</t>
    </r>
  </si>
  <si>
    <r>
      <rPr>
        <sz val="11"/>
        <color indexed="8"/>
        <rFont val="宋体"/>
        <charset val="134"/>
      </rPr>
      <t>（坐、躺、倒）下</t>
    </r>
  </si>
  <si>
    <r>
      <rPr>
        <sz val="11"/>
        <color indexed="8"/>
        <rFont val="宋体"/>
        <charset val="134"/>
      </rPr>
      <t>向下；沿着</t>
    </r>
  </si>
  <si>
    <t>dragon</t>
  </si>
  <si>
    <r>
      <rPr>
        <sz val="11"/>
        <color indexed="8"/>
        <rFont val="宋体"/>
        <charset val="134"/>
      </rPr>
      <t>龙</t>
    </r>
  </si>
  <si>
    <t>Dragon Boat Festival</t>
  </si>
  <si>
    <r>
      <rPr>
        <sz val="11"/>
        <color indexed="8"/>
        <rFont val="宋体"/>
        <charset val="134"/>
      </rPr>
      <t>端午节</t>
    </r>
  </si>
  <si>
    <t>drama</t>
  </si>
  <si>
    <r>
      <rPr>
        <sz val="11"/>
        <color indexed="8"/>
        <rFont val="宋体"/>
        <charset val="134"/>
      </rPr>
      <t>戏；剧</t>
    </r>
  </si>
  <si>
    <t>draw</t>
  </si>
  <si>
    <r>
      <rPr>
        <sz val="11"/>
        <color indexed="8"/>
        <rFont val="宋体"/>
        <charset val="134"/>
      </rPr>
      <t>画</t>
    </r>
  </si>
  <si>
    <t>dream</t>
  </si>
  <si>
    <r>
      <rPr>
        <sz val="11"/>
        <color indexed="8"/>
        <rFont val="宋体"/>
        <charset val="134"/>
      </rPr>
      <t>梦想；睡梦</t>
    </r>
  </si>
  <si>
    <r>
      <rPr>
        <sz val="11"/>
        <color indexed="8"/>
        <rFont val="宋体"/>
        <charset val="134"/>
      </rPr>
      <t>做梦</t>
    </r>
  </si>
  <si>
    <t>dress</t>
  </si>
  <si>
    <r>
      <rPr>
        <sz val="11"/>
        <color indexed="8"/>
        <rFont val="宋体"/>
        <charset val="134"/>
      </rPr>
      <t>连衣裙</t>
    </r>
  </si>
  <si>
    <r>
      <rPr>
        <sz val="11"/>
        <color indexed="8"/>
        <rFont val="宋体"/>
        <charset val="134"/>
      </rPr>
      <t>穿衣服</t>
    </r>
  </si>
  <si>
    <t>dress up</t>
  </si>
  <si>
    <r>
      <rPr>
        <sz val="11"/>
        <color indexed="8"/>
        <rFont val="宋体"/>
        <charset val="134"/>
      </rPr>
      <t>装扮；乔装打扮</t>
    </r>
  </si>
  <si>
    <t>drink</t>
  </si>
  <si>
    <r>
      <rPr>
        <sz val="11"/>
        <color indexed="8"/>
        <rFont val="宋体"/>
        <charset val="134"/>
      </rPr>
      <t>饮料</t>
    </r>
  </si>
  <si>
    <r>
      <rPr>
        <sz val="11"/>
        <color indexed="8"/>
        <rFont val="宋体"/>
        <charset val="134"/>
      </rPr>
      <t>喝</t>
    </r>
  </si>
  <si>
    <t>drink tea</t>
  </si>
  <si>
    <r>
      <rPr>
        <sz val="11"/>
        <color indexed="8"/>
        <rFont val="宋体"/>
        <charset val="134"/>
      </rPr>
      <t>喝茶</t>
    </r>
  </si>
  <si>
    <t>drive</t>
  </si>
  <si>
    <r>
      <rPr>
        <sz val="11"/>
        <color indexed="8"/>
        <rFont val="宋体"/>
        <charset val="134"/>
      </rPr>
      <t>开车</t>
    </r>
  </si>
  <si>
    <r>
      <rPr>
        <sz val="11"/>
        <color indexed="8"/>
        <rFont val="宋体"/>
        <charset val="134"/>
      </rPr>
      <t>迫使</t>
    </r>
  </si>
  <si>
    <t>drive sb. crazy/mad</t>
  </si>
  <si>
    <r>
      <rPr>
        <sz val="11"/>
        <color indexed="8"/>
        <rFont val="宋体"/>
        <charset val="134"/>
      </rPr>
      <t>使人发疯</t>
    </r>
    <r>
      <rPr>
        <sz val="11"/>
        <color indexed="8"/>
        <rFont val="Calibri"/>
        <family val="2"/>
      </rPr>
      <t>/</t>
    </r>
    <r>
      <rPr>
        <sz val="11"/>
        <color indexed="8"/>
        <rFont val="宋体"/>
        <charset val="134"/>
      </rPr>
      <t>发狂</t>
    </r>
  </si>
  <si>
    <t>driver</t>
  </si>
  <si>
    <r>
      <rPr>
        <sz val="11"/>
        <color indexed="8"/>
        <rFont val="宋体"/>
        <charset val="134"/>
      </rPr>
      <t>驾驶员；司机</t>
    </r>
  </si>
  <si>
    <t>drop</t>
  </si>
  <si>
    <t>落下；掉下</t>
  </si>
  <si>
    <t>drop by</t>
  </si>
  <si>
    <r>
      <rPr>
        <sz val="11"/>
        <color indexed="8"/>
        <rFont val="宋体"/>
        <charset val="134"/>
      </rPr>
      <t>顺便访问；随便进入</t>
    </r>
  </si>
  <si>
    <t>drum</t>
  </si>
  <si>
    <r>
      <rPr>
        <sz val="11"/>
        <color indexed="8"/>
        <rFont val="宋体"/>
        <charset val="134"/>
      </rPr>
      <t>鼓</t>
    </r>
  </si>
  <si>
    <t>dry</t>
  </si>
  <si>
    <r>
      <rPr>
        <sz val="11"/>
        <color indexed="8"/>
        <rFont val="宋体"/>
        <charset val="134"/>
      </rPr>
      <t>干燥的</t>
    </r>
  </si>
  <si>
    <t>duck</t>
  </si>
  <si>
    <r>
      <rPr>
        <sz val="11"/>
        <color indexed="8"/>
        <rFont val="宋体"/>
        <charset val="134"/>
      </rPr>
      <t>鸭</t>
    </r>
  </si>
  <si>
    <t>due</t>
  </si>
  <si>
    <t>预期；预定</t>
  </si>
  <si>
    <t>dumpling</t>
  </si>
  <si>
    <r>
      <rPr>
        <sz val="11"/>
        <color indexed="8"/>
        <rFont val="宋体"/>
        <charset val="134"/>
      </rPr>
      <t>饺子</t>
    </r>
  </si>
  <si>
    <t>during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</si>
  <si>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期间</t>
    </r>
  </si>
  <si>
    <t>each</t>
  </si>
  <si>
    <r>
      <rPr>
        <sz val="11"/>
        <color indexed="8"/>
        <rFont val="宋体"/>
        <charset val="134"/>
      </rPr>
      <t>每个；各自</t>
    </r>
  </si>
  <si>
    <t>ear</t>
  </si>
  <si>
    <r>
      <rPr>
        <sz val="11"/>
        <color indexed="8"/>
        <rFont val="宋体"/>
        <charset val="134"/>
      </rPr>
      <t>耳朵</t>
    </r>
  </si>
  <si>
    <t>early</t>
  </si>
  <si>
    <t>adv.&amp;adj.</t>
  </si>
  <si>
    <r>
      <rPr>
        <sz val="11"/>
        <color indexed="8"/>
        <rFont val="宋体"/>
        <charset val="134"/>
      </rPr>
      <t>早（的）</t>
    </r>
  </si>
  <si>
    <t>earring</t>
  </si>
  <si>
    <r>
      <rPr>
        <sz val="11"/>
        <color indexed="8"/>
        <rFont val="宋体"/>
        <charset val="134"/>
      </rPr>
      <t>耳环；耳饰</t>
    </r>
  </si>
  <si>
    <t>earth</t>
  </si>
  <si>
    <r>
      <rPr>
        <sz val="11"/>
        <color indexed="8"/>
        <rFont val="宋体"/>
        <charset val="134"/>
      </rPr>
      <t>地球；世界</t>
    </r>
  </si>
  <si>
    <t>earthquake</t>
  </si>
  <si>
    <r>
      <rPr>
        <sz val="11"/>
        <color indexed="8"/>
        <rFont val="宋体"/>
        <charset val="134"/>
      </rPr>
      <t>地震</t>
    </r>
  </si>
  <si>
    <t>easily</t>
  </si>
  <si>
    <r>
      <rPr>
        <sz val="11"/>
        <color indexed="8"/>
        <rFont val="宋体"/>
        <charset val="134"/>
      </rPr>
      <t>容易地</t>
    </r>
  </si>
  <si>
    <t>east</t>
  </si>
  <si>
    <r>
      <rPr>
        <sz val="11"/>
        <color indexed="8"/>
        <rFont val="宋体"/>
        <charset val="134"/>
      </rPr>
      <t>东方的；东部的</t>
    </r>
  </si>
  <si>
    <r>
      <rPr>
        <sz val="11"/>
        <color indexed="8"/>
        <rFont val="宋体"/>
        <charset val="134"/>
      </rPr>
      <t>向东；朝东</t>
    </r>
  </si>
  <si>
    <r>
      <rPr>
        <sz val="11"/>
        <color indexed="8"/>
        <rFont val="宋体"/>
        <charset val="134"/>
      </rPr>
      <t>东；东方</t>
    </r>
  </si>
  <si>
    <t>eastern</t>
  </si>
  <si>
    <t>easy</t>
  </si>
  <si>
    <r>
      <rPr>
        <sz val="11"/>
        <color indexed="8"/>
        <rFont val="宋体"/>
        <charset val="134"/>
      </rPr>
      <t>容易的；不费力的</t>
    </r>
  </si>
  <si>
    <t>eat</t>
  </si>
  <si>
    <r>
      <rPr>
        <sz val="11"/>
        <color indexed="8"/>
        <rFont val="宋体"/>
        <charset val="134"/>
      </rPr>
      <t>吃</t>
    </r>
  </si>
  <si>
    <t>eat out</t>
  </si>
  <si>
    <r>
      <rPr>
        <sz val="11"/>
        <color indexed="8"/>
        <rFont val="宋体"/>
        <charset val="134"/>
      </rPr>
      <t>出去吃饭</t>
    </r>
  </si>
  <si>
    <t>ecosystem</t>
  </si>
  <si>
    <r>
      <rPr>
        <sz val="11"/>
        <color indexed="8"/>
        <rFont val="宋体"/>
        <charset val="134"/>
      </rPr>
      <t>生态系统</t>
    </r>
  </si>
  <si>
    <t>educate</t>
  </si>
  <si>
    <r>
      <rPr>
        <sz val="11"/>
        <color indexed="8"/>
        <rFont val="宋体"/>
        <charset val="134"/>
      </rPr>
      <t>教育；教导</t>
    </r>
  </si>
  <si>
    <t>education</t>
  </si>
  <si>
    <r>
      <rPr>
        <sz val="11"/>
        <color indexed="8"/>
        <rFont val="宋体"/>
        <charset val="134"/>
      </rPr>
      <t>教育</t>
    </r>
  </si>
  <si>
    <t>educational</t>
  </si>
  <si>
    <r>
      <rPr>
        <sz val="11"/>
        <color indexed="8"/>
        <rFont val="宋体"/>
        <charset val="134"/>
      </rPr>
      <t>教育的；有教育意义的</t>
    </r>
  </si>
  <si>
    <t>effort</t>
  </si>
  <si>
    <r>
      <rPr>
        <sz val="11"/>
        <color indexed="8"/>
        <rFont val="宋体"/>
        <charset val="134"/>
      </rPr>
      <t>努力；尽力</t>
    </r>
  </si>
  <si>
    <t>egg</t>
  </si>
  <si>
    <r>
      <rPr>
        <sz val="11"/>
        <color indexed="8"/>
        <rFont val="宋体"/>
        <charset val="134"/>
      </rPr>
      <t>蛋；鸡蛋</t>
    </r>
  </si>
  <si>
    <t>eight</t>
  </si>
  <si>
    <t>num.</t>
  </si>
  <si>
    <r>
      <rPr>
        <sz val="11"/>
        <color indexed="8"/>
        <rFont val="宋体"/>
        <charset val="134"/>
      </rPr>
      <t>八</t>
    </r>
  </si>
  <si>
    <t>eighteen</t>
  </si>
  <si>
    <r>
      <rPr>
        <sz val="11"/>
        <color indexed="8"/>
        <rFont val="宋体"/>
        <charset val="134"/>
      </rPr>
      <t>十八</t>
    </r>
  </si>
  <si>
    <t>eighth</t>
  </si>
  <si>
    <r>
      <rPr>
        <sz val="11"/>
        <color indexed="8"/>
        <rFont val="宋体"/>
        <charset val="134"/>
      </rPr>
      <t>第八</t>
    </r>
  </si>
  <si>
    <t>eighty</t>
  </si>
  <si>
    <r>
      <rPr>
        <sz val="11"/>
        <color indexed="8"/>
        <rFont val="宋体"/>
        <charset val="134"/>
      </rPr>
      <t>八十</t>
    </r>
  </si>
  <si>
    <t>either</t>
  </si>
  <si>
    <r>
      <rPr>
        <sz val="11"/>
        <color indexed="8"/>
        <rFont val="宋体"/>
        <charset val="134"/>
      </rPr>
      <t>或者；也（用在否定词组后）</t>
    </r>
  </si>
  <si>
    <t>either…or…</t>
  </si>
  <si>
    <r>
      <rPr>
        <sz val="11"/>
        <color indexed="8"/>
        <rFont val="宋体"/>
        <charset val="134"/>
      </rPr>
      <t>要么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要么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；或者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或者</t>
    </r>
    <r>
      <rPr>
        <sz val="11"/>
        <color indexed="8"/>
        <rFont val="Calibri"/>
        <family val="2"/>
      </rPr>
      <t>……</t>
    </r>
  </si>
  <si>
    <t>elbow</t>
  </si>
  <si>
    <r>
      <rPr>
        <sz val="11"/>
        <color indexed="8"/>
        <rFont val="宋体"/>
        <charset val="134"/>
      </rPr>
      <t>肘；胳膊</t>
    </r>
  </si>
  <si>
    <t>elder</t>
  </si>
  <si>
    <t>年纪较长的</t>
  </si>
  <si>
    <t>electricity</t>
  </si>
  <si>
    <r>
      <rPr>
        <sz val="11"/>
        <color indexed="8"/>
        <rFont val="宋体"/>
        <charset val="134"/>
      </rPr>
      <t>电；电能</t>
    </r>
  </si>
  <si>
    <t>electronic</t>
  </si>
  <si>
    <r>
      <rPr>
        <sz val="11"/>
        <color indexed="8"/>
        <rFont val="宋体"/>
        <charset val="134"/>
      </rPr>
      <t>电子的；电子设备的</t>
    </r>
  </si>
  <si>
    <t>elephant</t>
  </si>
  <si>
    <r>
      <rPr>
        <sz val="11"/>
        <color indexed="8"/>
        <rFont val="宋体"/>
        <charset val="134"/>
      </rPr>
      <t>大象</t>
    </r>
  </si>
  <si>
    <t>eleven</t>
  </si>
  <si>
    <r>
      <rPr>
        <sz val="11"/>
        <color indexed="8"/>
        <rFont val="宋体"/>
        <charset val="134"/>
      </rPr>
      <t>十一</t>
    </r>
  </si>
  <si>
    <t>else</t>
  </si>
  <si>
    <r>
      <rPr>
        <sz val="11"/>
        <color indexed="8"/>
        <rFont val="宋体"/>
        <charset val="134"/>
      </rPr>
      <t>别的；其他的</t>
    </r>
  </si>
  <si>
    <t>e-mail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</si>
  <si>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=email</t>
    </r>
    <r>
      <rPr>
        <sz val="11"/>
        <color indexed="8"/>
        <rFont val="宋体"/>
        <charset val="134"/>
      </rPr>
      <t>）电子邮件</t>
    </r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</si>
  <si>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=email</t>
    </r>
    <r>
      <rPr>
        <sz val="11"/>
        <color indexed="8"/>
        <rFont val="宋体"/>
        <charset val="134"/>
      </rPr>
      <t>）</t>
    </r>
    <r>
      <rPr>
        <sz val="11"/>
        <color indexed="8"/>
        <rFont val="Calibri"/>
        <family val="2"/>
      </rPr>
      <t>v.</t>
    </r>
    <r>
      <rPr>
        <sz val="11"/>
        <color indexed="8"/>
        <rFont val="宋体"/>
        <charset val="134"/>
      </rPr>
      <t>给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发电子邮件；用电邮发送</t>
    </r>
    <r>
      <rPr>
        <sz val="11"/>
        <color indexed="8"/>
        <rFont val="Calibri"/>
        <family val="2"/>
      </rPr>
      <t xml:space="preserve">  </t>
    </r>
  </si>
  <si>
    <t>embarrassed</t>
  </si>
  <si>
    <r>
      <rPr>
        <sz val="11"/>
        <color indexed="8"/>
        <rFont val="宋体"/>
        <charset val="134"/>
      </rPr>
      <t>窘迫的；害羞的</t>
    </r>
  </si>
  <si>
    <t>embarrassing</t>
  </si>
  <si>
    <r>
      <rPr>
        <sz val="11"/>
        <color indexed="8"/>
        <rFont val="宋体"/>
        <charset val="134"/>
      </rPr>
      <t>使人害羞（难堪的或惭愧的）</t>
    </r>
  </si>
  <si>
    <t>emperor</t>
  </si>
  <si>
    <t>国王</t>
  </si>
  <si>
    <t>empty</t>
  </si>
  <si>
    <r>
      <rPr>
        <sz val="11"/>
        <color indexed="8"/>
        <rFont val="宋体"/>
        <charset val="134"/>
      </rPr>
      <t>空的；空洞的</t>
    </r>
  </si>
  <si>
    <t>encourage</t>
  </si>
  <si>
    <t>鼓励</t>
  </si>
  <si>
    <t>end</t>
  </si>
  <si>
    <r>
      <rPr>
        <sz val="11"/>
        <color indexed="8"/>
        <rFont val="宋体"/>
        <charset val="134"/>
      </rPr>
      <t>结尾；尽头</t>
    </r>
  </si>
  <si>
    <t>end up</t>
  </si>
  <si>
    <r>
      <rPr>
        <sz val="11"/>
        <color indexed="8"/>
        <rFont val="宋体"/>
        <charset val="134"/>
      </rPr>
      <t>最终成为；最后处于</t>
    </r>
  </si>
  <si>
    <t>endangered</t>
  </si>
  <si>
    <t>濒危的</t>
  </si>
  <si>
    <t>ending</t>
  </si>
  <si>
    <r>
      <rPr>
        <sz val="11"/>
        <color indexed="8"/>
        <rFont val="宋体"/>
        <charset val="134"/>
      </rPr>
      <t>（故事、电影等的）结尾；结局</t>
    </r>
  </si>
  <si>
    <t>enemy</t>
  </si>
  <si>
    <r>
      <rPr>
        <sz val="11"/>
        <color indexed="8"/>
        <rFont val="宋体"/>
        <charset val="134"/>
      </rPr>
      <t>敌人；仇人</t>
    </r>
  </si>
  <si>
    <t>energy</t>
  </si>
  <si>
    <r>
      <rPr>
        <sz val="11"/>
        <color indexed="8"/>
        <rFont val="宋体"/>
        <charset val="134"/>
      </rPr>
      <t>力量；精力</t>
    </r>
  </si>
  <si>
    <t>engineer</t>
  </si>
  <si>
    <r>
      <rPr>
        <sz val="11"/>
        <color indexed="8"/>
        <rFont val="宋体"/>
        <charset val="134"/>
      </rPr>
      <t>工程师</t>
    </r>
  </si>
  <si>
    <t>England</t>
  </si>
  <si>
    <r>
      <rPr>
        <sz val="11"/>
        <color indexed="8"/>
        <rFont val="宋体"/>
        <charset val="134"/>
      </rPr>
      <t>英格兰</t>
    </r>
  </si>
  <si>
    <t>书中缺词性</t>
  </si>
  <si>
    <t>English</t>
  </si>
  <si>
    <r>
      <rPr>
        <sz val="11"/>
        <color indexed="8"/>
        <rFont val="宋体"/>
        <charset val="134"/>
      </rPr>
      <t>英格兰的；英语的</t>
    </r>
  </si>
  <si>
    <r>
      <rPr>
        <sz val="11"/>
        <color indexed="8"/>
        <rFont val="宋体"/>
        <charset val="134"/>
      </rPr>
      <t>英语</t>
    </r>
    <r>
      <rPr>
        <sz val="11"/>
        <color indexed="8"/>
        <rFont val="Calibri"/>
        <family val="2"/>
      </rPr>
      <t xml:space="preserve">    </t>
    </r>
  </si>
  <si>
    <t>enjoy</t>
  </si>
  <si>
    <r>
      <rPr>
        <sz val="11"/>
        <color indexed="8"/>
        <rFont val="宋体"/>
        <charset val="134"/>
      </rPr>
      <t>享受；喜爱</t>
    </r>
  </si>
  <si>
    <t>enjoy reading</t>
  </si>
  <si>
    <r>
      <rPr>
        <sz val="11"/>
        <color indexed="8"/>
        <rFont val="宋体"/>
        <charset val="134"/>
      </rPr>
      <t>喜欢阅读</t>
    </r>
  </si>
  <si>
    <t>enough</t>
  </si>
  <si>
    <r>
      <rPr>
        <sz val="11"/>
        <color indexed="8"/>
        <rFont val="宋体"/>
        <charset val="134"/>
      </rPr>
      <t>足够的（地）；充足的（地）；充分的（地）</t>
    </r>
  </si>
  <si>
    <t>enter</t>
  </si>
  <si>
    <r>
      <rPr>
        <sz val="11"/>
        <color indexed="8"/>
        <rFont val="宋体"/>
        <charset val="134"/>
      </rPr>
      <t>进来；进去</t>
    </r>
  </si>
  <si>
    <t>environment</t>
  </si>
  <si>
    <r>
      <rPr>
        <sz val="11"/>
        <color indexed="8"/>
        <rFont val="宋体"/>
        <charset val="134"/>
      </rPr>
      <t>环境</t>
    </r>
  </si>
  <si>
    <t>environmental</t>
  </si>
  <si>
    <r>
      <rPr>
        <sz val="11"/>
        <color indexed="8"/>
        <rFont val="宋体"/>
        <charset val="134"/>
      </rPr>
      <t>自然环境的；有关环境的</t>
    </r>
  </si>
  <si>
    <t>equator</t>
  </si>
  <si>
    <t>赤道</t>
  </si>
  <si>
    <t>eraser</t>
  </si>
  <si>
    <r>
      <rPr>
        <sz val="11"/>
        <color indexed="8"/>
        <rFont val="宋体"/>
        <charset val="134"/>
      </rPr>
      <t>橡皮</t>
    </r>
  </si>
  <si>
    <t>especially</t>
  </si>
  <si>
    <t>尤其；特别；格外</t>
  </si>
  <si>
    <t>Europe</t>
  </si>
  <si>
    <r>
      <rPr>
        <sz val="11"/>
        <color indexed="8"/>
        <rFont val="宋体"/>
        <charset val="134"/>
      </rPr>
      <t>欧洲</t>
    </r>
  </si>
  <si>
    <t>European</t>
  </si>
  <si>
    <r>
      <rPr>
        <sz val="11"/>
        <color indexed="8"/>
        <rFont val="宋体"/>
        <charset val="134"/>
      </rPr>
      <t>欧洲（人）的</t>
    </r>
  </si>
  <si>
    <r>
      <rPr>
        <sz val="11"/>
        <color indexed="8"/>
        <rFont val="宋体"/>
        <charset val="134"/>
      </rPr>
      <t>欧洲人</t>
    </r>
  </si>
  <si>
    <t>eve</t>
  </si>
  <si>
    <r>
      <rPr>
        <sz val="11"/>
        <color indexed="8"/>
        <rFont val="宋体"/>
        <charset val="134"/>
      </rPr>
      <t>前夕；前夜</t>
    </r>
  </si>
  <si>
    <t>even</t>
  </si>
  <si>
    <r>
      <rPr>
        <sz val="11"/>
        <color indexed="8"/>
        <rFont val="宋体"/>
        <charset val="134"/>
      </rPr>
      <t>甚至；连；愈加</t>
    </r>
  </si>
  <si>
    <t>even though</t>
  </si>
  <si>
    <t>（=even if）即使；虽然</t>
  </si>
  <si>
    <t>evening</t>
  </si>
  <si>
    <r>
      <rPr>
        <sz val="11"/>
        <color indexed="8"/>
        <rFont val="宋体"/>
        <charset val="134"/>
      </rPr>
      <t>晚上；傍晚</t>
    </r>
  </si>
  <si>
    <t>event</t>
  </si>
  <si>
    <r>
      <rPr>
        <sz val="11"/>
        <color indexed="8"/>
        <rFont val="宋体"/>
        <charset val="134"/>
      </rPr>
      <t>大事；公开活动；比赛项目</t>
    </r>
  </si>
  <si>
    <t>ever</t>
  </si>
  <si>
    <r>
      <rPr>
        <sz val="11"/>
        <color indexed="8"/>
        <rFont val="宋体"/>
        <charset val="134"/>
      </rPr>
      <t>在任何时候；从来；曾经</t>
    </r>
  </si>
  <si>
    <t>ever since</t>
  </si>
  <si>
    <t>自从</t>
  </si>
  <si>
    <t>every</t>
  </si>
  <si>
    <r>
      <rPr>
        <sz val="11"/>
        <color indexed="8"/>
        <rFont val="宋体"/>
        <charset val="134"/>
      </rPr>
      <t>每一；每个</t>
    </r>
  </si>
  <si>
    <t>every day</t>
  </si>
  <si>
    <r>
      <rPr>
        <sz val="11"/>
        <color indexed="8"/>
        <rFont val="宋体"/>
        <charset val="134"/>
      </rPr>
      <t>每天</t>
    </r>
  </si>
  <si>
    <t>everybody</t>
  </si>
  <si>
    <r>
      <rPr>
        <sz val="11"/>
        <color indexed="8"/>
        <rFont val="宋体"/>
        <charset val="134"/>
      </rPr>
      <t>每人；人人；所有人</t>
    </r>
  </si>
  <si>
    <t>everyday</t>
  </si>
  <si>
    <r>
      <rPr>
        <sz val="11"/>
        <color indexed="8"/>
        <rFont val="宋体"/>
        <charset val="134"/>
      </rPr>
      <t>每天的；日常的</t>
    </r>
  </si>
  <si>
    <t>everyone</t>
  </si>
  <si>
    <t>everything</t>
  </si>
  <si>
    <r>
      <rPr>
        <sz val="11"/>
        <color indexed="8"/>
        <rFont val="宋体"/>
        <charset val="134"/>
      </rPr>
      <t>所有事物；一切</t>
    </r>
  </si>
  <si>
    <t>everywhere</t>
  </si>
  <si>
    <r>
      <rPr>
        <sz val="11"/>
        <color indexed="8"/>
        <rFont val="宋体"/>
        <charset val="134"/>
      </rPr>
      <t>处处；到处；各个地方</t>
    </r>
  </si>
  <si>
    <t>exactly</t>
  </si>
  <si>
    <r>
      <rPr>
        <sz val="11"/>
        <color indexed="8"/>
        <rFont val="宋体"/>
        <charset val="134"/>
      </rPr>
      <t>确切地；精确地</t>
    </r>
  </si>
  <si>
    <t>exam</t>
  </si>
  <si>
    <r>
      <rPr>
        <sz val="11"/>
        <color indexed="8"/>
        <rFont val="宋体"/>
        <charset val="134"/>
      </rPr>
      <t>考试</t>
    </r>
  </si>
  <si>
    <t>examination</t>
  </si>
  <si>
    <r>
      <rPr>
        <sz val="11"/>
        <color indexed="8"/>
        <rFont val="宋体"/>
        <charset val="134"/>
      </rPr>
      <t>考试；审查</t>
    </r>
  </si>
  <si>
    <t>examine</t>
  </si>
  <si>
    <r>
      <rPr>
        <sz val="11"/>
        <color indexed="8"/>
        <rFont val="宋体"/>
        <charset val="134"/>
      </rPr>
      <t>（仔细地）检查；检验</t>
    </r>
  </si>
  <si>
    <t>example</t>
  </si>
  <si>
    <r>
      <rPr>
        <sz val="11"/>
        <color indexed="8"/>
        <rFont val="宋体"/>
        <charset val="134"/>
      </rPr>
      <t>实例；范例</t>
    </r>
  </si>
  <si>
    <t>excellent</t>
  </si>
  <si>
    <r>
      <rPr>
        <sz val="11"/>
        <color indexed="8"/>
        <rFont val="宋体"/>
        <charset val="134"/>
      </rPr>
      <t>极好的；优秀的</t>
    </r>
  </si>
  <si>
    <t>except</t>
  </si>
  <si>
    <r>
      <rPr>
        <sz val="11"/>
        <color indexed="8"/>
        <rFont val="宋体"/>
        <charset val="134"/>
      </rPr>
      <t>除了；只是</t>
    </r>
  </si>
  <si>
    <r>
      <rPr>
        <sz val="11"/>
        <color indexed="8"/>
        <rFont val="宋体"/>
        <charset val="134"/>
      </rPr>
      <t>除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之外</t>
    </r>
  </si>
  <si>
    <t>exchange</t>
  </si>
  <si>
    <r>
      <rPr>
        <sz val="11"/>
        <color indexed="8"/>
        <rFont val="宋体"/>
        <charset val="134"/>
      </rPr>
      <t>交换</t>
    </r>
  </si>
  <si>
    <t>excite</t>
  </si>
  <si>
    <t>使激动；使兴奋</t>
  </si>
  <si>
    <t>excited</t>
  </si>
  <si>
    <t>激动的；兴奋的</t>
  </si>
  <si>
    <t>excitement</t>
  </si>
  <si>
    <t>激动；兴奋</t>
  </si>
  <si>
    <t>exciting</t>
  </si>
  <si>
    <r>
      <rPr>
        <sz val="11"/>
        <color indexed="8"/>
        <rFont val="宋体"/>
        <charset val="134"/>
      </rPr>
      <t>使人兴奋的；令人激动的</t>
    </r>
  </si>
  <si>
    <t>excuse</t>
  </si>
  <si>
    <r>
      <rPr>
        <sz val="11"/>
        <color indexed="8"/>
        <rFont val="宋体"/>
        <charset val="134"/>
      </rPr>
      <t>原谅；宽恕</t>
    </r>
  </si>
  <si>
    <t xml:space="preserve">excuse me </t>
  </si>
  <si>
    <r>
      <rPr>
        <sz val="11"/>
        <color indexed="8"/>
        <rFont val="宋体"/>
        <charset val="134"/>
      </rPr>
      <t>劳驾；请原谅</t>
    </r>
  </si>
  <si>
    <t>exercise</t>
  </si>
  <si>
    <r>
      <rPr>
        <sz val="11"/>
        <color indexed="8"/>
        <rFont val="宋体"/>
        <charset val="134"/>
      </rPr>
      <t>锻炼；练习</t>
    </r>
  </si>
  <si>
    <t>expect</t>
  </si>
  <si>
    <r>
      <rPr>
        <sz val="11"/>
        <color indexed="8"/>
        <rFont val="宋体"/>
        <charset val="134"/>
      </rPr>
      <t>预料；期待</t>
    </r>
  </si>
  <si>
    <t>expensive</t>
  </si>
  <si>
    <r>
      <rPr>
        <sz val="11"/>
        <color indexed="8"/>
        <rFont val="宋体"/>
        <charset val="134"/>
      </rPr>
      <t>昂贵的</t>
    </r>
  </si>
  <si>
    <t>experience</t>
  </si>
  <si>
    <r>
      <rPr>
        <sz val="11"/>
        <color indexed="8"/>
        <rFont val="宋体"/>
        <charset val="134"/>
      </rPr>
      <t>经验；经历</t>
    </r>
  </si>
  <si>
    <t>expert</t>
  </si>
  <si>
    <r>
      <rPr>
        <sz val="11"/>
        <color indexed="8"/>
        <rFont val="宋体"/>
        <charset val="134"/>
      </rPr>
      <t>专家</t>
    </r>
  </si>
  <si>
    <t>explain</t>
  </si>
  <si>
    <t>解释；说明</t>
  </si>
  <si>
    <t>express</t>
  </si>
  <si>
    <r>
      <rPr>
        <sz val="11"/>
        <color indexed="8"/>
        <rFont val="宋体"/>
        <charset val="134"/>
      </rPr>
      <t>表示；表达</t>
    </r>
  </si>
  <si>
    <t>expression</t>
  </si>
  <si>
    <r>
      <rPr>
        <sz val="11"/>
        <color indexed="8"/>
        <rFont val="宋体"/>
        <charset val="134"/>
      </rPr>
      <t>表情；表示；表达方式</t>
    </r>
  </si>
  <si>
    <t>eye</t>
  </si>
  <si>
    <r>
      <rPr>
        <sz val="11"/>
        <color indexed="8"/>
        <rFont val="宋体"/>
        <charset val="134"/>
      </rPr>
      <t>眼睛</t>
    </r>
  </si>
  <si>
    <t>face</t>
  </si>
  <si>
    <r>
      <rPr>
        <sz val="11"/>
        <color indexed="8"/>
        <rFont val="宋体"/>
        <charset val="134"/>
      </rPr>
      <t>脸</t>
    </r>
  </si>
  <si>
    <t>fact</t>
  </si>
  <si>
    <r>
      <rPr>
        <sz val="11"/>
        <color indexed="8"/>
        <rFont val="宋体"/>
        <charset val="134"/>
      </rPr>
      <t>现实；事实</t>
    </r>
  </si>
  <si>
    <t>factory</t>
  </si>
  <si>
    <r>
      <rPr>
        <sz val="11"/>
        <color indexed="8"/>
        <rFont val="宋体"/>
        <charset val="134"/>
      </rPr>
      <t>工厂</t>
    </r>
  </si>
  <si>
    <t>fail</t>
  </si>
  <si>
    <t>不及格；失败；未能（做到）</t>
  </si>
  <si>
    <t>fair</t>
  </si>
  <si>
    <t>合理的；公正的</t>
  </si>
  <si>
    <t>p.24</t>
  </si>
  <si>
    <r>
      <rPr>
        <sz val="11"/>
        <color indexed="8"/>
        <rFont val="宋体"/>
        <charset val="134"/>
      </rPr>
      <t>展览会；交易会</t>
    </r>
  </si>
  <si>
    <t>fairness</t>
  </si>
  <si>
    <t>公正性；合理性</t>
  </si>
  <si>
    <t>fairy tale</t>
  </si>
  <si>
    <r>
      <rPr>
        <sz val="11"/>
        <color indexed="8"/>
        <rFont val="宋体"/>
        <charset val="134"/>
      </rPr>
      <t>童话故事</t>
    </r>
  </si>
  <si>
    <t>fall</t>
  </si>
  <si>
    <r>
      <rPr>
        <sz val="11"/>
        <color indexed="8"/>
        <rFont val="宋体"/>
        <charset val="134"/>
      </rPr>
      <t>倒塌；跌倒；掉落</t>
    </r>
  </si>
  <si>
    <t>fall asleep</t>
  </si>
  <si>
    <t>进入梦乡；睡着</t>
  </si>
  <si>
    <t>fall down</t>
  </si>
  <si>
    <r>
      <rPr>
        <sz val="11"/>
        <color indexed="8"/>
        <rFont val="宋体"/>
        <charset val="134"/>
      </rPr>
      <t>突然倒下；跌倒；倒塌</t>
    </r>
  </si>
  <si>
    <t>fall in love</t>
  </si>
  <si>
    <t>爱上；喜欢上</t>
  </si>
  <si>
    <t>fall over</t>
  </si>
  <si>
    <t>绊倒</t>
  </si>
  <si>
    <t>fallen</t>
  </si>
  <si>
    <t>倒下的；落下的</t>
  </si>
  <si>
    <t>fame</t>
  </si>
  <si>
    <r>
      <rPr>
        <sz val="11"/>
        <color indexed="8"/>
        <rFont val="宋体"/>
        <charset val="134"/>
      </rPr>
      <t>名声；声誉</t>
    </r>
  </si>
  <si>
    <t>family</t>
  </si>
  <si>
    <r>
      <rPr>
        <sz val="11"/>
        <color indexed="8"/>
        <rFont val="宋体"/>
        <charset val="134"/>
      </rPr>
      <t>家；家庭</t>
    </r>
  </si>
  <si>
    <t>famous</t>
  </si>
  <si>
    <r>
      <rPr>
        <sz val="11"/>
        <color indexed="8"/>
        <rFont val="宋体"/>
        <charset val="134"/>
      </rPr>
      <t>著名的；出名的</t>
    </r>
  </si>
  <si>
    <t>fan</t>
  </si>
  <si>
    <t>迷；狂热爱好者</t>
  </si>
  <si>
    <t>fantastic</t>
  </si>
  <si>
    <r>
      <rPr>
        <sz val="11"/>
        <color indexed="8"/>
        <rFont val="宋体"/>
        <charset val="134"/>
      </rPr>
      <t>极好的；了不起的</t>
    </r>
  </si>
  <si>
    <t>far</t>
  </si>
  <si>
    <r>
      <rPr>
        <sz val="11"/>
        <color indexed="8"/>
        <rFont val="宋体"/>
        <charset val="134"/>
      </rPr>
      <t>远；远的</t>
    </r>
  </si>
  <si>
    <t>farm</t>
  </si>
  <si>
    <r>
      <rPr>
        <sz val="11"/>
        <color indexed="8"/>
        <rFont val="宋体"/>
        <charset val="134"/>
      </rPr>
      <t>农场</t>
    </r>
  </si>
  <si>
    <r>
      <rPr>
        <sz val="11"/>
        <color indexed="8"/>
        <rFont val="宋体"/>
        <charset val="134"/>
      </rPr>
      <t>务农；种田</t>
    </r>
  </si>
  <si>
    <t>farmer</t>
  </si>
  <si>
    <r>
      <t>n.</t>
    </r>
    <r>
      <rPr>
        <sz val="11"/>
        <color indexed="8"/>
        <rFont val="宋体"/>
        <charset val="134"/>
      </rPr>
      <t>农民；农场主</t>
    </r>
  </si>
  <si>
    <t>fascinating</t>
  </si>
  <si>
    <r>
      <rPr>
        <sz val="11"/>
        <color indexed="8"/>
        <rFont val="宋体"/>
        <charset val="134"/>
      </rPr>
      <t>迷人的；极有吸引力的</t>
    </r>
  </si>
  <si>
    <t>fast</t>
  </si>
  <si>
    <r>
      <rPr>
        <sz val="11"/>
        <color indexed="8"/>
        <rFont val="宋体"/>
        <charset val="134"/>
      </rPr>
      <t>快地（的）</t>
    </r>
  </si>
  <si>
    <t>fat</t>
  </si>
  <si>
    <r>
      <rPr>
        <sz val="11"/>
        <color indexed="8"/>
        <rFont val="宋体"/>
        <charset val="134"/>
      </rPr>
      <t>肥的；肥胖的</t>
    </r>
  </si>
  <si>
    <t>father</t>
  </si>
  <si>
    <r>
      <rPr>
        <sz val="11"/>
        <color indexed="8"/>
        <rFont val="宋体"/>
        <charset val="134"/>
      </rPr>
      <t>父亲；爸爸</t>
    </r>
  </si>
  <si>
    <t>fault</t>
  </si>
  <si>
    <r>
      <rPr>
        <sz val="11"/>
        <color indexed="8"/>
        <rFont val="宋体"/>
        <charset val="134"/>
      </rPr>
      <t>过失；缺点</t>
    </r>
  </si>
  <si>
    <t>favorite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</si>
  <si>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=favourite</t>
    </r>
    <r>
      <rPr>
        <sz val="11"/>
        <color indexed="8"/>
        <rFont val="宋体"/>
        <charset val="134"/>
      </rPr>
      <t>）特别喜爱的（人或事物）</t>
    </r>
  </si>
  <si>
    <t>fear</t>
  </si>
  <si>
    <t>害怕；惧怕</t>
  </si>
  <si>
    <t>February</t>
  </si>
  <si>
    <r>
      <rPr>
        <sz val="11"/>
        <color indexed="8"/>
        <rFont val="宋体"/>
        <charset val="134"/>
      </rPr>
      <t>二月</t>
    </r>
  </si>
  <si>
    <t>feed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</si>
  <si>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fed</t>
    </r>
    <r>
      <rPr>
        <sz val="11"/>
        <color indexed="8"/>
        <rFont val="宋体"/>
        <charset val="134"/>
      </rPr>
      <t>）喂养；饲养</t>
    </r>
  </si>
  <si>
    <t>feed chickens</t>
  </si>
  <si>
    <r>
      <rPr>
        <sz val="11"/>
        <color indexed="8"/>
        <rFont val="宋体"/>
        <charset val="134"/>
      </rPr>
      <t>喂鸡</t>
    </r>
  </si>
  <si>
    <t>feel</t>
  </si>
  <si>
    <r>
      <rPr>
        <sz val="11"/>
        <color indexed="8"/>
        <rFont val="宋体"/>
        <charset val="134"/>
      </rPr>
      <t>感受；觉得</t>
    </r>
  </si>
  <si>
    <t>feel free</t>
  </si>
  <si>
    <t>（可以）随便（做某事）</t>
  </si>
  <si>
    <t>feel like</t>
  </si>
  <si>
    <r>
      <rPr>
        <sz val="11"/>
        <color indexed="8"/>
        <rFont val="宋体"/>
        <charset val="134"/>
      </rPr>
      <t>给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的感觉；感受到</t>
    </r>
  </si>
  <si>
    <t>feeling</t>
  </si>
  <si>
    <t>感觉；感触</t>
  </si>
  <si>
    <t>festival</t>
  </si>
  <si>
    <r>
      <rPr>
        <sz val="11"/>
        <color indexed="8"/>
        <rFont val="宋体"/>
        <charset val="134"/>
      </rPr>
      <t>（音乐、戏剧等的）会演节；节日</t>
    </r>
  </si>
  <si>
    <t>fever</t>
  </si>
  <si>
    <t>发烧</t>
  </si>
  <si>
    <t>few</t>
  </si>
  <si>
    <r>
      <rPr>
        <sz val="11"/>
        <color indexed="8"/>
        <rFont val="宋体"/>
        <charset val="134"/>
      </rPr>
      <t>不多；很少</t>
    </r>
  </si>
  <si>
    <t>fiction</t>
  </si>
  <si>
    <t>小说</t>
  </si>
  <si>
    <t>field</t>
  </si>
  <si>
    <r>
      <rPr>
        <sz val="11"/>
        <color indexed="8"/>
        <rFont val="宋体"/>
        <charset val="134"/>
      </rPr>
      <t>田野；场地</t>
    </r>
  </si>
  <si>
    <t>fifteen</t>
  </si>
  <si>
    <r>
      <rPr>
        <sz val="11"/>
        <color indexed="8"/>
        <rFont val="宋体"/>
        <charset val="134"/>
      </rPr>
      <t>十五</t>
    </r>
  </si>
  <si>
    <t>fifth</t>
  </si>
  <si>
    <r>
      <rPr>
        <sz val="11"/>
        <color indexed="8"/>
        <rFont val="宋体"/>
        <charset val="134"/>
      </rPr>
      <t>第五</t>
    </r>
  </si>
  <si>
    <t>fifty</t>
  </si>
  <si>
    <r>
      <rPr>
        <sz val="11"/>
        <color indexed="8"/>
        <rFont val="宋体"/>
        <charset val="134"/>
      </rPr>
      <t>五十</t>
    </r>
  </si>
  <si>
    <t>fight</t>
  </si>
  <si>
    <r>
      <rPr>
        <sz val="11"/>
        <color indexed="8"/>
        <rFont val="宋体"/>
        <charset val="134"/>
      </rPr>
      <t>打架；战斗</t>
    </r>
  </si>
  <si>
    <t>fill</t>
  </si>
  <si>
    <r>
      <rPr>
        <sz val="11"/>
        <color indexed="8"/>
        <rFont val="宋体"/>
        <charset val="134"/>
      </rPr>
      <t>（使）充满；装满</t>
    </r>
  </si>
  <si>
    <t>film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</si>
  <si>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=movie</t>
    </r>
    <r>
      <rPr>
        <sz val="11"/>
        <color indexed="8"/>
        <rFont val="宋体"/>
        <charset val="134"/>
      </rPr>
      <t>）电影</t>
    </r>
  </si>
  <si>
    <t>fin</t>
  </si>
  <si>
    <r>
      <rPr>
        <sz val="11"/>
        <color indexed="8"/>
        <rFont val="宋体"/>
        <charset val="134"/>
      </rPr>
      <t>（鱼）鳍</t>
    </r>
  </si>
  <si>
    <t>finally</t>
  </si>
  <si>
    <r>
      <rPr>
        <sz val="11"/>
        <color indexed="8"/>
        <rFont val="宋体"/>
        <charset val="134"/>
      </rPr>
      <t>最后；最终</t>
    </r>
  </si>
  <si>
    <t>find</t>
  </si>
  <si>
    <r>
      <rPr>
        <sz val="11"/>
        <color indexed="8"/>
        <rFont val="宋体"/>
        <charset val="134"/>
      </rPr>
      <t>（过去式、过去分词</t>
    </r>
    <r>
      <rPr>
        <sz val="11"/>
        <color indexed="8"/>
        <rFont val="Calibri"/>
        <family val="2"/>
      </rPr>
      <t>found</t>
    </r>
    <r>
      <rPr>
        <sz val="11"/>
        <color indexed="8"/>
        <rFont val="宋体"/>
        <charset val="134"/>
      </rPr>
      <t>）找到；发现</t>
    </r>
  </si>
  <si>
    <t>find out</t>
  </si>
  <si>
    <r>
      <rPr>
        <sz val="11"/>
        <color indexed="8"/>
        <rFont val="宋体"/>
        <charset val="134"/>
      </rPr>
      <t>查明；弄清</t>
    </r>
  </si>
  <si>
    <t>fine</t>
  </si>
  <si>
    <r>
      <rPr>
        <sz val="11"/>
        <color indexed="8"/>
        <rFont val="宋体"/>
        <charset val="134"/>
      </rPr>
      <t>健康的；美好的</t>
    </r>
  </si>
  <si>
    <t>finger</t>
  </si>
  <si>
    <t>手指</t>
  </si>
  <si>
    <t>finish</t>
  </si>
  <si>
    <r>
      <rPr>
        <sz val="11"/>
        <color indexed="8"/>
        <rFont val="宋体"/>
        <charset val="134"/>
      </rPr>
      <t>完成；做好</t>
    </r>
  </si>
  <si>
    <t>fire</t>
  </si>
  <si>
    <r>
      <rPr>
        <sz val="11"/>
        <color indexed="8"/>
        <rFont val="宋体"/>
        <charset val="134"/>
      </rPr>
      <t>火；火灾</t>
    </r>
  </si>
  <si>
    <t>p.64</t>
  </si>
  <si>
    <t>fire station</t>
  </si>
  <si>
    <r>
      <rPr>
        <sz val="11"/>
        <color indexed="8"/>
        <rFont val="宋体"/>
        <charset val="134"/>
      </rPr>
      <t>消防站</t>
    </r>
  </si>
  <si>
    <t>first</t>
  </si>
  <si>
    <r>
      <rPr>
        <sz val="11"/>
        <color indexed="8"/>
        <rFont val="宋体"/>
        <charset val="134"/>
      </rPr>
      <t>第一</t>
    </r>
  </si>
  <si>
    <t>first name</t>
  </si>
  <si>
    <r>
      <rPr>
        <sz val="11"/>
        <color indexed="8"/>
        <rFont val="宋体"/>
        <charset val="134"/>
      </rPr>
      <t>名字</t>
    </r>
  </si>
  <si>
    <t>first of all</t>
  </si>
  <si>
    <r>
      <rPr>
        <sz val="11"/>
        <color indexed="8"/>
        <rFont val="宋体"/>
        <charset val="134"/>
      </rPr>
      <t>首先</t>
    </r>
  </si>
  <si>
    <t>fish</t>
  </si>
  <si>
    <r>
      <rPr>
        <sz val="11"/>
        <color indexed="8"/>
        <rFont val="宋体"/>
        <charset val="134"/>
      </rPr>
      <t>鱼；鱼肉</t>
    </r>
  </si>
  <si>
    <t>fisherman</t>
  </si>
  <si>
    <r>
      <rPr>
        <sz val="11"/>
        <color indexed="8"/>
        <rFont val="宋体"/>
        <charset val="134"/>
      </rPr>
      <t>渔民；钓鱼的人</t>
    </r>
  </si>
  <si>
    <t>fit</t>
  </si>
  <si>
    <t>适合；合身</t>
  </si>
  <si>
    <t>five</t>
  </si>
  <si>
    <r>
      <rPr>
        <sz val="11"/>
        <color indexed="8"/>
        <rFont val="宋体"/>
        <charset val="134"/>
      </rPr>
      <t>五</t>
    </r>
  </si>
  <si>
    <t>fix</t>
  </si>
  <si>
    <t>修理；安装</t>
  </si>
  <si>
    <t>fix up</t>
  </si>
  <si>
    <t>修理；装饰</t>
  </si>
  <si>
    <t>flag</t>
  </si>
  <si>
    <r>
      <rPr>
        <sz val="11"/>
        <color indexed="8"/>
        <rFont val="宋体"/>
        <charset val="134"/>
      </rPr>
      <t>旗；旗帜</t>
    </r>
  </si>
  <si>
    <t>flash</t>
  </si>
  <si>
    <r>
      <rPr>
        <sz val="11"/>
        <color indexed="8"/>
        <rFont val="宋体"/>
        <charset val="134"/>
      </rPr>
      <t>闪光灯；闪光</t>
    </r>
  </si>
  <si>
    <r>
      <rPr>
        <sz val="11"/>
        <color indexed="8"/>
        <rFont val="宋体"/>
        <charset val="134"/>
      </rPr>
      <t>闪耀；闪光</t>
    </r>
  </si>
  <si>
    <t>flashlight</t>
  </si>
  <si>
    <t>手电筒；火炬</t>
  </si>
  <si>
    <t>floor</t>
  </si>
  <si>
    <t>地板</t>
  </si>
  <si>
    <t>flower</t>
  </si>
  <si>
    <r>
      <rPr>
        <sz val="11"/>
        <color indexed="8"/>
        <rFont val="宋体"/>
        <charset val="134"/>
      </rPr>
      <t>花</t>
    </r>
  </si>
  <si>
    <t>p.63</t>
  </si>
  <si>
    <t>flu</t>
  </si>
  <si>
    <r>
      <rPr>
        <sz val="11"/>
        <color indexed="8"/>
        <rFont val="宋体"/>
        <charset val="134"/>
      </rPr>
      <t>流行性感冒；流感</t>
    </r>
  </si>
  <si>
    <t>fly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</si>
  <si>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flew</t>
    </r>
    <r>
      <rPr>
        <sz val="11"/>
        <color indexed="8"/>
        <rFont val="宋体"/>
        <charset val="134"/>
      </rPr>
      <t>）飞</t>
    </r>
  </si>
  <si>
    <t>fly a kite</t>
  </si>
  <si>
    <r>
      <rPr>
        <sz val="11"/>
        <color indexed="8"/>
        <rFont val="宋体"/>
        <charset val="134"/>
      </rPr>
      <t>放风筝</t>
    </r>
  </si>
  <si>
    <t>fold</t>
  </si>
  <si>
    <t>折叠；对折</t>
  </si>
  <si>
    <t>folk</t>
  </si>
  <si>
    <r>
      <rPr>
        <sz val="11"/>
        <color indexed="8"/>
        <rFont val="宋体"/>
        <charset val="134"/>
      </rPr>
      <t>民间的；民俗的</t>
    </r>
  </si>
  <si>
    <t>follow</t>
  </si>
  <si>
    <r>
      <rPr>
        <sz val="11"/>
        <color indexed="8"/>
        <rFont val="宋体"/>
        <charset val="134"/>
      </rPr>
      <t>遵循；跟随</t>
    </r>
  </si>
  <si>
    <t>follow the rules</t>
  </si>
  <si>
    <r>
      <t xml:space="preserve"> </t>
    </r>
    <r>
      <rPr>
        <sz val="11"/>
        <color indexed="8"/>
        <rFont val="宋体"/>
        <charset val="134"/>
      </rPr>
      <t>遵守规则</t>
    </r>
  </si>
  <si>
    <t>food</t>
  </si>
  <si>
    <r>
      <rPr>
        <sz val="11"/>
        <color indexed="8"/>
        <rFont val="宋体"/>
        <charset val="134"/>
      </rPr>
      <t>食物</t>
    </r>
  </si>
  <si>
    <t>fool</t>
  </si>
  <si>
    <r>
      <rPr>
        <sz val="11"/>
        <color indexed="8"/>
        <rFont val="宋体"/>
        <charset val="134"/>
      </rPr>
      <t>蠢人；傻瓜</t>
    </r>
  </si>
  <si>
    <r>
      <rPr>
        <sz val="11"/>
        <color indexed="8"/>
        <rFont val="宋体"/>
        <charset val="134"/>
      </rPr>
      <t>愚弄</t>
    </r>
  </si>
  <si>
    <t>foot</t>
  </si>
  <si>
    <t>脚；足</t>
  </si>
  <si>
    <t>football</t>
  </si>
  <si>
    <t>（美式）橄榄球；足球</t>
  </si>
  <si>
    <t>for</t>
  </si>
  <si>
    <r>
      <rPr>
        <sz val="11"/>
        <color indexed="8"/>
        <rFont val="宋体"/>
        <charset val="134"/>
      </rPr>
      <t>为了；给；对</t>
    </r>
  </si>
  <si>
    <t>for example</t>
  </si>
  <si>
    <r>
      <rPr>
        <sz val="11"/>
        <color indexed="8"/>
        <rFont val="宋体"/>
        <charset val="134"/>
      </rPr>
      <t>例如</t>
    </r>
  </si>
  <si>
    <t>for sure</t>
  </si>
  <si>
    <r>
      <rPr>
        <sz val="11"/>
        <color indexed="8"/>
        <rFont val="宋体"/>
        <charset val="134"/>
      </rPr>
      <t>无疑；肯定</t>
    </r>
  </si>
  <si>
    <t>force</t>
  </si>
  <si>
    <t>力；力量</t>
  </si>
  <si>
    <t>foreign</t>
  </si>
  <si>
    <r>
      <rPr>
        <sz val="11"/>
        <color indexed="8"/>
        <rFont val="宋体"/>
        <charset val="134"/>
      </rPr>
      <t>外国的</t>
    </r>
  </si>
  <si>
    <t>forest</t>
  </si>
  <si>
    <r>
      <rPr>
        <sz val="11"/>
        <color indexed="8"/>
        <rFont val="宋体"/>
        <charset val="134"/>
      </rPr>
      <t>森林</t>
    </r>
  </si>
  <si>
    <t>forever</t>
  </si>
  <si>
    <t>永远</t>
  </si>
  <si>
    <t>forget</t>
  </si>
  <si>
    <r>
      <rPr>
        <sz val="11"/>
        <color indexed="8"/>
        <rFont val="宋体"/>
        <charset val="134"/>
      </rPr>
      <t>忘记；遗忘</t>
    </r>
  </si>
  <si>
    <t>fork</t>
  </si>
  <si>
    <r>
      <rPr>
        <sz val="11"/>
        <color indexed="8"/>
        <rFont val="宋体"/>
        <charset val="134"/>
      </rPr>
      <t>餐叉；叉子</t>
    </r>
  </si>
  <si>
    <t>form</t>
  </si>
  <si>
    <r>
      <rPr>
        <sz val="11"/>
        <color indexed="8"/>
        <rFont val="宋体"/>
        <charset val="134"/>
      </rPr>
      <t>形式；类型</t>
    </r>
  </si>
  <si>
    <t>forty</t>
  </si>
  <si>
    <r>
      <rPr>
        <sz val="11"/>
        <color indexed="8"/>
        <rFont val="宋体"/>
        <charset val="134"/>
      </rPr>
      <t>四十</t>
    </r>
  </si>
  <si>
    <t>forward</t>
  </si>
  <si>
    <r>
      <rPr>
        <sz val="11"/>
        <color indexed="8"/>
        <rFont val="宋体"/>
        <charset val="134"/>
      </rPr>
      <t>向前；前进</t>
    </r>
  </si>
  <si>
    <r>
      <rPr>
        <sz val="11"/>
        <color indexed="8"/>
        <rFont val="宋体"/>
        <charset val="134"/>
      </rPr>
      <t>转寄；发送</t>
    </r>
  </si>
  <si>
    <t>four</t>
  </si>
  <si>
    <r>
      <rPr>
        <sz val="11"/>
        <color indexed="8"/>
        <rFont val="宋体"/>
        <charset val="134"/>
      </rPr>
      <t>四</t>
    </r>
  </si>
  <si>
    <t>fox</t>
  </si>
  <si>
    <t>狐狸</t>
  </si>
  <si>
    <t>France</t>
  </si>
  <si>
    <r>
      <rPr>
        <sz val="11"/>
        <color indexed="8"/>
        <rFont val="宋体"/>
        <charset val="134"/>
      </rPr>
      <t>法国</t>
    </r>
  </si>
  <si>
    <t>free</t>
  </si>
  <si>
    <r>
      <rPr>
        <sz val="11"/>
        <color indexed="8"/>
        <rFont val="宋体"/>
        <charset val="134"/>
      </rPr>
      <t>空闲的</t>
    </r>
  </si>
  <si>
    <r>
      <rPr>
        <sz val="11"/>
        <color indexed="8"/>
        <rFont val="宋体"/>
        <charset val="134"/>
      </rPr>
      <t>免费的</t>
    </r>
  </si>
  <si>
    <t>freezing</t>
  </si>
  <si>
    <t>极冷的；冰冻的</t>
  </si>
  <si>
    <t>French</t>
  </si>
  <si>
    <t>法语</t>
  </si>
  <si>
    <t>fresh</t>
  </si>
  <si>
    <r>
      <rPr>
        <sz val="11"/>
        <color indexed="8"/>
        <rFont val="宋体"/>
        <charset val="134"/>
      </rPr>
      <t>新鲜的；清新的</t>
    </r>
  </si>
  <si>
    <t>Friday</t>
  </si>
  <si>
    <r>
      <rPr>
        <sz val="11"/>
        <color indexed="8"/>
        <rFont val="宋体"/>
        <charset val="134"/>
      </rPr>
      <t>星期五</t>
    </r>
  </si>
  <si>
    <t>fridge</t>
  </si>
  <si>
    <r>
      <rPr>
        <sz val="11"/>
        <color indexed="8"/>
        <rFont val="宋体"/>
        <charset val="134"/>
      </rPr>
      <t>冰箱</t>
    </r>
  </si>
  <si>
    <t>friend</t>
  </si>
  <si>
    <r>
      <rPr>
        <sz val="11"/>
        <color indexed="8"/>
        <rFont val="宋体"/>
        <charset val="134"/>
      </rPr>
      <t>朋友</t>
    </r>
  </si>
  <si>
    <t>friendly</t>
  </si>
  <si>
    <r>
      <rPr>
        <sz val="11"/>
        <color indexed="8"/>
        <rFont val="宋体"/>
        <charset val="134"/>
      </rPr>
      <t>友好的</t>
    </r>
  </si>
  <si>
    <t>friendship</t>
  </si>
  <si>
    <r>
      <rPr>
        <sz val="11"/>
        <color indexed="8"/>
        <rFont val="宋体"/>
        <charset val="134"/>
      </rPr>
      <t>友谊；友情</t>
    </r>
  </si>
  <si>
    <t>from</t>
  </si>
  <si>
    <r>
      <rPr>
        <sz val="11"/>
        <color indexed="8"/>
        <rFont val="宋体"/>
        <charset val="134"/>
      </rPr>
      <t>（表示开始的时间）从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开始</t>
    </r>
  </si>
  <si>
    <t>from time to time</t>
  </si>
  <si>
    <r>
      <rPr>
        <sz val="11"/>
        <color indexed="8"/>
        <rFont val="宋体"/>
        <charset val="134"/>
      </rPr>
      <t>时常；有时</t>
    </r>
  </si>
  <si>
    <t>from…to…</t>
  </si>
  <si>
    <r>
      <rPr>
        <sz val="11"/>
        <color indexed="8"/>
        <rFont val="宋体"/>
        <charset val="134"/>
      </rPr>
      <t>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到</t>
    </r>
    <r>
      <rPr>
        <sz val="11"/>
        <color indexed="8"/>
        <rFont val="Calibri"/>
        <family val="2"/>
      </rPr>
      <t>……</t>
    </r>
  </si>
  <si>
    <t>front</t>
  </si>
  <si>
    <r>
      <rPr>
        <sz val="11"/>
        <color indexed="8"/>
        <rFont val="宋体"/>
        <charset val="134"/>
      </rPr>
      <t>前面</t>
    </r>
  </si>
  <si>
    <t>fruit</t>
  </si>
  <si>
    <r>
      <rPr>
        <sz val="11"/>
        <color indexed="8"/>
        <rFont val="宋体"/>
        <charset val="134"/>
      </rPr>
      <t>水果</t>
    </r>
  </si>
  <si>
    <t>full</t>
  </si>
  <si>
    <r>
      <rPr>
        <sz val="11"/>
        <color indexed="8"/>
        <rFont val="宋体"/>
        <charset val="134"/>
      </rPr>
      <t>忙的；满的；充满的</t>
    </r>
  </si>
  <si>
    <t>full of</t>
  </si>
  <si>
    <t>满是……的；（有）大量的；（有）丰富的</t>
  </si>
  <si>
    <t>fun</t>
  </si>
  <si>
    <r>
      <rPr>
        <sz val="11"/>
        <color indexed="8"/>
        <rFont val="宋体"/>
        <charset val="134"/>
      </rPr>
      <t>有趣的；使人快乐的</t>
    </r>
  </si>
  <si>
    <r>
      <rPr>
        <sz val="11"/>
        <color indexed="8"/>
        <rFont val="宋体"/>
        <charset val="134"/>
      </rPr>
      <t>乐趣；快乐</t>
    </r>
  </si>
  <si>
    <t>funny</t>
  </si>
  <si>
    <r>
      <rPr>
        <sz val="11"/>
        <color indexed="8"/>
        <rFont val="宋体"/>
        <charset val="134"/>
      </rPr>
      <t>奇怪的；滑稽好笑的</t>
    </r>
  </si>
  <si>
    <t>future</t>
  </si>
  <si>
    <r>
      <rPr>
        <sz val="11"/>
        <color indexed="8"/>
        <rFont val="宋体"/>
        <charset val="134"/>
      </rPr>
      <t>将来；未来</t>
    </r>
  </si>
  <si>
    <t>game</t>
  </si>
  <si>
    <r>
      <rPr>
        <sz val="11"/>
        <color indexed="8"/>
        <rFont val="宋体"/>
        <charset val="134"/>
      </rPr>
      <t>游戏；运动；比赛</t>
    </r>
  </si>
  <si>
    <t>garden</t>
  </si>
  <si>
    <r>
      <rPr>
        <sz val="11"/>
        <color indexed="8"/>
        <rFont val="宋体"/>
        <charset val="134"/>
      </rPr>
      <t>花园；园子</t>
    </r>
  </si>
  <si>
    <t>gate</t>
  </si>
  <si>
    <r>
      <rPr>
        <sz val="11"/>
        <color indexed="8"/>
        <rFont val="宋体"/>
        <charset val="134"/>
      </rPr>
      <t>大门</t>
    </r>
  </si>
  <si>
    <t>general</t>
  </si>
  <si>
    <r>
      <rPr>
        <sz val="11"/>
        <color indexed="8"/>
        <rFont val="宋体"/>
        <charset val="134"/>
      </rPr>
      <t>总的；普遍的；常规的</t>
    </r>
  </si>
  <si>
    <r>
      <rPr>
        <sz val="11"/>
        <color indexed="8"/>
        <rFont val="宋体"/>
        <charset val="134"/>
      </rPr>
      <t>将军</t>
    </r>
  </si>
  <si>
    <t>gentleman</t>
  </si>
  <si>
    <r>
      <rPr>
        <sz val="11"/>
        <color indexed="8"/>
        <rFont val="宋体"/>
        <charset val="134"/>
      </rPr>
      <t>先生；绅士</t>
    </r>
  </si>
  <si>
    <t>geography</t>
  </si>
  <si>
    <r>
      <rPr>
        <sz val="11"/>
        <color indexed="8"/>
        <rFont val="宋体"/>
        <charset val="134"/>
      </rPr>
      <t>地理（学）</t>
    </r>
  </si>
  <si>
    <t>German</t>
  </si>
  <si>
    <t>德国的；德语的；德国人的</t>
  </si>
  <si>
    <t>德语；德国人</t>
  </si>
  <si>
    <t>Germany</t>
  </si>
  <si>
    <r>
      <rPr>
        <sz val="11"/>
        <color indexed="8"/>
        <rFont val="宋体"/>
        <charset val="134"/>
      </rPr>
      <t>德国</t>
    </r>
  </si>
  <si>
    <t>get</t>
  </si>
  <si>
    <r>
      <rPr>
        <sz val="11"/>
        <color indexed="8"/>
        <rFont val="宋体"/>
        <charset val="134"/>
      </rPr>
      <t>去取（或带来）；得到</t>
    </r>
  </si>
  <si>
    <t>get a surprise</t>
  </si>
  <si>
    <r>
      <rPr>
        <sz val="11"/>
        <color indexed="8"/>
        <rFont val="宋体"/>
        <charset val="134"/>
      </rPr>
      <t>吃惊</t>
    </r>
  </si>
  <si>
    <t>get dressed</t>
  </si>
  <si>
    <r>
      <rPr>
        <sz val="11"/>
        <color indexed="8"/>
        <rFont val="宋体"/>
        <charset val="134"/>
      </rPr>
      <t>穿上衣服</t>
    </r>
  </si>
  <si>
    <t>get in the way of</t>
  </si>
  <si>
    <r>
      <rPr>
        <sz val="11"/>
        <color indexed="8"/>
        <rFont val="宋体"/>
        <charset val="134"/>
      </rPr>
      <t>挡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的路；妨碍</t>
    </r>
  </si>
  <si>
    <t>get into</t>
  </si>
  <si>
    <t>陷入；参与</t>
  </si>
  <si>
    <t>get lost</t>
  </si>
  <si>
    <r>
      <rPr>
        <sz val="11"/>
        <color indexed="8"/>
        <rFont val="宋体"/>
        <charset val="134"/>
      </rPr>
      <t>迷路</t>
    </r>
  </si>
  <si>
    <t>get mad</t>
  </si>
  <si>
    <r>
      <rPr>
        <sz val="11"/>
        <color indexed="8"/>
        <rFont val="宋体"/>
        <charset val="134"/>
      </rPr>
      <t>大动肝火；气愤</t>
    </r>
  </si>
  <si>
    <t>get married</t>
  </si>
  <si>
    <t>结婚</t>
  </si>
  <si>
    <t>get off</t>
  </si>
  <si>
    <t>下车</t>
  </si>
  <si>
    <t>get on with</t>
  </si>
  <si>
    <t>和睦相处；关系良好</t>
  </si>
  <si>
    <t>get out of</t>
  </si>
  <si>
    <t>离开；从……出来</t>
  </si>
  <si>
    <t>get popular</t>
  </si>
  <si>
    <r>
      <rPr>
        <sz val="11"/>
        <color indexed="8"/>
        <rFont val="宋体"/>
        <charset val="134"/>
      </rPr>
      <t>受欢迎；流行</t>
    </r>
  </si>
  <si>
    <t>get up</t>
  </si>
  <si>
    <r>
      <rPr>
        <sz val="11"/>
        <color indexed="8"/>
        <rFont val="宋体"/>
        <charset val="134"/>
      </rPr>
      <t>起床；站起</t>
    </r>
  </si>
  <si>
    <t>get used to</t>
  </si>
  <si>
    <r>
      <rPr>
        <sz val="11"/>
        <color indexed="8"/>
        <rFont val="宋体"/>
        <charset val="134"/>
      </rPr>
      <t>习惯于</t>
    </r>
  </si>
  <si>
    <t>ghost</t>
  </si>
  <si>
    <r>
      <rPr>
        <sz val="11"/>
        <color indexed="8"/>
        <rFont val="宋体"/>
        <charset val="134"/>
      </rPr>
      <t>鬼；鬼魂</t>
    </r>
  </si>
  <si>
    <t>gift</t>
  </si>
  <si>
    <r>
      <rPr>
        <sz val="11"/>
        <color indexed="8"/>
        <rFont val="宋体"/>
        <charset val="134"/>
      </rPr>
      <t>礼物；赠品</t>
    </r>
  </si>
  <si>
    <t>giraffe</t>
  </si>
  <si>
    <r>
      <rPr>
        <sz val="11"/>
        <color indexed="8"/>
        <rFont val="宋体"/>
        <charset val="134"/>
      </rPr>
      <t>长颈鹿</t>
    </r>
  </si>
  <si>
    <t>girl</t>
  </si>
  <si>
    <r>
      <rPr>
        <sz val="11"/>
        <color indexed="8"/>
        <rFont val="宋体"/>
        <charset val="134"/>
      </rPr>
      <t>女孩</t>
    </r>
  </si>
  <si>
    <t>girlfriend</t>
  </si>
  <si>
    <r>
      <rPr>
        <sz val="11"/>
        <color indexed="8"/>
        <rFont val="宋体"/>
        <charset val="134"/>
      </rPr>
      <t>女朋友</t>
    </r>
  </si>
  <si>
    <t>give</t>
  </si>
  <si>
    <r>
      <rPr>
        <sz val="11"/>
        <color indexed="8"/>
        <rFont val="宋体"/>
        <charset val="134"/>
      </rPr>
      <t>提供；给</t>
    </r>
  </si>
  <si>
    <t>give … a lift</t>
  </si>
  <si>
    <r>
      <rPr>
        <sz val="11"/>
        <color indexed="8"/>
        <rFont val="宋体"/>
        <charset val="134"/>
      </rPr>
      <t>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一程</t>
    </r>
  </si>
  <si>
    <t>p.90</t>
  </si>
  <si>
    <t>give away</t>
  </si>
  <si>
    <t>赠送；捐赠</t>
  </si>
  <si>
    <t>give out</t>
  </si>
  <si>
    <t>分发；散发</t>
  </si>
  <si>
    <t>give up</t>
  </si>
  <si>
    <t>放弃</t>
  </si>
  <si>
    <t>glad</t>
  </si>
  <si>
    <r>
      <rPr>
        <sz val="11"/>
        <color indexed="8"/>
        <rFont val="宋体"/>
        <charset val="134"/>
      </rPr>
      <t>高兴；愿意</t>
    </r>
  </si>
  <si>
    <t>glass</t>
  </si>
  <si>
    <r>
      <rPr>
        <sz val="11"/>
        <color indexed="8"/>
        <rFont val="宋体"/>
        <charset val="134"/>
      </rPr>
      <t>玻璃</t>
    </r>
  </si>
  <si>
    <t>glasses</t>
  </si>
  <si>
    <r>
      <rPr>
        <sz val="11"/>
        <color indexed="8"/>
        <rFont val="宋体"/>
        <charset val="134"/>
      </rPr>
      <t>眼镜</t>
    </r>
  </si>
  <si>
    <t>glove</t>
  </si>
  <si>
    <t>（分手指的）手套</t>
  </si>
  <si>
    <t>glue</t>
  </si>
  <si>
    <r>
      <rPr>
        <sz val="11"/>
        <color indexed="8"/>
        <rFont val="宋体"/>
        <charset val="134"/>
      </rPr>
      <t>胶水</t>
    </r>
  </si>
  <si>
    <t>go</t>
  </si>
  <si>
    <r>
      <rPr>
        <sz val="11"/>
        <color indexed="8"/>
        <rFont val="宋体"/>
        <charset val="134"/>
      </rPr>
      <t>去；走</t>
    </r>
  </si>
  <si>
    <t>go along (the street)</t>
  </si>
  <si>
    <r>
      <rPr>
        <sz val="11"/>
        <color indexed="8"/>
        <rFont val="宋体"/>
        <charset val="134"/>
      </rPr>
      <t>沿着（这条街）走</t>
    </r>
  </si>
  <si>
    <t>go by</t>
  </si>
  <si>
    <r>
      <rPr>
        <sz val="11"/>
        <color indexed="8"/>
        <rFont val="宋体"/>
        <charset val="134"/>
      </rPr>
      <t>（时间）逝去；过去</t>
    </r>
  </si>
  <si>
    <t>p.108</t>
  </si>
  <si>
    <t>go off</t>
  </si>
  <si>
    <t>（闹钟）发出响声</t>
  </si>
  <si>
    <t>go out</t>
  </si>
  <si>
    <r>
      <rPr>
        <sz val="11"/>
        <color indexed="8"/>
        <rFont val="宋体"/>
        <charset val="134"/>
      </rPr>
      <t>外出（娱乐）</t>
    </r>
  </si>
  <si>
    <t>go out of one's way</t>
  </si>
  <si>
    <r>
      <rPr>
        <sz val="11"/>
        <color indexed="8"/>
        <rFont val="宋体"/>
        <charset val="134"/>
      </rPr>
      <t>特地；格外努力</t>
    </r>
  </si>
  <si>
    <t>go to the movies</t>
  </si>
  <si>
    <r>
      <rPr>
        <sz val="11"/>
        <color indexed="8"/>
        <rFont val="宋体"/>
        <charset val="134"/>
      </rPr>
      <t>看电影</t>
    </r>
  </si>
  <si>
    <t>goal</t>
  </si>
  <si>
    <r>
      <rPr>
        <sz val="11"/>
        <color indexed="8"/>
        <rFont val="宋体"/>
        <charset val="134"/>
      </rPr>
      <t>球门；射门；目标</t>
    </r>
  </si>
  <si>
    <t>god</t>
  </si>
  <si>
    <t>神；上帝</t>
  </si>
  <si>
    <t>goddess</t>
  </si>
  <si>
    <r>
      <rPr>
        <sz val="11"/>
        <color indexed="8"/>
        <rFont val="宋体"/>
        <charset val="134"/>
      </rPr>
      <t>女神</t>
    </r>
  </si>
  <si>
    <t>gold</t>
  </si>
  <si>
    <t>金色的</t>
  </si>
  <si>
    <t>金子；金币</t>
  </si>
  <si>
    <t>good</t>
  </si>
  <si>
    <r>
      <rPr>
        <sz val="11"/>
        <color indexed="8"/>
        <rFont val="宋体"/>
        <charset val="134"/>
      </rPr>
      <t>好的</t>
    </r>
  </si>
  <si>
    <t>p.S1</t>
  </si>
  <si>
    <t>Good afternoon!</t>
  </si>
  <si>
    <r>
      <rPr>
        <sz val="11"/>
        <color indexed="8"/>
        <rFont val="宋体"/>
        <charset val="134"/>
      </rPr>
      <t>下午好！</t>
    </r>
  </si>
  <si>
    <t>Good evening!</t>
  </si>
  <si>
    <r>
      <rPr>
        <sz val="11"/>
        <color indexed="8"/>
        <rFont val="宋体"/>
        <charset val="134"/>
      </rPr>
      <t>晚上好！</t>
    </r>
  </si>
  <si>
    <t>Good morning!</t>
  </si>
  <si>
    <r>
      <rPr>
        <sz val="11"/>
        <color indexed="8"/>
        <rFont val="宋体"/>
        <charset val="134"/>
      </rPr>
      <t>早上好！</t>
    </r>
  </si>
  <si>
    <t>goodbye</t>
  </si>
  <si>
    <t>interj.&amp;n.</t>
  </si>
  <si>
    <r>
      <rPr>
        <sz val="11"/>
        <color indexed="8"/>
        <rFont val="宋体"/>
        <charset val="134"/>
      </rPr>
      <t>再见</t>
    </r>
  </si>
  <si>
    <t>government</t>
  </si>
  <si>
    <t>政府；内阁</t>
  </si>
  <si>
    <t>grade</t>
  </si>
  <si>
    <r>
      <rPr>
        <sz val="11"/>
        <color indexed="8"/>
        <rFont val="宋体"/>
        <charset val="134"/>
      </rPr>
      <t>成绩等级；评分等级</t>
    </r>
  </si>
  <si>
    <t>gradually</t>
  </si>
  <si>
    <r>
      <rPr>
        <sz val="11"/>
        <color indexed="8"/>
        <rFont val="宋体"/>
        <charset val="134"/>
      </rPr>
      <t>逐步地；渐进地</t>
    </r>
  </si>
  <si>
    <t>graduate</t>
  </si>
  <si>
    <r>
      <rPr>
        <sz val="11"/>
        <color indexed="8"/>
        <rFont val="宋体"/>
        <charset val="134"/>
      </rPr>
      <t>毕业；获得学位</t>
    </r>
  </si>
  <si>
    <t>graduation</t>
  </si>
  <si>
    <t>毕业</t>
  </si>
  <si>
    <t>grammar</t>
  </si>
  <si>
    <r>
      <rPr>
        <sz val="11"/>
        <color indexed="8"/>
        <rFont val="宋体"/>
        <charset val="134"/>
      </rPr>
      <t>语法</t>
    </r>
  </si>
  <si>
    <t>granddaughter</t>
  </si>
  <si>
    <r>
      <rPr>
        <sz val="11"/>
        <color indexed="8"/>
        <rFont val="宋体"/>
        <charset val="134"/>
      </rPr>
      <t>（外）孙女</t>
    </r>
  </si>
  <si>
    <t>grandfather</t>
  </si>
  <si>
    <r>
      <rPr>
        <sz val="11"/>
        <color indexed="8"/>
        <rFont val="宋体"/>
        <charset val="134"/>
      </rPr>
      <t>（外）祖父；爷爷；外公；姥爷</t>
    </r>
  </si>
  <si>
    <t>grandma</t>
  </si>
  <si>
    <r>
      <rPr>
        <sz val="11"/>
        <color indexed="8"/>
        <rFont val="宋体"/>
        <charset val="134"/>
      </rPr>
      <t>（外）祖母；奶奶；外婆；姥姥</t>
    </r>
  </si>
  <si>
    <t>grandmother</t>
  </si>
  <si>
    <t>grandpa</t>
  </si>
  <si>
    <t>grandparent</t>
  </si>
  <si>
    <r>
      <rPr>
        <sz val="11"/>
        <color indexed="8"/>
        <rFont val="宋体"/>
        <charset val="134"/>
      </rPr>
      <t>祖父（母）；外祖父（母）</t>
    </r>
  </si>
  <si>
    <t>grape</t>
  </si>
  <si>
    <r>
      <rPr>
        <sz val="11"/>
        <color indexed="8"/>
        <rFont val="宋体"/>
        <charset val="134"/>
      </rPr>
      <t>葡萄</t>
    </r>
  </si>
  <si>
    <t>grass</t>
  </si>
  <si>
    <r>
      <rPr>
        <sz val="11"/>
        <color indexed="8"/>
        <rFont val="宋体"/>
        <charset val="134"/>
      </rPr>
      <t>草；草地</t>
    </r>
  </si>
  <si>
    <t>gravy</t>
  </si>
  <si>
    <r>
      <rPr>
        <sz val="11"/>
        <color indexed="8"/>
        <rFont val="宋体"/>
        <charset val="134"/>
      </rPr>
      <t>（调味）肉汁</t>
    </r>
  </si>
  <si>
    <t>great</t>
  </si>
  <si>
    <r>
      <rPr>
        <sz val="11"/>
        <color indexed="8"/>
        <rFont val="宋体"/>
        <charset val="134"/>
      </rPr>
      <t>美妙的；伟大的</t>
    </r>
  </si>
  <si>
    <t>green</t>
  </si>
  <si>
    <r>
      <rPr>
        <sz val="11"/>
        <color indexed="8"/>
        <rFont val="宋体"/>
        <charset val="134"/>
      </rPr>
      <t>绿色（的）</t>
    </r>
  </si>
  <si>
    <t>greet</t>
  </si>
  <si>
    <r>
      <rPr>
        <sz val="11"/>
        <color indexed="8"/>
        <rFont val="宋体"/>
        <charset val="134"/>
      </rPr>
      <t>和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打招呼；迎接</t>
    </r>
  </si>
  <si>
    <t>grey</t>
  </si>
  <si>
    <r>
      <rPr>
        <sz val="11"/>
        <color indexed="8"/>
        <rFont val="宋体"/>
        <charset val="134"/>
      </rPr>
      <t>（天空）阴沉的；昏暗的；灰色的</t>
    </r>
  </si>
  <si>
    <t>p.84</t>
  </si>
  <si>
    <t>ground</t>
  </si>
  <si>
    <t>地；地面</t>
  </si>
  <si>
    <t>group</t>
  </si>
  <si>
    <r>
      <rPr>
        <sz val="11"/>
        <color indexed="8"/>
        <rFont val="宋体"/>
        <charset val="134"/>
      </rPr>
      <t>组；群</t>
    </r>
  </si>
  <si>
    <t>grow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</si>
  <si>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grew</t>
    </r>
    <r>
      <rPr>
        <sz val="11"/>
        <color indexed="8"/>
        <rFont val="宋体"/>
        <charset val="134"/>
      </rPr>
      <t>）种植；生长；发育</t>
    </r>
  </si>
  <si>
    <t>grow up</t>
  </si>
  <si>
    <r>
      <rPr>
        <sz val="11"/>
        <color indexed="8"/>
        <rFont val="宋体"/>
        <charset val="134"/>
      </rPr>
      <t>长大；成熟；成长</t>
    </r>
  </si>
  <si>
    <t>guard</t>
  </si>
  <si>
    <r>
      <rPr>
        <sz val="11"/>
        <color indexed="8"/>
        <rFont val="宋体"/>
        <charset val="134"/>
      </rPr>
      <t>警卫；看守</t>
    </r>
  </si>
  <si>
    <r>
      <rPr>
        <sz val="11"/>
        <color indexed="8"/>
        <rFont val="宋体"/>
        <charset val="134"/>
      </rPr>
      <t>守卫；保卫</t>
    </r>
  </si>
  <si>
    <t>guess</t>
  </si>
  <si>
    <t>猜测；估计</t>
  </si>
  <si>
    <t>guest</t>
  </si>
  <si>
    <r>
      <rPr>
        <sz val="11"/>
        <color indexed="8"/>
        <rFont val="宋体"/>
        <charset val="134"/>
      </rPr>
      <t>客人；宾客</t>
    </r>
  </si>
  <si>
    <t>guide</t>
  </si>
  <si>
    <r>
      <rPr>
        <sz val="11"/>
        <color indexed="8"/>
        <rFont val="宋体"/>
        <charset val="134"/>
      </rPr>
      <t>导游；向导</t>
    </r>
  </si>
  <si>
    <t>guitar</t>
  </si>
  <si>
    <r>
      <rPr>
        <sz val="11"/>
        <color indexed="8"/>
        <rFont val="宋体"/>
        <charset val="134"/>
      </rPr>
      <t>吉他</t>
    </r>
  </si>
  <si>
    <t>gun</t>
  </si>
  <si>
    <t>枪；炮</t>
  </si>
  <si>
    <t>guy</t>
  </si>
  <si>
    <r>
      <rPr>
        <sz val="11"/>
        <color indexed="8"/>
        <rFont val="宋体"/>
        <charset val="134"/>
      </rPr>
      <t>（非正式）家伙（</t>
    </r>
    <r>
      <rPr>
        <sz val="11"/>
        <color indexed="8"/>
        <rFont val="Calibri"/>
        <family val="2"/>
      </rPr>
      <t>pl.</t>
    </r>
    <r>
      <rPr>
        <sz val="11"/>
        <color indexed="8"/>
        <rFont val="宋体"/>
        <charset val="134"/>
      </rPr>
      <t>）伙计们</t>
    </r>
  </si>
  <si>
    <t>habit</t>
  </si>
  <si>
    <r>
      <rPr>
        <sz val="11"/>
        <color indexed="8"/>
        <rFont val="宋体"/>
        <charset val="134"/>
      </rPr>
      <t>习惯</t>
    </r>
  </si>
  <si>
    <t>hair</t>
  </si>
  <si>
    <r>
      <rPr>
        <sz val="11"/>
        <color indexed="8"/>
        <rFont val="宋体"/>
        <charset val="134"/>
      </rPr>
      <t>头发；毛发</t>
    </r>
  </si>
  <si>
    <t>half</t>
  </si>
  <si>
    <t>n.&amp;pron.</t>
  </si>
  <si>
    <r>
      <rPr>
        <sz val="11"/>
        <color indexed="8"/>
        <rFont val="宋体"/>
        <charset val="134"/>
      </rPr>
      <t>一半；半数</t>
    </r>
  </si>
  <si>
    <t>halfway</t>
  </si>
  <si>
    <r>
      <rPr>
        <sz val="11"/>
        <color indexed="8"/>
        <rFont val="宋体"/>
        <charset val="134"/>
      </rPr>
      <t>在中途；部分地做（或达到）</t>
    </r>
  </si>
  <si>
    <t>hall</t>
  </si>
  <si>
    <r>
      <rPr>
        <sz val="11"/>
        <color indexed="8"/>
        <rFont val="宋体"/>
        <charset val="134"/>
      </rPr>
      <t>大厅；礼堂</t>
    </r>
  </si>
  <si>
    <t>hallway</t>
  </si>
  <si>
    <r>
      <rPr>
        <sz val="11"/>
        <color indexed="8"/>
        <rFont val="宋体"/>
        <charset val="134"/>
      </rPr>
      <t>走廊；过道</t>
    </r>
  </si>
  <si>
    <t>hamburger</t>
  </si>
  <si>
    <r>
      <rPr>
        <sz val="11"/>
        <color indexed="8"/>
        <rFont val="宋体"/>
        <charset val="134"/>
      </rPr>
      <t>汉堡包</t>
    </r>
  </si>
  <si>
    <t>hand</t>
  </si>
  <si>
    <r>
      <rPr>
        <sz val="11"/>
        <color indexed="8"/>
        <rFont val="宋体"/>
        <charset val="134"/>
      </rPr>
      <t>手</t>
    </r>
  </si>
  <si>
    <t>hand out</t>
  </si>
  <si>
    <t>分发</t>
  </si>
  <si>
    <t>handbag</t>
  </si>
  <si>
    <r>
      <rPr>
        <sz val="11"/>
        <color indexed="8"/>
        <rFont val="宋体"/>
        <charset val="134"/>
      </rPr>
      <t>小手提包</t>
    </r>
  </si>
  <si>
    <t>handsome</t>
  </si>
  <si>
    <r>
      <rPr>
        <sz val="11"/>
        <color indexed="8"/>
        <rFont val="宋体"/>
        <charset val="134"/>
      </rPr>
      <t>英俊的</t>
    </r>
  </si>
  <si>
    <t>hang</t>
  </si>
  <si>
    <r>
      <rPr>
        <sz val="11"/>
        <color indexed="8"/>
        <rFont val="宋体"/>
        <charset val="134"/>
      </rPr>
      <t>悬挂；垂下</t>
    </r>
  </si>
  <si>
    <t>hang out</t>
  </si>
  <si>
    <r>
      <rPr>
        <sz val="11"/>
        <color indexed="8"/>
        <rFont val="宋体"/>
        <charset val="134"/>
      </rPr>
      <t>闲逛；常去某处</t>
    </r>
  </si>
  <si>
    <t>happen</t>
  </si>
  <si>
    <r>
      <rPr>
        <sz val="11"/>
        <color indexed="8"/>
        <rFont val="宋体"/>
        <charset val="134"/>
      </rPr>
      <t>发生；出现</t>
    </r>
  </si>
  <si>
    <t>happening</t>
  </si>
  <si>
    <r>
      <rPr>
        <sz val="11"/>
        <color indexed="8"/>
        <rFont val="宋体"/>
        <charset val="134"/>
      </rPr>
      <t>事件；发生的事情（常指不寻常的）</t>
    </r>
  </si>
  <si>
    <t>happy</t>
  </si>
  <si>
    <r>
      <rPr>
        <sz val="11"/>
        <color indexed="8"/>
        <rFont val="宋体"/>
        <charset val="134"/>
      </rPr>
      <t>愉快的；高兴的</t>
    </r>
  </si>
  <si>
    <t>Happy birthday!</t>
  </si>
  <si>
    <r>
      <rPr>
        <sz val="11"/>
        <color indexed="8"/>
        <rFont val="宋体"/>
        <charset val="134"/>
      </rPr>
      <t>生日快乐！</t>
    </r>
  </si>
  <si>
    <t>hard</t>
  </si>
  <si>
    <r>
      <rPr>
        <sz val="11"/>
        <color indexed="8"/>
        <rFont val="宋体"/>
        <charset val="134"/>
      </rPr>
      <t>努力地</t>
    </r>
    <r>
      <rPr>
        <sz val="11"/>
        <color indexed="8"/>
        <rFont val="Calibri"/>
        <family val="2"/>
      </rPr>
      <t xml:space="preserve"> </t>
    </r>
  </si>
  <si>
    <t>hardly</t>
  </si>
  <si>
    <r>
      <rPr>
        <sz val="11"/>
        <color indexed="8"/>
        <rFont val="宋体"/>
        <charset val="134"/>
      </rPr>
      <t>几乎不；几乎没有</t>
    </r>
  </si>
  <si>
    <t>hardly ever</t>
  </si>
  <si>
    <r>
      <rPr>
        <sz val="11"/>
        <color indexed="8"/>
        <rFont val="宋体"/>
        <charset val="134"/>
      </rPr>
      <t>几乎从不</t>
    </r>
  </si>
  <si>
    <t>hard-working</t>
  </si>
  <si>
    <r>
      <rPr>
        <sz val="11"/>
        <color indexed="8"/>
        <rFont val="宋体"/>
        <charset val="134"/>
      </rPr>
      <t>工作努力的；辛勤的</t>
    </r>
  </si>
  <si>
    <t>harmful</t>
  </si>
  <si>
    <r>
      <rPr>
        <sz val="11"/>
        <color indexed="8"/>
        <rFont val="宋体"/>
        <charset val="134"/>
      </rPr>
      <t>有害的</t>
    </r>
  </si>
  <si>
    <t>has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</si>
  <si>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have</t>
    </r>
    <r>
      <rPr>
        <sz val="11"/>
        <color indexed="8"/>
        <rFont val="宋体"/>
        <charset val="134"/>
      </rPr>
      <t>的第三人称单数形式）有</t>
    </r>
  </si>
  <si>
    <t>hat</t>
  </si>
  <si>
    <r>
      <rPr>
        <sz val="11"/>
        <color indexed="8"/>
        <rFont val="宋体"/>
        <charset val="134"/>
      </rPr>
      <t>帽子</t>
    </r>
  </si>
  <si>
    <t>hate</t>
  </si>
  <si>
    <t>厌恶；讨厌</t>
  </si>
  <si>
    <t>haunted</t>
  </si>
  <si>
    <r>
      <rPr>
        <sz val="11"/>
        <color indexed="8"/>
        <rFont val="宋体"/>
        <charset val="134"/>
      </rPr>
      <t>有鬼魂出没的；闹鬼的</t>
    </r>
  </si>
  <si>
    <t>have</t>
  </si>
  <si>
    <r>
      <rPr>
        <sz val="11"/>
        <color indexed="8"/>
        <rFont val="宋体"/>
        <charset val="134"/>
      </rPr>
      <t>有</t>
    </r>
  </si>
  <si>
    <r>
      <rPr>
        <sz val="11"/>
        <color indexed="8"/>
        <rFont val="宋体"/>
        <charset val="134"/>
      </rPr>
      <t>经受；经历</t>
    </r>
  </si>
  <si>
    <t>have … in common</t>
  </si>
  <si>
    <r>
      <rPr>
        <sz val="11"/>
        <color indexed="8"/>
        <rFont val="宋体"/>
        <charset val="134"/>
      </rPr>
      <t>有相同特征；（想法、兴趣等方面）相同</t>
    </r>
  </si>
  <si>
    <t>have a cold</t>
  </si>
  <si>
    <t>感冒</t>
  </si>
  <si>
    <t>have a fever</t>
  </si>
  <si>
    <t>Have a good day!</t>
  </si>
  <si>
    <r>
      <rPr>
        <sz val="11"/>
        <color indexed="8"/>
        <rFont val="宋体"/>
        <charset val="134"/>
      </rPr>
      <t>（表示祝愿）过得愉快！</t>
    </r>
  </si>
  <si>
    <t>Have a good time!</t>
  </si>
  <si>
    <t>have a look</t>
  </si>
  <si>
    <t>看一看</t>
  </si>
  <si>
    <t>have a point</t>
  </si>
  <si>
    <r>
      <rPr>
        <sz val="11"/>
        <color indexed="8"/>
        <rFont val="宋体"/>
        <charset val="134"/>
      </rPr>
      <t>有道理</t>
    </r>
  </si>
  <si>
    <t>have a stomachache</t>
  </si>
  <si>
    <t>胃痛</t>
  </si>
  <si>
    <t>have to do with</t>
  </si>
  <si>
    <r>
      <rPr>
        <sz val="11"/>
        <color indexed="8"/>
        <rFont val="宋体"/>
        <charset val="134"/>
      </rPr>
      <t>关于；与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有关系</t>
    </r>
  </si>
  <si>
    <t>he</t>
  </si>
  <si>
    <r>
      <rPr>
        <sz val="11"/>
        <color indexed="8"/>
        <rFont val="宋体"/>
        <charset val="134"/>
      </rPr>
      <t>他</t>
    </r>
  </si>
  <si>
    <t>head</t>
  </si>
  <si>
    <r>
      <rPr>
        <sz val="11"/>
        <color indexed="8"/>
        <rFont val="宋体"/>
        <charset val="134"/>
      </rPr>
      <t>头</t>
    </r>
  </si>
  <si>
    <t>headache</t>
  </si>
  <si>
    <t>头痛</t>
  </si>
  <si>
    <t>headmaster</t>
  </si>
  <si>
    <r>
      <rPr>
        <sz val="11"/>
        <color indexed="8"/>
        <rFont val="宋体"/>
        <charset val="134"/>
      </rPr>
      <t>校长</t>
    </r>
  </si>
  <si>
    <t>health</t>
  </si>
  <si>
    <r>
      <rPr>
        <sz val="11"/>
        <color indexed="8"/>
        <rFont val="宋体"/>
        <charset val="134"/>
      </rPr>
      <t>健康；人的身体（或精神）状态</t>
    </r>
  </si>
  <si>
    <t>healthy</t>
  </si>
  <si>
    <r>
      <rPr>
        <sz val="11"/>
        <color indexed="8"/>
        <rFont val="宋体"/>
        <charset val="134"/>
      </rPr>
      <t>健康的</t>
    </r>
  </si>
  <si>
    <t>hear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</si>
  <si>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heard</t>
    </r>
    <r>
      <rPr>
        <sz val="11"/>
        <color indexed="8"/>
        <rFont val="宋体"/>
        <charset val="134"/>
      </rPr>
      <t>）听到；听见</t>
    </r>
  </si>
  <si>
    <t>hear from</t>
  </si>
  <si>
    <r>
      <rPr>
        <sz val="11"/>
        <color indexed="8"/>
        <rFont val="宋体"/>
        <charset val="134"/>
      </rPr>
      <t>接到（某人的）信；电话等</t>
    </r>
  </si>
  <si>
    <t>heart</t>
  </si>
  <si>
    <r>
      <rPr>
        <sz val="11"/>
        <color indexed="8"/>
        <rFont val="宋体"/>
        <charset val="134"/>
      </rPr>
      <t>内心；心脏</t>
    </r>
  </si>
  <si>
    <t>heat</t>
  </si>
  <si>
    <r>
      <rPr>
        <sz val="11"/>
        <color indexed="8"/>
        <rFont val="宋体"/>
        <charset val="134"/>
      </rPr>
      <t>热；高温</t>
    </r>
  </si>
  <si>
    <r>
      <rPr>
        <sz val="11"/>
        <color indexed="8"/>
        <rFont val="宋体"/>
        <charset val="134"/>
      </rPr>
      <t>加热；变热</t>
    </r>
  </si>
  <si>
    <t>heavily</t>
  </si>
  <si>
    <t>在很大程度上；大量地</t>
  </si>
  <si>
    <t>heavy</t>
  </si>
  <si>
    <r>
      <rPr>
        <sz val="11"/>
        <color indexed="8"/>
        <rFont val="宋体"/>
        <charset val="134"/>
      </rPr>
      <t>重的</t>
    </r>
  </si>
  <si>
    <t>heel</t>
  </si>
  <si>
    <r>
      <rPr>
        <sz val="11"/>
        <color indexed="8"/>
        <rFont val="宋体"/>
        <charset val="134"/>
      </rPr>
      <t>鞋跟；足跟</t>
    </r>
  </si>
  <si>
    <t>height</t>
  </si>
  <si>
    <r>
      <rPr>
        <sz val="11"/>
        <color indexed="8"/>
        <rFont val="宋体"/>
        <charset val="134"/>
      </rPr>
      <t>身高；高度</t>
    </r>
  </si>
  <si>
    <t>hello</t>
  </si>
  <si>
    <r>
      <rPr>
        <sz val="11"/>
        <color indexed="8"/>
        <rFont val="宋体"/>
        <charset val="134"/>
      </rPr>
      <t>你好；喂</t>
    </r>
  </si>
  <si>
    <t>help</t>
  </si>
  <si>
    <r>
      <rPr>
        <sz val="11"/>
        <color indexed="8"/>
        <rFont val="宋体"/>
        <charset val="134"/>
      </rPr>
      <t>帮助；援助</t>
    </r>
  </si>
  <si>
    <t>help(sb.)with sth</t>
  </si>
  <si>
    <r>
      <rPr>
        <sz val="11"/>
        <color indexed="8"/>
        <rFont val="宋体"/>
        <charset val="134"/>
      </rPr>
      <t>在某方面帮助（某人）</t>
    </r>
  </si>
  <si>
    <t>helpful</t>
  </si>
  <si>
    <r>
      <rPr>
        <sz val="11"/>
        <color indexed="8"/>
        <rFont val="宋体"/>
        <charset val="134"/>
      </rPr>
      <t>有用的；有帮助的</t>
    </r>
  </si>
  <si>
    <t>hen</t>
  </si>
  <si>
    <r>
      <rPr>
        <sz val="11"/>
        <color indexed="8"/>
        <rFont val="宋体"/>
        <charset val="134"/>
      </rPr>
      <t>母鸡</t>
    </r>
  </si>
  <si>
    <t>her</t>
  </si>
  <si>
    <r>
      <rPr>
        <sz val="11"/>
        <color indexed="8"/>
        <rFont val="宋体"/>
        <charset val="134"/>
      </rPr>
      <t>她的</t>
    </r>
  </si>
  <si>
    <t>here</t>
  </si>
  <si>
    <r>
      <rPr>
        <sz val="11"/>
        <color indexed="8"/>
        <rFont val="宋体"/>
        <charset val="134"/>
      </rPr>
      <t>（用以介绍某人或某物）这就是；在这里</t>
    </r>
  </si>
  <si>
    <t>Here you are.</t>
  </si>
  <si>
    <r>
      <rPr>
        <sz val="11"/>
        <color indexed="8"/>
        <rFont val="宋体"/>
        <charset val="134"/>
      </rPr>
      <t>给你</t>
    </r>
  </si>
  <si>
    <t>hero</t>
  </si>
  <si>
    <r>
      <rPr>
        <sz val="11"/>
        <color indexed="8"/>
        <rFont val="宋体"/>
        <charset val="134"/>
      </rPr>
      <t>英雄；男主角</t>
    </r>
  </si>
  <si>
    <t>hers</t>
  </si>
  <si>
    <t>herself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</si>
  <si>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she</t>
    </r>
    <r>
      <rPr>
        <sz val="11"/>
        <color indexed="8"/>
        <rFont val="宋体"/>
        <charset val="134"/>
      </rPr>
      <t>的反身代词）她自己</t>
    </r>
  </si>
  <si>
    <t>hey</t>
  </si>
  <si>
    <r>
      <rPr>
        <sz val="11"/>
        <color indexed="8"/>
        <rFont val="宋体"/>
        <charset val="134"/>
      </rPr>
      <t>嘿；喂</t>
    </r>
  </si>
  <si>
    <t>hi</t>
  </si>
  <si>
    <r>
      <rPr>
        <sz val="11"/>
        <color indexed="8"/>
        <rFont val="宋体"/>
        <charset val="134"/>
      </rPr>
      <t>（用于打招呼）嗨；喂</t>
    </r>
  </si>
  <si>
    <t>hide</t>
  </si>
  <si>
    <t>隐藏；隐蔽</t>
  </si>
  <si>
    <t>high</t>
  </si>
  <si>
    <r>
      <rPr>
        <sz val="11"/>
        <color indexed="8"/>
        <rFont val="宋体"/>
        <charset val="134"/>
      </rPr>
      <t>高的（地）</t>
    </r>
  </si>
  <si>
    <t>high school</t>
  </si>
  <si>
    <r>
      <rPr>
        <sz val="11"/>
        <color indexed="8"/>
        <rFont val="宋体"/>
        <charset val="134"/>
      </rPr>
      <t>中学</t>
    </r>
  </si>
  <si>
    <t>hill</t>
  </si>
  <si>
    <r>
      <rPr>
        <sz val="11"/>
        <color indexed="8"/>
        <rFont val="宋体"/>
        <charset val="134"/>
      </rPr>
      <t>小山；山丘</t>
    </r>
  </si>
  <si>
    <t>him</t>
  </si>
  <si>
    <r>
      <rPr>
        <sz val="11"/>
        <color indexed="8"/>
        <rFont val="宋体"/>
        <charset val="134"/>
      </rPr>
      <t>他（</t>
    </r>
    <r>
      <rPr>
        <sz val="11"/>
        <color indexed="8"/>
        <rFont val="Calibri"/>
        <family val="2"/>
      </rPr>
      <t>he</t>
    </r>
    <r>
      <rPr>
        <sz val="11"/>
        <color indexed="8"/>
        <rFont val="宋体"/>
        <charset val="134"/>
      </rPr>
      <t>的宾格）</t>
    </r>
  </si>
  <si>
    <t>himself</t>
  </si>
  <si>
    <r>
      <rPr>
        <sz val="11"/>
        <color indexed="8"/>
        <rFont val="宋体"/>
        <charset val="134"/>
      </rPr>
      <t>他自己</t>
    </r>
  </si>
  <si>
    <t>his</t>
  </si>
  <si>
    <r>
      <rPr>
        <sz val="11"/>
        <color indexed="8"/>
        <rFont val="宋体"/>
        <charset val="134"/>
      </rPr>
      <t>他的</t>
    </r>
  </si>
  <si>
    <t>p.2,p.13</t>
  </si>
  <si>
    <t>historian</t>
  </si>
  <si>
    <r>
      <rPr>
        <sz val="11"/>
        <color indexed="8"/>
        <rFont val="宋体"/>
        <charset val="134"/>
      </rPr>
      <t>历史学家；史学工作者</t>
    </r>
  </si>
  <si>
    <t>historical</t>
  </si>
  <si>
    <r>
      <rPr>
        <sz val="11"/>
        <color indexed="8"/>
        <rFont val="宋体"/>
        <charset val="134"/>
      </rPr>
      <t>（有关）历史的</t>
    </r>
  </si>
  <si>
    <t>history</t>
  </si>
  <si>
    <r>
      <rPr>
        <sz val="11"/>
        <color indexed="8"/>
        <rFont val="宋体"/>
        <charset val="134"/>
      </rPr>
      <t>历史</t>
    </r>
  </si>
  <si>
    <t>hit</t>
  </si>
  <si>
    <t>（用手或器具）击；打</t>
  </si>
  <si>
    <t>hoax</t>
  </si>
  <si>
    <r>
      <rPr>
        <sz val="11"/>
        <color indexed="8"/>
        <rFont val="宋体"/>
        <charset val="134"/>
      </rPr>
      <t>骗局；恶作剧</t>
    </r>
  </si>
  <si>
    <t>hobby</t>
  </si>
  <si>
    <r>
      <rPr>
        <sz val="11"/>
        <color indexed="8"/>
        <rFont val="宋体"/>
        <charset val="134"/>
      </rPr>
      <t>业余爱好</t>
    </r>
  </si>
  <si>
    <t>hold</t>
  </si>
  <si>
    <t>拥有；抓住</t>
  </si>
  <si>
    <t>hole</t>
  </si>
  <si>
    <r>
      <rPr>
        <sz val="11"/>
        <color indexed="8"/>
        <rFont val="宋体"/>
        <charset val="134"/>
      </rPr>
      <t>洞；孔；坑</t>
    </r>
  </si>
  <si>
    <t>holiday</t>
  </si>
  <si>
    <r>
      <rPr>
        <sz val="11"/>
        <color indexed="8"/>
        <rFont val="宋体"/>
        <charset val="134"/>
      </rPr>
      <t>假期；假日</t>
    </r>
  </si>
  <si>
    <t>home</t>
  </si>
  <si>
    <r>
      <rPr>
        <sz val="11"/>
        <color indexed="8"/>
        <rFont val="宋体"/>
        <charset val="134"/>
      </rPr>
      <t>到家；在家</t>
    </r>
  </si>
  <si>
    <r>
      <rPr>
        <sz val="11"/>
        <color indexed="8"/>
        <rFont val="宋体"/>
        <charset val="134"/>
      </rPr>
      <t>家；活动本部</t>
    </r>
  </si>
  <si>
    <t>hometown</t>
  </si>
  <si>
    <t>家乡；故乡</t>
  </si>
  <si>
    <t>homework</t>
  </si>
  <si>
    <r>
      <rPr>
        <sz val="11"/>
        <color indexed="8"/>
        <rFont val="宋体"/>
        <charset val="134"/>
      </rPr>
      <t>家庭作业</t>
    </r>
  </si>
  <si>
    <t>honest</t>
  </si>
  <si>
    <t>诚实的；老实的</t>
  </si>
  <si>
    <t>honey</t>
  </si>
  <si>
    <r>
      <rPr>
        <sz val="11"/>
        <color indexed="8"/>
        <rFont val="宋体"/>
        <charset val="134"/>
      </rPr>
      <t>蜂蜜</t>
    </r>
  </si>
  <si>
    <t>honor</t>
  </si>
  <si>
    <t>（=honour）荣幸；荣誉</t>
  </si>
  <si>
    <t>（=honour）尊重；表示敬意</t>
  </si>
  <si>
    <t>hope</t>
  </si>
  <si>
    <r>
      <rPr>
        <sz val="11"/>
        <color indexed="8"/>
        <rFont val="宋体"/>
        <charset val="134"/>
      </rPr>
      <t>希望</t>
    </r>
  </si>
  <si>
    <t>horse</t>
  </si>
  <si>
    <r>
      <rPr>
        <sz val="11"/>
        <color indexed="8"/>
        <rFont val="宋体"/>
        <charset val="134"/>
      </rPr>
      <t>马</t>
    </r>
  </si>
  <si>
    <t>hospital</t>
  </si>
  <si>
    <r>
      <rPr>
        <sz val="11"/>
        <color indexed="8"/>
        <rFont val="宋体"/>
        <charset val="134"/>
      </rPr>
      <t>医院</t>
    </r>
  </si>
  <si>
    <t>host</t>
  </si>
  <si>
    <r>
      <rPr>
        <sz val="11"/>
        <color indexed="8"/>
        <rFont val="宋体"/>
        <charset val="134"/>
      </rPr>
      <t>主人；东道主</t>
    </r>
  </si>
  <si>
    <t>hot</t>
  </si>
  <si>
    <r>
      <rPr>
        <sz val="11"/>
        <color indexed="8"/>
        <rFont val="宋体"/>
        <charset val="134"/>
      </rPr>
      <t>热的</t>
    </r>
  </si>
  <si>
    <t>hotel</t>
  </si>
  <si>
    <r>
      <rPr>
        <sz val="11"/>
        <color indexed="8"/>
        <rFont val="宋体"/>
        <charset val="134"/>
      </rPr>
      <t>旅馆；酒店</t>
    </r>
  </si>
  <si>
    <t>hour</t>
  </si>
  <si>
    <r>
      <rPr>
        <sz val="11"/>
        <color indexed="8"/>
        <rFont val="宋体"/>
        <charset val="134"/>
      </rPr>
      <t>小时</t>
    </r>
  </si>
  <si>
    <t>house</t>
  </si>
  <si>
    <r>
      <rPr>
        <sz val="11"/>
        <color indexed="8"/>
        <rFont val="宋体"/>
        <charset val="134"/>
      </rPr>
      <t>房子</t>
    </r>
  </si>
  <si>
    <t>housewarming</t>
  </si>
  <si>
    <r>
      <rPr>
        <sz val="11"/>
        <color indexed="8"/>
        <rFont val="宋体"/>
        <charset val="134"/>
      </rPr>
      <t>乔迁聚会</t>
    </r>
  </si>
  <si>
    <t>housework</t>
  </si>
  <si>
    <r>
      <rPr>
        <sz val="11"/>
        <color indexed="8"/>
        <rFont val="宋体"/>
        <charset val="134"/>
      </rPr>
      <t>家务劳动；家务事</t>
    </r>
  </si>
  <si>
    <t>how</t>
  </si>
  <si>
    <r>
      <rPr>
        <sz val="11"/>
        <color indexed="8"/>
        <rFont val="宋体"/>
        <charset val="134"/>
      </rPr>
      <t>怎样；如何</t>
    </r>
  </si>
  <si>
    <t>How about…?</t>
  </si>
  <si>
    <r>
      <rPr>
        <sz val="11"/>
        <color indexed="8"/>
        <rFont val="宋体"/>
        <charset val="134"/>
      </rPr>
      <t>（提出建议）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怎么样？</t>
    </r>
  </si>
  <si>
    <t>How are you?</t>
  </si>
  <si>
    <r>
      <rPr>
        <sz val="11"/>
        <color indexed="8"/>
        <rFont val="宋体"/>
        <charset val="134"/>
      </rPr>
      <t>你好吗？</t>
    </r>
  </si>
  <si>
    <t>How much…?</t>
  </si>
  <si>
    <r>
      <rPr>
        <sz val="11"/>
        <color indexed="8"/>
        <rFont val="宋体"/>
        <charset val="134"/>
      </rPr>
      <t>（购物时）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多少钱？</t>
    </r>
  </si>
  <si>
    <t>How old…?</t>
  </si>
  <si>
    <r>
      <t>……</t>
    </r>
    <r>
      <rPr>
        <sz val="11"/>
        <color indexed="8"/>
        <rFont val="宋体"/>
        <charset val="134"/>
      </rPr>
      <t>多大年纪？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几岁了？</t>
    </r>
  </si>
  <si>
    <t>however</t>
  </si>
  <si>
    <r>
      <rPr>
        <sz val="11"/>
        <color indexed="8"/>
        <rFont val="宋体"/>
        <charset val="134"/>
      </rPr>
      <t>然而；不过</t>
    </r>
  </si>
  <si>
    <t>hug</t>
  </si>
  <si>
    <r>
      <rPr>
        <sz val="11"/>
        <color indexed="8"/>
        <rFont val="宋体"/>
        <charset val="134"/>
      </rPr>
      <t>拥抱；搂抱</t>
    </r>
  </si>
  <si>
    <t>huge</t>
  </si>
  <si>
    <t>巨大的；极多的</t>
  </si>
  <si>
    <t>human</t>
  </si>
  <si>
    <r>
      <rPr>
        <sz val="11"/>
        <color indexed="8"/>
        <rFont val="宋体"/>
        <charset val="134"/>
      </rPr>
      <t>人的</t>
    </r>
  </si>
  <si>
    <r>
      <rPr>
        <sz val="11"/>
        <color indexed="8"/>
        <rFont val="宋体"/>
        <charset val="134"/>
      </rPr>
      <t>人</t>
    </r>
  </si>
  <si>
    <t>humorous</t>
  </si>
  <si>
    <r>
      <rPr>
        <sz val="11"/>
        <color indexed="8"/>
        <rFont val="宋体"/>
        <charset val="134"/>
      </rPr>
      <t>有幽默感的；滑稽有趣的</t>
    </r>
  </si>
  <si>
    <t>hundred</t>
  </si>
  <si>
    <r>
      <rPr>
        <sz val="11"/>
        <color indexed="8"/>
        <rFont val="宋体"/>
        <charset val="134"/>
      </rPr>
      <t>一百</t>
    </r>
  </si>
  <si>
    <t>hundreds of</t>
  </si>
  <si>
    <r>
      <rPr>
        <sz val="11"/>
        <color indexed="8"/>
        <rFont val="宋体"/>
        <charset val="134"/>
      </rPr>
      <t>许多；大量</t>
    </r>
  </si>
  <si>
    <t>hungry</t>
  </si>
  <si>
    <r>
      <rPr>
        <sz val="11"/>
        <color indexed="8"/>
        <rFont val="宋体"/>
        <charset val="134"/>
      </rPr>
      <t>饥饿的</t>
    </r>
  </si>
  <si>
    <t>hurry</t>
  </si>
  <si>
    <t>匆忙；赶快</t>
  </si>
  <si>
    <t>hurry up</t>
  </si>
  <si>
    <t>赶快；急忙（做某事）</t>
  </si>
  <si>
    <t>hurt</t>
  </si>
  <si>
    <t>（使）疼痛；受伤</t>
  </si>
  <si>
    <t>husband</t>
  </si>
  <si>
    <t>丈夫</t>
  </si>
  <si>
    <t>I</t>
  </si>
  <si>
    <r>
      <rPr>
        <sz val="11"/>
        <color indexed="8"/>
        <rFont val="宋体"/>
        <charset val="134"/>
      </rPr>
      <t>我</t>
    </r>
  </si>
  <si>
    <t>ice-cream</t>
  </si>
  <si>
    <r>
      <rPr>
        <sz val="11"/>
        <color indexed="8"/>
        <rFont val="宋体"/>
        <charset val="134"/>
      </rPr>
      <t>冰激凌</t>
    </r>
  </si>
  <si>
    <t>icy</t>
  </si>
  <si>
    <t>覆盖着冰的；冰冷的</t>
  </si>
  <si>
    <t>ID card</t>
  </si>
  <si>
    <r>
      <rPr>
        <sz val="11"/>
        <color indexed="8"/>
        <rFont val="宋体"/>
        <charset val="134"/>
      </rPr>
      <t>学生卡；身份证</t>
    </r>
  </si>
  <si>
    <t>idea</t>
  </si>
  <si>
    <r>
      <rPr>
        <sz val="11"/>
        <color indexed="8"/>
        <rFont val="宋体"/>
        <charset val="134"/>
      </rPr>
      <t>想法；主意</t>
    </r>
  </si>
  <si>
    <t>if</t>
  </si>
  <si>
    <r>
      <rPr>
        <sz val="11"/>
        <color indexed="8"/>
        <rFont val="宋体"/>
        <charset val="134"/>
      </rPr>
      <t>如果</t>
    </r>
  </si>
  <si>
    <t>ill</t>
  </si>
  <si>
    <t>有病；不舒服</t>
  </si>
  <si>
    <t>illness</t>
  </si>
  <si>
    <t>疾病；病</t>
  </si>
  <si>
    <t>imagine</t>
  </si>
  <si>
    <t>相象；设想</t>
  </si>
  <si>
    <t>impolite</t>
  </si>
  <si>
    <r>
      <rPr>
        <sz val="11"/>
        <color indexed="8"/>
        <rFont val="宋体"/>
        <charset val="134"/>
      </rPr>
      <t>不礼貌的；粗鲁的</t>
    </r>
  </si>
  <si>
    <t>importance</t>
  </si>
  <si>
    <t>重要性；重要</t>
  </si>
  <si>
    <t>important</t>
  </si>
  <si>
    <r>
      <rPr>
        <sz val="11"/>
        <color indexed="8"/>
        <rFont val="宋体"/>
        <charset val="134"/>
      </rPr>
      <t>重要的</t>
    </r>
  </si>
  <si>
    <t>impossible</t>
  </si>
  <si>
    <r>
      <rPr>
        <sz val="11"/>
        <color indexed="8"/>
        <rFont val="宋体"/>
        <charset val="134"/>
      </rPr>
      <t>不可能存在或发生的；不可能的</t>
    </r>
  </si>
  <si>
    <t>improve</t>
  </si>
  <si>
    <r>
      <rPr>
        <sz val="11"/>
        <color indexed="8"/>
        <rFont val="宋体"/>
        <charset val="134"/>
      </rPr>
      <t>改进；改善</t>
    </r>
  </si>
  <si>
    <t>in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</si>
  <si>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里</t>
    </r>
  </si>
  <si>
    <r>
      <rPr>
        <sz val="11"/>
        <color indexed="8"/>
        <rFont val="宋体"/>
        <charset val="134"/>
      </rPr>
      <t>（表示使用语言、材料等）用；以</t>
    </r>
  </si>
  <si>
    <t>in a row</t>
  </si>
  <si>
    <r>
      <rPr>
        <sz val="11"/>
        <color indexed="8"/>
        <rFont val="宋体"/>
        <charset val="134"/>
      </rPr>
      <t>连续几次地</t>
    </r>
  </si>
  <si>
    <t>p.105</t>
  </si>
  <si>
    <t>in English</t>
  </si>
  <si>
    <r>
      <rPr>
        <sz val="11"/>
        <color indexed="8"/>
        <rFont val="宋体"/>
        <charset val="134"/>
      </rPr>
      <t>用英语</t>
    </r>
  </si>
  <si>
    <t>in fact</t>
  </si>
  <si>
    <r>
      <rPr>
        <sz val="11"/>
        <color indexed="8"/>
        <rFont val="宋体"/>
        <charset val="134"/>
      </rPr>
      <t>确切地说；事实上；实际上</t>
    </r>
  </si>
  <si>
    <t>in front of</t>
  </si>
  <si>
    <t>in half</t>
  </si>
  <si>
    <r>
      <rPr>
        <sz val="11"/>
        <color indexed="8"/>
        <rFont val="宋体"/>
        <charset val="134"/>
      </rPr>
      <t>分成两半</t>
    </r>
  </si>
  <si>
    <t>in line with</t>
  </si>
  <si>
    <r>
      <rPr>
        <sz val="11"/>
        <color indexed="8"/>
        <rFont val="宋体"/>
        <charset val="134"/>
      </rPr>
      <t>（与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）成一排</t>
    </r>
  </si>
  <si>
    <t>in one's opinion</t>
  </si>
  <si>
    <t>依……看</t>
  </si>
  <si>
    <t>in order to</t>
  </si>
  <si>
    <t>目的是；为了</t>
  </si>
  <si>
    <t>in person</t>
  </si>
  <si>
    <r>
      <rPr>
        <sz val="11"/>
        <color indexed="8"/>
        <rFont val="宋体"/>
        <charset val="134"/>
      </rPr>
      <t>亲身；亲自</t>
    </r>
  </si>
  <si>
    <t>in public</t>
  </si>
  <si>
    <r>
      <rPr>
        <sz val="11"/>
        <color indexed="8"/>
        <rFont val="宋体"/>
        <charset val="134"/>
      </rPr>
      <t>公开地；在别人（尤指生人）面前</t>
    </r>
  </si>
  <si>
    <t>in silence</t>
  </si>
  <si>
    <t>沉默；无声</t>
  </si>
  <si>
    <t>in that case</t>
  </si>
  <si>
    <r>
      <rPr>
        <sz val="11"/>
        <color indexed="8"/>
        <rFont val="宋体"/>
        <charset val="134"/>
      </rPr>
      <t>既然那样；假使那样的话</t>
    </r>
  </si>
  <si>
    <t>in the countryside</t>
  </si>
  <si>
    <r>
      <rPr>
        <sz val="11"/>
        <color indexed="8"/>
        <rFont val="宋体"/>
        <charset val="134"/>
      </rPr>
      <t>在乡下；在农村</t>
    </r>
  </si>
  <si>
    <t>in the end</t>
  </si>
  <si>
    <r>
      <rPr>
        <sz val="11"/>
        <color indexed="8"/>
        <rFont val="宋体"/>
        <charset val="134"/>
      </rPr>
      <t>最后</t>
    </r>
  </si>
  <si>
    <t>in the face of</t>
  </si>
  <si>
    <t>面对（问题；困难等）</t>
  </si>
  <si>
    <t>in total</t>
  </si>
  <si>
    <r>
      <rPr>
        <sz val="11"/>
        <color indexed="8"/>
        <rFont val="宋体"/>
        <charset val="134"/>
      </rPr>
      <t>总共；合计</t>
    </r>
  </si>
  <si>
    <t>include</t>
  </si>
  <si>
    <t>包括；包含</t>
  </si>
  <si>
    <t>increase</t>
  </si>
  <si>
    <r>
      <rPr>
        <sz val="11"/>
        <color indexed="8"/>
        <rFont val="宋体"/>
        <charset val="134"/>
      </rPr>
      <t>增加；增长</t>
    </r>
  </si>
  <si>
    <t>independence</t>
  </si>
  <si>
    <t>独立</t>
  </si>
  <si>
    <t>independent</t>
  </si>
  <si>
    <t>独立的；自主的</t>
  </si>
  <si>
    <t>India</t>
  </si>
  <si>
    <r>
      <rPr>
        <sz val="11"/>
        <color indexed="8"/>
        <rFont val="宋体"/>
        <charset val="134"/>
      </rPr>
      <t>印度</t>
    </r>
  </si>
  <si>
    <t>Indian</t>
  </si>
  <si>
    <t>印度的</t>
  </si>
  <si>
    <t>印度人</t>
  </si>
  <si>
    <t>industry</t>
  </si>
  <si>
    <r>
      <rPr>
        <sz val="11"/>
        <color indexed="8"/>
        <rFont val="宋体"/>
        <charset val="134"/>
      </rPr>
      <t>工业；行业</t>
    </r>
  </si>
  <si>
    <t>inexpensive</t>
  </si>
  <si>
    <r>
      <rPr>
        <sz val="11"/>
        <color indexed="8"/>
        <rFont val="宋体"/>
        <charset val="134"/>
      </rPr>
      <t>不昂贵的</t>
    </r>
  </si>
  <si>
    <t>influence</t>
  </si>
  <si>
    <r>
      <rPr>
        <sz val="11"/>
        <color indexed="8"/>
        <rFont val="宋体"/>
        <charset val="134"/>
      </rPr>
      <t>影响</t>
    </r>
  </si>
  <si>
    <t>information</t>
  </si>
  <si>
    <r>
      <rPr>
        <sz val="11"/>
        <color indexed="8"/>
        <rFont val="宋体"/>
        <charset val="134"/>
      </rPr>
      <t>信息；消息</t>
    </r>
  </si>
  <si>
    <t>insect</t>
  </si>
  <si>
    <r>
      <rPr>
        <sz val="11"/>
        <color indexed="8"/>
        <rFont val="宋体"/>
        <charset val="134"/>
      </rPr>
      <t>昆虫</t>
    </r>
  </si>
  <si>
    <t>inside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</si>
  <si>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里面</t>
    </r>
  </si>
  <si>
    <t>inspiration</t>
  </si>
  <si>
    <r>
      <rPr>
        <sz val="11"/>
        <color indexed="8"/>
        <rFont val="宋体"/>
        <charset val="134"/>
      </rPr>
      <t>灵感；鼓舞人心的人（或事物）</t>
    </r>
  </si>
  <si>
    <t>instead</t>
  </si>
  <si>
    <t>代替；反而；却</t>
  </si>
  <si>
    <t>instead of</t>
  </si>
  <si>
    <t>代替；反而</t>
  </si>
  <si>
    <t>instruction</t>
  </si>
  <si>
    <r>
      <rPr>
        <sz val="11"/>
        <color indexed="8"/>
        <rFont val="宋体"/>
        <charset val="134"/>
      </rPr>
      <t>指示；命令</t>
    </r>
  </si>
  <si>
    <t>instrument</t>
  </si>
  <si>
    <r>
      <rPr>
        <sz val="11"/>
        <color indexed="8"/>
        <rFont val="宋体"/>
        <charset val="134"/>
      </rPr>
      <t>器械；仪器；工具</t>
    </r>
  </si>
  <si>
    <t>intelligent</t>
  </si>
  <si>
    <r>
      <rPr>
        <sz val="11"/>
        <color indexed="8"/>
        <rFont val="宋体"/>
        <charset val="134"/>
      </rPr>
      <t>有才智的；聪明的</t>
    </r>
  </si>
  <si>
    <t>interest</t>
  </si>
  <si>
    <t>兴趣；关注</t>
  </si>
  <si>
    <t>使感兴趣；使关注</t>
  </si>
  <si>
    <t>interested</t>
  </si>
  <si>
    <r>
      <rPr>
        <sz val="11"/>
        <color indexed="8"/>
        <rFont val="宋体"/>
        <charset val="134"/>
      </rPr>
      <t>感兴趣的</t>
    </r>
  </si>
  <si>
    <t>interesting</t>
  </si>
  <si>
    <r>
      <rPr>
        <sz val="11"/>
        <color indexed="8"/>
        <rFont val="宋体"/>
        <charset val="134"/>
      </rPr>
      <t>有趣的</t>
    </r>
  </si>
  <si>
    <t>international</t>
  </si>
  <si>
    <r>
      <rPr>
        <sz val="11"/>
        <color indexed="8"/>
        <rFont val="宋体"/>
        <charset val="134"/>
      </rPr>
      <t>国际的</t>
    </r>
  </si>
  <si>
    <t>Internet</t>
  </si>
  <si>
    <r>
      <rPr>
        <sz val="11"/>
        <color indexed="8"/>
        <rFont val="宋体"/>
        <charset val="134"/>
      </rPr>
      <t>（国际）互联网；因特网</t>
    </r>
  </si>
  <si>
    <t>interview</t>
  </si>
  <si>
    <r>
      <rPr>
        <sz val="11"/>
        <color indexed="8"/>
        <rFont val="宋体"/>
        <charset val="134"/>
      </rPr>
      <t>面试；访谈</t>
    </r>
  </si>
  <si>
    <r>
      <rPr>
        <sz val="11"/>
        <color indexed="8"/>
        <rFont val="宋体"/>
        <charset val="134"/>
      </rPr>
      <t>采访；面试</t>
    </r>
  </si>
  <si>
    <t>into</t>
  </si>
  <si>
    <r>
      <rPr>
        <sz val="11"/>
        <color indexed="8"/>
        <rFont val="宋体"/>
        <charset val="134"/>
      </rPr>
      <t>到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里面；进入</t>
    </r>
  </si>
  <si>
    <t>introduce</t>
  </si>
  <si>
    <t>介绍；引见</t>
  </si>
  <si>
    <t>introduction</t>
  </si>
  <si>
    <r>
      <rPr>
        <sz val="11"/>
        <color indexed="8"/>
        <rFont val="宋体"/>
        <charset val="134"/>
      </rPr>
      <t>介绍</t>
    </r>
  </si>
  <si>
    <t>invent</t>
  </si>
  <si>
    <t>发明；创造</t>
  </si>
  <si>
    <t>invention</t>
  </si>
  <si>
    <t>发明；发明物</t>
  </si>
  <si>
    <t>invitation</t>
  </si>
  <si>
    <r>
      <rPr>
        <sz val="11"/>
        <color indexed="8"/>
        <rFont val="宋体"/>
        <charset val="134"/>
      </rPr>
      <t>邀请；请柬</t>
    </r>
  </si>
  <si>
    <t>invite</t>
  </si>
  <si>
    <r>
      <rPr>
        <sz val="11"/>
        <color indexed="8"/>
        <rFont val="宋体"/>
        <charset val="134"/>
      </rPr>
      <t>邀请</t>
    </r>
  </si>
  <si>
    <t>iron</t>
  </si>
  <si>
    <r>
      <rPr>
        <sz val="11"/>
        <color indexed="8"/>
        <rFont val="宋体"/>
        <charset val="134"/>
      </rPr>
      <t>铁</t>
    </r>
  </si>
  <si>
    <t>is</t>
  </si>
  <si>
    <t>island</t>
  </si>
  <si>
    <t>岛</t>
  </si>
  <si>
    <t>it</t>
  </si>
  <si>
    <r>
      <rPr>
        <sz val="11"/>
        <color indexed="8"/>
        <rFont val="宋体"/>
        <charset val="134"/>
      </rPr>
      <t>它</t>
    </r>
  </si>
  <si>
    <t>its</t>
  </si>
  <si>
    <r>
      <rPr>
        <sz val="11"/>
        <color indexed="8"/>
        <rFont val="宋体"/>
        <charset val="134"/>
      </rPr>
      <t>它的</t>
    </r>
  </si>
  <si>
    <t>itself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</si>
  <si>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it</t>
    </r>
    <r>
      <rPr>
        <sz val="11"/>
        <color indexed="8"/>
        <rFont val="宋体"/>
        <charset val="134"/>
      </rPr>
      <t>的反身代词）它自己</t>
    </r>
  </si>
  <si>
    <t>ivory</t>
  </si>
  <si>
    <r>
      <rPr>
        <sz val="11"/>
        <color indexed="8"/>
        <rFont val="宋体"/>
        <charset val="134"/>
      </rPr>
      <t>象牙</t>
    </r>
  </si>
  <si>
    <t>jacket</t>
  </si>
  <si>
    <r>
      <rPr>
        <sz val="11"/>
        <color indexed="8"/>
        <rFont val="宋体"/>
        <charset val="134"/>
      </rPr>
      <t>夹克衫；短上衣</t>
    </r>
  </si>
  <si>
    <t>January</t>
  </si>
  <si>
    <r>
      <rPr>
        <sz val="11"/>
        <color indexed="8"/>
        <rFont val="宋体"/>
        <charset val="134"/>
      </rPr>
      <t>一月</t>
    </r>
  </si>
  <si>
    <t>Japanese</t>
  </si>
  <si>
    <t>日本的；日本人的；日语的</t>
  </si>
  <si>
    <t>日本人；日语</t>
  </si>
  <si>
    <t>jeans</t>
  </si>
  <si>
    <r>
      <rPr>
        <sz val="11"/>
        <color indexed="8"/>
        <rFont val="宋体"/>
        <charset val="134"/>
      </rPr>
      <t>牛仔裤</t>
    </r>
  </si>
  <si>
    <t>job</t>
  </si>
  <si>
    <r>
      <rPr>
        <sz val="11"/>
        <color indexed="8"/>
        <rFont val="宋体"/>
        <charset val="134"/>
      </rPr>
      <t>工作；职业</t>
    </r>
  </si>
  <si>
    <t>join</t>
  </si>
  <si>
    <r>
      <rPr>
        <sz val="11"/>
        <color indexed="8"/>
        <rFont val="宋体"/>
        <charset val="134"/>
      </rPr>
      <t>参加；加入</t>
    </r>
  </si>
  <si>
    <t>joke</t>
  </si>
  <si>
    <r>
      <rPr>
        <sz val="11"/>
        <color indexed="8"/>
        <rFont val="宋体"/>
        <charset val="134"/>
      </rPr>
      <t>笑话；玩笑</t>
    </r>
  </si>
  <si>
    <t>journey</t>
  </si>
  <si>
    <t>（尤指长途）旅行；行程</t>
  </si>
  <si>
    <t>joy</t>
  </si>
  <si>
    <t>高兴；愉快</t>
  </si>
  <si>
    <t>juice</t>
  </si>
  <si>
    <r>
      <rPr>
        <sz val="11"/>
        <color indexed="8"/>
        <rFont val="宋体"/>
        <charset val="134"/>
      </rPr>
      <t>果汁；饮料</t>
    </r>
  </si>
  <si>
    <t>July</t>
  </si>
  <si>
    <r>
      <rPr>
        <sz val="11"/>
        <color indexed="8"/>
        <rFont val="宋体"/>
        <charset val="134"/>
      </rPr>
      <t>七月</t>
    </r>
  </si>
  <si>
    <t>jump</t>
  </si>
  <si>
    <r>
      <rPr>
        <sz val="11"/>
        <color indexed="8"/>
        <rFont val="宋体"/>
        <charset val="134"/>
      </rPr>
      <t>跳；跃</t>
    </r>
  </si>
  <si>
    <t>June</t>
  </si>
  <si>
    <r>
      <rPr>
        <sz val="11"/>
        <color indexed="8"/>
        <rFont val="宋体"/>
        <charset val="134"/>
      </rPr>
      <t>六月</t>
    </r>
  </si>
  <si>
    <t>junior</t>
  </si>
  <si>
    <t>地位（或职位、级别）低下的</t>
  </si>
  <si>
    <t>junior high school</t>
  </si>
  <si>
    <t>初级中学</t>
  </si>
  <si>
    <t>junk</t>
  </si>
  <si>
    <r>
      <rPr>
        <sz val="11"/>
        <color indexed="8"/>
        <rFont val="宋体"/>
        <charset val="134"/>
      </rPr>
      <t>无用的东西；无价值的东西</t>
    </r>
  </si>
  <si>
    <t>junk food</t>
  </si>
  <si>
    <r>
      <rPr>
        <sz val="11"/>
        <color indexed="8"/>
        <rFont val="宋体"/>
        <charset val="134"/>
      </rPr>
      <t>垃圾食品</t>
    </r>
  </si>
  <si>
    <t>just</t>
  </si>
  <si>
    <r>
      <rPr>
        <sz val="11"/>
        <color indexed="8"/>
        <rFont val="宋体"/>
        <charset val="134"/>
      </rPr>
      <t>只是；恰好</t>
    </r>
  </si>
  <si>
    <t>keep</t>
  </si>
  <si>
    <r>
      <rPr>
        <sz val="11"/>
        <color indexed="8"/>
        <rFont val="宋体"/>
        <charset val="134"/>
      </rPr>
      <t>保持；保留</t>
    </r>
  </si>
  <si>
    <t>keep … away from</t>
  </si>
  <si>
    <r>
      <rPr>
        <sz val="11"/>
        <color indexed="8"/>
        <rFont val="宋体"/>
        <charset val="134"/>
      </rPr>
      <t>避免接近；远离</t>
    </r>
  </si>
  <si>
    <t>keep … to oneself</t>
  </si>
  <si>
    <r>
      <rPr>
        <sz val="11"/>
        <color indexed="8"/>
        <rFont val="宋体"/>
        <charset val="134"/>
      </rPr>
      <t>保守秘密</t>
    </r>
  </si>
  <si>
    <t>keep one's cool</t>
  </si>
  <si>
    <r>
      <rPr>
        <sz val="11"/>
        <color indexed="8"/>
        <rFont val="宋体"/>
        <charset val="134"/>
      </rPr>
      <t>沉住气；保持冷静</t>
    </r>
  </si>
  <si>
    <t>keeper</t>
  </si>
  <si>
    <t>饲养员；保管人</t>
  </si>
  <si>
    <t>key</t>
  </si>
  <si>
    <r>
      <rPr>
        <sz val="11"/>
        <color indexed="8"/>
        <rFont val="宋体"/>
        <charset val="134"/>
      </rPr>
      <t>钥匙</t>
    </r>
  </si>
  <si>
    <t>keyboard</t>
  </si>
  <si>
    <r>
      <rPr>
        <sz val="11"/>
        <color indexed="8"/>
        <rFont val="宋体"/>
        <charset val="134"/>
      </rPr>
      <t>键盘式电子乐器；键盘</t>
    </r>
  </si>
  <si>
    <t>kick</t>
  </si>
  <si>
    <r>
      <rPr>
        <sz val="11"/>
        <color indexed="8"/>
        <rFont val="宋体"/>
        <charset val="134"/>
      </rPr>
      <t>踢；踹</t>
    </r>
  </si>
  <si>
    <t>kick sb. Off</t>
  </si>
  <si>
    <r>
      <rPr>
        <sz val="11"/>
        <color indexed="8"/>
        <rFont val="宋体"/>
        <charset val="134"/>
      </rPr>
      <t>开除某人</t>
    </r>
  </si>
  <si>
    <t>kid</t>
  </si>
  <si>
    <r>
      <rPr>
        <sz val="11"/>
        <color indexed="8"/>
        <rFont val="宋体"/>
        <charset val="134"/>
      </rPr>
      <t>小孩；年轻人</t>
    </r>
  </si>
  <si>
    <t>开玩笑；欺骗</t>
  </si>
  <si>
    <t>kill</t>
  </si>
  <si>
    <r>
      <rPr>
        <sz val="11"/>
        <color indexed="8"/>
        <rFont val="宋体"/>
        <charset val="134"/>
      </rPr>
      <t>杀死；弄死</t>
    </r>
  </si>
  <si>
    <t>kilo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</si>
  <si>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=kilogram</t>
    </r>
    <r>
      <rPr>
        <sz val="11"/>
        <color indexed="8"/>
        <rFont val="宋体"/>
        <charset val="134"/>
      </rPr>
      <t>）千克；公斤</t>
    </r>
  </si>
  <si>
    <t>kilometer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</si>
  <si>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=kilometre</t>
    </r>
    <r>
      <rPr>
        <sz val="11"/>
        <color indexed="8"/>
        <rFont val="宋体"/>
        <charset val="134"/>
      </rPr>
      <t>）（</t>
    </r>
    <r>
      <rPr>
        <sz val="11"/>
        <color indexed="8"/>
        <rFont val="Calibri"/>
        <family val="2"/>
      </rPr>
      <t>abbr.km</t>
    </r>
    <r>
      <rPr>
        <sz val="11"/>
        <color indexed="8"/>
        <rFont val="宋体"/>
        <charset val="134"/>
      </rPr>
      <t>）千米；公里</t>
    </r>
  </si>
  <si>
    <t>kind</t>
  </si>
  <si>
    <r>
      <rPr>
        <sz val="11"/>
        <color indexed="8"/>
        <rFont val="宋体"/>
        <charset val="134"/>
      </rPr>
      <t>种类</t>
    </r>
  </si>
  <si>
    <t>kind of</t>
  </si>
  <si>
    <r>
      <rPr>
        <sz val="11"/>
        <color indexed="8"/>
        <rFont val="宋体"/>
        <charset val="134"/>
      </rPr>
      <t>稍微；有点儿</t>
    </r>
  </si>
  <si>
    <t>kindness</t>
  </si>
  <si>
    <t>仁慈；善良</t>
  </si>
  <si>
    <t>king</t>
  </si>
  <si>
    <r>
      <rPr>
        <sz val="11"/>
        <color indexed="8"/>
        <rFont val="宋体"/>
        <charset val="134"/>
      </rPr>
      <t>国王；君主</t>
    </r>
  </si>
  <si>
    <t>kiss</t>
  </si>
  <si>
    <r>
      <rPr>
        <sz val="11"/>
        <color indexed="8"/>
        <rFont val="宋体"/>
        <charset val="134"/>
      </rPr>
      <t>亲吻；接吻</t>
    </r>
  </si>
  <si>
    <t>kitchen</t>
  </si>
  <si>
    <r>
      <rPr>
        <sz val="11"/>
        <color indexed="8"/>
        <rFont val="宋体"/>
        <charset val="134"/>
      </rPr>
      <t>厨房</t>
    </r>
  </si>
  <si>
    <t>kite</t>
  </si>
  <si>
    <r>
      <rPr>
        <sz val="11"/>
        <color indexed="8"/>
        <rFont val="宋体"/>
        <charset val="134"/>
      </rPr>
      <t>风筝</t>
    </r>
  </si>
  <si>
    <t>knee</t>
  </si>
  <si>
    <t>膝；膝盖</t>
  </si>
  <si>
    <t>knife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</si>
  <si>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pl. knives</t>
    </r>
    <r>
      <rPr>
        <sz val="11"/>
        <color indexed="8"/>
        <rFont val="宋体"/>
        <charset val="134"/>
      </rPr>
      <t>）刀</t>
    </r>
  </si>
  <si>
    <t>knock</t>
  </si>
  <si>
    <r>
      <rPr>
        <sz val="11"/>
        <color indexed="8"/>
        <rFont val="宋体"/>
        <charset val="134"/>
      </rPr>
      <t>敲击声；敲击</t>
    </r>
  </si>
  <si>
    <r>
      <rPr>
        <sz val="11"/>
        <color indexed="8"/>
        <rFont val="宋体"/>
        <charset val="134"/>
      </rPr>
      <t>敲；击</t>
    </r>
  </si>
  <si>
    <t>know</t>
  </si>
  <si>
    <r>
      <rPr>
        <sz val="11"/>
        <color indexed="8"/>
        <rFont val="宋体"/>
        <charset val="134"/>
      </rPr>
      <t>知道；了解</t>
    </r>
  </si>
  <si>
    <t>knowledge</t>
  </si>
  <si>
    <r>
      <rPr>
        <sz val="11"/>
        <color indexed="8"/>
        <rFont val="宋体"/>
        <charset val="134"/>
      </rPr>
      <t>知识；学问</t>
    </r>
  </si>
  <si>
    <t>koala</t>
  </si>
  <si>
    <r>
      <rPr>
        <sz val="11"/>
        <color indexed="8"/>
        <rFont val="宋体"/>
        <charset val="134"/>
      </rPr>
      <t>树袋熊；考拉</t>
    </r>
  </si>
  <si>
    <t>kung fu</t>
  </si>
  <si>
    <r>
      <rPr>
        <sz val="11"/>
        <color indexed="8"/>
        <rFont val="宋体"/>
        <charset val="134"/>
      </rPr>
      <t>（中国）功夫</t>
    </r>
  </si>
  <si>
    <t>laboratory</t>
  </si>
  <si>
    <t>实验室</t>
  </si>
  <si>
    <t>lady</t>
  </si>
  <si>
    <r>
      <rPr>
        <sz val="11"/>
        <color indexed="8"/>
        <rFont val="宋体"/>
        <charset val="134"/>
      </rPr>
      <t>女士；女子</t>
    </r>
  </si>
  <si>
    <t>lake</t>
  </si>
  <si>
    <r>
      <rPr>
        <sz val="11"/>
        <color indexed="8"/>
        <rFont val="宋体"/>
        <charset val="134"/>
      </rPr>
      <t>湖；湖泊</t>
    </r>
  </si>
  <si>
    <t>land</t>
  </si>
  <si>
    <t>陆地；大地</t>
  </si>
  <si>
    <r>
      <rPr>
        <sz val="11"/>
        <color indexed="8"/>
        <rFont val="宋体"/>
        <charset val="134"/>
      </rPr>
      <t>着陆；降落</t>
    </r>
  </si>
  <si>
    <t>language</t>
  </si>
  <si>
    <r>
      <rPr>
        <sz val="11"/>
        <color indexed="8"/>
        <rFont val="宋体"/>
        <charset val="134"/>
      </rPr>
      <t>语言</t>
    </r>
  </si>
  <si>
    <t>lantern</t>
  </si>
  <si>
    <r>
      <rPr>
        <sz val="11"/>
        <color indexed="8"/>
        <rFont val="宋体"/>
        <charset val="134"/>
      </rPr>
      <t>灯笼</t>
    </r>
  </si>
  <si>
    <t>large</t>
  </si>
  <si>
    <r>
      <rPr>
        <sz val="11"/>
        <color indexed="8"/>
        <rFont val="宋体"/>
        <charset val="134"/>
      </rPr>
      <t>大号的；大的</t>
    </r>
  </si>
  <si>
    <t>last</t>
  </si>
  <si>
    <r>
      <rPr>
        <sz val="11"/>
        <color indexed="8"/>
        <rFont val="宋体"/>
        <charset val="134"/>
      </rPr>
      <t>最后的；末尾的</t>
    </r>
  </si>
  <si>
    <t xml:space="preserve">last name </t>
  </si>
  <si>
    <r>
      <rPr>
        <sz val="11"/>
        <color indexed="8"/>
        <rFont val="宋体"/>
        <charset val="134"/>
      </rPr>
      <t>姓</t>
    </r>
  </si>
  <si>
    <t>lastly</t>
  </si>
  <si>
    <t>late</t>
  </si>
  <si>
    <r>
      <rPr>
        <sz val="11"/>
        <color indexed="8"/>
        <rFont val="宋体"/>
        <charset val="134"/>
      </rPr>
      <t>迟到</t>
    </r>
  </si>
  <si>
    <t>lately</t>
  </si>
  <si>
    <r>
      <rPr>
        <sz val="11"/>
        <color indexed="8"/>
        <rFont val="宋体"/>
        <charset val="134"/>
      </rPr>
      <t>最近；不久前</t>
    </r>
  </si>
  <si>
    <t>later</t>
  </si>
  <si>
    <r>
      <rPr>
        <sz val="11"/>
        <color indexed="8"/>
        <rFont val="宋体"/>
        <charset val="134"/>
      </rPr>
      <t>以后</t>
    </r>
  </si>
  <si>
    <t>laugh</t>
  </si>
  <si>
    <r>
      <rPr>
        <sz val="11"/>
        <color indexed="8"/>
        <rFont val="宋体"/>
        <charset val="134"/>
      </rPr>
      <t>笑声</t>
    </r>
  </si>
  <si>
    <r>
      <rPr>
        <sz val="11"/>
        <color indexed="8"/>
        <rFont val="宋体"/>
        <charset val="134"/>
      </rPr>
      <t>笑；发笑</t>
    </r>
  </si>
  <si>
    <t>laughter</t>
  </si>
  <si>
    <t>笑；笑声</t>
  </si>
  <si>
    <t>law</t>
  </si>
  <si>
    <r>
      <rPr>
        <sz val="11"/>
        <color indexed="8"/>
        <rFont val="宋体"/>
        <charset val="134"/>
      </rPr>
      <t>法律；法规</t>
    </r>
  </si>
  <si>
    <t>lay</t>
  </si>
  <si>
    <r>
      <rPr>
        <sz val="11"/>
        <color indexed="8"/>
        <rFont val="宋体"/>
        <charset val="134"/>
      </rPr>
      <t>放置；安放；产（卵）；下（蛋）</t>
    </r>
  </si>
  <si>
    <t>lay out</t>
  </si>
  <si>
    <r>
      <rPr>
        <sz val="11"/>
        <color indexed="8"/>
        <rFont val="宋体"/>
        <charset val="134"/>
      </rPr>
      <t>摆开；布置</t>
    </r>
  </si>
  <si>
    <t>lazy</t>
  </si>
  <si>
    <r>
      <rPr>
        <sz val="11"/>
        <color indexed="8"/>
        <rFont val="宋体"/>
        <charset val="134"/>
      </rPr>
      <t>懒散的；懒惰的</t>
    </r>
  </si>
  <si>
    <t>lead</t>
  </si>
  <si>
    <t>带路；领路</t>
  </si>
  <si>
    <t>leader</t>
  </si>
  <si>
    <r>
      <rPr>
        <sz val="11"/>
        <color indexed="8"/>
        <rFont val="宋体"/>
        <charset val="134"/>
      </rPr>
      <t>领导；领袖</t>
    </r>
  </si>
  <si>
    <t>leaf</t>
  </si>
  <si>
    <r>
      <rPr>
        <sz val="11"/>
        <color indexed="8"/>
        <rFont val="宋体"/>
        <charset val="134"/>
      </rPr>
      <t>叶；叶子</t>
    </r>
  </si>
  <si>
    <t>learn</t>
  </si>
  <si>
    <r>
      <rPr>
        <sz val="11"/>
        <color indexed="8"/>
        <rFont val="宋体"/>
        <charset val="134"/>
      </rPr>
      <t>学习；学会</t>
    </r>
  </si>
  <si>
    <t>least</t>
  </si>
  <si>
    <r>
      <rPr>
        <sz val="11"/>
        <color indexed="8"/>
        <rFont val="宋体"/>
        <charset val="134"/>
      </rPr>
      <t>最小的；最少的</t>
    </r>
  </si>
  <si>
    <r>
      <rPr>
        <sz val="11"/>
        <color indexed="8"/>
        <rFont val="宋体"/>
        <charset val="134"/>
      </rPr>
      <t>最小；最少</t>
    </r>
  </si>
  <si>
    <t>leave</t>
  </si>
  <si>
    <r>
      <rPr>
        <sz val="11"/>
        <color indexed="8"/>
        <rFont val="宋体"/>
        <charset val="134"/>
      </rPr>
      <t>离开</t>
    </r>
  </si>
  <si>
    <t>leave out</t>
  </si>
  <si>
    <r>
      <rPr>
        <sz val="11"/>
        <color indexed="8"/>
        <rFont val="宋体"/>
        <charset val="134"/>
      </rPr>
      <t>不包括；不提及；忽略</t>
    </r>
  </si>
  <si>
    <t>left</t>
  </si>
  <si>
    <r>
      <rPr>
        <sz val="11"/>
        <color indexed="8"/>
        <rFont val="宋体"/>
        <charset val="134"/>
      </rPr>
      <t>向左边</t>
    </r>
  </si>
  <si>
    <r>
      <rPr>
        <sz val="11"/>
        <color indexed="8"/>
        <rFont val="宋体"/>
        <charset val="134"/>
      </rPr>
      <t>左边</t>
    </r>
  </si>
  <si>
    <t>leg</t>
  </si>
  <si>
    <r>
      <rPr>
        <sz val="11"/>
        <color indexed="8"/>
        <rFont val="宋体"/>
        <charset val="134"/>
      </rPr>
      <t>腿</t>
    </r>
  </si>
  <si>
    <t>lemon</t>
  </si>
  <si>
    <r>
      <rPr>
        <sz val="11"/>
        <color indexed="8"/>
        <rFont val="宋体"/>
        <charset val="134"/>
      </rPr>
      <t>柠檬</t>
    </r>
  </si>
  <si>
    <t>lend</t>
  </si>
  <si>
    <t>借给；借出</t>
  </si>
  <si>
    <t>less</t>
  </si>
  <si>
    <r>
      <rPr>
        <sz val="11"/>
        <color indexed="8"/>
        <rFont val="宋体"/>
        <charset val="134"/>
      </rPr>
      <t>较少的；更少的</t>
    </r>
  </si>
  <si>
    <r>
      <rPr>
        <sz val="11"/>
        <color indexed="8"/>
        <rFont val="宋体"/>
        <charset val="134"/>
      </rPr>
      <t>较少；较小</t>
    </r>
  </si>
  <si>
    <t>less than</t>
  </si>
  <si>
    <r>
      <rPr>
        <sz val="11"/>
        <color indexed="8"/>
        <rFont val="宋体"/>
        <charset val="134"/>
      </rPr>
      <t>少于</t>
    </r>
  </si>
  <si>
    <t>lesson</t>
  </si>
  <si>
    <r>
      <rPr>
        <sz val="11"/>
        <color indexed="8"/>
        <rFont val="宋体"/>
        <charset val="134"/>
      </rPr>
      <t>课；一节课</t>
    </r>
  </si>
  <si>
    <t>let</t>
  </si>
  <si>
    <r>
      <rPr>
        <sz val="11"/>
        <color indexed="8"/>
        <rFont val="宋体"/>
        <charset val="134"/>
      </rPr>
      <t>允许；让</t>
    </r>
  </si>
  <si>
    <t>let … down</t>
  </si>
  <si>
    <t>let's=let us</t>
  </si>
  <si>
    <t>letter</t>
  </si>
  <si>
    <t>信；函</t>
  </si>
  <si>
    <t>lettuce</t>
  </si>
  <si>
    <r>
      <rPr>
        <sz val="11"/>
        <color indexed="8"/>
        <rFont val="宋体"/>
        <charset val="134"/>
      </rPr>
      <t>莴苣；生菜</t>
    </r>
  </si>
  <si>
    <t>level</t>
  </si>
  <si>
    <r>
      <rPr>
        <sz val="11"/>
        <color indexed="8"/>
        <rFont val="宋体"/>
        <charset val="134"/>
      </rPr>
      <t>水平</t>
    </r>
  </si>
  <si>
    <t>library</t>
  </si>
  <si>
    <r>
      <rPr>
        <sz val="11"/>
        <color indexed="8"/>
        <rFont val="宋体"/>
        <charset val="134"/>
      </rPr>
      <t>图书馆</t>
    </r>
  </si>
  <si>
    <t>license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</si>
  <si>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=licence</t>
    </r>
    <r>
      <rPr>
        <sz val="11"/>
        <color indexed="8"/>
        <rFont val="宋体"/>
        <charset val="134"/>
      </rPr>
      <t>）证；证件</t>
    </r>
  </si>
  <si>
    <t>lie</t>
  </si>
  <si>
    <t>躺；平躺</t>
  </si>
  <si>
    <r>
      <rPr>
        <sz val="11"/>
        <color indexed="8"/>
        <rFont val="宋体"/>
        <charset val="134"/>
      </rPr>
      <t>存在；平躺；处于</t>
    </r>
  </si>
  <si>
    <t>lie down</t>
  </si>
  <si>
    <t>躺下</t>
  </si>
  <si>
    <t>life</t>
  </si>
  <si>
    <r>
      <rPr>
        <sz val="11"/>
        <color indexed="8"/>
        <rFont val="宋体"/>
        <charset val="134"/>
      </rPr>
      <t>生活；生命</t>
    </r>
  </si>
  <si>
    <t>lifelong</t>
  </si>
  <si>
    <r>
      <rPr>
        <sz val="11"/>
        <color indexed="8"/>
        <rFont val="宋体"/>
        <charset val="134"/>
      </rPr>
      <t>终身的；毕生的</t>
    </r>
  </si>
  <si>
    <t>lifetime</t>
  </si>
  <si>
    <r>
      <rPr>
        <sz val="11"/>
        <color indexed="8"/>
        <rFont val="宋体"/>
        <charset val="134"/>
      </rPr>
      <t>一生；有生之年</t>
    </r>
  </si>
  <si>
    <t>lift</t>
  </si>
  <si>
    <r>
      <rPr>
        <sz val="11"/>
        <color indexed="8"/>
        <rFont val="宋体"/>
        <charset val="134"/>
      </rPr>
      <t>电梯；搭便车</t>
    </r>
  </si>
  <si>
    <r>
      <rPr>
        <sz val="11"/>
        <color indexed="8"/>
        <rFont val="宋体"/>
        <charset val="134"/>
      </rPr>
      <t>举起；抬高</t>
    </r>
  </si>
  <si>
    <t>light</t>
  </si>
  <si>
    <t>光；光线；光亮</t>
  </si>
  <si>
    <t>like</t>
  </si>
  <si>
    <r>
      <rPr>
        <sz val="11"/>
        <color indexed="8"/>
        <rFont val="宋体"/>
        <charset val="134"/>
      </rPr>
      <t>像；怎么样</t>
    </r>
  </si>
  <si>
    <r>
      <rPr>
        <sz val="11"/>
        <color indexed="8"/>
        <rFont val="宋体"/>
        <charset val="134"/>
      </rPr>
      <t>喜欢；喜爱</t>
    </r>
  </si>
  <si>
    <t>line</t>
  </si>
  <si>
    <t>行；排</t>
  </si>
  <si>
    <t>lion</t>
  </si>
  <si>
    <r>
      <rPr>
        <sz val="11"/>
        <color indexed="8"/>
        <rFont val="宋体"/>
        <charset val="134"/>
      </rPr>
      <t>狮子</t>
    </r>
  </si>
  <si>
    <t>list</t>
  </si>
  <si>
    <r>
      <rPr>
        <sz val="11"/>
        <color indexed="8"/>
        <rFont val="宋体"/>
        <charset val="134"/>
      </rPr>
      <t>名单；清单</t>
    </r>
  </si>
  <si>
    <r>
      <rPr>
        <sz val="11"/>
        <color indexed="8"/>
        <rFont val="宋体"/>
        <charset val="134"/>
      </rPr>
      <t>列表；列清单</t>
    </r>
  </si>
  <si>
    <t>listen</t>
  </si>
  <si>
    <r>
      <rPr>
        <sz val="11"/>
        <color indexed="8"/>
        <rFont val="宋体"/>
        <charset val="134"/>
      </rPr>
      <t>听；倾听</t>
    </r>
  </si>
  <si>
    <t>listen to…</t>
  </si>
  <si>
    <r>
      <rPr>
        <sz val="11"/>
        <color indexed="8"/>
        <rFont val="宋体"/>
        <charset val="134"/>
      </rPr>
      <t>听</t>
    </r>
    <r>
      <rPr>
        <sz val="11"/>
        <color indexed="8"/>
        <rFont val="Calibri"/>
        <family val="2"/>
      </rPr>
      <t>……</t>
    </r>
  </si>
  <si>
    <t>litter</t>
  </si>
  <si>
    <r>
      <rPr>
        <sz val="11"/>
        <color indexed="8"/>
        <rFont val="宋体"/>
        <charset val="134"/>
      </rPr>
      <t>垃圾；废弃物</t>
    </r>
  </si>
  <si>
    <r>
      <rPr>
        <sz val="11"/>
        <color indexed="8"/>
        <rFont val="宋体"/>
        <charset val="134"/>
      </rPr>
      <t>乱扔</t>
    </r>
  </si>
  <si>
    <t>little</t>
  </si>
  <si>
    <r>
      <rPr>
        <sz val="11"/>
        <color indexed="8"/>
        <rFont val="宋体"/>
        <charset val="134"/>
      </rPr>
      <t>小的</t>
    </r>
  </si>
  <si>
    <t>live</t>
  </si>
  <si>
    <r>
      <rPr>
        <sz val="11"/>
        <color indexed="8"/>
        <rFont val="宋体"/>
        <charset val="134"/>
      </rPr>
      <t>居住；生活</t>
    </r>
  </si>
  <si>
    <t>lively</t>
  </si>
  <si>
    <r>
      <rPr>
        <sz val="11"/>
        <color indexed="8"/>
        <rFont val="宋体"/>
        <charset val="134"/>
      </rPr>
      <t>生气勃勃的；（色彩）鲜艳的</t>
    </r>
  </si>
  <si>
    <t>living room</t>
  </si>
  <si>
    <r>
      <rPr>
        <sz val="11"/>
        <color indexed="8"/>
        <rFont val="宋体"/>
        <charset val="134"/>
      </rPr>
      <t>客厅</t>
    </r>
  </si>
  <si>
    <t>local</t>
  </si>
  <si>
    <r>
      <rPr>
        <sz val="11"/>
        <color indexed="8"/>
        <rFont val="宋体"/>
        <charset val="134"/>
      </rPr>
      <t>当地的；本地的</t>
    </r>
  </si>
  <si>
    <t>location</t>
  </si>
  <si>
    <t>地点；位置</t>
  </si>
  <si>
    <t>lock</t>
  </si>
  <si>
    <t>锁</t>
  </si>
  <si>
    <r>
      <rPr>
        <sz val="11"/>
        <color indexed="8"/>
        <rFont val="宋体"/>
        <charset val="134"/>
      </rPr>
      <t>锁上；锁住</t>
    </r>
  </si>
  <si>
    <t>London</t>
  </si>
  <si>
    <r>
      <rPr>
        <sz val="11"/>
        <color indexed="8"/>
        <rFont val="宋体"/>
        <charset val="134"/>
      </rPr>
      <t>伦敦</t>
    </r>
  </si>
  <si>
    <t>lonely</t>
  </si>
  <si>
    <t>孤独的；寂寞的</t>
  </si>
  <si>
    <t>long</t>
  </si>
  <si>
    <r>
      <rPr>
        <sz val="11"/>
        <color indexed="8"/>
        <rFont val="宋体"/>
        <charset val="134"/>
      </rPr>
      <t>长的</t>
    </r>
  </si>
  <si>
    <t>look</t>
  </si>
  <si>
    <r>
      <rPr>
        <sz val="11"/>
        <color indexed="8"/>
        <rFont val="宋体"/>
        <charset val="134"/>
      </rPr>
      <t>看；看上去</t>
    </r>
  </si>
  <si>
    <t>look after</t>
  </si>
  <si>
    <r>
      <rPr>
        <sz val="11"/>
        <color indexed="8"/>
        <rFont val="宋体"/>
        <charset val="134"/>
      </rPr>
      <t>照料；照顾</t>
    </r>
  </si>
  <si>
    <t>look back at</t>
  </si>
  <si>
    <r>
      <rPr>
        <sz val="11"/>
        <color indexed="8"/>
        <rFont val="宋体"/>
        <charset val="134"/>
      </rPr>
      <t>回首（往事）；回忆；回顾</t>
    </r>
  </si>
  <si>
    <t>look for</t>
  </si>
  <si>
    <r>
      <rPr>
        <sz val="11"/>
        <color indexed="8"/>
        <rFont val="宋体"/>
        <charset val="134"/>
      </rPr>
      <t>寻找；寻求</t>
    </r>
  </si>
  <si>
    <t>look forward to</t>
  </si>
  <si>
    <r>
      <rPr>
        <sz val="11"/>
        <color indexed="8"/>
        <rFont val="宋体"/>
        <charset val="134"/>
      </rPr>
      <t>盼望；期待</t>
    </r>
  </si>
  <si>
    <t>look through</t>
  </si>
  <si>
    <t>快速查看；浏览</t>
  </si>
  <si>
    <t>look up</t>
  </si>
  <si>
    <r>
      <rPr>
        <sz val="11"/>
        <color indexed="8"/>
        <rFont val="宋体"/>
        <charset val="134"/>
      </rPr>
      <t>（在词典；参考书中或通过电脑）查阅；抬头看</t>
    </r>
  </si>
  <si>
    <t>look up to</t>
  </si>
  <si>
    <r>
      <rPr>
        <sz val="11"/>
        <color indexed="8"/>
        <rFont val="宋体"/>
        <charset val="134"/>
      </rPr>
      <t>钦佩；仰慕</t>
    </r>
  </si>
  <si>
    <t>lose</t>
  </si>
  <si>
    <r>
      <rPr>
        <sz val="11"/>
        <color indexed="8"/>
        <rFont val="宋体"/>
        <charset val="134"/>
      </rPr>
      <t>失去；丢失</t>
    </r>
  </si>
  <si>
    <t>lost</t>
  </si>
  <si>
    <r>
      <rPr>
        <sz val="11"/>
        <color indexed="8"/>
        <rFont val="宋体"/>
        <charset val="134"/>
      </rPr>
      <t>（动词</t>
    </r>
    <r>
      <rPr>
        <sz val="11"/>
        <color indexed="8"/>
        <rFont val="Calibri"/>
        <family val="2"/>
      </rPr>
      <t>lose</t>
    </r>
    <r>
      <rPr>
        <sz val="11"/>
        <color indexed="8"/>
        <rFont val="宋体"/>
        <charset val="134"/>
      </rPr>
      <t>的过去式）遗失；丢失</t>
    </r>
  </si>
  <si>
    <t>lot</t>
  </si>
  <si>
    <r>
      <rPr>
        <sz val="11"/>
        <color indexed="8"/>
        <rFont val="宋体"/>
        <charset val="134"/>
      </rPr>
      <t>大量；许多</t>
    </r>
  </si>
  <si>
    <t xml:space="preserve">lots of </t>
  </si>
  <si>
    <t>loud</t>
  </si>
  <si>
    <r>
      <rPr>
        <sz val="11"/>
        <color indexed="8"/>
        <rFont val="宋体"/>
        <charset val="134"/>
      </rPr>
      <t>响亮的；大声的</t>
    </r>
  </si>
  <si>
    <t>loudly</t>
  </si>
  <si>
    <r>
      <rPr>
        <sz val="11"/>
        <color indexed="8"/>
        <rFont val="宋体"/>
        <charset val="134"/>
      </rPr>
      <t>喧闹地；大声地；响亮地</t>
    </r>
  </si>
  <si>
    <t>love</t>
  </si>
  <si>
    <r>
      <rPr>
        <sz val="11"/>
        <color indexed="8"/>
        <rFont val="宋体"/>
        <charset val="134"/>
      </rPr>
      <t>爱；喜爱</t>
    </r>
  </si>
  <si>
    <t>lovely</t>
  </si>
  <si>
    <r>
      <rPr>
        <sz val="11"/>
        <color indexed="8"/>
        <rFont val="宋体"/>
        <charset val="134"/>
      </rPr>
      <t>可爱的</t>
    </r>
  </si>
  <si>
    <t>low</t>
  </si>
  <si>
    <r>
      <rPr>
        <sz val="11"/>
        <color indexed="8"/>
        <rFont val="宋体"/>
        <charset val="134"/>
      </rPr>
      <t>低的；矮的</t>
    </r>
  </si>
  <si>
    <t>luck</t>
  </si>
  <si>
    <r>
      <rPr>
        <sz val="11"/>
        <color indexed="8"/>
        <rFont val="宋体"/>
        <charset val="134"/>
      </rPr>
      <t>幸运；运气</t>
    </r>
  </si>
  <si>
    <t>luckily</t>
  </si>
  <si>
    <r>
      <rPr>
        <sz val="11"/>
        <color indexed="8"/>
        <rFont val="宋体"/>
        <charset val="134"/>
      </rPr>
      <t>幸运地；好运地</t>
    </r>
  </si>
  <si>
    <t>lucky</t>
  </si>
  <si>
    <r>
      <rPr>
        <sz val="11"/>
        <color indexed="8"/>
        <rFont val="宋体"/>
        <charset val="134"/>
      </rPr>
      <t>幸运的</t>
    </r>
  </si>
  <si>
    <t>lunch</t>
  </si>
  <si>
    <r>
      <rPr>
        <sz val="11"/>
        <color indexed="8"/>
        <rFont val="宋体"/>
        <charset val="134"/>
      </rPr>
      <t>午餐</t>
    </r>
  </si>
  <si>
    <t>lyrics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</si>
  <si>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pl.</t>
    </r>
    <r>
      <rPr>
        <sz val="11"/>
        <color indexed="8"/>
        <rFont val="宋体"/>
        <charset val="134"/>
      </rPr>
      <t>）歌词</t>
    </r>
  </si>
  <si>
    <t>machine</t>
  </si>
  <si>
    <r>
      <rPr>
        <sz val="11"/>
        <color indexed="8"/>
        <rFont val="宋体"/>
        <charset val="134"/>
      </rPr>
      <t>机器；机械装置</t>
    </r>
  </si>
  <si>
    <t>mad</t>
  </si>
  <si>
    <r>
      <rPr>
        <sz val="11"/>
        <color indexed="8"/>
        <rFont val="宋体"/>
        <charset val="134"/>
      </rPr>
      <t>很生气；疯的</t>
    </r>
  </si>
  <si>
    <t>madam</t>
  </si>
  <si>
    <r>
      <rPr>
        <sz val="11"/>
        <color indexed="8"/>
        <rFont val="宋体"/>
        <charset val="134"/>
      </rPr>
      <t>夫人；女士（用于正式信函中对不知名的女性收信人的称呼时，写为</t>
    </r>
    <r>
      <rPr>
        <sz val="11"/>
        <color indexed="8"/>
        <rFont val="Calibri"/>
        <family val="2"/>
      </rPr>
      <t>Madam</t>
    </r>
    <r>
      <rPr>
        <sz val="11"/>
        <color indexed="8"/>
        <rFont val="宋体"/>
        <charset val="134"/>
      </rPr>
      <t>）</t>
    </r>
  </si>
  <si>
    <t>magazine</t>
  </si>
  <si>
    <r>
      <rPr>
        <sz val="11"/>
        <color indexed="8"/>
        <rFont val="宋体"/>
        <charset val="134"/>
      </rPr>
      <t>杂志；期刊</t>
    </r>
  </si>
  <si>
    <t>magic</t>
  </si>
  <si>
    <t>有魔力的；有神奇力量的</t>
  </si>
  <si>
    <t>magician</t>
  </si>
  <si>
    <r>
      <rPr>
        <sz val="11"/>
        <color indexed="8"/>
        <rFont val="宋体"/>
        <charset val="134"/>
      </rPr>
      <t>魔术师</t>
    </r>
  </si>
  <si>
    <t>mail</t>
  </si>
  <si>
    <r>
      <rPr>
        <sz val="11"/>
        <color indexed="8"/>
        <rFont val="宋体"/>
        <charset val="134"/>
      </rPr>
      <t>邮件；信件</t>
    </r>
  </si>
  <si>
    <r>
      <rPr>
        <sz val="11"/>
        <color indexed="8"/>
        <rFont val="宋体"/>
        <charset val="134"/>
      </rPr>
      <t>邮寄；发电子邮件</t>
    </r>
  </si>
  <si>
    <t>main</t>
  </si>
  <si>
    <r>
      <rPr>
        <sz val="11"/>
        <color indexed="8"/>
        <rFont val="宋体"/>
        <charset val="134"/>
      </rPr>
      <t>主要的；最重要的</t>
    </r>
  </si>
  <si>
    <t>make</t>
  </si>
  <si>
    <r>
      <rPr>
        <sz val="11"/>
        <color indexed="8"/>
        <rFont val="宋体"/>
        <charset val="134"/>
      </rPr>
      <t>使成为；制造</t>
    </r>
  </si>
  <si>
    <t>make (one's) bed</t>
  </si>
  <si>
    <r>
      <rPr>
        <sz val="11"/>
        <color indexed="8"/>
        <rFont val="宋体"/>
        <charset val="134"/>
      </rPr>
      <t>铺床</t>
    </r>
  </si>
  <si>
    <t>make … feel at home</t>
  </si>
  <si>
    <r>
      <rPr>
        <sz val="11"/>
        <color indexed="8"/>
        <rFont val="宋体"/>
        <charset val="134"/>
      </rPr>
      <t>使（某人）感到宾至如归</t>
    </r>
  </si>
  <si>
    <t>make a difference</t>
  </si>
  <si>
    <t>影响；有作用</t>
  </si>
  <si>
    <t>make a mess</t>
  </si>
  <si>
    <r>
      <rPr>
        <sz val="11"/>
        <color indexed="8"/>
        <rFont val="宋体"/>
        <charset val="134"/>
      </rPr>
      <t>弄得一团糟（一塌糊涂）</t>
    </r>
  </si>
  <si>
    <t>make a wish</t>
  </si>
  <si>
    <r>
      <rPr>
        <sz val="11"/>
        <color indexed="8"/>
        <rFont val="宋体"/>
        <charset val="134"/>
      </rPr>
      <t>许愿</t>
    </r>
  </si>
  <si>
    <t>make an effort</t>
  </si>
  <si>
    <t>作出努力</t>
  </si>
  <si>
    <t>make friends</t>
  </si>
  <si>
    <r>
      <rPr>
        <sz val="11"/>
        <color indexed="8"/>
        <rFont val="宋体"/>
        <charset val="134"/>
      </rPr>
      <t>结交朋友</t>
    </r>
  </si>
  <si>
    <t>make one's own decision</t>
  </si>
  <si>
    <r>
      <rPr>
        <sz val="11"/>
        <color indexed="8"/>
        <rFont val="宋体"/>
        <charset val="134"/>
      </rPr>
      <t>自己做决定</t>
    </r>
  </si>
  <si>
    <t>make one's way</t>
  </si>
  <si>
    <t>前往；费力地前进</t>
  </si>
  <si>
    <t>make soup</t>
  </si>
  <si>
    <r>
      <rPr>
        <sz val="11"/>
        <color indexed="8"/>
        <rFont val="宋体"/>
        <charset val="134"/>
      </rPr>
      <t>做汤</t>
    </r>
  </si>
  <si>
    <t>make sure</t>
  </si>
  <si>
    <r>
      <rPr>
        <sz val="11"/>
        <color indexed="8"/>
        <rFont val="宋体"/>
        <charset val="134"/>
      </rPr>
      <t>确保；查明</t>
    </r>
  </si>
  <si>
    <t>make up</t>
  </si>
  <si>
    <r>
      <rPr>
        <sz val="11"/>
        <color indexed="8"/>
        <rFont val="宋体"/>
        <charset val="134"/>
      </rPr>
      <t>编造（故事、谎言等）</t>
    </r>
  </si>
  <si>
    <t>maker</t>
  </si>
  <si>
    <t>生产者；制订者</t>
  </si>
  <si>
    <t>mall</t>
  </si>
  <si>
    <r>
      <rPr>
        <sz val="11"/>
        <color indexed="8"/>
        <rFont val="宋体"/>
        <charset val="134"/>
      </rPr>
      <t>商场；购物中心</t>
    </r>
  </si>
  <si>
    <t>man</t>
  </si>
  <si>
    <r>
      <rPr>
        <sz val="11"/>
        <color indexed="8"/>
        <rFont val="宋体"/>
        <charset val="134"/>
      </rPr>
      <t>男人；人</t>
    </r>
  </si>
  <si>
    <t>manage</t>
  </si>
  <si>
    <r>
      <rPr>
        <sz val="11"/>
        <color indexed="8"/>
        <rFont val="宋体"/>
        <charset val="134"/>
      </rPr>
      <t>完成（困难的事）；应付（困难局面）</t>
    </r>
  </si>
  <si>
    <t>manager</t>
  </si>
  <si>
    <r>
      <rPr>
        <sz val="11"/>
        <color indexed="8"/>
        <rFont val="宋体"/>
        <charset val="134"/>
      </rPr>
      <t>经理；经营者</t>
    </r>
  </si>
  <si>
    <t>manner</t>
  </si>
  <si>
    <r>
      <rPr>
        <sz val="11"/>
        <color indexed="8"/>
        <rFont val="宋体"/>
        <charset val="134"/>
      </rPr>
      <t>方式；方法（</t>
    </r>
    <r>
      <rPr>
        <sz val="11"/>
        <color indexed="8"/>
        <rFont val="Calibri"/>
        <family val="2"/>
      </rPr>
      <t>pl.</t>
    </r>
    <r>
      <rPr>
        <sz val="11"/>
        <color indexed="8"/>
        <rFont val="宋体"/>
        <charset val="134"/>
      </rPr>
      <t>）礼貌；礼仪</t>
    </r>
  </si>
  <si>
    <t>many</t>
  </si>
  <si>
    <r>
      <rPr>
        <sz val="11"/>
        <color indexed="8"/>
        <rFont val="宋体"/>
        <charset val="134"/>
      </rPr>
      <t>许多</t>
    </r>
  </si>
  <si>
    <t>map</t>
  </si>
  <si>
    <r>
      <rPr>
        <sz val="11"/>
        <color indexed="8"/>
        <rFont val="宋体"/>
        <charset val="134"/>
      </rPr>
      <t>地图</t>
    </r>
  </si>
  <si>
    <t>March</t>
  </si>
  <si>
    <r>
      <rPr>
        <sz val="11"/>
        <color indexed="8"/>
        <rFont val="宋体"/>
        <charset val="134"/>
      </rPr>
      <t>三月</t>
    </r>
  </si>
  <si>
    <t>mark</t>
  </si>
  <si>
    <t>迹象；记号；分数</t>
  </si>
  <si>
    <t>做记号；打分</t>
  </si>
  <si>
    <t>market</t>
  </si>
  <si>
    <r>
      <rPr>
        <sz val="11"/>
        <color indexed="8"/>
        <rFont val="宋体"/>
        <charset val="134"/>
      </rPr>
      <t>市场；集市</t>
    </r>
  </si>
  <si>
    <t>marry</t>
  </si>
  <si>
    <t>master</t>
  </si>
  <si>
    <t>大师；能手；主人</t>
  </si>
  <si>
    <r>
      <rPr>
        <sz val="11"/>
        <color indexed="8"/>
        <rFont val="宋体"/>
        <charset val="134"/>
      </rPr>
      <t>掌握</t>
    </r>
  </si>
  <si>
    <t>match</t>
  </si>
  <si>
    <t>火柴</t>
  </si>
  <si>
    <t>material</t>
  </si>
  <si>
    <r>
      <rPr>
        <sz val="11"/>
        <color indexed="8"/>
        <rFont val="宋体"/>
        <charset val="134"/>
      </rPr>
      <t>材料；原料</t>
    </r>
  </si>
  <si>
    <t>math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</si>
  <si>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=maths</t>
    </r>
    <r>
      <rPr>
        <sz val="11"/>
        <color indexed="8"/>
        <rFont val="宋体"/>
        <charset val="134"/>
      </rPr>
      <t>）数学</t>
    </r>
  </si>
  <si>
    <t>matter</t>
  </si>
  <si>
    <t>问题；事情</t>
  </si>
  <si>
    <t>may</t>
  </si>
  <si>
    <r>
      <rPr>
        <sz val="11"/>
        <color indexed="8"/>
        <rFont val="宋体"/>
        <charset val="134"/>
      </rPr>
      <t>也许；可能；可以</t>
    </r>
  </si>
  <si>
    <t>May</t>
  </si>
  <si>
    <r>
      <rPr>
        <sz val="11"/>
        <color indexed="8"/>
        <rFont val="宋体"/>
        <charset val="134"/>
      </rPr>
      <t>五月</t>
    </r>
  </si>
  <si>
    <t>maybe</t>
  </si>
  <si>
    <r>
      <rPr>
        <sz val="11"/>
        <color indexed="8"/>
        <rFont val="宋体"/>
        <charset val="134"/>
      </rPr>
      <t>大概；或许；可能</t>
    </r>
  </si>
  <si>
    <t>me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</si>
  <si>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I</t>
    </r>
    <r>
      <rPr>
        <sz val="11"/>
        <color indexed="8"/>
        <rFont val="宋体"/>
        <charset val="134"/>
      </rPr>
      <t>的宾格）我</t>
    </r>
  </si>
  <si>
    <t>meal</t>
  </si>
  <si>
    <r>
      <rPr>
        <sz val="11"/>
        <color indexed="8"/>
        <rFont val="宋体"/>
        <charset val="134"/>
      </rPr>
      <t>早（或午、晚）餐；一餐所吃的食物</t>
    </r>
  </si>
  <si>
    <t>mean</t>
  </si>
  <si>
    <t>意思是；打算；意欲</t>
  </si>
  <si>
    <t>meaning</t>
  </si>
  <si>
    <r>
      <rPr>
        <sz val="11"/>
        <color indexed="8"/>
        <rFont val="宋体"/>
        <charset val="134"/>
      </rPr>
      <t>意义；意思</t>
    </r>
  </si>
  <si>
    <t>meaningless</t>
  </si>
  <si>
    <r>
      <rPr>
        <sz val="11"/>
        <color indexed="8"/>
        <rFont val="宋体"/>
        <charset val="134"/>
      </rPr>
      <t>毫无意义的；意思不明确的</t>
    </r>
  </si>
  <si>
    <t>meat</t>
  </si>
  <si>
    <r>
      <rPr>
        <sz val="11"/>
        <color indexed="8"/>
        <rFont val="宋体"/>
        <charset val="134"/>
      </rPr>
      <t>（可食用的）肉</t>
    </r>
  </si>
  <si>
    <t>medical</t>
  </si>
  <si>
    <r>
      <rPr>
        <sz val="11"/>
        <color indexed="8"/>
        <rFont val="宋体"/>
        <charset val="134"/>
      </rPr>
      <t>医疗的；医学的</t>
    </r>
  </si>
  <si>
    <t>medicine</t>
  </si>
  <si>
    <r>
      <rPr>
        <sz val="11"/>
        <color indexed="8"/>
        <rFont val="宋体"/>
        <charset val="134"/>
      </rPr>
      <t>药；医学</t>
    </r>
  </si>
  <si>
    <t>medium</t>
  </si>
  <si>
    <r>
      <rPr>
        <sz val="11"/>
        <color indexed="8"/>
        <rFont val="宋体"/>
        <charset val="134"/>
      </rPr>
      <t>中等的</t>
    </r>
  </si>
  <si>
    <t>meet</t>
  </si>
  <si>
    <r>
      <rPr>
        <sz val="11"/>
        <color indexed="8"/>
        <rFont val="宋体"/>
        <charset val="134"/>
      </rPr>
      <t>遇见；相逢</t>
    </r>
  </si>
  <si>
    <t>meeting</t>
  </si>
  <si>
    <r>
      <rPr>
        <sz val="11"/>
        <color indexed="8"/>
        <rFont val="宋体"/>
        <charset val="134"/>
      </rPr>
      <t>会议；集会；会面</t>
    </r>
  </si>
  <si>
    <t>member</t>
  </si>
  <si>
    <t>成员；分子</t>
  </si>
  <si>
    <t>memorize</t>
  </si>
  <si>
    <r>
      <rPr>
        <sz val="11"/>
        <color indexed="8"/>
        <rFont val="宋体"/>
        <charset val="134"/>
      </rPr>
      <t>记忆；记住</t>
    </r>
  </si>
  <si>
    <t>memory</t>
  </si>
  <si>
    <t>记忆；回忆</t>
  </si>
  <si>
    <t>mention</t>
  </si>
  <si>
    <r>
      <rPr>
        <sz val="11"/>
        <color indexed="8"/>
        <rFont val="宋体"/>
        <charset val="134"/>
      </rPr>
      <t>提到；说到</t>
    </r>
  </si>
  <si>
    <t>mess</t>
  </si>
  <si>
    <t>杂乱；不整洁</t>
  </si>
  <si>
    <t>message</t>
  </si>
  <si>
    <t>metal</t>
  </si>
  <si>
    <r>
      <rPr>
        <sz val="11"/>
        <color indexed="8"/>
        <rFont val="宋体"/>
        <charset val="134"/>
      </rPr>
      <t>金属</t>
    </r>
  </si>
  <si>
    <t>meter</t>
  </si>
  <si>
    <t>（=metre）米；公尺</t>
  </si>
  <si>
    <t>method</t>
  </si>
  <si>
    <r>
      <rPr>
        <sz val="11"/>
        <color indexed="8"/>
        <rFont val="宋体"/>
        <charset val="134"/>
      </rPr>
      <t>方法；措施</t>
    </r>
  </si>
  <si>
    <t>middle</t>
  </si>
  <si>
    <r>
      <rPr>
        <sz val="11"/>
        <color indexed="8"/>
        <rFont val="宋体"/>
        <charset val="134"/>
      </rPr>
      <t>中间的</t>
    </r>
    <r>
      <rPr>
        <sz val="11"/>
        <color indexed="8"/>
        <rFont val="Calibri"/>
        <family val="2"/>
      </rPr>
      <t xml:space="preserve">  </t>
    </r>
  </si>
  <si>
    <r>
      <rPr>
        <sz val="11"/>
        <color indexed="8"/>
        <rFont val="宋体"/>
        <charset val="134"/>
      </rPr>
      <t>中间</t>
    </r>
  </si>
  <si>
    <t>middle school</t>
  </si>
  <si>
    <r>
      <rPr>
        <sz val="11"/>
        <color indexed="8"/>
        <rFont val="宋体"/>
        <charset val="134"/>
      </rPr>
      <t>中学；初中</t>
    </r>
  </si>
  <si>
    <t>midnight</t>
  </si>
  <si>
    <t>午夜；子夜</t>
  </si>
  <si>
    <t>midsummer</t>
  </si>
  <si>
    <r>
      <rPr>
        <sz val="11"/>
        <color indexed="8"/>
        <rFont val="宋体"/>
        <charset val="134"/>
      </rPr>
      <t>仲夏；中夏</t>
    </r>
  </si>
  <si>
    <t>might</t>
  </si>
  <si>
    <r>
      <rPr>
        <sz val="11"/>
        <color indexed="8"/>
        <rFont val="宋体"/>
        <charset val="134"/>
      </rPr>
      <t>可能；可以</t>
    </r>
  </si>
  <si>
    <t>mile</t>
  </si>
  <si>
    <r>
      <rPr>
        <sz val="11"/>
        <color indexed="8"/>
        <rFont val="宋体"/>
        <charset val="134"/>
      </rPr>
      <t>英里</t>
    </r>
  </si>
  <si>
    <t>milk</t>
  </si>
  <si>
    <r>
      <rPr>
        <sz val="11"/>
        <color indexed="8"/>
        <rFont val="宋体"/>
        <charset val="134"/>
      </rPr>
      <t>牛奶</t>
    </r>
  </si>
  <si>
    <r>
      <rPr>
        <sz val="11"/>
        <color indexed="8"/>
        <rFont val="宋体"/>
        <charset val="134"/>
      </rPr>
      <t>挤奶</t>
    </r>
  </si>
  <si>
    <t>milk a cow</t>
  </si>
  <si>
    <r>
      <rPr>
        <sz val="11"/>
        <color indexed="8"/>
        <rFont val="宋体"/>
        <charset val="134"/>
      </rPr>
      <t>给奶牛挤奶</t>
    </r>
  </si>
  <si>
    <t>milk shake</t>
  </si>
  <si>
    <r>
      <rPr>
        <sz val="11"/>
        <color indexed="8"/>
        <rFont val="宋体"/>
        <charset val="134"/>
      </rPr>
      <t>奶昔</t>
    </r>
  </si>
  <si>
    <t>million</t>
  </si>
  <si>
    <t>一百万</t>
  </si>
  <si>
    <t>mind</t>
  </si>
  <si>
    <r>
      <rPr>
        <sz val="11"/>
        <color indexed="8"/>
        <rFont val="宋体"/>
        <charset val="134"/>
      </rPr>
      <t>头脑；心智</t>
    </r>
  </si>
  <si>
    <t>mine</t>
  </si>
  <si>
    <r>
      <rPr>
        <sz val="11"/>
        <color indexed="8"/>
        <rFont val="宋体"/>
        <charset val="134"/>
      </rPr>
      <t>我的</t>
    </r>
  </si>
  <si>
    <t>minister</t>
  </si>
  <si>
    <r>
      <rPr>
        <sz val="11"/>
        <color indexed="8"/>
        <rFont val="宋体"/>
        <charset val="134"/>
      </rPr>
      <t>大臣；部长</t>
    </r>
  </si>
  <si>
    <t>minute</t>
  </si>
  <si>
    <r>
      <rPr>
        <sz val="11"/>
        <color indexed="8"/>
        <rFont val="宋体"/>
        <charset val="134"/>
      </rPr>
      <t>分钟</t>
    </r>
  </si>
  <si>
    <t>mirror</t>
  </si>
  <si>
    <r>
      <rPr>
        <sz val="11"/>
        <color indexed="8"/>
        <rFont val="宋体"/>
        <charset val="134"/>
      </rPr>
      <t>镜子</t>
    </r>
  </si>
  <si>
    <t>Miss</t>
  </si>
  <si>
    <t>女士；小姐</t>
  </si>
  <si>
    <t>miss</t>
  </si>
  <si>
    <r>
      <rPr>
        <sz val="11"/>
        <color indexed="8"/>
        <rFont val="宋体"/>
        <charset val="134"/>
      </rPr>
      <t>怀恋；思恋</t>
    </r>
  </si>
  <si>
    <t>mistake</t>
  </si>
  <si>
    <r>
      <rPr>
        <sz val="11"/>
        <color indexed="8"/>
        <rFont val="宋体"/>
        <charset val="134"/>
      </rPr>
      <t>错误；失误</t>
    </r>
  </si>
  <si>
    <t>mix</t>
  </si>
  <si>
    <r>
      <rPr>
        <sz val="11"/>
        <color indexed="8"/>
        <rFont val="宋体"/>
        <charset val="134"/>
      </rPr>
      <t>（使）混合；融合</t>
    </r>
  </si>
  <si>
    <t>mobile</t>
  </si>
  <si>
    <r>
      <rPr>
        <sz val="11"/>
        <color indexed="8"/>
        <rFont val="宋体"/>
        <charset val="134"/>
      </rPr>
      <t>可移动的；非固定的</t>
    </r>
  </si>
  <si>
    <t>model</t>
  </si>
  <si>
    <r>
      <rPr>
        <sz val="11"/>
        <color indexed="8"/>
        <rFont val="宋体"/>
        <charset val="134"/>
      </rPr>
      <t>模型</t>
    </r>
  </si>
  <si>
    <t>model plane</t>
  </si>
  <si>
    <r>
      <rPr>
        <sz val="11"/>
        <color indexed="8"/>
        <rFont val="宋体"/>
        <charset val="134"/>
      </rPr>
      <t>飞机模型</t>
    </r>
  </si>
  <si>
    <t>modern</t>
  </si>
  <si>
    <t>现代的；当代的</t>
  </si>
  <si>
    <t>mom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</si>
  <si>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=mum</t>
    </r>
    <r>
      <rPr>
        <sz val="11"/>
        <color indexed="8"/>
        <rFont val="宋体"/>
        <charset val="134"/>
      </rPr>
      <t>）妈妈</t>
    </r>
  </si>
  <si>
    <t>Monday</t>
  </si>
  <si>
    <r>
      <rPr>
        <sz val="11"/>
        <color indexed="8"/>
        <rFont val="宋体"/>
        <charset val="134"/>
      </rPr>
      <t>星期一</t>
    </r>
  </si>
  <si>
    <t>money</t>
  </si>
  <si>
    <r>
      <rPr>
        <sz val="11"/>
        <color indexed="8"/>
        <rFont val="宋体"/>
        <charset val="134"/>
      </rPr>
      <t>钱</t>
    </r>
  </si>
  <si>
    <t>month</t>
  </si>
  <si>
    <r>
      <rPr>
        <sz val="11"/>
        <color indexed="8"/>
        <rFont val="宋体"/>
        <charset val="134"/>
      </rPr>
      <t>月；月份</t>
    </r>
  </si>
  <si>
    <t>moon</t>
  </si>
  <si>
    <r>
      <rPr>
        <sz val="11"/>
        <color indexed="8"/>
        <rFont val="宋体"/>
        <charset val="134"/>
      </rPr>
      <t>月亮</t>
    </r>
  </si>
  <si>
    <t>mooncake</t>
  </si>
  <si>
    <r>
      <rPr>
        <sz val="11"/>
        <color indexed="8"/>
        <rFont val="宋体"/>
        <charset val="134"/>
      </rPr>
      <t>月饼</t>
    </r>
  </si>
  <si>
    <t>moonlight</t>
  </si>
  <si>
    <t>月光</t>
  </si>
  <si>
    <t>more</t>
  </si>
  <si>
    <r>
      <rPr>
        <sz val="11"/>
        <color indexed="8"/>
        <rFont val="宋体"/>
        <charset val="134"/>
      </rPr>
      <t>更多（的）</t>
    </r>
  </si>
  <si>
    <t>more than</t>
  </si>
  <si>
    <r>
      <rPr>
        <sz val="11"/>
        <color indexed="8"/>
        <rFont val="宋体"/>
        <charset val="134"/>
      </rPr>
      <t>多于</t>
    </r>
  </si>
  <si>
    <t>morning</t>
  </si>
  <si>
    <r>
      <rPr>
        <sz val="11"/>
        <color indexed="8"/>
        <rFont val="宋体"/>
        <charset val="134"/>
      </rPr>
      <t>早晨；上午</t>
    </r>
  </si>
  <si>
    <t>most</t>
  </si>
  <si>
    <t>adj.,adv.&amp;pron.</t>
  </si>
  <si>
    <r>
      <rPr>
        <sz val="11"/>
        <color indexed="8"/>
        <rFont val="宋体"/>
        <charset val="134"/>
      </rPr>
      <t>最多；大多数</t>
    </r>
  </si>
  <si>
    <t>mostly</t>
  </si>
  <si>
    <t>主要地；通常</t>
  </si>
  <si>
    <t>mother</t>
  </si>
  <si>
    <r>
      <rPr>
        <sz val="11"/>
        <color indexed="8"/>
        <rFont val="宋体"/>
        <charset val="134"/>
      </rPr>
      <t>母亲；妈妈</t>
    </r>
  </si>
  <si>
    <t>mountain</t>
  </si>
  <si>
    <r>
      <rPr>
        <sz val="11"/>
        <color indexed="8"/>
        <rFont val="宋体"/>
        <charset val="134"/>
      </rPr>
      <t>高山</t>
    </r>
  </si>
  <si>
    <t>mouse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</si>
  <si>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pl. mice</t>
    </r>
    <r>
      <rPr>
        <sz val="11"/>
        <color indexed="8"/>
        <rFont val="宋体"/>
        <charset val="134"/>
      </rPr>
      <t>）老鼠；耗子</t>
    </r>
  </si>
  <si>
    <t>mouth</t>
  </si>
  <si>
    <r>
      <rPr>
        <sz val="11"/>
        <color indexed="8"/>
        <rFont val="宋体"/>
        <charset val="134"/>
      </rPr>
      <t>嘴</t>
    </r>
  </si>
  <si>
    <t>move</t>
  </si>
  <si>
    <r>
      <rPr>
        <sz val="11"/>
        <color indexed="8"/>
        <rFont val="宋体"/>
        <charset val="134"/>
      </rPr>
      <t>移动</t>
    </r>
  </si>
  <si>
    <t>movie</t>
  </si>
  <si>
    <r>
      <rPr>
        <sz val="11"/>
        <color indexed="8"/>
        <rFont val="宋体"/>
        <charset val="134"/>
      </rPr>
      <t>电影</t>
    </r>
  </si>
  <si>
    <t>moving</t>
  </si>
  <si>
    <r>
      <rPr>
        <sz val="11"/>
        <color indexed="8"/>
        <rFont val="宋体"/>
        <charset val="134"/>
      </rPr>
      <t>动人的；令人感动的</t>
    </r>
  </si>
  <si>
    <t>Mr.</t>
  </si>
  <si>
    <r>
      <rPr>
        <sz val="11"/>
        <color indexed="8"/>
        <rFont val="宋体"/>
        <charset val="134"/>
      </rPr>
      <t>（用于男子的姓氏或姓名前）先生</t>
    </r>
  </si>
  <si>
    <t>Mrs.</t>
  </si>
  <si>
    <r>
      <rPr>
        <sz val="11"/>
        <color indexed="8"/>
        <rFont val="宋体"/>
        <charset val="134"/>
      </rPr>
      <t>（用于女子的姓氏或姓名前）太太；夫人</t>
    </r>
  </si>
  <si>
    <t>Ms.</t>
  </si>
  <si>
    <r>
      <rPr>
        <sz val="11"/>
        <color indexed="8"/>
        <rFont val="宋体"/>
        <charset val="134"/>
      </rPr>
      <t>（用于女子的姓氏或姓名前，不指明婚否）女士</t>
    </r>
  </si>
  <si>
    <t>much</t>
  </si>
  <si>
    <t>pron.&amp;adj.</t>
  </si>
  <si>
    <r>
      <rPr>
        <sz val="11"/>
        <color indexed="8"/>
        <rFont val="宋体"/>
        <charset val="134"/>
      </rPr>
      <t>许多；大量；多少</t>
    </r>
  </si>
  <si>
    <t>museum</t>
  </si>
  <si>
    <r>
      <rPr>
        <sz val="11"/>
        <color indexed="8"/>
        <rFont val="宋体"/>
        <charset val="134"/>
      </rPr>
      <t>博物馆</t>
    </r>
  </si>
  <si>
    <t>music</t>
  </si>
  <si>
    <r>
      <rPr>
        <sz val="11"/>
        <color indexed="8"/>
        <rFont val="宋体"/>
        <charset val="134"/>
      </rPr>
      <t>音乐；乐曲</t>
    </r>
  </si>
  <si>
    <t>musical</t>
  </si>
  <si>
    <r>
      <rPr>
        <sz val="11"/>
        <color indexed="8"/>
        <rFont val="宋体"/>
        <charset val="134"/>
      </rPr>
      <t>音乐的；有音乐天赋的</t>
    </r>
  </si>
  <si>
    <t>musician</t>
  </si>
  <si>
    <r>
      <rPr>
        <sz val="11"/>
        <color indexed="8"/>
        <rFont val="宋体"/>
        <charset val="134"/>
      </rPr>
      <t>音乐家</t>
    </r>
  </si>
  <si>
    <t>must</t>
  </si>
  <si>
    <r>
      <rPr>
        <sz val="11"/>
        <color indexed="8"/>
        <rFont val="宋体"/>
        <charset val="134"/>
      </rPr>
      <t>必须</t>
    </r>
  </si>
  <si>
    <t>mutton</t>
  </si>
  <si>
    <r>
      <rPr>
        <sz val="11"/>
        <color indexed="8"/>
        <rFont val="宋体"/>
        <charset val="134"/>
      </rPr>
      <t>羊肉</t>
    </r>
  </si>
  <si>
    <t>my</t>
  </si>
  <si>
    <t>myself</t>
  </si>
  <si>
    <r>
      <rPr>
        <sz val="11"/>
        <color indexed="8"/>
        <rFont val="宋体"/>
        <charset val="134"/>
      </rPr>
      <t>我自己；我本人</t>
    </r>
  </si>
  <si>
    <t>mystery</t>
  </si>
  <si>
    <r>
      <rPr>
        <sz val="11"/>
        <color indexed="8"/>
        <rFont val="宋体"/>
        <charset val="134"/>
      </rPr>
      <t>奥秘；神秘事物</t>
    </r>
  </si>
  <si>
    <t>name</t>
  </si>
  <si>
    <r>
      <rPr>
        <sz val="11"/>
        <color indexed="8"/>
        <rFont val="宋体"/>
        <charset val="134"/>
      </rPr>
      <t>名字；名称</t>
    </r>
  </si>
  <si>
    <t>napkin</t>
  </si>
  <si>
    <r>
      <rPr>
        <sz val="11"/>
        <color indexed="8"/>
        <rFont val="宋体"/>
        <charset val="134"/>
      </rPr>
      <t>餐巾；餐巾纸</t>
    </r>
  </si>
  <si>
    <t>p.101</t>
  </si>
  <si>
    <t>national</t>
  </si>
  <si>
    <r>
      <rPr>
        <sz val="11"/>
        <color indexed="8"/>
        <rFont val="宋体"/>
        <charset val="134"/>
      </rPr>
      <t>国家的；民族的</t>
    </r>
  </si>
  <si>
    <t>natural</t>
  </si>
  <si>
    <r>
      <rPr>
        <sz val="11"/>
        <color indexed="8"/>
        <rFont val="宋体"/>
        <charset val="134"/>
      </rPr>
      <t>自然的</t>
    </r>
  </si>
  <si>
    <t>nature</t>
  </si>
  <si>
    <t>自然界；大自然</t>
  </si>
  <si>
    <t>near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</si>
  <si>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附近</t>
    </r>
  </si>
  <si>
    <t>nearby</t>
  </si>
  <si>
    <r>
      <rPr>
        <sz val="11"/>
        <color indexed="8"/>
        <rFont val="宋体"/>
        <charset val="134"/>
      </rPr>
      <t>附近的；邻近的</t>
    </r>
  </si>
  <si>
    <r>
      <rPr>
        <sz val="11"/>
        <color indexed="8"/>
        <rFont val="宋体"/>
        <charset val="134"/>
      </rPr>
      <t>在附近；附近</t>
    </r>
  </si>
  <si>
    <t>nearly</t>
  </si>
  <si>
    <t>necessary</t>
  </si>
  <si>
    <r>
      <rPr>
        <sz val="11"/>
        <color indexed="8"/>
        <rFont val="宋体"/>
        <charset val="134"/>
      </rPr>
      <t>必需的；必要的</t>
    </r>
  </si>
  <si>
    <t>neck</t>
  </si>
  <si>
    <t>颈；脖子</t>
  </si>
  <si>
    <t>need</t>
  </si>
  <si>
    <r>
      <rPr>
        <sz val="11"/>
        <color indexed="8"/>
        <rFont val="宋体"/>
        <charset val="134"/>
      </rPr>
      <t>需要</t>
    </r>
  </si>
  <si>
    <t>neighbor</t>
  </si>
  <si>
    <t>（=neighbour）邻居</t>
  </si>
  <si>
    <t>neighborhood</t>
  </si>
  <si>
    <r>
      <rPr>
        <sz val="11"/>
        <color indexed="8"/>
        <rFont val="宋体"/>
        <charset val="134"/>
      </rPr>
      <t>街区；街坊</t>
    </r>
  </si>
  <si>
    <t>neither</t>
  </si>
  <si>
    <t>也不</t>
  </si>
  <si>
    <t>neither … nor …</t>
  </si>
  <si>
    <r>
      <rPr>
        <sz val="11"/>
        <color indexed="8"/>
        <rFont val="宋体"/>
        <charset val="134"/>
      </rPr>
      <t>既不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也不</t>
    </r>
    <r>
      <rPr>
        <sz val="11"/>
        <color indexed="8"/>
        <rFont val="Calibri"/>
        <family val="2"/>
      </rPr>
      <t>……</t>
    </r>
  </si>
  <si>
    <t>nervous</t>
  </si>
  <si>
    <t>焦虑的；担忧的</t>
  </si>
  <si>
    <t>never</t>
  </si>
  <si>
    <r>
      <rPr>
        <sz val="11"/>
        <color indexed="8"/>
        <rFont val="宋体"/>
        <charset val="134"/>
      </rPr>
      <t>从不；绝不</t>
    </r>
  </si>
  <si>
    <t>new</t>
  </si>
  <si>
    <r>
      <rPr>
        <sz val="11"/>
        <color indexed="8"/>
        <rFont val="宋体"/>
        <charset val="134"/>
      </rPr>
      <t>新的；刚出现的</t>
    </r>
  </si>
  <si>
    <t>news</t>
  </si>
  <si>
    <r>
      <rPr>
        <sz val="11"/>
        <color indexed="8"/>
        <rFont val="宋体"/>
        <charset val="134"/>
      </rPr>
      <t>新闻节目；新闻</t>
    </r>
  </si>
  <si>
    <t>newspaper</t>
  </si>
  <si>
    <r>
      <rPr>
        <sz val="11"/>
        <color indexed="8"/>
        <rFont val="宋体"/>
        <charset val="134"/>
      </rPr>
      <t>报纸</t>
    </r>
  </si>
  <si>
    <t>next</t>
  </si>
  <si>
    <r>
      <rPr>
        <sz val="11"/>
        <color indexed="8"/>
        <rFont val="宋体"/>
        <charset val="134"/>
      </rPr>
      <t>下一个（的）；接下来（的）</t>
    </r>
  </si>
  <si>
    <t>nice</t>
  </si>
  <si>
    <r>
      <rPr>
        <sz val="11"/>
        <color indexed="8"/>
        <rFont val="宋体"/>
        <charset val="134"/>
      </rPr>
      <t>令人愉快的；宜人的</t>
    </r>
  </si>
  <si>
    <t>night</t>
  </si>
  <si>
    <r>
      <rPr>
        <sz val="11"/>
        <color indexed="8"/>
        <rFont val="宋体"/>
        <charset val="134"/>
      </rPr>
      <t>夜；夜晚</t>
    </r>
  </si>
  <si>
    <t>nine</t>
  </si>
  <si>
    <r>
      <rPr>
        <sz val="11"/>
        <color indexed="8"/>
        <rFont val="宋体"/>
        <charset val="134"/>
      </rPr>
      <t>九</t>
    </r>
  </si>
  <si>
    <t>ninety</t>
  </si>
  <si>
    <r>
      <rPr>
        <sz val="11"/>
        <color indexed="8"/>
        <rFont val="宋体"/>
        <charset val="134"/>
      </rPr>
      <t>九十</t>
    </r>
  </si>
  <si>
    <t>ninth</t>
  </si>
  <si>
    <r>
      <rPr>
        <sz val="11"/>
        <color indexed="8"/>
        <rFont val="宋体"/>
        <charset val="134"/>
      </rPr>
      <t>第九</t>
    </r>
  </si>
  <si>
    <t>no</t>
  </si>
  <si>
    <r>
      <rPr>
        <sz val="11"/>
        <color indexed="8"/>
        <rFont val="宋体"/>
        <charset val="134"/>
      </rPr>
      <t>不；没有；不是</t>
    </r>
  </si>
  <si>
    <t>no longer</t>
  </si>
  <si>
    <t>不再；不复</t>
  </si>
  <si>
    <t>no matter</t>
  </si>
  <si>
    <r>
      <rPr>
        <sz val="11"/>
        <color indexed="8"/>
        <rFont val="宋体"/>
        <charset val="134"/>
      </rPr>
      <t>不论；无论</t>
    </r>
  </si>
  <si>
    <t>nobody</t>
  </si>
  <si>
    <t>小人物</t>
  </si>
  <si>
    <t>没有人</t>
  </si>
  <si>
    <t>nod</t>
  </si>
  <si>
    <r>
      <rPr>
        <sz val="11"/>
        <color indexed="8"/>
        <rFont val="宋体"/>
        <charset val="134"/>
      </rPr>
      <t>点头</t>
    </r>
  </si>
  <si>
    <t>noise</t>
  </si>
  <si>
    <r>
      <rPr>
        <sz val="11"/>
        <color indexed="8"/>
        <rFont val="宋体"/>
        <charset val="134"/>
      </rPr>
      <t>声音；噪音</t>
    </r>
  </si>
  <si>
    <t>noisy</t>
  </si>
  <si>
    <r>
      <rPr>
        <sz val="11"/>
        <color indexed="8"/>
        <rFont val="宋体"/>
        <charset val="134"/>
      </rPr>
      <t>吵闹的</t>
    </r>
  </si>
  <si>
    <t>none</t>
  </si>
  <si>
    <r>
      <rPr>
        <sz val="11"/>
        <color indexed="8"/>
        <rFont val="宋体"/>
        <charset val="134"/>
      </rPr>
      <t>没有一个；毫无</t>
    </r>
  </si>
  <si>
    <t>noodle</t>
  </si>
  <si>
    <r>
      <rPr>
        <sz val="11"/>
        <color indexed="8"/>
        <rFont val="宋体"/>
        <charset val="134"/>
      </rPr>
      <t>面条</t>
    </r>
  </si>
  <si>
    <t>noon</t>
  </si>
  <si>
    <r>
      <rPr>
        <sz val="11"/>
        <color indexed="8"/>
        <rFont val="宋体"/>
        <charset val="134"/>
      </rPr>
      <t>正午；中午</t>
    </r>
  </si>
  <si>
    <t>nor</t>
  </si>
  <si>
    <t>conj.&amp;adv.</t>
  </si>
  <si>
    <r>
      <rPr>
        <sz val="11"/>
        <color indexed="8"/>
        <rFont val="宋体"/>
        <charset val="134"/>
      </rPr>
      <t>也不</t>
    </r>
  </si>
  <si>
    <t>normal</t>
  </si>
  <si>
    <r>
      <rPr>
        <sz val="11"/>
        <color indexed="8"/>
        <rFont val="宋体"/>
        <charset val="134"/>
      </rPr>
      <t>正常的；一般的</t>
    </r>
  </si>
  <si>
    <t>normally</t>
  </si>
  <si>
    <r>
      <rPr>
        <sz val="11"/>
        <color indexed="8"/>
        <rFont val="宋体"/>
        <charset val="134"/>
      </rPr>
      <t>通常；正常情况下</t>
    </r>
  </si>
  <si>
    <t>north</t>
  </si>
  <si>
    <r>
      <rPr>
        <sz val="11"/>
        <color indexed="8"/>
        <rFont val="宋体"/>
        <charset val="134"/>
      </rPr>
      <t>北方的</t>
    </r>
  </si>
  <si>
    <r>
      <rPr>
        <sz val="11"/>
        <color indexed="8"/>
        <rFont val="宋体"/>
        <charset val="134"/>
      </rPr>
      <t>北；北方</t>
    </r>
  </si>
  <si>
    <t>northern</t>
  </si>
  <si>
    <r>
      <rPr>
        <sz val="11"/>
        <color indexed="8"/>
        <rFont val="宋体"/>
        <charset val="134"/>
      </rPr>
      <t>北方的；北部的</t>
    </r>
  </si>
  <si>
    <t>nose</t>
  </si>
  <si>
    <r>
      <rPr>
        <sz val="11"/>
        <color indexed="8"/>
        <rFont val="宋体"/>
        <charset val="134"/>
      </rPr>
      <t>鼻子</t>
    </r>
  </si>
  <si>
    <t>nosebleed</t>
  </si>
  <si>
    <t>鼻出血</t>
  </si>
  <si>
    <t>not</t>
  </si>
  <si>
    <r>
      <rPr>
        <sz val="11"/>
        <color indexed="8"/>
        <rFont val="宋体"/>
        <charset val="134"/>
      </rPr>
      <t>不；没有</t>
    </r>
  </si>
  <si>
    <t>not only … but also …</t>
  </si>
  <si>
    <r>
      <rPr>
        <sz val="11"/>
        <color indexed="8"/>
        <rFont val="宋体"/>
        <charset val="134"/>
      </rPr>
      <t>不但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而且</t>
    </r>
    <r>
      <rPr>
        <sz val="11"/>
        <color indexed="8"/>
        <rFont val="Calibri"/>
        <family val="2"/>
      </rPr>
      <t>……</t>
    </r>
  </si>
  <si>
    <t>note</t>
  </si>
  <si>
    <r>
      <rPr>
        <sz val="11"/>
        <color indexed="8"/>
        <rFont val="宋体"/>
        <charset val="134"/>
      </rPr>
      <t>笔记；记录</t>
    </r>
  </si>
  <si>
    <r>
      <rPr>
        <sz val="11"/>
        <color indexed="8"/>
        <rFont val="宋体"/>
        <charset val="134"/>
      </rPr>
      <t>注意；指出</t>
    </r>
  </si>
  <si>
    <t>notebook</t>
  </si>
  <si>
    <r>
      <rPr>
        <sz val="11"/>
        <color indexed="8"/>
        <rFont val="宋体"/>
        <charset val="134"/>
      </rPr>
      <t>笔记本</t>
    </r>
  </si>
  <si>
    <t>nothing</t>
  </si>
  <si>
    <r>
      <rPr>
        <sz val="11"/>
        <color indexed="8"/>
        <rFont val="宋体"/>
        <charset val="134"/>
      </rPr>
      <t>没有什么；没有一件东西</t>
    </r>
  </si>
  <si>
    <t>notice</t>
  </si>
  <si>
    <t>通知；通告；注意</t>
  </si>
  <si>
    <t>注意到；意识到</t>
  </si>
  <si>
    <t>novel</t>
  </si>
  <si>
    <r>
      <rPr>
        <sz val="11"/>
        <color indexed="8"/>
        <rFont val="宋体"/>
        <charset val="134"/>
      </rPr>
      <t>（长篇）小说</t>
    </r>
  </si>
  <si>
    <t>November</t>
  </si>
  <si>
    <r>
      <rPr>
        <sz val="11"/>
        <color indexed="8"/>
        <rFont val="宋体"/>
        <charset val="134"/>
      </rPr>
      <t>十一月</t>
    </r>
  </si>
  <si>
    <t>now</t>
  </si>
  <si>
    <r>
      <rPr>
        <sz val="11"/>
        <color indexed="8"/>
        <rFont val="宋体"/>
        <charset val="134"/>
      </rPr>
      <t>现在；目前</t>
    </r>
  </si>
  <si>
    <t>nowadays</t>
  </si>
  <si>
    <t>现今；现在；目前</t>
  </si>
  <si>
    <t>number</t>
  </si>
  <si>
    <r>
      <rPr>
        <sz val="11"/>
        <color indexed="8"/>
        <rFont val="宋体"/>
        <charset val="134"/>
      </rPr>
      <t>号码；数字</t>
    </r>
  </si>
  <si>
    <t>nurse</t>
  </si>
  <si>
    <t>护士</t>
  </si>
  <si>
    <t>object</t>
  </si>
  <si>
    <t>物体；物品</t>
  </si>
  <si>
    <t>ocean</t>
  </si>
  <si>
    <t>大海；海洋</t>
  </si>
  <si>
    <t>o'clock</t>
  </si>
  <si>
    <r>
      <rPr>
        <sz val="11"/>
        <color indexed="8"/>
        <rFont val="宋体"/>
        <charset val="134"/>
      </rPr>
      <t>（表示整点）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点钟</t>
    </r>
  </si>
  <si>
    <t>October</t>
  </si>
  <si>
    <r>
      <rPr>
        <sz val="11"/>
        <color indexed="8"/>
        <rFont val="宋体"/>
        <charset val="134"/>
      </rPr>
      <t>十月</t>
    </r>
  </si>
  <si>
    <t>of</t>
  </si>
  <si>
    <r>
      <rPr>
        <sz val="11"/>
        <color indexed="8"/>
        <rFont val="宋体"/>
        <charset val="134"/>
      </rPr>
      <t>属于（某人或某物）；关于（某人或某物）</t>
    </r>
  </si>
  <si>
    <t>of course</t>
  </si>
  <si>
    <r>
      <rPr>
        <sz val="11"/>
        <color indexed="8"/>
        <rFont val="宋体"/>
        <charset val="134"/>
      </rPr>
      <t>当然；自然</t>
    </r>
  </si>
  <si>
    <t>off</t>
  </si>
  <si>
    <t>离开（某处）；不工作；从……去掉</t>
  </si>
  <si>
    <t>offer</t>
  </si>
  <si>
    <t>主动提出；自愿给予</t>
  </si>
  <si>
    <t>office</t>
  </si>
  <si>
    <r>
      <rPr>
        <sz val="11"/>
        <color indexed="8"/>
        <rFont val="宋体"/>
        <charset val="134"/>
      </rPr>
      <t>办公室</t>
    </r>
  </si>
  <si>
    <t>officer</t>
  </si>
  <si>
    <r>
      <rPr>
        <sz val="11"/>
        <color indexed="8"/>
        <rFont val="宋体"/>
        <charset val="134"/>
      </rPr>
      <t>军官；官员</t>
    </r>
  </si>
  <si>
    <t>often</t>
  </si>
  <si>
    <r>
      <rPr>
        <sz val="11"/>
        <color indexed="8"/>
        <rFont val="宋体"/>
        <charset val="134"/>
      </rPr>
      <t>时常；常常</t>
    </r>
  </si>
  <si>
    <t>oh</t>
  </si>
  <si>
    <r>
      <rPr>
        <sz val="11"/>
        <color indexed="8"/>
        <rFont val="宋体"/>
        <charset val="134"/>
      </rPr>
      <t>哦；啊</t>
    </r>
  </si>
  <si>
    <t>oil</t>
  </si>
  <si>
    <t>油；食用油；石油</t>
  </si>
  <si>
    <t>OK</t>
  </si>
  <si>
    <t>interj.&amp;adv.</t>
  </si>
  <si>
    <r>
      <rPr>
        <sz val="11"/>
        <color indexed="8"/>
        <rFont val="宋体"/>
        <charset val="134"/>
      </rPr>
      <t>好；可以</t>
    </r>
  </si>
  <si>
    <t>old</t>
  </si>
  <si>
    <r>
      <rPr>
        <sz val="11"/>
        <color indexed="8"/>
        <rFont val="宋体"/>
        <charset val="134"/>
      </rPr>
      <t>年老的；旧的</t>
    </r>
  </si>
  <si>
    <t>on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</si>
  <si>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上</t>
    </r>
  </si>
  <si>
    <t>on (a) vacation</t>
  </si>
  <si>
    <r>
      <rPr>
        <sz val="11"/>
        <color indexed="8"/>
        <rFont val="宋体"/>
        <charset val="134"/>
      </rPr>
      <t>度假</t>
    </r>
  </si>
  <si>
    <t>on the one hand … on the other hand …</t>
  </si>
  <si>
    <t>一方面……另一方面……</t>
  </si>
  <si>
    <t>on the weekend</t>
  </si>
  <si>
    <r>
      <rPr>
        <sz val="11"/>
        <color indexed="8"/>
        <rFont val="宋体"/>
        <charset val="134"/>
      </rPr>
      <t>（在）周末</t>
    </r>
  </si>
  <si>
    <t>on weekends</t>
  </si>
  <si>
    <t>once</t>
  </si>
  <si>
    <r>
      <rPr>
        <sz val="11"/>
        <color indexed="8"/>
        <rFont val="宋体"/>
        <charset val="134"/>
      </rPr>
      <t>一次；曾经</t>
    </r>
  </si>
  <si>
    <t>once in a while</t>
  </si>
  <si>
    <r>
      <rPr>
        <sz val="11"/>
        <color indexed="8"/>
        <rFont val="宋体"/>
        <charset val="134"/>
      </rPr>
      <t>偶尔地；间或</t>
    </r>
  </si>
  <si>
    <t>once upon a time</t>
  </si>
  <si>
    <t>从前</t>
  </si>
  <si>
    <t>one</t>
  </si>
  <si>
    <t>one (large) bowl of …</t>
  </si>
  <si>
    <r>
      <rPr>
        <sz val="11"/>
        <color indexed="8"/>
        <rFont val="宋体"/>
        <charset val="134"/>
      </rPr>
      <t>一（大）碗</t>
    </r>
    <r>
      <rPr>
        <sz val="11"/>
        <color indexed="8"/>
        <rFont val="Calibri"/>
        <family val="2"/>
      </rPr>
      <t>……</t>
    </r>
  </si>
  <si>
    <t>one another</t>
  </si>
  <si>
    <t>互相</t>
  </si>
  <si>
    <t>onion</t>
  </si>
  <si>
    <r>
      <rPr>
        <sz val="11"/>
        <color indexed="8"/>
        <rFont val="宋体"/>
        <charset val="134"/>
      </rPr>
      <t>洋葱</t>
    </r>
  </si>
  <si>
    <t>online</t>
  </si>
  <si>
    <r>
      <rPr>
        <sz val="11"/>
        <color indexed="8"/>
        <rFont val="宋体"/>
        <charset val="134"/>
      </rPr>
      <t>在线（的）；联网（的）</t>
    </r>
  </si>
  <si>
    <t>only</t>
  </si>
  <si>
    <r>
      <rPr>
        <sz val="11"/>
        <color indexed="8"/>
        <rFont val="宋体"/>
        <charset val="134"/>
      </rPr>
      <t>只；仅</t>
    </r>
  </si>
  <si>
    <t>onto</t>
  </si>
  <si>
    <t>向；朝</t>
  </si>
  <si>
    <t>open</t>
  </si>
  <si>
    <t>开；打开</t>
  </si>
  <si>
    <t>opening</t>
  </si>
  <si>
    <r>
      <rPr>
        <sz val="11"/>
        <color indexed="8"/>
        <rFont val="宋体"/>
        <charset val="134"/>
      </rPr>
      <t>开幕式；落成典礼</t>
    </r>
  </si>
  <si>
    <t>opinion</t>
  </si>
  <si>
    <t>意见；想法；看法</t>
  </si>
  <si>
    <t>opposite</t>
  </si>
  <si>
    <t>对面的；另一边的</t>
  </si>
  <si>
    <t>与……相对；在……对面</t>
  </si>
  <si>
    <t>or</t>
  </si>
  <si>
    <t>或者；也不（用于否定句）</t>
  </si>
  <si>
    <t>or so</t>
  </si>
  <si>
    <t>大约</t>
  </si>
  <si>
    <t>orange</t>
  </si>
  <si>
    <r>
      <rPr>
        <sz val="11"/>
        <color indexed="8"/>
        <rFont val="宋体"/>
        <charset val="134"/>
      </rPr>
      <t>橙子</t>
    </r>
  </si>
  <si>
    <t>order</t>
  </si>
  <si>
    <r>
      <rPr>
        <sz val="11"/>
        <color indexed="8"/>
        <rFont val="宋体"/>
        <charset val="134"/>
      </rPr>
      <t>点菜；命令</t>
    </r>
  </si>
  <si>
    <t>organize</t>
  </si>
  <si>
    <r>
      <rPr>
        <sz val="11"/>
        <color indexed="8"/>
        <rFont val="宋体"/>
        <charset val="134"/>
      </rPr>
      <t>组织；筹备</t>
    </r>
  </si>
  <si>
    <t>other</t>
  </si>
  <si>
    <r>
      <rPr>
        <sz val="11"/>
        <color indexed="8"/>
        <rFont val="宋体"/>
        <charset val="134"/>
      </rPr>
      <t>另外的；其他的</t>
    </r>
  </si>
  <si>
    <r>
      <rPr>
        <sz val="11"/>
        <color indexed="8"/>
        <rFont val="宋体"/>
        <charset val="134"/>
      </rPr>
      <t>另外的人（或物）</t>
    </r>
  </si>
  <si>
    <t>our</t>
  </si>
  <si>
    <r>
      <rPr>
        <sz val="11"/>
        <color indexed="8"/>
        <rFont val="宋体"/>
        <charset val="134"/>
      </rPr>
      <t>我们的</t>
    </r>
  </si>
  <si>
    <t>ours</t>
  </si>
  <si>
    <t>ourselves</t>
  </si>
  <si>
    <t>（we的反身代词）我们自己</t>
  </si>
  <si>
    <t>out</t>
  </si>
  <si>
    <r>
      <rPr>
        <sz val="11"/>
        <color indexed="8"/>
        <rFont val="宋体"/>
        <charset val="134"/>
      </rPr>
      <t>外出</t>
    </r>
  </si>
  <si>
    <t>outdoors</t>
  </si>
  <si>
    <t>在户外；在野外</t>
  </si>
  <si>
    <t>outgoing</t>
  </si>
  <si>
    <r>
      <rPr>
        <sz val="11"/>
        <color indexed="8"/>
        <rFont val="宋体"/>
        <charset val="134"/>
      </rPr>
      <t>爱交际的；友好的；外向的</t>
    </r>
  </si>
  <si>
    <t>outside</t>
  </si>
  <si>
    <r>
      <rPr>
        <sz val="11"/>
        <color indexed="8"/>
        <rFont val="宋体"/>
        <charset val="134"/>
      </rPr>
      <t>外面的</t>
    </r>
  </si>
  <si>
    <r>
      <rPr>
        <sz val="11"/>
        <color indexed="8"/>
        <rFont val="宋体"/>
        <charset val="134"/>
      </rPr>
      <t>在外面</t>
    </r>
  </si>
  <si>
    <t>oven</t>
  </si>
  <si>
    <r>
      <rPr>
        <sz val="11"/>
        <color indexed="8"/>
        <rFont val="宋体"/>
        <charset val="134"/>
      </rPr>
      <t>烤箱；烤炉</t>
    </r>
  </si>
  <si>
    <t>over</t>
  </si>
  <si>
    <r>
      <rPr>
        <sz val="11"/>
        <color indexed="8"/>
        <rFont val="宋体"/>
        <charset val="134"/>
      </rPr>
      <t>超过，多于；在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上方</t>
    </r>
  </si>
  <si>
    <t>over and over again</t>
  </si>
  <si>
    <r>
      <rPr>
        <sz val="11"/>
        <color indexed="8"/>
        <rFont val="宋体"/>
        <charset val="134"/>
      </rPr>
      <t>多次；反复地</t>
    </r>
  </si>
  <si>
    <t>overcome</t>
  </si>
  <si>
    <r>
      <rPr>
        <sz val="11"/>
        <color indexed="8"/>
        <rFont val="宋体"/>
        <charset val="134"/>
      </rPr>
      <t>克服；战胜</t>
    </r>
  </si>
  <si>
    <t>overnight</t>
  </si>
  <si>
    <r>
      <rPr>
        <sz val="11"/>
        <color indexed="8"/>
        <rFont val="宋体"/>
        <charset val="134"/>
      </rPr>
      <t>一夜之间；在夜间</t>
    </r>
  </si>
  <si>
    <t>oversleep</t>
  </si>
  <si>
    <r>
      <rPr>
        <sz val="11"/>
        <color indexed="8"/>
        <rFont val="宋体"/>
        <charset val="134"/>
      </rPr>
      <t>睡过头；睡得太久</t>
    </r>
  </si>
  <si>
    <t>own</t>
  </si>
  <si>
    <r>
      <rPr>
        <sz val="11"/>
        <color indexed="8"/>
        <rFont val="宋体"/>
        <charset val="134"/>
      </rPr>
      <t>自己的；本人的</t>
    </r>
  </si>
  <si>
    <t>拥有；有</t>
  </si>
  <si>
    <t>owner</t>
  </si>
  <si>
    <t>物主；主人</t>
  </si>
  <si>
    <t>P.E.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</si>
  <si>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=physical education</t>
    </r>
    <r>
      <rPr>
        <sz val="11"/>
        <color indexed="8"/>
        <rFont val="宋体"/>
        <charset val="134"/>
      </rPr>
      <t>）体育</t>
    </r>
  </si>
  <si>
    <t>P.M.</t>
  </si>
  <si>
    <r>
      <rPr>
        <sz val="11"/>
        <color indexed="8"/>
        <rFont val="宋体"/>
        <charset val="134"/>
      </rPr>
      <t>下午；午后</t>
    </r>
  </si>
  <si>
    <t>pack</t>
  </si>
  <si>
    <r>
      <rPr>
        <sz val="11"/>
        <color indexed="8"/>
        <rFont val="宋体"/>
        <charset val="134"/>
      </rPr>
      <t>包装；装箱</t>
    </r>
  </si>
  <si>
    <t>page</t>
  </si>
  <si>
    <t>（书刊或纸张的）页，面，张</t>
  </si>
  <si>
    <t>pain</t>
  </si>
  <si>
    <r>
      <rPr>
        <sz val="11"/>
        <color indexed="8"/>
        <rFont val="宋体"/>
        <charset val="134"/>
      </rPr>
      <t>痛苦；疼痛；苦恼</t>
    </r>
  </si>
  <si>
    <t>painful</t>
  </si>
  <si>
    <r>
      <rPr>
        <sz val="11"/>
        <color indexed="8"/>
        <rFont val="宋体"/>
        <charset val="134"/>
      </rPr>
      <t>令人痛苦的；令人疼痛的</t>
    </r>
  </si>
  <si>
    <t>painting</t>
  </si>
  <si>
    <r>
      <rPr>
        <sz val="11"/>
        <color indexed="8"/>
        <rFont val="宋体"/>
        <charset val="134"/>
      </rPr>
      <t>油画；绘画</t>
    </r>
  </si>
  <si>
    <t>pair</t>
  </si>
  <si>
    <r>
      <rPr>
        <sz val="11"/>
        <color indexed="8"/>
        <rFont val="宋体"/>
        <charset val="134"/>
      </rPr>
      <t>一双；一对</t>
    </r>
  </si>
  <si>
    <t>pal</t>
  </si>
  <si>
    <r>
      <rPr>
        <sz val="11"/>
        <color indexed="8"/>
        <rFont val="宋体"/>
        <charset val="134"/>
      </rPr>
      <t>朋友；伙伴</t>
    </r>
  </si>
  <si>
    <t>palace</t>
  </si>
  <si>
    <r>
      <rPr>
        <sz val="11"/>
        <color indexed="8"/>
        <rFont val="宋体"/>
        <charset val="134"/>
      </rPr>
      <t>王宫；宫殿</t>
    </r>
  </si>
  <si>
    <t>pale</t>
  </si>
  <si>
    <r>
      <rPr>
        <sz val="11"/>
        <color indexed="8"/>
        <rFont val="宋体"/>
        <charset val="134"/>
      </rPr>
      <t>苍白的；灰白的</t>
    </r>
  </si>
  <si>
    <t>pancake</t>
  </si>
  <si>
    <r>
      <rPr>
        <sz val="11"/>
        <color indexed="8"/>
        <rFont val="宋体"/>
        <charset val="134"/>
      </rPr>
      <t>烙饼；薄饼</t>
    </r>
  </si>
  <si>
    <t>panda</t>
  </si>
  <si>
    <r>
      <rPr>
        <sz val="11"/>
        <color indexed="8"/>
        <rFont val="宋体"/>
        <charset val="134"/>
      </rPr>
      <t>熊猫</t>
    </r>
  </si>
  <si>
    <t>paper</t>
  </si>
  <si>
    <r>
      <rPr>
        <sz val="11"/>
        <color indexed="8"/>
        <rFont val="宋体"/>
        <charset val="134"/>
      </rPr>
      <t>纸；纸张</t>
    </r>
  </si>
  <si>
    <t>paper cutting</t>
  </si>
  <si>
    <r>
      <rPr>
        <sz val="11"/>
        <color indexed="8"/>
        <rFont val="宋体"/>
        <charset val="134"/>
      </rPr>
      <t>剪纸</t>
    </r>
  </si>
  <si>
    <t>paragliding</t>
  </si>
  <si>
    <r>
      <rPr>
        <sz val="11"/>
        <color indexed="8"/>
        <rFont val="宋体"/>
        <charset val="134"/>
      </rPr>
      <t>滑翔伞运动</t>
    </r>
  </si>
  <si>
    <t>pardon</t>
  </si>
  <si>
    <r>
      <rPr>
        <sz val="11"/>
        <color indexed="8"/>
        <rFont val="宋体"/>
        <charset val="134"/>
      </rPr>
      <t>请再说一遍</t>
    </r>
  </si>
  <si>
    <r>
      <rPr>
        <sz val="11"/>
        <color indexed="8"/>
        <rFont val="宋体"/>
        <charset val="134"/>
      </rPr>
      <t>原谅</t>
    </r>
  </si>
  <si>
    <t>pardon me</t>
  </si>
  <si>
    <r>
      <rPr>
        <sz val="11"/>
        <color indexed="8"/>
        <rFont val="宋体"/>
        <charset val="134"/>
      </rPr>
      <t>抱歉，对不起；什么，请再说一遍</t>
    </r>
  </si>
  <si>
    <t>parent</t>
  </si>
  <si>
    <r>
      <rPr>
        <sz val="11"/>
        <color indexed="8"/>
        <rFont val="宋体"/>
        <charset val="134"/>
      </rPr>
      <t>父（母）亲</t>
    </r>
  </si>
  <si>
    <t>park</t>
  </si>
  <si>
    <r>
      <rPr>
        <sz val="11"/>
        <color indexed="8"/>
        <rFont val="宋体"/>
        <charset val="134"/>
      </rPr>
      <t>公园</t>
    </r>
  </si>
  <si>
    <t>parking lot</t>
  </si>
  <si>
    <r>
      <rPr>
        <sz val="11"/>
        <color indexed="8"/>
        <rFont val="宋体"/>
        <charset val="134"/>
      </rPr>
      <t>停车场；停车区</t>
    </r>
  </si>
  <si>
    <t>part</t>
  </si>
  <si>
    <r>
      <rPr>
        <sz val="11"/>
        <color indexed="8"/>
        <rFont val="宋体"/>
        <charset val="134"/>
      </rPr>
      <t>参加；参与；部分</t>
    </r>
  </si>
  <si>
    <t>离开；分开</t>
  </si>
  <si>
    <t>part with</t>
  </si>
  <si>
    <t>放弃、交出（尤指不舍得的东西）</t>
  </si>
  <si>
    <t>partner</t>
  </si>
  <si>
    <r>
      <rPr>
        <sz val="11"/>
        <color indexed="8"/>
        <rFont val="宋体"/>
        <charset val="134"/>
      </rPr>
      <t>搭档；同伴</t>
    </r>
  </si>
  <si>
    <t>part-time</t>
  </si>
  <si>
    <r>
      <rPr>
        <sz val="11"/>
        <color indexed="8"/>
        <rFont val="宋体"/>
        <charset val="134"/>
      </rPr>
      <t>兼职（的）</t>
    </r>
  </si>
  <si>
    <t>party</t>
  </si>
  <si>
    <r>
      <rPr>
        <sz val="11"/>
        <color indexed="8"/>
        <rFont val="宋体"/>
        <charset val="134"/>
      </rPr>
      <t>聚会</t>
    </r>
  </si>
  <si>
    <t>pass</t>
  </si>
  <si>
    <t>给；递；走过；通过</t>
  </si>
  <si>
    <t>pass by</t>
  </si>
  <si>
    <r>
      <rPr>
        <sz val="11"/>
        <color indexed="8"/>
        <rFont val="宋体"/>
        <charset val="134"/>
      </rPr>
      <t>路过；经过</t>
    </r>
  </si>
  <si>
    <t>passage</t>
  </si>
  <si>
    <t>章节；段落</t>
  </si>
  <si>
    <t>passenger</t>
  </si>
  <si>
    <t>乘客；旅客</t>
  </si>
  <si>
    <t>passport</t>
  </si>
  <si>
    <r>
      <rPr>
        <sz val="11"/>
        <color indexed="8"/>
        <rFont val="宋体"/>
        <charset val="134"/>
      </rPr>
      <t>护照</t>
    </r>
  </si>
  <si>
    <t>past</t>
  </si>
  <si>
    <r>
      <rPr>
        <sz val="11"/>
        <color indexed="8"/>
        <rFont val="宋体"/>
        <charset val="134"/>
      </rPr>
      <t>过去的</t>
    </r>
  </si>
  <si>
    <r>
      <rPr>
        <sz val="11"/>
        <color indexed="8"/>
        <rFont val="宋体"/>
        <charset val="134"/>
      </rPr>
      <t>晚于；过（时间）</t>
    </r>
  </si>
  <si>
    <t>patient</t>
  </si>
  <si>
    <r>
      <rPr>
        <sz val="11"/>
        <color indexed="8"/>
        <rFont val="宋体"/>
        <charset val="134"/>
      </rPr>
      <t>有耐心的</t>
    </r>
  </si>
  <si>
    <r>
      <rPr>
        <sz val="11"/>
        <color indexed="8"/>
        <rFont val="宋体"/>
        <charset val="134"/>
      </rPr>
      <t>病人</t>
    </r>
  </si>
  <si>
    <t>pattern</t>
  </si>
  <si>
    <r>
      <rPr>
        <sz val="11"/>
        <color indexed="8"/>
        <rFont val="宋体"/>
        <charset val="134"/>
      </rPr>
      <t>模式；方式</t>
    </r>
  </si>
  <si>
    <t>pay</t>
  </si>
  <si>
    <r>
      <rPr>
        <sz val="11"/>
        <color indexed="8"/>
        <rFont val="宋体"/>
        <charset val="134"/>
      </rPr>
      <t>付费</t>
    </r>
  </si>
  <si>
    <t>pay attention to</t>
  </si>
  <si>
    <t>pay for</t>
  </si>
  <si>
    <r>
      <rPr>
        <sz val="11"/>
        <color indexed="8"/>
        <rFont val="宋体"/>
        <charset val="134"/>
      </rPr>
      <t>付费；付出代价</t>
    </r>
  </si>
  <si>
    <t>pay phone</t>
  </si>
  <si>
    <r>
      <rPr>
        <sz val="11"/>
        <color indexed="8"/>
        <rFont val="宋体"/>
        <charset val="134"/>
      </rPr>
      <t>付费电话</t>
    </r>
  </si>
  <si>
    <t>peace</t>
  </si>
  <si>
    <r>
      <rPr>
        <sz val="11"/>
        <color indexed="8"/>
        <rFont val="宋体"/>
        <charset val="134"/>
      </rPr>
      <t>和平</t>
    </r>
  </si>
  <si>
    <t>peaceful</t>
  </si>
  <si>
    <t>和平的；安宁的</t>
  </si>
  <si>
    <t>pear</t>
  </si>
  <si>
    <r>
      <rPr>
        <sz val="11"/>
        <color indexed="8"/>
        <rFont val="宋体"/>
        <charset val="134"/>
      </rPr>
      <t>梨</t>
    </r>
  </si>
  <si>
    <t>peel</t>
  </si>
  <si>
    <r>
      <rPr>
        <sz val="11"/>
        <color indexed="8"/>
        <rFont val="宋体"/>
        <charset val="134"/>
      </rPr>
      <t>剥皮；去皮</t>
    </r>
  </si>
  <si>
    <t>pen</t>
  </si>
  <si>
    <r>
      <rPr>
        <sz val="11"/>
        <color indexed="8"/>
        <rFont val="宋体"/>
        <charset val="134"/>
      </rPr>
      <t>笔；钢笔</t>
    </r>
  </si>
  <si>
    <t>pencil</t>
  </si>
  <si>
    <r>
      <rPr>
        <sz val="11"/>
        <color indexed="8"/>
        <rFont val="宋体"/>
        <charset val="134"/>
      </rPr>
      <t>铅笔</t>
    </r>
  </si>
  <si>
    <t>pencil box</t>
  </si>
  <si>
    <r>
      <rPr>
        <sz val="11"/>
        <color indexed="8"/>
        <rFont val="宋体"/>
        <charset val="134"/>
      </rPr>
      <t>铅笔盒；文具盒</t>
    </r>
  </si>
  <si>
    <t>people</t>
  </si>
  <si>
    <r>
      <rPr>
        <sz val="11"/>
        <color indexed="8"/>
        <rFont val="宋体"/>
        <charset val="134"/>
      </rPr>
      <t>人；人们</t>
    </r>
  </si>
  <si>
    <t>pepper</t>
  </si>
  <si>
    <r>
      <rPr>
        <sz val="11"/>
        <color indexed="8"/>
        <rFont val="宋体"/>
        <charset val="134"/>
      </rPr>
      <t>甜椒；柿子椒</t>
    </r>
  </si>
  <si>
    <t>percent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</si>
  <si>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=per cent</t>
    </r>
    <r>
      <rPr>
        <sz val="11"/>
        <color indexed="8"/>
        <rFont val="宋体"/>
        <charset val="134"/>
      </rPr>
      <t>）百分之</t>
    </r>
    <r>
      <rPr>
        <sz val="11"/>
        <color indexed="8"/>
        <rFont val="Calibri"/>
        <family val="2"/>
      </rPr>
      <t>……</t>
    </r>
  </si>
  <si>
    <t>perfect</t>
  </si>
  <si>
    <t>完美的；完全的</t>
  </si>
  <si>
    <t>perform</t>
  </si>
  <si>
    <r>
      <rPr>
        <sz val="11"/>
        <color indexed="8"/>
        <rFont val="宋体"/>
        <charset val="134"/>
      </rPr>
      <t>表演；执行</t>
    </r>
  </si>
  <si>
    <t>performance</t>
  </si>
  <si>
    <t>表演；演出</t>
  </si>
  <si>
    <t>performer</t>
  </si>
  <si>
    <r>
      <rPr>
        <sz val="11"/>
        <color indexed="8"/>
        <rFont val="宋体"/>
        <charset val="134"/>
      </rPr>
      <t>表演者；演员</t>
    </r>
  </si>
  <si>
    <t>perhaps</t>
  </si>
  <si>
    <t>可能；大概；也许</t>
  </si>
  <si>
    <t>period</t>
  </si>
  <si>
    <r>
      <rPr>
        <sz val="11"/>
        <color indexed="8"/>
        <rFont val="宋体"/>
        <charset val="134"/>
      </rPr>
      <t>一段时间；时期</t>
    </r>
  </si>
  <si>
    <t>person</t>
  </si>
  <si>
    <t>personal</t>
  </si>
  <si>
    <r>
      <rPr>
        <sz val="11"/>
        <color indexed="8"/>
        <rFont val="宋体"/>
        <charset val="134"/>
      </rPr>
      <t>个人的；私人的</t>
    </r>
  </si>
  <si>
    <t>pet</t>
  </si>
  <si>
    <r>
      <rPr>
        <sz val="11"/>
        <color indexed="8"/>
        <rFont val="宋体"/>
        <charset val="134"/>
      </rPr>
      <t>宠物</t>
    </r>
  </si>
  <si>
    <t>phone</t>
  </si>
  <si>
    <r>
      <rPr>
        <sz val="11"/>
        <color indexed="8"/>
        <rFont val="宋体"/>
        <charset val="134"/>
      </rPr>
      <t>电话；电话机</t>
    </r>
  </si>
  <si>
    <t>photo</t>
  </si>
  <si>
    <r>
      <rPr>
        <sz val="11"/>
        <color indexed="8"/>
        <rFont val="宋体"/>
        <charset val="134"/>
      </rPr>
      <t>照片</t>
    </r>
  </si>
  <si>
    <t>physical</t>
  </si>
  <si>
    <r>
      <rPr>
        <sz val="11"/>
        <color indexed="8"/>
        <rFont val="宋体"/>
        <charset val="134"/>
      </rPr>
      <t>身体的</t>
    </r>
  </si>
  <si>
    <t>physics</t>
  </si>
  <si>
    <r>
      <rPr>
        <sz val="11"/>
        <color indexed="8"/>
        <rFont val="宋体"/>
        <charset val="134"/>
      </rPr>
      <t>物理；物理学</t>
    </r>
  </si>
  <si>
    <t>pianist</t>
  </si>
  <si>
    <r>
      <rPr>
        <sz val="11"/>
        <color indexed="8"/>
        <rFont val="宋体"/>
        <charset val="134"/>
      </rPr>
      <t>钢琴家</t>
    </r>
  </si>
  <si>
    <t>piano</t>
  </si>
  <si>
    <r>
      <rPr>
        <sz val="11"/>
        <color indexed="8"/>
        <rFont val="宋体"/>
        <charset val="134"/>
      </rPr>
      <t>钢琴</t>
    </r>
  </si>
  <si>
    <t>pick</t>
  </si>
  <si>
    <r>
      <rPr>
        <sz val="11"/>
        <color indexed="8"/>
        <rFont val="宋体"/>
        <charset val="134"/>
      </rPr>
      <t>采；摘</t>
    </r>
  </si>
  <si>
    <t>pick up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</si>
  <si>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=pick up the phone</t>
    </r>
    <r>
      <rPr>
        <sz val="11"/>
        <color indexed="8"/>
        <rFont val="宋体"/>
        <charset val="134"/>
      </rPr>
      <t>）接电话</t>
    </r>
  </si>
  <si>
    <t>picnic</t>
  </si>
  <si>
    <r>
      <rPr>
        <sz val="11"/>
        <color indexed="8"/>
        <rFont val="宋体"/>
        <charset val="134"/>
      </rPr>
      <t>野餐</t>
    </r>
  </si>
  <si>
    <t>picture</t>
  </si>
  <si>
    <r>
      <rPr>
        <sz val="11"/>
        <color indexed="8"/>
        <rFont val="宋体"/>
        <charset val="134"/>
      </rPr>
      <t>照片；图画</t>
    </r>
  </si>
  <si>
    <t>pie</t>
  </si>
  <si>
    <r>
      <rPr>
        <sz val="11"/>
        <color indexed="8"/>
        <rFont val="宋体"/>
        <charset val="134"/>
      </rPr>
      <t>果馅饼；果馅派</t>
    </r>
  </si>
  <si>
    <t>piece</t>
  </si>
  <si>
    <r>
      <rPr>
        <sz val="11"/>
        <color indexed="8"/>
        <rFont val="宋体"/>
        <charset val="134"/>
      </rPr>
      <t>片；块；段</t>
    </r>
  </si>
  <si>
    <t>pierce</t>
  </si>
  <si>
    <r>
      <rPr>
        <sz val="11"/>
        <color indexed="8"/>
        <rFont val="宋体"/>
        <charset val="134"/>
      </rPr>
      <t>扎；刺破；穿透</t>
    </r>
  </si>
  <si>
    <t>pig</t>
  </si>
  <si>
    <r>
      <rPr>
        <sz val="11"/>
        <color indexed="8"/>
        <rFont val="宋体"/>
        <charset val="134"/>
      </rPr>
      <t>猪</t>
    </r>
  </si>
  <si>
    <t>pilot</t>
  </si>
  <si>
    <r>
      <rPr>
        <sz val="11"/>
        <color indexed="8"/>
        <rFont val="宋体"/>
        <charset val="134"/>
      </rPr>
      <t>飞行员</t>
    </r>
  </si>
  <si>
    <t>ping-pong</t>
  </si>
  <si>
    <r>
      <rPr>
        <sz val="11"/>
        <color indexed="8"/>
        <rFont val="宋体"/>
        <charset val="134"/>
      </rPr>
      <t>乒乓球</t>
    </r>
  </si>
  <si>
    <t>pink</t>
  </si>
  <si>
    <r>
      <rPr>
        <sz val="11"/>
        <color indexed="8"/>
        <rFont val="宋体"/>
        <charset val="134"/>
      </rPr>
      <t>粉红色的</t>
    </r>
  </si>
  <si>
    <t>粉红色</t>
  </si>
  <si>
    <t>pioneer</t>
  </si>
  <si>
    <r>
      <rPr>
        <sz val="11"/>
        <color indexed="8"/>
        <rFont val="宋体"/>
        <charset val="134"/>
      </rPr>
      <t>先锋；先驱</t>
    </r>
  </si>
  <si>
    <t>pity</t>
  </si>
  <si>
    <r>
      <rPr>
        <sz val="11"/>
        <color indexed="8"/>
        <rFont val="宋体"/>
        <charset val="134"/>
      </rPr>
      <t>遗憾；怜悯</t>
    </r>
  </si>
  <si>
    <r>
      <rPr>
        <sz val="11"/>
        <color indexed="8"/>
        <rFont val="宋体"/>
        <charset val="134"/>
      </rPr>
      <t>同情；怜悯</t>
    </r>
  </si>
  <si>
    <t>place</t>
  </si>
  <si>
    <r>
      <rPr>
        <sz val="11"/>
        <color indexed="8"/>
        <rFont val="宋体"/>
        <charset val="134"/>
      </rPr>
      <t>地点；位置</t>
    </r>
  </si>
  <si>
    <t>plan</t>
  </si>
  <si>
    <r>
      <rPr>
        <sz val="11"/>
        <color indexed="8"/>
        <rFont val="宋体"/>
        <charset val="134"/>
      </rPr>
      <t>打算；计划</t>
    </r>
  </si>
  <si>
    <t>plane</t>
  </si>
  <si>
    <r>
      <rPr>
        <sz val="11"/>
        <color indexed="8"/>
        <rFont val="宋体"/>
        <charset val="134"/>
      </rPr>
      <t>飞机</t>
    </r>
  </si>
  <si>
    <t>planet</t>
  </si>
  <si>
    <r>
      <rPr>
        <sz val="11"/>
        <color indexed="8"/>
        <rFont val="宋体"/>
        <charset val="134"/>
      </rPr>
      <t>行星</t>
    </r>
  </si>
  <si>
    <t>plant</t>
  </si>
  <si>
    <r>
      <rPr>
        <sz val="11"/>
        <color indexed="8"/>
        <rFont val="宋体"/>
        <charset val="134"/>
      </rPr>
      <t>植物</t>
    </r>
  </si>
  <si>
    <r>
      <rPr>
        <sz val="11"/>
        <color indexed="8"/>
        <rFont val="宋体"/>
        <charset val="134"/>
      </rPr>
      <t>种植</t>
    </r>
  </si>
  <si>
    <t>plastic</t>
  </si>
  <si>
    <r>
      <rPr>
        <sz val="11"/>
        <color indexed="8"/>
        <rFont val="宋体"/>
        <charset val="134"/>
      </rPr>
      <t>塑料的</t>
    </r>
  </si>
  <si>
    <r>
      <rPr>
        <sz val="11"/>
        <color indexed="8"/>
        <rFont val="宋体"/>
        <charset val="134"/>
      </rPr>
      <t>塑料；塑胶</t>
    </r>
  </si>
  <si>
    <t>plate</t>
  </si>
  <si>
    <r>
      <rPr>
        <sz val="11"/>
        <color indexed="8"/>
        <rFont val="宋体"/>
        <charset val="134"/>
      </rPr>
      <t>盘子；碟子</t>
    </r>
  </si>
  <si>
    <t>play</t>
  </si>
  <si>
    <r>
      <rPr>
        <sz val="11"/>
        <color indexed="8"/>
        <rFont val="宋体"/>
        <charset val="134"/>
      </rPr>
      <t>参加（比赛或运动）；玩耍</t>
    </r>
  </si>
  <si>
    <t>play a part</t>
  </si>
  <si>
    <r>
      <rPr>
        <sz val="11"/>
        <color indexed="8"/>
        <rFont val="宋体"/>
        <charset val="134"/>
      </rPr>
      <t>参与（某事）</t>
    </r>
  </si>
  <si>
    <t>play a role</t>
  </si>
  <si>
    <r>
      <rPr>
        <sz val="11"/>
        <color indexed="8"/>
        <rFont val="宋体"/>
        <charset val="134"/>
      </rPr>
      <t>发挥作用；有影响</t>
    </r>
  </si>
  <si>
    <t>play chess</t>
  </si>
  <si>
    <r>
      <rPr>
        <sz val="11"/>
        <color indexed="8"/>
        <rFont val="宋体"/>
        <charset val="134"/>
      </rPr>
      <t>下国际象棋</t>
    </r>
  </si>
  <si>
    <t>play the drums</t>
  </si>
  <si>
    <r>
      <rPr>
        <sz val="11"/>
        <color indexed="8"/>
        <rFont val="宋体"/>
        <charset val="134"/>
      </rPr>
      <t>敲鼓</t>
    </r>
  </si>
  <si>
    <t>play the piano</t>
  </si>
  <si>
    <r>
      <rPr>
        <sz val="11"/>
        <color indexed="8"/>
        <rFont val="宋体"/>
        <charset val="134"/>
      </rPr>
      <t>弹钢琴</t>
    </r>
  </si>
  <si>
    <t>play the violin</t>
  </si>
  <si>
    <r>
      <rPr>
        <sz val="11"/>
        <color indexed="8"/>
        <rFont val="宋体"/>
        <charset val="134"/>
      </rPr>
      <t>拉小提琴</t>
    </r>
  </si>
  <si>
    <t>player</t>
  </si>
  <si>
    <r>
      <rPr>
        <sz val="11"/>
        <color indexed="8"/>
        <rFont val="宋体"/>
        <charset val="134"/>
      </rPr>
      <t>播放机</t>
    </r>
  </si>
  <si>
    <t>please</t>
  </si>
  <si>
    <r>
      <rPr>
        <sz val="11"/>
        <color indexed="8"/>
        <rFont val="宋体"/>
        <charset val="134"/>
      </rPr>
      <t>（用于客气地请求或吩咐）请</t>
    </r>
  </si>
  <si>
    <t>p.S7</t>
  </si>
  <si>
    <t>pleasure</t>
  </si>
  <si>
    <r>
      <rPr>
        <sz val="11"/>
        <color indexed="8"/>
        <rFont val="宋体"/>
        <charset val="134"/>
      </rPr>
      <t>高兴；愉快</t>
    </r>
  </si>
  <si>
    <t>plenty</t>
  </si>
  <si>
    <r>
      <rPr>
        <sz val="11"/>
        <color indexed="8"/>
        <rFont val="宋体"/>
        <charset val="134"/>
      </rPr>
      <t>大量；众多</t>
    </r>
  </si>
  <si>
    <t>plenty of</t>
  </si>
  <si>
    <r>
      <rPr>
        <sz val="11"/>
        <color indexed="8"/>
        <rFont val="宋体"/>
        <charset val="134"/>
      </rPr>
      <t>大量；充足</t>
    </r>
  </si>
  <si>
    <t>poem</t>
  </si>
  <si>
    <r>
      <rPr>
        <sz val="11"/>
        <color indexed="8"/>
        <rFont val="宋体"/>
        <charset val="134"/>
      </rPr>
      <t>诗；韵文</t>
    </r>
  </si>
  <si>
    <t>point</t>
  </si>
  <si>
    <r>
      <rPr>
        <sz val="11"/>
        <color indexed="8"/>
        <rFont val="宋体"/>
        <charset val="134"/>
      </rPr>
      <t>得分；点</t>
    </r>
  </si>
  <si>
    <t>police</t>
  </si>
  <si>
    <r>
      <rPr>
        <sz val="11"/>
        <color indexed="8"/>
        <rFont val="宋体"/>
        <charset val="134"/>
      </rPr>
      <t>警察</t>
    </r>
  </si>
  <si>
    <t>police station</t>
  </si>
  <si>
    <r>
      <rPr>
        <sz val="11"/>
        <color indexed="8"/>
        <rFont val="宋体"/>
        <charset val="134"/>
      </rPr>
      <t>警察局</t>
    </r>
  </si>
  <si>
    <t>policeman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</si>
  <si>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pl. policeman</t>
    </r>
    <r>
      <rPr>
        <sz val="11"/>
        <color indexed="8"/>
        <rFont val="宋体"/>
        <charset val="134"/>
      </rPr>
      <t>）男警察</t>
    </r>
  </si>
  <si>
    <t>polish</t>
  </si>
  <si>
    <r>
      <rPr>
        <sz val="11"/>
        <color indexed="8"/>
        <rFont val="宋体"/>
        <charset val="134"/>
      </rPr>
      <t>磨光；修改；润色</t>
    </r>
  </si>
  <si>
    <t>polite</t>
  </si>
  <si>
    <r>
      <rPr>
        <sz val="11"/>
        <color indexed="8"/>
        <rFont val="宋体"/>
        <charset val="134"/>
      </rPr>
      <t>有礼貌的；客气的</t>
    </r>
  </si>
  <si>
    <t>politely</t>
  </si>
  <si>
    <r>
      <rPr>
        <sz val="11"/>
        <color indexed="8"/>
        <rFont val="宋体"/>
        <charset val="134"/>
      </rPr>
      <t>礼貌地；客气地</t>
    </r>
  </si>
  <si>
    <t>pollute</t>
  </si>
  <si>
    <r>
      <rPr>
        <sz val="11"/>
        <color indexed="8"/>
        <rFont val="宋体"/>
        <charset val="134"/>
      </rPr>
      <t>污染</t>
    </r>
  </si>
  <si>
    <t>pollution</t>
  </si>
  <si>
    <r>
      <rPr>
        <sz val="11"/>
        <color indexed="8"/>
        <rFont val="宋体"/>
        <charset val="134"/>
      </rPr>
      <t>污染；污染物</t>
    </r>
  </si>
  <si>
    <t>pool</t>
  </si>
  <si>
    <r>
      <rPr>
        <sz val="11"/>
        <color indexed="8"/>
        <rFont val="宋体"/>
        <charset val="134"/>
      </rPr>
      <t>游泳池；水池</t>
    </r>
  </si>
  <si>
    <t>poor</t>
  </si>
  <si>
    <r>
      <rPr>
        <sz val="11"/>
        <color indexed="8"/>
        <rFont val="宋体"/>
        <charset val="134"/>
      </rPr>
      <t>贫穷的；清贫的</t>
    </r>
  </si>
  <si>
    <t>pop</t>
  </si>
  <si>
    <t>流行音乐；流行乐曲</t>
  </si>
  <si>
    <t>popcorn</t>
  </si>
  <si>
    <r>
      <rPr>
        <sz val="11"/>
        <color indexed="8"/>
        <rFont val="宋体"/>
        <charset val="134"/>
      </rPr>
      <t>爆米花</t>
    </r>
  </si>
  <si>
    <t>popular</t>
  </si>
  <si>
    <r>
      <rPr>
        <sz val="11"/>
        <color indexed="8"/>
        <rFont val="宋体"/>
        <charset val="134"/>
      </rPr>
      <t>受欢迎的；普遍的</t>
    </r>
  </si>
  <si>
    <t>popularity</t>
  </si>
  <si>
    <r>
      <rPr>
        <sz val="11"/>
        <color indexed="8"/>
        <rFont val="宋体"/>
        <charset val="134"/>
      </rPr>
      <t>受欢迎；普及</t>
    </r>
  </si>
  <si>
    <t>population</t>
  </si>
  <si>
    <t>人口；人口数量</t>
  </si>
  <si>
    <t>porridge</t>
  </si>
  <si>
    <r>
      <rPr>
        <sz val="11"/>
        <color indexed="8"/>
        <rFont val="宋体"/>
        <charset val="134"/>
      </rPr>
      <t>粥；面糊</t>
    </r>
  </si>
  <si>
    <t>position</t>
  </si>
  <si>
    <r>
      <rPr>
        <sz val="11"/>
        <color indexed="8"/>
        <rFont val="宋体"/>
        <charset val="134"/>
      </rPr>
      <t>位置；地方</t>
    </r>
  </si>
  <si>
    <t>possible</t>
  </si>
  <si>
    <r>
      <rPr>
        <sz val="11"/>
        <color indexed="8"/>
        <rFont val="宋体"/>
        <charset val="134"/>
      </rPr>
      <t>可能存在或发生的；可能的</t>
    </r>
  </si>
  <si>
    <t>post</t>
  </si>
  <si>
    <r>
      <rPr>
        <sz val="11"/>
        <color indexed="8"/>
        <rFont val="宋体"/>
        <charset val="134"/>
      </rPr>
      <t>邮政</t>
    </r>
  </si>
  <si>
    <t>post office</t>
  </si>
  <si>
    <r>
      <rPr>
        <sz val="11"/>
        <color indexed="8"/>
        <rFont val="宋体"/>
        <charset val="134"/>
      </rPr>
      <t>邮局</t>
    </r>
  </si>
  <si>
    <t>postcard</t>
  </si>
  <si>
    <r>
      <rPr>
        <sz val="11"/>
        <color indexed="8"/>
        <rFont val="宋体"/>
        <charset val="134"/>
      </rPr>
      <t>明信片</t>
    </r>
  </si>
  <si>
    <t>postman</t>
  </si>
  <si>
    <r>
      <rPr>
        <sz val="11"/>
        <color indexed="8"/>
        <rFont val="宋体"/>
        <charset val="134"/>
      </rPr>
      <t>邮递员</t>
    </r>
  </si>
  <si>
    <t>pot</t>
  </si>
  <si>
    <r>
      <rPr>
        <sz val="11"/>
        <color indexed="8"/>
        <rFont val="宋体"/>
        <charset val="134"/>
      </rPr>
      <t>锅</t>
    </r>
  </si>
  <si>
    <t>potato</t>
  </si>
  <si>
    <r>
      <rPr>
        <sz val="11"/>
        <color indexed="8"/>
        <rFont val="宋体"/>
        <charset val="134"/>
      </rPr>
      <t>土豆；马铃薯</t>
    </r>
  </si>
  <si>
    <t>potato chips</t>
  </si>
  <si>
    <r>
      <rPr>
        <sz val="11"/>
        <color indexed="8"/>
        <rFont val="宋体"/>
        <charset val="134"/>
      </rPr>
      <t>炸土豆片；炸薯条</t>
    </r>
  </si>
  <si>
    <t>pound</t>
  </si>
  <si>
    <r>
      <rPr>
        <sz val="11"/>
        <color indexed="8"/>
        <rFont val="宋体"/>
        <charset val="134"/>
      </rPr>
      <t>磅（重量单位）；英镑（英国货币单位）</t>
    </r>
  </si>
  <si>
    <t>pour</t>
  </si>
  <si>
    <r>
      <rPr>
        <sz val="11"/>
        <color indexed="8"/>
        <rFont val="宋体"/>
        <charset val="134"/>
      </rPr>
      <t>倒出；倾倒</t>
    </r>
  </si>
  <si>
    <t>power</t>
  </si>
  <si>
    <r>
      <rPr>
        <sz val="11"/>
        <color indexed="8"/>
        <rFont val="宋体"/>
        <charset val="134"/>
      </rPr>
      <t>权力；力量</t>
    </r>
  </si>
  <si>
    <t>practice</t>
  </si>
  <si>
    <r>
      <rPr>
        <sz val="11"/>
        <color indexed="8"/>
        <rFont val="宋体"/>
        <charset val="134"/>
      </rPr>
      <t>练习</t>
    </r>
  </si>
  <si>
    <t>praise</t>
  </si>
  <si>
    <r>
      <rPr>
        <sz val="11"/>
        <color indexed="8"/>
        <rFont val="宋体"/>
        <charset val="134"/>
      </rPr>
      <t>表扬；赞扬</t>
    </r>
  </si>
  <si>
    <t>prediction</t>
  </si>
  <si>
    <r>
      <rPr>
        <sz val="11"/>
        <color indexed="8"/>
        <rFont val="宋体"/>
        <charset val="134"/>
      </rPr>
      <t>预言；预测</t>
    </r>
  </si>
  <si>
    <t>prefer</t>
  </si>
  <si>
    <r>
      <rPr>
        <sz val="11"/>
        <color indexed="8"/>
        <rFont val="宋体"/>
        <charset val="134"/>
      </rPr>
      <t>更喜欢</t>
    </r>
  </si>
  <si>
    <t>preparation</t>
  </si>
  <si>
    <r>
      <rPr>
        <sz val="11"/>
        <color indexed="8"/>
        <rFont val="宋体"/>
        <charset val="134"/>
      </rPr>
      <t>准备；准备工作</t>
    </r>
  </si>
  <si>
    <t>prepare</t>
  </si>
  <si>
    <r>
      <rPr>
        <sz val="11"/>
        <color indexed="8"/>
        <rFont val="宋体"/>
        <charset val="134"/>
      </rPr>
      <t>使做好准备；把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准备好</t>
    </r>
  </si>
  <si>
    <t>prepare for</t>
  </si>
  <si>
    <r>
      <rPr>
        <sz val="11"/>
        <color indexed="8"/>
        <rFont val="宋体"/>
        <charset val="134"/>
      </rPr>
      <t>为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做准备</t>
    </r>
  </si>
  <si>
    <t>present</t>
  </si>
  <si>
    <r>
      <rPr>
        <sz val="11"/>
        <color indexed="8"/>
        <rFont val="宋体"/>
        <charset val="134"/>
      </rPr>
      <t>现在的</t>
    </r>
  </si>
  <si>
    <r>
      <rPr>
        <sz val="11"/>
        <color indexed="8"/>
        <rFont val="宋体"/>
        <charset val="134"/>
      </rPr>
      <t>现在；礼物</t>
    </r>
  </si>
  <si>
    <t>president</t>
  </si>
  <si>
    <r>
      <rPr>
        <sz val="11"/>
        <color indexed="8"/>
        <rFont val="宋体"/>
        <charset val="134"/>
      </rPr>
      <t>负责人；主席；总统</t>
    </r>
  </si>
  <si>
    <t>pressure</t>
  </si>
  <si>
    <t>压力</t>
  </si>
  <si>
    <t>pretty</t>
  </si>
  <si>
    <r>
      <rPr>
        <sz val="11"/>
        <color indexed="8"/>
        <rFont val="宋体"/>
        <charset val="134"/>
      </rPr>
      <t>漂亮的</t>
    </r>
  </si>
  <si>
    <r>
      <rPr>
        <sz val="11"/>
        <color indexed="8"/>
        <rFont val="宋体"/>
        <charset val="134"/>
      </rPr>
      <t>相当；十分；很</t>
    </r>
  </si>
  <si>
    <t>prevent</t>
  </si>
  <si>
    <r>
      <rPr>
        <sz val="11"/>
        <color indexed="8"/>
        <rFont val="宋体"/>
        <charset val="134"/>
      </rPr>
      <t>阻止；阻挠</t>
    </r>
  </si>
  <si>
    <t>price</t>
  </si>
  <si>
    <r>
      <rPr>
        <sz val="11"/>
        <color indexed="8"/>
        <rFont val="宋体"/>
        <charset val="134"/>
      </rPr>
      <t>价格</t>
    </r>
  </si>
  <si>
    <t>pride</t>
  </si>
  <si>
    <r>
      <rPr>
        <sz val="11"/>
        <color indexed="8"/>
        <rFont val="宋体"/>
        <charset val="134"/>
      </rPr>
      <t>自豪；骄傲</t>
    </r>
  </si>
  <si>
    <t>primary</t>
  </si>
  <si>
    <r>
      <rPr>
        <sz val="11"/>
        <color indexed="8"/>
        <rFont val="宋体"/>
        <charset val="134"/>
      </rPr>
      <t>最初的；最早的</t>
    </r>
  </si>
  <si>
    <t>primary school</t>
  </si>
  <si>
    <r>
      <rPr>
        <sz val="11"/>
        <color indexed="8"/>
        <rFont val="宋体"/>
        <charset val="134"/>
      </rPr>
      <t>小学</t>
    </r>
  </si>
  <si>
    <t>prime</t>
  </si>
  <si>
    <r>
      <rPr>
        <sz val="11"/>
        <color indexed="8"/>
        <rFont val="宋体"/>
        <charset val="134"/>
      </rPr>
      <t>首要的；基本的</t>
    </r>
  </si>
  <si>
    <t>prime minister</t>
  </si>
  <si>
    <r>
      <rPr>
        <sz val="11"/>
        <color indexed="8"/>
        <rFont val="宋体"/>
        <charset val="134"/>
      </rPr>
      <t>首相；大臣</t>
    </r>
  </si>
  <si>
    <t>prince</t>
  </si>
  <si>
    <t>王子</t>
  </si>
  <si>
    <t>print</t>
  </si>
  <si>
    <r>
      <rPr>
        <sz val="11"/>
        <color indexed="8"/>
        <rFont val="宋体"/>
        <charset val="134"/>
      </rPr>
      <t>打印；印刷</t>
    </r>
  </si>
  <si>
    <t>private</t>
  </si>
  <si>
    <r>
      <rPr>
        <sz val="11"/>
        <color indexed="8"/>
        <rFont val="宋体"/>
        <charset val="134"/>
      </rPr>
      <t>私人的；私密的</t>
    </r>
  </si>
  <si>
    <t>prize</t>
  </si>
  <si>
    <r>
      <rPr>
        <sz val="11"/>
        <color indexed="8"/>
        <rFont val="宋体"/>
        <charset val="134"/>
      </rPr>
      <t>奖；奖品；奖金</t>
    </r>
  </si>
  <si>
    <t>probably</t>
  </si>
  <si>
    <r>
      <rPr>
        <sz val="11"/>
        <color indexed="8"/>
        <rFont val="宋体"/>
        <charset val="134"/>
      </rPr>
      <t>很可能；大概</t>
    </r>
  </si>
  <si>
    <t>problem</t>
  </si>
  <si>
    <r>
      <rPr>
        <sz val="11"/>
        <color indexed="8"/>
        <rFont val="宋体"/>
        <charset val="134"/>
      </rPr>
      <t>困难；难题</t>
    </r>
  </si>
  <si>
    <t>process</t>
  </si>
  <si>
    <r>
      <rPr>
        <sz val="11"/>
        <color indexed="8"/>
        <rFont val="宋体"/>
        <charset val="134"/>
      </rPr>
      <t>过程</t>
    </r>
  </si>
  <si>
    <r>
      <rPr>
        <sz val="11"/>
        <color indexed="8"/>
        <rFont val="宋体"/>
        <charset val="134"/>
      </rPr>
      <t>加工；处理</t>
    </r>
  </si>
  <si>
    <t>produce</t>
  </si>
  <si>
    <r>
      <rPr>
        <sz val="11"/>
        <color indexed="8"/>
        <rFont val="宋体"/>
        <charset val="134"/>
      </rPr>
      <t>生产；制造；出产</t>
    </r>
  </si>
  <si>
    <t>product</t>
  </si>
  <si>
    <r>
      <rPr>
        <sz val="11"/>
        <color indexed="8"/>
        <rFont val="宋体"/>
        <charset val="134"/>
      </rPr>
      <t>产品；制品</t>
    </r>
  </si>
  <si>
    <t>professional</t>
  </si>
  <si>
    <r>
      <rPr>
        <sz val="11"/>
        <color indexed="8"/>
        <rFont val="宋体"/>
        <charset val="134"/>
      </rPr>
      <t>职业的；专业的</t>
    </r>
  </si>
  <si>
    <t>program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</si>
  <si>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=programme</t>
    </r>
    <r>
      <rPr>
        <sz val="11"/>
        <color indexed="8"/>
        <rFont val="宋体"/>
        <charset val="134"/>
      </rPr>
      <t>）节目</t>
    </r>
  </si>
  <si>
    <t>progress</t>
  </si>
  <si>
    <t>进步；进展</t>
  </si>
  <si>
    <t>project</t>
  </si>
  <si>
    <r>
      <rPr>
        <sz val="11"/>
        <color indexed="8"/>
        <rFont val="宋体"/>
        <charset val="134"/>
      </rPr>
      <t>项目；工程</t>
    </r>
  </si>
  <si>
    <t>promise</t>
  </si>
  <si>
    <r>
      <rPr>
        <sz val="11"/>
        <color indexed="8"/>
        <rFont val="宋体"/>
        <charset val="134"/>
      </rPr>
      <t>承诺；诺言</t>
    </r>
  </si>
  <si>
    <t>许诺；承诺</t>
  </si>
  <si>
    <t>pronounce</t>
  </si>
  <si>
    <r>
      <rPr>
        <sz val="11"/>
        <color indexed="8"/>
        <rFont val="宋体"/>
        <charset val="134"/>
      </rPr>
      <t>发音</t>
    </r>
  </si>
  <si>
    <t>pronunciation</t>
  </si>
  <si>
    <r>
      <rPr>
        <sz val="11"/>
        <color indexed="8"/>
        <rFont val="宋体"/>
        <charset val="134"/>
      </rPr>
      <t>发音；读音</t>
    </r>
  </si>
  <si>
    <t>proper</t>
  </si>
  <si>
    <t>正确的；恰当的</t>
  </si>
  <si>
    <t>protect</t>
  </si>
  <si>
    <t>保护；防护</t>
  </si>
  <si>
    <t>protection</t>
  </si>
  <si>
    <t>保护；保卫</t>
  </si>
  <si>
    <t>proud</t>
  </si>
  <si>
    <r>
      <rPr>
        <sz val="11"/>
        <color indexed="8"/>
        <rFont val="宋体"/>
        <charset val="134"/>
      </rPr>
      <t>自豪的；骄傲的</t>
    </r>
  </si>
  <si>
    <t>provide</t>
  </si>
  <si>
    <t>提供；供应</t>
  </si>
  <si>
    <t>province</t>
  </si>
  <si>
    <t>省份</t>
  </si>
  <si>
    <t>public</t>
  </si>
  <si>
    <r>
      <rPr>
        <sz val="11"/>
        <color indexed="8"/>
        <rFont val="宋体"/>
        <charset val="134"/>
      </rPr>
      <t>公开的；公众的</t>
    </r>
  </si>
  <si>
    <r>
      <rPr>
        <sz val="11"/>
        <color indexed="8"/>
        <rFont val="宋体"/>
        <charset val="134"/>
      </rPr>
      <t>民众</t>
    </r>
  </si>
  <si>
    <t>pull</t>
  </si>
  <si>
    <r>
      <rPr>
        <sz val="11"/>
        <color indexed="8"/>
        <rFont val="宋体"/>
        <charset val="134"/>
      </rPr>
      <t>拉；拖</t>
    </r>
  </si>
  <si>
    <t>pull … down</t>
  </si>
  <si>
    <r>
      <rPr>
        <sz val="11"/>
        <color indexed="8"/>
        <rFont val="宋体"/>
        <charset val="134"/>
      </rPr>
      <t>拆下；摧毁</t>
    </r>
  </si>
  <si>
    <t>pull together</t>
  </si>
  <si>
    <r>
      <rPr>
        <sz val="11"/>
        <color indexed="8"/>
        <rFont val="宋体"/>
        <charset val="134"/>
      </rPr>
      <t>齐心协力；通力合作</t>
    </r>
  </si>
  <si>
    <t>punish</t>
  </si>
  <si>
    <r>
      <rPr>
        <sz val="11"/>
        <color indexed="8"/>
        <rFont val="宋体"/>
        <charset val="134"/>
      </rPr>
      <t>处罚；惩罚</t>
    </r>
  </si>
  <si>
    <t>pupil</t>
  </si>
  <si>
    <t>学生</t>
  </si>
  <si>
    <t>purple</t>
  </si>
  <si>
    <r>
      <rPr>
        <sz val="11"/>
        <color indexed="8"/>
        <rFont val="宋体"/>
        <charset val="134"/>
      </rPr>
      <t>紫色（的）</t>
    </r>
  </si>
  <si>
    <t>purpose</t>
  </si>
  <si>
    <r>
      <rPr>
        <sz val="11"/>
        <color indexed="8"/>
        <rFont val="宋体"/>
        <charset val="134"/>
      </rPr>
      <t>目的；目标</t>
    </r>
  </si>
  <si>
    <t>push</t>
  </si>
  <si>
    <t>鞭策；督促；推动</t>
  </si>
  <si>
    <t>put</t>
  </si>
  <si>
    <r>
      <rPr>
        <sz val="11"/>
        <color indexed="8"/>
        <rFont val="宋体"/>
        <charset val="134"/>
      </rPr>
      <t>放</t>
    </r>
  </si>
  <si>
    <t>put off</t>
  </si>
  <si>
    <t>推迟</t>
  </si>
  <si>
    <t>put on</t>
  </si>
  <si>
    <r>
      <rPr>
        <sz val="11"/>
        <color indexed="8"/>
        <rFont val="宋体"/>
        <charset val="134"/>
      </rPr>
      <t>增加（体重）；发胖</t>
    </r>
  </si>
  <si>
    <t>put sth. to good use</t>
  </si>
  <si>
    <r>
      <rPr>
        <sz val="11"/>
        <color indexed="8"/>
        <rFont val="宋体"/>
        <charset val="134"/>
      </rPr>
      <t>好好利用某物</t>
    </r>
  </si>
  <si>
    <t>put up</t>
  </si>
  <si>
    <r>
      <rPr>
        <sz val="11"/>
        <color indexed="8"/>
        <rFont val="宋体"/>
        <charset val="134"/>
      </rPr>
      <t>搭起；举起</t>
    </r>
  </si>
  <si>
    <t>quarter</t>
  </si>
  <si>
    <r>
      <rPr>
        <sz val="11"/>
        <color indexed="8"/>
        <rFont val="宋体"/>
        <charset val="134"/>
      </rPr>
      <t>一刻钟；四分之一</t>
    </r>
  </si>
  <si>
    <t>queen</t>
  </si>
  <si>
    <r>
      <rPr>
        <sz val="11"/>
        <color indexed="8"/>
        <rFont val="宋体"/>
        <charset val="134"/>
      </rPr>
      <t>王后；女王</t>
    </r>
  </si>
  <si>
    <t>question</t>
  </si>
  <si>
    <r>
      <rPr>
        <sz val="11"/>
        <color indexed="8"/>
        <rFont val="宋体"/>
        <charset val="134"/>
      </rPr>
      <t>问题</t>
    </r>
  </si>
  <si>
    <r>
      <rPr>
        <sz val="11"/>
        <color indexed="8"/>
        <rFont val="宋体"/>
        <charset val="134"/>
      </rPr>
      <t>表示疑问；怀疑；提问；质询</t>
    </r>
  </si>
  <si>
    <t>quick</t>
  </si>
  <si>
    <t>快的；迅速的；时间短暂的</t>
  </si>
  <si>
    <t>quickly</t>
  </si>
  <si>
    <r>
      <rPr>
        <sz val="11"/>
        <color indexed="8"/>
        <rFont val="宋体"/>
        <charset val="134"/>
      </rPr>
      <t>很快地</t>
    </r>
  </si>
  <si>
    <t>quiet</t>
  </si>
  <si>
    <r>
      <rPr>
        <sz val="11"/>
        <color indexed="8"/>
        <rFont val="宋体"/>
        <charset val="134"/>
      </rPr>
      <t>安静的</t>
    </r>
  </si>
  <si>
    <t>quietly</t>
  </si>
  <si>
    <r>
      <rPr>
        <sz val="11"/>
        <color indexed="8"/>
        <rFont val="宋体"/>
        <charset val="134"/>
      </rPr>
      <t>轻声地；轻柔地；安静地</t>
    </r>
  </si>
  <si>
    <t>quilt</t>
  </si>
  <si>
    <r>
      <rPr>
        <sz val="11"/>
        <color indexed="8"/>
        <rFont val="宋体"/>
        <charset val="134"/>
      </rPr>
      <t>被子；床罩</t>
    </r>
  </si>
  <si>
    <t>quite</t>
  </si>
  <si>
    <r>
      <rPr>
        <sz val="11"/>
        <color indexed="8"/>
        <rFont val="宋体"/>
        <charset val="134"/>
      </rPr>
      <t>相当；完全</t>
    </r>
  </si>
  <si>
    <t>quite a few</t>
  </si>
  <si>
    <r>
      <rPr>
        <sz val="11"/>
        <color indexed="8"/>
        <rFont val="宋体"/>
        <charset val="134"/>
      </rPr>
      <t>相当多；不少</t>
    </r>
  </si>
  <si>
    <t>quite a lot(of…)</t>
  </si>
  <si>
    <t>rabbit</t>
  </si>
  <si>
    <r>
      <rPr>
        <sz val="11"/>
        <color indexed="8"/>
        <rFont val="宋体"/>
        <charset val="134"/>
      </rPr>
      <t>兔；野兔</t>
    </r>
  </si>
  <si>
    <t>race</t>
  </si>
  <si>
    <r>
      <rPr>
        <sz val="11"/>
        <color indexed="8"/>
        <rFont val="宋体"/>
        <charset val="134"/>
      </rPr>
      <t>竞赛</t>
    </r>
  </si>
  <si>
    <t>radio</t>
  </si>
  <si>
    <r>
      <rPr>
        <sz val="11"/>
        <color indexed="8"/>
        <rFont val="宋体"/>
        <charset val="134"/>
      </rPr>
      <t>收音机；无线电广播</t>
    </r>
  </si>
  <si>
    <t>radio station</t>
  </si>
  <si>
    <r>
      <rPr>
        <sz val="11"/>
        <color indexed="8"/>
        <rFont val="宋体"/>
        <charset val="134"/>
      </rPr>
      <t>广播电台</t>
    </r>
  </si>
  <si>
    <t>railway</t>
  </si>
  <si>
    <t>铁路；铁道</t>
  </si>
  <si>
    <t>rain</t>
  </si>
  <si>
    <r>
      <rPr>
        <sz val="11"/>
        <color indexed="8"/>
        <rFont val="宋体"/>
        <charset val="134"/>
      </rPr>
      <t>雨水</t>
    </r>
  </si>
  <si>
    <r>
      <rPr>
        <sz val="11"/>
        <color indexed="8"/>
        <rFont val="宋体"/>
        <charset val="134"/>
      </rPr>
      <t>下雨</t>
    </r>
  </si>
  <si>
    <t>rainstorm</t>
  </si>
  <si>
    <t>暴风雨</t>
  </si>
  <si>
    <t>rainy</t>
  </si>
  <si>
    <r>
      <rPr>
        <sz val="11"/>
        <color indexed="8"/>
        <rFont val="宋体"/>
        <charset val="134"/>
      </rPr>
      <t>阴雨的；多雨的</t>
    </r>
  </si>
  <si>
    <t>raise</t>
  </si>
  <si>
    <t>募集；征集</t>
  </si>
  <si>
    <t>rapid</t>
  </si>
  <si>
    <t>迅速的；快速的</t>
  </si>
  <si>
    <t>rather</t>
  </si>
  <si>
    <r>
      <rPr>
        <sz val="11"/>
        <color indexed="8"/>
        <rFont val="宋体"/>
        <charset val="134"/>
      </rPr>
      <t>宁愿；相当</t>
    </r>
  </si>
  <si>
    <t>p.81</t>
  </si>
  <si>
    <t>rather than</t>
  </si>
  <si>
    <r>
      <rPr>
        <sz val="11"/>
        <color indexed="8"/>
        <rFont val="宋体"/>
        <charset val="134"/>
      </rPr>
      <t>而不是</t>
    </r>
  </si>
  <si>
    <t>reach</t>
  </si>
  <si>
    <r>
      <rPr>
        <sz val="11"/>
        <color indexed="8"/>
        <rFont val="宋体"/>
        <charset val="134"/>
      </rPr>
      <t>伸手；到达；抵达</t>
    </r>
  </si>
  <si>
    <t>read</t>
  </si>
  <si>
    <r>
      <rPr>
        <sz val="11"/>
        <color indexed="8"/>
        <rFont val="宋体"/>
        <charset val="134"/>
      </rPr>
      <t>读；阅读</t>
    </r>
  </si>
  <si>
    <t>read a newspaper</t>
  </si>
  <si>
    <r>
      <rPr>
        <sz val="11"/>
        <color indexed="8"/>
        <rFont val="宋体"/>
        <charset val="134"/>
      </rPr>
      <t>看报纸</t>
    </r>
  </si>
  <si>
    <t>ready</t>
  </si>
  <si>
    <r>
      <rPr>
        <sz val="11"/>
        <color indexed="8"/>
        <rFont val="宋体"/>
        <charset val="134"/>
      </rPr>
      <t>愿意的；准备好的</t>
    </r>
  </si>
  <si>
    <t>real</t>
  </si>
  <si>
    <r>
      <rPr>
        <sz val="11"/>
        <color indexed="8"/>
        <rFont val="宋体"/>
        <charset val="134"/>
      </rPr>
      <t>真正的；真实的</t>
    </r>
  </si>
  <si>
    <t>realize</t>
  </si>
  <si>
    <t>理解；领会；认识到</t>
  </si>
  <si>
    <t>really</t>
  </si>
  <si>
    <r>
      <rPr>
        <sz val="11"/>
        <color indexed="8"/>
        <rFont val="宋体"/>
        <charset val="134"/>
      </rPr>
      <t>真正地</t>
    </r>
  </si>
  <si>
    <t>reason</t>
  </si>
  <si>
    <r>
      <rPr>
        <sz val="11"/>
        <color indexed="8"/>
        <rFont val="宋体"/>
        <charset val="134"/>
      </rPr>
      <t>原因；理由</t>
    </r>
  </si>
  <si>
    <t>recall</t>
  </si>
  <si>
    <r>
      <rPr>
        <sz val="11"/>
        <color indexed="8"/>
        <rFont val="宋体"/>
        <charset val="134"/>
      </rPr>
      <t>回忆起；回想起</t>
    </r>
  </si>
  <si>
    <t>receive</t>
  </si>
  <si>
    <r>
      <rPr>
        <sz val="11"/>
        <color indexed="8"/>
        <rFont val="宋体"/>
        <charset val="134"/>
      </rPr>
      <t>接受；收到</t>
    </r>
  </si>
  <si>
    <t>recently</t>
  </si>
  <si>
    <t>不久前；最近</t>
  </si>
  <si>
    <t>record</t>
  </si>
  <si>
    <t>唱片；记录</t>
  </si>
  <si>
    <t>录制；录（音）</t>
  </si>
  <si>
    <t>recycle</t>
  </si>
  <si>
    <r>
      <rPr>
        <sz val="11"/>
        <color indexed="8"/>
        <rFont val="宋体"/>
        <charset val="134"/>
      </rPr>
      <t>回收利用；再利用</t>
    </r>
  </si>
  <si>
    <t>red</t>
  </si>
  <si>
    <r>
      <rPr>
        <sz val="11"/>
        <color indexed="8"/>
        <rFont val="宋体"/>
        <charset val="134"/>
      </rPr>
      <t>红色（的）</t>
    </r>
  </si>
  <si>
    <t>reflect</t>
  </si>
  <si>
    <r>
      <rPr>
        <sz val="11"/>
        <color indexed="8"/>
        <rFont val="宋体"/>
        <charset val="134"/>
      </rPr>
      <t>反映；映出</t>
    </r>
  </si>
  <si>
    <t>refuse</t>
  </si>
  <si>
    <r>
      <rPr>
        <sz val="11"/>
        <color indexed="8"/>
        <rFont val="宋体"/>
        <charset val="134"/>
      </rPr>
      <t>拒绝</t>
    </r>
  </si>
  <si>
    <t>regard</t>
  </si>
  <si>
    <t>将……认为；把……视为</t>
  </si>
  <si>
    <t>regret</t>
  </si>
  <si>
    <r>
      <rPr>
        <sz val="11"/>
        <color indexed="8"/>
        <rFont val="宋体"/>
        <charset val="134"/>
      </rPr>
      <t>感到遗憾；懊悔</t>
    </r>
  </si>
  <si>
    <t>relation</t>
  </si>
  <si>
    <t>关系；联系；交往</t>
  </si>
  <si>
    <t>relationship</t>
  </si>
  <si>
    <r>
      <rPr>
        <sz val="11"/>
        <color indexed="8"/>
        <rFont val="宋体"/>
        <charset val="134"/>
      </rPr>
      <t>关系；联系</t>
    </r>
  </si>
  <si>
    <t>relative</t>
  </si>
  <si>
    <r>
      <rPr>
        <sz val="11"/>
        <color indexed="8"/>
        <rFont val="宋体"/>
        <charset val="134"/>
      </rPr>
      <t>亲属；亲戚</t>
    </r>
  </si>
  <si>
    <t>relax</t>
  </si>
  <si>
    <r>
      <rPr>
        <sz val="11"/>
        <color indexed="8"/>
        <rFont val="宋体"/>
        <charset val="134"/>
      </rPr>
      <t>放松；休息</t>
    </r>
  </si>
  <si>
    <t>relaxed</t>
  </si>
  <si>
    <r>
      <rPr>
        <sz val="11"/>
        <color indexed="8"/>
        <rFont val="宋体"/>
        <charset val="134"/>
      </rPr>
      <t>放松的；自在的</t>
    </r>
  </si>
  <si>
    <t>relaxing</t>
  </si>
  <si>
    <r>
      <rPr>
        <sz val="11"/>
        <color indexed="8"/>
        <rFont val="宋体"/>
        <charset val="134"/>
      </rPr>
      <t>轻松的；令人放松的</t>
    </r>
  </si>
  <si>
    <t>relief</t>
  </si>
  <si>
    <r>
      <rPr>
        <sz val="11"/>
        <color indexed="8"/>
        <rFont val="宋体"/>
        <charset val="134"/>
      </rPr>
      <t>轻松；解脱</t>
    </r>
  </si>
  <si>
    <t>remain</t>
  </si>
  <si>
    <r>
      <rPr>
        <sz val="11"/>
        <color indexed="8"/>
        <rFont val="宋体"/>
        <charset val="134"/>
      </rPr>
      <t>保持不变；剩余</t>
    </r>
  </si>
  <si>
    <t>remaining</t>
  </si>
  <si>
    <t>遗留的；剩余的</t>
  </si>
  <si>
    <t>remember</t>
  </si>
  <si>
    <r>
      <rPr>
        <sz val="11"/>
        <color indexed="8"/>
        <rFont val="宋体"/>
        <charset val="134"/>
      </rPr>
      <t>记住；记起</t>
    </r>
  </si>
  <si>
    <t>remind</t>
  </si>
  <si>
    <t>提醒；使想起</t>
  </si>
  <si>
    <t>repair</t>
  </si>
  <si>
    <t>修理；修补</t>
  </si>
  <si>
    <t>repeat</t>
  </si>
  <si>
    <r>
      <rPr>
        <sz val="11"/>
        <color indexed="8"/>
        <rFont val="宋体"/>
        <charset val="134"/>
      </rPr>
      <t>重复；重做</t>
    </r>
  </si>
  <si>
    <t>reply</t>
  </si>
  <si>
    <r>
      <rPr>
        <sz val="11"/>
        <color indexed="8"/>
        <rFont val="宋体"/>
        <charset val="134"/>
      </rPr>
      <t>回答；答复</t>
    </r>
  </si>
  <si>
    <t>report</t>
  </si>
  <si>
    <t>报道；公布</t>
  </si>
  <si>
    <t>reporter</t>
  </si>
  <si>
    <r>
      <rPr>
        <sz val="11"/>
        <color indexed="8"/>
        <rFont val="宋体"/>
        <charset val="134"/>
      </rPr>
      <t>记者</t>
    </r>
  </si>
  <si>
    <t>request</t>
  </si>
  <si>
    <r>
      <rPr>
        <sz val="11"/>
        <color indexed="8"/>
        <rFont val="宋体"/>
        <charset val="134"/>
      </rPr>
      <t>要求；请求</t>
    </r>
  </si>
  <si>
    <t>require</t>
  </si>
  <si>
    <r>
      <rPr>
        <sz val="11"/>
        <color indexed="8"/>
        <rFont val="宋体"/>
        <charset val="134"/>
      </rPr>
      <t>需要；要求</t>
    </r>
  </si>
  <si>
    <t>research</t>
  </si>
  <si>
    <t>研究；调查（用作名词时，重音可放在第一个音节）</t>
  </si>
  <si>
    <t>resolution</t>
  </si>
  <si>
    <r>
      <rPr>
        <sz val="11"/>
        <color indexed="8"/>
        <rFont val="宋体"/>
        <charset val="134"/>
      </rPr>
      <t>决心；决定</t>
    </r>
  </si>
  <si>
    <t>responsible</t>
  </si>
  <si>
    <r>
      <rPr>
        <sz val="11"/>
        <color indexed="8"/>
        <rFont val="宋体"/>
        <charset val="134"/>
      </rPr>
      <t>有责任心的</t>
    </r>
  </si>
  <si>
    <t>rest</t>
  </si>
  <si>
    <t>放松；休息</t>
  </si>
  <si>
    <t>restaurant</t>
  </si>
  <si>
    <r>
      <rPr>
        <sz val="11"/>
        <color indexed="8"/>
        <rFont val="宋体"/>
        <charset val="134"/>
      </rPr>
      <t>餐馆</t>
    </r>
  </si>
  <si>
    <t>restroom</t>
  </si>
  <si>
    <r>
      <rPr>
        <sz val="11"/>
        <color indexed="8"/>
        <rFont val="宋体"/>
        <charset val="134"/>
      </rPr>
      <t>（美）洗手间；公共厕所</t>
    </r>
  </si>
  <si>
    <t>result</t>
  </si>
  <si>
    <r>
      <rPr>
        <sz val="11"/>
        <color indexed="8"/>
        <rFont val="宋体"/>
        <charset val="134"/>
      </rPr>
      <t>结果；后果</t>
    </r>
  </si>
  <si>
    <t>return</t>
  </si>
  <si>
    <t>归还；回来；返回</t>
  </si>
  <si>
    <t>reusable</t>
  </si>
  <si>
    <r>
      <rPr>
        <sz val="11"/>
        <color indexed="8"/>
        <rFont val="宋体"/>
        <charset val="134"/>
      </rPr>
      <t>可重复使用的；可再次使用的</t>
    </r>
  </si>
  <si>
    <t>review</t>
  </si>
  <si>
    <r>
      <rPr>
        <sz val="11"/>
        <color indexed="8"/>
        <rFont val="宋体"/>
        <charset val="134"/>
      </rPr>
      <t>回顾；复习</t>
    </r>
  </si>
  <si>
    <t>rice</t>
  </si>
  <si>
    <r>
      <rPr>
        <sz val="11"/>
        <color indexed="8"/>
        <rFont val="宋体"/>
        <charset val="134"/>
      </rPr>
      <t>大米；米饭</t>
    </r>
  </si>
  <si>
    <t>rich</t>
  </si>
  <si>
    <r>
      <rPr>
        <sz val="11"/>
        <color indexed="8"/>
        <rFont val="宋体"/>
        <charset val="134"/>
      </rPr>
      <t>富有的</t>
    </r>
  </si>
  <si>
    <t>ride</t>
  </si>
  <si>
    <r>
      <rPr>
        <sz val="11"/>
        <color indexed="8"/>
        <rFont val="宋体"/>
        <charset val="134"/>
      </rPr>
      <t>旅程</t>
    </r>
  </si>
  <si>
    <t>供乘骑的游乐设施；短途旅程</t>
  </si>
  <si>
    <r>
      <rPr>
        <sz val="11"/>
        <color indexed="8"/>
        <rFont val="宋体"/>
        <charset val="134"/>
      </rPr>
      <t>骑</t>
    </r>
  </si>
  <si>
    <t>ride a bike</t>
  </si>
  <si>
    <t>ride a horse</t>
  </si>
  <si>
    <r>
      <rPr>
        <sz val="11"/>
        <color indexed="8"/>
        <rFont val="宋体"/>
        <charset val="134"/>
      </rPr>
      <t>骑马</t>
    </r>
  </si>
  <si>
    <t>right</t>
  </si>
  <si>
    <r>
      <rPr>
        <sz val="11"/>
        <color indexed="8"/>
        <rFont val="宋体"/>
        <charset val="134"/>
      </rPr>
      <t>正确的；适当的</t>
    </r>
  </si>
  <si>
    <t>right away</t>
  </si>
  <si>
    <t>立即；马上</t>
  </si>
  <si>
    <t>ring</t>
  </si>
  <si>
    <r>
      <rPr>
        <sz val="11"/>
        <color indexed="8"/>
        <rFont val="宋体"/>
        <charset val="134"/>
      </rPr>
      <t>戒指</t>
    </r>
  </si>
  <si>
    <r>
      <rPr>
        <sz val="11"/>
        <color indexed="8"/>
        <rFont val="宋体"/>
        <charset val="134"/>
      </rPr>
      <t>（钟、铃等）鸣；响</t>
    </r>
  </si>
  <si>
    <t>rise</t>
  </si>
  <si>
    <t>升起；增加；提高</t>
  </si>
  <si>
    <t>risk</t>
  </si>
  <si>
    <t>危险；风险；冒险</t>
  </si>
  <si>
    <t>river</t>
  </si>
  <si>
    <r>
      <rPr>
        <sz val="11"/>
        <color indexed="8"/>
        <rFont val="宋体"/>
        <charset val="134"/>
      </rPr>
      <t>河；江</t>
    </r>
  </si>
  <si>
    <t>road</t>
  </si>
  <si>
    <r>
      <rPr>
        <sz val="11"/>
        <color indexed="8"/>
        <rFont val="宋体"/>
        <charset val="134"/>
      </rPr>
      <t>路</t>
    </r>
  </si>
  <si>
    <t>robot</t>
  </si>
  <si>
    <r>
      <rPr>
        <sz val="11"/>
        <color indexed="8"/>
        <rFont val="宋体"/>
        <charset val="134"/>
      </rPr>
      <t>机器人</t>
    </r>
  </si>
  <si>
    <t>rock</t>
  </si>
  <si>
    <t>岩石</t>
  </si>
  <si>
    <t>摇滚乐</t>
  </si>
  <si>
    <t>rocket</t>
  </si>
  <si>
    <r>
      <rPr>
        <sz val="11"/>
        <color indexed="8"/>
        <rFont val="宋体"/>
        <charset val="134"/>
      </rPr>
      <t>火箭</t>
    </r>
  </si>
  <si>
    <t>role</t>
  </si>
  <si>
    <r>
      <rPr>
        <sz val="11"/>
        <color indexed="8"/>
        <rFont val="宋体"/>
        <charset val="134"/>
      </rPr>
      <t>作用；职能；角色</t>
    </r>
  </si>
  <si>
    <t>room</t>
  </si>
  <si>
    <r>
      <rPr>
        <sz val="11"/>
        <color indexed="8"/>
        <rFont val="宋体"/>
        <charset val="134"/>
      </rPr>
      <t>房间</t>
    </r>
  </si>
  <si>
    <t>ropeway</t>
  </si>
  <si>
    <r>
      <rPr>
        <sz val="11"/>
        <color indexed="8"/>
        <rFont val="宋体"/>
        <charset val="134"/>
      </rPr>
      <t>索道</t>
    </r>
  </si>
  <si>
    <t>round</t>
  </si>
  <si>
    <r>
      <rPr>
        <sz val="11"/>
        <color indexed="8"/>
        <rFont val="宋体"/>
        <charset val="134"/>
      </rPr>
      <t>圆形的</t>
    </r>
  </si>
  <si>
    <t>row</t>
  </si>
  <si>
    <r>
      <rPr>
        <sz val="11"/>
        <color indexed="8"/>
        <rFont val="宋体"/>
        <charset val="134"/>
      </rPr>
      <t>一排；一列；一行</t>
    </r>
  </si>
  <si>
    <t>rubbish</t>
  </si>
  <si>
    <t>垃圾；废弃物</t>
  </si>
  <si>
    <t>rule</t>
  </si>
  <si>
    <r>
      <rPr>
        <sz val="11"/>
        <color indexed="8"/>
        <rFont val="宋体"/>
        <charset val="134"/>
      </rPr>
      <t>规则；规章</t>
    </r>
  </si>
  <si>
    <t>ruler</t>
  </si>
  <si>
    <r>
      <rPr>
        <sz val="11"/>
        <color indexed="8"/>
        <rFont val="宋体"/>
        <charset val="134"/>
      </rPr>
      <t>尺；直尺</t>
    </r>
  </si>
  <si>
    <r>
      <rPr>
        <sz val="11"/>
        <color indexed="8"/>
        <rFont val="宋体"/>
        <charset val="134"/>
      </rPr>
      <t>统治者；支配者</t>
    </r>
  </si>
  <si>
    <t>run</t>
  </si>
  <si>
    <r>
      <rPr>
        <sz val="11"/>
        <color indexed="8"/>
        <rFont val="宋体"/>
        <charset val="134"/>
      </rPr>
      <t>跑；奔</t>
    </r>
  </si>
  <si>
    <t>run after</t>
  </si>
  <si>
    <r>
      <rPr>
        <sz val="11"/>
        <color indexed="8"/>
        <rFont val="宋体"/>
        <charset val="134"/>
      </rPr>
      <t>追逐；追赶</t>
    </r>
  </si>
  <si>
    <t>run away</t>
  </si>
  <si>
    <r>
      <rPr>
        <sz val="11"/>
        <color indexed="8"/>
        <rFont val="宋体"/>
        <charset val="134"/>
      </rPr>
      <t>跑开</t>
    </r>
  </si>
  <si>
    <t>run out (of)</t>
  </si>
  <si>
    <t>用尽；耗尽</t>
  </si>
  <si>
    <t>rush</t>
  </si>
  <si>
    <r>
      <rPr>
        <sz val="11"/>
        <color indexed="8"/>
        <rFont val="宋体"/>
        <charset val="134"/>
      </rPr>
      <t>仓促；急促</t>
    </r>
  </si>
  <si>
    <t>Russian</t>
  </si>
  <si>
    <r>
      <rPr>
        <sz val="11"/>
        <color indexed="8"/>
        <rFont val="宋体"/>
        <charset val="134"/>
      </rPr>
      <t>俄罗斯的</t>
    </r>
  </si>
  <si>
    <r>
      <rPr>
        <sz val="11"/>
        <color indexed="8"/>
        <rFont val="宋体"/>
        <charset val="134"/>
      </rPr>
      <t>俄罗斯人；俄语</t>
    </r>
  </si>
  <si>
    <t>sad</t>
  </si>
  <si>
    <r>
      <rPr>
        <sz val="11"/>
        <color indexed="8"/>
        <rFont val="宋体"/>
        <charset val="134"/>
      </rPr>
      <t>（令人）悲哀的；（令人）难过的</t>
    </r>
  </si>
  <si>
    <t>sadness</t>
  </si>
  <si>
    <r>
      <rPr>
        <sz val="11"/>
        <color indexed="8"/>
        <rFont val="宋体"/>
        <charset val="134"/>
      </rPr>
      <t>悲伤；悲痛</t>
    </r>
  </si>
  <si>
    <t>safe</t>
  </si>
  <si>
    <t>安全的；无危险的</t>
  </si>
  <si>
    <t>safety</t>
  </si>
  <si>
    <r>
      <rPr>
        <sz val="11"/>
        <color indexed="8"/>
        <rFont val="宋体"/>
        <charset val="134"/>
      </rPr>
      <t>安全；安全性</t>
    </r>
  </si>
  <si>
    <t>saint</t>
  </si>
  <si>
    <r>
      <rPr>
        <sz val="11"/>
        <color indexed="8"/>
        <rFont val="宋体"/>
        <charset val="134"/>
      </rPr>
      <t>圣人；圣徒</t>
    </r>
  </si>
  <si>
    <t>salad</t>
  </si>
  <si>
    <r>
      <rPr>
        <sz val="11"/>
        <color indexed="8"/>
        <rFont val="宋体"/>
        <charset val="134"/>
      </rPr>
      <t>沙拉</t>
    </r>
  </si>
  <si>
    <t>sale</t>
  </si>
  <si>
    <r>
      <rPr>
        <sz val="11"/>
        <color indexed="8"/>
        <rFont val="宋体"/>
        <charset val="134"/>
      </rPr>
      <t>特价销售；出售</t>
    </r>
  </si>
  <si>
    <t>salt</t>
  </si>
  <si>
    <r>
      <rPr>
        <sz val="11"/>
        <color indexed="8"/>
        <rFont val="宋体"/>
        <charset val="134"/>
      </rPr>
      <t>食盐</t>
    </r>
  </si>
  <si>
    <t>salty</t>
  </si>
  <si>
    <r>
      <rPr>
        <sz val="11"/>
        <color indexed="8"/>
        <rFont val="宋体"/>
        <charset val="134"/>
      </rPr>
      <t>咸的</t>
    </r>
  </si>
  <si>
    <t>same</t>
  </si>
  <si>
    <r>
      <rPr>
        <sz val="11"/>
        <color indexed="8"/>
        <rFont val="宋体"/>
        <charset val="134"/>
      </rPr>
      <t>相同的</t>
    </r>
  </si>
  <si>
    <t>sand</t>
  </si>
  <si>
    <t>沙滩；沙</t>
  </si>
  <si>
    <t>sandwich</t>
  </si>
  <si>
    <r>
      <rPr>
        <sz val="11"/>
        <color indexed="8"/>
        <rFont val="宋体"/>
        <charset val="134"/>
      </rPr>
      <t>夹心面包片；三明治</t>
    </r>
  </si>
  <si>
    <t>satisfaction</t>
  </si>
  <si>
    <t>满足；满意</t>
  </si>
  <si>
    <t>Saturday</t>
  </si>
  <si>
    <r>
      <rPr>
        <sz val="11"/>
        <color indexed="8"/>
        <rFont val="宋体"/>
        <charset val="134"/>
      </rPr>
      <t>星期六</t>
    </r>
  </si>
  <si>
    <t>save</t>
  </si>
  <si>
    <r>
      <rPr>
        <sz val="11"/>
        <color indexed="8"/>
        <rFont val="宋体"/>
        <charset val="134"/>
      </rPr>
      <t>救；救助</t>
    </r>
  </si>
  <si>
    <t>say</t>
  </si>
  <si>
    <r>
      <rPr>
        <sz val="11"/>
        <color indexed="8"/>
        <rFont val="宋体"/>
        <charset val="134"/>
      </rPr>
      <t>说；讲</t>
    </r>
  </si>
  <si>
    <t>saying</t>
  </si>
  <si>
    <r>
      <rPr>
        <sz val="11"/>
        <color indexed="8"/>
        <rFont val="宋体"/>
        <charset val="134"/>
      </rPr>
      <t>谚语；格言；警句</t>
    </r>
  </si>
  <si>
    <t>scared</t>
  </si>
  <si>
    <r>
      <rPr>
        <sz val="11"/>
        <color indexed="8"/>
        <rFont val="宋体"/>
        <charset val="134"/>
      </rPr>
      <t>惊慌的；吓坏了的</t>
    </r>
  </si>
  <si>
    <t>scarf</t>
  </si>
  <si>
    <t>围巾；披巾；头巾</t>
  </si>
  <si>
    <t>scary</t>
  </si>
  <si>
    <r>
      <rPr>
        <sz val="11"/>
        <color indexed="8"/>
        <rFont val="宋体"/>
        <charset val="134"/>
      </rPr>
      <t>吓人的；恐怖的</t>
    </r>
  </si>
  <si>
    <t>scene</t>
  </si>
  <si>
    <t>（戏剧或歌剧的）场；场景</t>
  </si>
  <si>
    <t>school</t>
  </si>
  <si>
    <r>
      <rPr>
        <sz val="11"/>
        <color indexed="8"/>
        <rFont val="宋体"/>
        <charset val="134"/>
      </rPr>
      <t>学校</t>
    </r>
  </si>
  <si>
    <t>schoolbag</t>
  </si>
  <si>
    <r>
      <rPr>
        <sz val="11"/>
        <color indexed="8"/>
        <rFont val="宋体"/>
        <charset val="134"/>
      </rPr>
      <t>书包</t>
    </r>
  </si>
  <si>
    <t>schoolwork</t>
  </si>
  <si>
    <r>
      <rPr>
        <sz val="11"/>
        <color indexed="8"/>
        <rFont val="宋体"/>
        <charset val="134"/>
      </rPr>
      <t>学校作业；功课</t>
    </r>
  </si>
  <si>
    <t>science</t>
  </si>
  <si>
    <r>
      <rPr>
        <sz val="11"/>
        <color indexed="8"/>
        <rFont val="宋体"/>
        <charset val="134"/>
      </rPr>
      <t>科学</t>
    </r>
  </si>
  <si>
    <t>science fiction</t>
  </si>
  <si>
    <t>科幻小说（或影片等）</t>
  </si>
  <si>
    <t>scientific</t>
  </si>
  <si>
    <r>
      <rPr>
        <sz val="11"/>
        <color indexed="8"/>
        <rFont val="宋体"/>
        <charset val="134"/>
      </rPr>
      <t>科学上的；科学的</t>
    </r>
  </si>
  <si>
    <t>scientist</t>
  </si>
  <si>
    <r>
      <rPr>
        <sz val="11"/>
        <color indexed="8"/>
        <rFont val="宋体"/>
        <charset val="134"/>
      </rPr>
      <t>科学家</t>
    </r>
  </si>
  <si>
    <t>scissors</t>
  </si>
  <si>
    <t>（pl.）剪刀</t>
  </si>
  <si>
    <t>scoop</t>
  </si>
  <si>
    <r>
      <rPr>
        <sz val="11"/>
        <color indexed="8"/>
        <rFont val="宋体"/>
        <charset val="134"/>
      </rPr>
      <t>勺；铲子</t>
    </r>
  </si>
  <si>
    <t>score</t>
  </si>
  <si>
    <r>
      <rPr>
        <sz val="11"/>
        <color indexed="8"/>
        <rFont val="宋体"/>
        <charset val="134"/>
      </rPr>
      <t>得分；进球</t>
    </r>
  </si>
  <si>
    <t>screen</t>
  </si>
  <si>
    <r>
      <rPr>
        <sz val="11"/>
        <color indexed="8"/>
        <rFont val="宋体"/>
        <charset val="134"/>
      </rPr>
      <t>银幕；屏幕</t>
    </r>
  </si>
  <si>
    <t>sea</t>
  </si>
  <si>
    <r>
      <rPr>
        <sz val="11"/>
        <color indexed="8"/>
        <rFont val="宋体"/>
        <charset val="134"/>
      </rPr>
      <t>海；海洋</t>
    </r>
  </si>
  <si>
    <t>search</t>
  </si>
  <si>
    <t>搜索；搜查</t>
  </si>
  <si>
    <t>season</t>
  </si>
  <si>
    <r>
      <rPr>
        <sz val="11"/>
        <color indexed="8"/>
        <rFont val="宋体"/>
        <charset val="134"/>
      </rPr>
      <t>季；季节</t>
    </r>
  </si>
  <si>
    <t>seat</t>
  </si>
  <si>
    <r>
      <rPr>
        <sz val="11"/>
        <color indexed="8"/>
        <rFont val="宋体"/>
        <charset val="134"/>
      </rPr>
      <t>座位；坐处（如椅子等）</t>
    </r>
  </si>
  <si>
    <t>second</t>
  </si>
  <si>
    <r>
      <rPr>
        <sz val="11"/>
        <color indexed="8"/>
        <rFont val="宋体"/>
        <charset val="134"/>
      </rPr>
      <t>第二</t>
    </r>
  </si>
  <si>
    <t>secondly</t>
  </si>
  <si>
    <t>第二；其次</t>
  </si>
  <si>
    <t>secret</t>
  </si>
  <si>
    <r>
      <rPr>
        <sz val="11"/>
        <color indexed="8"/>
        <rFont val="宋体"/>
        <charset val="134"/>
      </rPr>
      <t>秘密的；保密的</t>
    </r>
  </si>
  <si>
    <r>
      <rPr>
        <sz val="11"/>
        <color indexed="8"/>
        <rFont val="宋体"/>
        <charset val="134"/>
      </rPr>
      <t>秘密；秘诀</t>
    </r>
  </si>
  <si>
    <t>see</t>
  </si>
  <si>
    <r>
      <rPr>
        <sz val="11"/>
        <color indexed="8"/>
        <rFont val="宋体"/>
        <charset val="134"/>
      </rPr>
      <t>理解；明白</t>
    </r>
  </si>
  <si>
    <t>See you!</t>
  </si>
  <si>
    <r>
      <rPr>
        <sz val="11"/>
        <color indexed="8"/>
        <rFont val="宋体"/>
        <charset val="134"/>
      </rPr>
      <t>再见！</t>
    </r>
  </si>
  <si>
    <t>seem</t>
  </si>
  <si>
    <r>
      <rPr>
        <sz val="11"/>
        <color indexed="8"/>
        <rFont val="宋体"/>
        <charset val="134"/>
      </rPr>
      <t>好像；似乎；看来</t>
    </r>
  </si>
  <si>
    <t>seldom</t>
  </si>
  <si>
    <r>
      <rPr>
        <sz val="11"/>
        <color indexed="8"/>
        <rFont val="宋体"/>
        <charset val="134"/>
      </rPr>
      <t>不常；很少</t>
    </r>
  </si>
  <si>
    <t>self-improvement</t>
  </si>
  <si>
    <r>
      <rPr>
        <sz val="11"/>
        <color indexed="8"/>
        <rFont val="宋体"/>
        <charset val="134"/>
      </rPr>
      <t>自我改进；自我提高</t>
    </r>
  </si>
  <si>
    <t>sell</t>
  </si>
  <si>
    <r>
      <rPr>
        <sz val="11"/>
        <color indexed="8"/>
        <rFont val="宋体"/>
        <charset val="134"/>
      </rPr>
      <t>出售；销售；卖</t>
    </r>
  </si>
  <si>
    <t>sell out</t>
  </si>
  <si>
    <r>
      <rPr>
        <sz val="11"/>
        <color indexed="8"/>
        <rFont val="宋体"/>
        <charset val="134"/>
      </rPr>
      <t>卖光</t>
    </r>
  </si>
  <si>
    <t>send</t>
  </si>
  <si>
    <r>
      <rPr>
        <sz val="11"/>
        <color indexed="8"/>
        <rFont val="宋体"/>
        <charset val="134"/>
      </rPr>
      <t>邮寄；发送</t>
    </r>
  </si>
  <si>
    <t>senior</t>
  </si>
  <si>
    <r>
      <rPr>
        <sz val="11"/>
        <color indexed="8"/>
        <rFont val="宋体"/>
        <charset val="134"/>
      </rPr>
      <t>级别（或地位）高的</t>
    </r>
  </si>
  <si>
    <t>senior high (school)</t>
  </si>
  <si>
    <r>
      <rPr>
        <sz val="11"/>
        <color indexed="8"/>
        <rFont val="宋体"/>
        <charset val="134"/>
      </rPr>
      <t>高中</t>
    </r>
  </si>
  <si>
    <t>sense</t>
  </si>
  <si>
    <r>
      <rPr>
        <sz val="11"/>
        <color indexed="8"/>
        <rFont val="宋体"/>
        <charset val="134"/>
      </rPr>
      <t>感觉；意识</t>
    </r>
  </si>
  <si>
    <r>
      <rPr>
        <sz val="11"/>
        <color indexed="8"/>
        <rFont val="宋体"/>
        <charset val="134"/>
      </rPr>
      <t>感觉到；意识到</t>
    </r>
  </si>
  <si>
    <t>sentence</t>
  </si>
  <si>
    <r>
      <rPr>
        <sz val="11"/>
        <color indexed="8"/>
        <rFont val="宋体"/>
        <charset val="134"/>
      </rPr>
      <t>句子</t>
    </r>
  </si>
  <si>
    <t>separate</t>
  </si>
  <si>
    <r>
      <rPr>
        <sz val="11"/>
        <color indexed="8"/>
        <rFont val="宋体"/>
        <charset val="134"/>
      </rPr>
      <t>单独的；分离的</t>
    </r>
  </si>
  <si>
    <r>
      <rPr>
        <sz val="11"/>
        <color indexed="8"/>
        <rFont val="宋体"/>
        <charset val="134"/>
      </rPr>
      <t>分开；分离</t>
    </r>
  </si>
  <si>
    <t>separate from</t>
  </si>
  <si>
    <r>
      <rPr>
        <sz val="11"/>
        <color indexed="8"/>
        <rFont val="宋体"/>
        <charset val="134"/>
      </rPr>
      <t>分离；隔开</t>
    </r>
  </si>
  <si>
    <t>p.111</t>
  </si>
  <si>
    <t>September</t>
  </si>
  <si>
    <r>
      <rPr>
        <sz val="11"/>
        <color indexed="8"/>
        <rFont val="宋体"/>
        <charset val="134"/>
      </rPr>
      <t>九月</t>
    </r>
  </si>
  <si>
    <t>serious</t>
  </si>
  <si>
    <r>
      <rPr>
        <sz val="11"/>
        <color indexed="8"/>
        <rFont val="宋体"/>
        <charset val="134"/>
      </rPr>
      <t>严肃的；稳重的</t>
    </r>
  </si>
  <si>
    <t>seriously</t>
  </si>
  <si>
    <r>
      <rPr>
        <sz val="11"/>
        <color indexed="8"/>
        <rFont val="宋体"/>
        <charset val="134"/>
      </rPr>
      <t>严重地；严肃地；认真地</t>
    </r>
  </si>
  <si>
    <t>servant</t>
  </si>
  <si>
    <r>
      <rPr>
        <sz val="11"/>
        <color indexed="8"/>
        <rFont val="宋体"/>
        <charset val="134"/>
      </rPr>
      <t>仆人</t>
    </r>
  </si>
  <si>
    <t>serve</t>
  </si>
  <si>
    <r>
      <rPr>
        <sz val="11"/>
        <color indexed="8"/>
        <rFont val="宋体"/>
        <charset val="134"/>
      </rPr>
      <t>接待；服务；提供</t>
    </r>
  </si>
  <si>
    <t>service</t>
  </si>
  <si>
    <r>
      <rPr>
        <sz val="11"/>
        <color indexed="8"/>
        <rFont val="宋体"/>
        <charset val="134"/>
      </rPr>
      <t>接待；服务</t>
    </r>
  </si>
  <si>
    <t>set</t>
  </si>
  <si>
    <t>set out</t>
  </si>
  <si>
    <r>
      <rPr>
        <sz val="11"/>
        <color indexed="8"/>
        <rFont val="宋体"/>
        <charset val="134"/>
      </rPr>
      <t>出发；启程</t>
    </r>
  </si>
  <si>
    <t>set up</t>
  </si>
  <si>
    <t>建起；设立</t>
  </si>
  <si>
    <t>seven</t>
  </si>
  <si>
    <r>
      <rPr>
        <sz val="11"/>
        <color indexed="8"/>
        <rFont val="宋体"/>
        <charset val="134"/>
      </rPr>
      <t>七</t>
    </r>
  </si>
  <si>
    <t>seventy</t>
  </si>
  <si>
    <r>
      <rPr>
        <sz val="11"/>
        <color indexed="8"/>
        <rFont val="宋体"/>
        <charset val="134"/>
      </rPr>
      <t>七十</t>
    </r>
  </si>
  <si>
    <t>several</t>
  </si>
  <si>
    <t>几个；数个；一些</t>
  </si>
  <si>
    <t>shake</t>
  </si>
  <si>
    <r>
      <rPr>
        <sz val="11"/>
        <color indexed="8"/>
        <rFont val="宋体"/>
        <charset val="134"/>
      </rPr>
      <t>摇动；抖动</t>
    </r>
  </si>
  <si>
    <t>shall</t>
  </si>
  <si>
    <r>
      <rPr>
        <sz val="11"/>
        <color indexed="8"/>
        <rFont val="宋体"/>
        <charset val="134"/>
      </rPr>
      <t>将要；将会</t>
    </r>
  </si>
  <si>
    <t>shame</t>
  </si>
  <si>
    <t>羞耻；羞愧；惭愧</t>
  </si>
  <si>
    <t>shape</t>
  </si>
  <si>
    <r>
      <rPr>
        <sz val="11"/>
        <color indexed="8"/>
        <rFont val="宋体"/>
        <charset val="134"/>
      </rPr>
      <t>形状；外形</t>
    </r>
  </si>
  <si>
    <t>share</t>
  </si>
  <si>
    <r>
      <rPr>
        <sz val="11"/>
        <color indexed="8"/>
        <rFont val="宋体"/>
        <charset val="134"/>
      </rPr>
      <t>分享；共享；共用；分摊</t>
    </r>
  </si>
  <si>
    <t>shark</t>
  </si>
  <si>
    <r>
      <rPr>
        <sz val="11"/>
        <color indexed="8"/>
        <rFont val="宋体"/>
        <charset val="134"/>
      </rPr>
      <t>鲨鱼</t>
    </r>
  </si>
  <si>
    <t>she</t>
  </si>
  <si>
    <r>
      <rPr>
        <sz val="11"/>
        <color indexed="8"/>
        <rFont val="宋体"/>
        <charset val="134"/>
      </rPr>
      <t>她</t>
    </r>
  </si>
  <si>
    <t>sheep</t>
  </si>
  <si>
    <r>
      <rPr>
        <sz val="11"/>
        <color indexed="8"/>
        <rFont val="宋体"/>
        <charset val="134"/>
      </rPr>
      <t>羊；绵羊</t>
    </r>
  </si>
  <si>
    <t>shine</t>
  </si>
  <si>
    <t>发光；照耀</t>
  </si>
  <si>
    <t>ship</t>
  </si>
  <si>
    <t>船</t>
  </si>
  <si>
    <t>shirt</t>
  </si>
  <si>
    <t>衬衫</t>
  </si>
  <si>
    <t>shocked</t>
  </si>
  <si>
    <t>惊愕的；受震惊的</t>
  </si>
  <si>
    <t>shoe</t>
  </si>
  <si>
    <r>
      <rPr>
        <sz val="11"/>
        <color indexed="8"/>
        <rFont val="宋体"/>
        <charset val="134"/>
      </rPr>
      <t>鞋</t>
    </r>
  </si>
  <si>
    <t>shoot</t>
  </si>
  <si>
    <t>射击；发射</t>
  </si>
  <si>
    <t>shop</t>
  </si>
  <si>
    <r>
      <rPr>
        <sz val="11"/>
        <color indexed="8"/>
        <rFont val="宋体"/>
        <charset val="134"/>
      </rPr>
      <t>商店</t>
    </r>
  </si>
  <si>
    <r>
      <rPr>
        <sz val="11"/>
        <color indexed="8"/>
        <rFont val="宋体"/>
        <charset val="134"/>
      </rPr>
      <t>购物</t>
    </r>
  </si>
  <si>
    <t>short</t>
  </si>
  <si>
    <r>
      <rPr>
        <sz val="11"/>
        <color indexed="8"/>
        <rFont val="宋体"/>
        <charset val="134"/>
      </rPr>
      <t>短的；矮的</t>
    </r>
  </si>
  <si>
    <t>shorts</t>
  </si>
  <si>
    <r>
      <rPr>
        <sz val="11"/>
        <color indexed="8"/>
        <rFont val="宋体"/>
        <charset val="134"/>
      </rPr>
      <t>短裤</t>
    </r>
  </si>
  <si>
    <t>should</t>
  </si>
  <si>
    <r>
      <rPr>
        <sz val="11"/>
        <color indexed="8"/>
        <rFont val="宋体"/>
        <charset val="134"/>
      </rPr>
      <t>应该；应当；可以</t>
    </r>
  </si>
  <si>
    <t>shoulder</t>
  </si>
  <si>
    <r>
      <rPr>
        <sz val="11"/>
        <color indexed="8"/>
        <rFont val="宋体"/>
        <charset val="134"/>
      </rPr>
      <t>肩；肩膀</t>
    </r>
  </si>
  <si>
    <t>shout</t>
  </si>
  <si>
    <r>
      <t>v.</t>
    </r>
    <r>
      <rPr>
        <sz val="11"/>
        <color indexed="8"/>
        <rFont val="宋体"/>
        <charset val="134"/>
      </rPr>
      <t>呼叫；喊叫</t>
    </r>
  </si>
  <si>
    <t>shout at…</t>
  </si>
  <si>
    <r>
      <rPr>
        <sz val="11"/>
        <color indexed="8"/>
        <rFont val="宋体"/>
        <charset val="134"/>
      </rPr>
      <t>冲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大声叫嚷</t>
    </r>
  </si>
  <si>
    <t>shout to…</t>
  </si>
  <si>
    <r>
      <rPr>
        <sz val="11"/>
        <color indexed="8"/>
        <rFont val="宋体"/>
        <charset val="134"/>
      </rPr>
      <t>对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大声喊叫</t>
    </r>
  </si>
  <si>
    <t>show</t>
  </si>
  <si>
    <r>
      <rPr>
        <sz val="11"/>
        <color indexed="8"/>
        <rFont val="宋体"/>
        <charset val="134"/>
      </rPr>
      <t>演出；节目</t>
    </r>
  </si>
  <si>
    <r>
      <rPr>
        <sz val="11"/>
        <color indexed="8"/>
        <rFont val="宋体"/>
        <charset val="134"/>
      </rPr>
      <t>给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看；展示</t>
    </r>
  </si>
  <si>
    <t>show up</t>
  </si>
  <si>
    <r>
      <rPr>
        <sz val="11"/>
        <color indexed="8"/>
        <rFont val="宋体"/>
        <charset val="134"/>
      </rPr>
      <t>赶到；露面</t>
    </r>
  </si>
  <si>
    <t>shower</t>
  </si>
  <si>
    <r>
      <rPr>
        <sz val="11"/>
        <color indexed="8"/>
        <rFont val="宋体"/>
        <charset val="134"/>
      </rPr>
      <t>淋浴；淋浴器（间）</t>
    </r>
  </si>
  <si>
    <r>
      <rPr>
        <sz val="11"/>
        <color indexed="8"/>
        <rFont val="宋体"/>
        <charset val="134"/>
      </rPr>
      <t>淋浴</t>
    </r>
  </si>
  <si>
    <t>shut</t>
  </si>
  <si>
    <r>
      <rPr>
        <sz val="11"/>
        <color indexed="8"/>
        <rFont val="宋体"/>
        <charset val="134"/>
      </rPr>
      <t>关闭；关上</t>
    </r>
  </si>
  <si>
    <t>shut off</t>
  </si>
  <si>
    <r>
      <rPr>
        <sz val="11"/>
        <color indexed="8"/>
        <rFont val="宋体"/>
        <charset val="134"/>
      </rPr>
      <t>关闭；停止运转</t>
    </r>
  </si>
  <si>
    <t>shy</t>
  </si>
  <si>
    <r>
      <rPr>
        <sz val="11"/>
        <color indexed="8"/>
        <rFont val="宋体"/>
        <charset val="134"/>
      </rPr>
      <t>羞怯的；腼腆的</t>
    </r>
  </si>
  <si>
    <t>shyness</t>
  </si>
  <si>
    <r>
      <rPr>
        <sz val="11"/>
        <color indexed="8"/>
        <rFont val="宋体"/>
        <charset val="134"/>
      </rPr>
      <t>害羞；腼腆</t>
    </r>
  </si>
  <si>
    <t>sick</t>
  </si>
  <si>
    <t>生病的；有病的</t>
  </si>
  <si>
    <t>side</t>
  </si>
  <si>
    <r>
      <rPr>
        <sz val="11"/>
        <color indexed="8"/>
        <rFont val="宋体"/>
        <charset val="134"/>
      </rPr>
      <t>一方（的意见、态度、立场）</t>
    </r>
  </si>
  <si>
    <t>sign</t>
  </si>
  <si>
    <t>标志；信号</t>
  </si>
  <si>
    <t>silence</t>
  </si>
  <si>
    <t>沉默；缄默；无声</t>
  </si>
  <si>
    <t>silent</t>
  </si>
  <si>
    <r>
      <rPr>
        <sz val="11"/>
        <color indexed="8"/>
        <rFont val="宋体"/>
        <charset val="134"/>
      </rPr>
      <t>不说话的；沉默的</t>
    </r>
  </si>
  <si>
    <t>silk</t>
  </si>
  <si>
    <t>丝绸；丝织物</t>
  </si>
  <si>
    <t>silly</t>
  </si>
  <si>
    <t>愚蠢的；不明事理的</t>
  </si>
  <si>
    <t>silver</t>
  </si>
  <si>
    <r>
      <rPr>
        <sz val="11"/>
        <color indexed="8"/>
        <rFont val="宋体"/>
        <charset val="134"/>
      </rPr>
      <t>银色的</t>
    </r>
  </si>
  <si>
    <r>
      <rPr>
        <sz val="11"/>
        <color indexed="8"/>
        <rFont val="宋体"/>
        <charset val="134"/>
      </rPr>
      <t>银；银器</t>
    </r>
  </si>
  <si>
    <t>similar</t>
  </si>
  <si>
    <r>
      <rPr>
        <sz val="11"/>
        <color indexed="8"/>
        <rFont val="宋体"/>
        <charset val="134"/>
      </rPr>
      <t>相像的；类似的</t>
    </r>
  </si>
  <si>
    <t>simple</t>
  </si>
  <si>
    <r>
      <rPr>
        <sz val="11"/>
        <color indexed="8"/>
        <rFont val="宋体"/>
        <charset val="134"/>
      </rPr>
      <t>简单的；易做的</t>
    </r>
  </si>
  <si>
    <t>simply</t>
  </si>
  <si>
    <t>仅仅；只；不过</t>
  </si>
  <si>
    <t>since</t>
  </si>
  <si>
    <t>因为；既然</t>
  </si>
  <si>
    <t>prep.&amp;conj.&amp;adv.</t>
  </si>
  <si>
    <t>从……以后；自……以来</t>
  </si>
  <si>
    <t>sing</t>
  </si>
  <si>
    <r>
      <rPr>
        <sz val="11"/>
        <color indexed="8"/>
        <rFont val="宋体"/>
        <charset val="134"/>
      </rPr>
      <t>唱歌</t>
    </r>
  </si>
  <si>
    <t>singer</t>
  </si>
  <si>
    <r>
      <rPr>
        <sz val="11"/>
        <color indexed="8"/>
        <rFont val="宋体"/>
        <charset val="134"/>
      </rPr>
      <t>歌手</t>
    </r>
  </si>
  <si>
    <t>sir</t>
  </si>
  <si>
    <r>
      <rPr>
        <sz val="11"/>
        <color indexed="8"/>
        <rFont val="宋体"/>
        <charset val="134"/>
      </rPr>
      <t>先生（用于正式信函中对不知名的男性收信人的称呼时，写为</t>
    </r>
    <r>
      <rPr>
        <sz val="11"/>
        <color indexed="8"/>
        <rFont val="Calibri"/>
        <family val="2"/>
      </rPr>
      <t>Sir</t>
    </r>
    <r>
      <rPr>
        <sz val="11"/>
        <color indexed="8"/>
        <rFont val="宋体"/>
        <charset val="134"/>
      </rPr>
      <t>）</t>
    </r>
  </si>
  <si>
    <t>sister</t>
  </si>
  <si>
    <r>
      <rPr>
        <sz val="11"/>
        <color indexed="8"/>
        <rFont val="宋体"/>
        <charset val="134"/>
      </rPr>
      <t>姐；妹</t>
    </r>
  </si>
  <si>
    <t>sit</t>
  </si>
  <si>
    <r>
      <rPr>
        <sz val="11"/>
        <color indexed="8"/>
        <rFont val="宋体"/>
        <charset val="134"/>
      </rPr>
      <t>坐</t>
    </r>
  </si>
  <si>
    <t>sitcom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</si>
  <si>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=situation comedy</t>
    </r>
    <r>
      <rPr>
        <sz val="11"/>
        <color indexed="8"/>
        <rFont val="宋体"/>
        <charset val="134"/>
      </rPr>
      <t>）情景喜剧</t>
    </r>
  </si>
  <si>
    <t>situation</t>
  </si>
  <si>
    <t>情况；状况</t>
  </si>
  <si>
    <t>six</t>
  </si>
  <si>
    <r>
      <rPr>
        <sz val="11"/>
        <color indexed="8"/>
        <rFont val="宋体"/>
        <charset val="134"/>
      </rPr>
      <t>六</t>
    </r>
  </si>
  <si>
    <t>sixty</t>
  </si>
  <si>
    <r>
      <rPr>
        <sz val="11"/>
        <color indexed="8"/>
        <rFont val="宋体"/>
        <charset val="134"/>
      </rPr>
      <t>六十</t>
    </r>
  </si>
  <si>
    <t>size</t>
  </si>
  <si>
    <r>
      <rPr>
        <sz val="11"/>
        <color indexed="8"/>
        <rFont val="宋体"/>
        <charset val="134"/>
      </rPr>
      <t>大小；尺码</t>
    </r>
  </si>
  <si>
    <t>skate</t>
  </si>
  <si>
    <r>
      <rPr>
        <sz val="11"/>
        <color indexed="8"/>
        <rFont val="宋体"/>
        <charset val="134"/>
      </rPr>
      <t>滑冰</t>
    </r>
  </si>
  <si>
    <t>skill</t>
  </si>
  <si>
    <t>技艺；技巧</t>
  </si>
  <si>
    <t>skirt</t>
  </si>
  <si>
    <r>
      <rPr>
        <sz val="11"/>
        <color indexed="8"/>
        <rFont val="宋体"/>
        <charset val="134"/>
      </rPr>
      <t>裙子</t>
    </r>
  </si>
  <si>
    <t>sky</t>
  </si>
  <si>
    <r>
      <rPr>
        <sz val="11"/>
        <color indexed="8"/>
        <rFont val="宋体"/>
        <charset val="134"/>
      </rPr>
      <t>天空</t>
    </r>
  </si>
  <si>
    <t>sleep</t>
  </si>
  <si>
    <r>
      <rPr>
        <sz val="11"/>
        <color indexed="8"/>
        <rFont val="宋体"/>
        <charset val="134"/>
      </rPr>
      <t>睡觉</t>
    </r>
  </si>
  <si>
    <t>sleepy</t>
  </si>
  <si>
    <r>
      <rPr>
        <sz val="11"/>
        <color indexed="8"/>
        <rFont val="宋体"/>
        <charset val="134"/>
      </rPr>
      <t>困倦的；瞌睡的</t>
    </r>
  </si>
  <si>
    <t>slow</t>
  </si>
  <si>
    <r>
      <rPr>
        <sz val="11"/>
        <color indexed="8"/>
        <rFont val="宋体"/>
        <charset val="134"/>
      </rPr>
      <t>缓慢的；迟缓的</t>
    </r>
  </si>
  <si>
    <t>small</t>
  </si>
  <si>
    <r>
      <rPr>
        <sz val="11"/>
        <color indexed="8"/>
        <rFont val="宋体"/>
        <charset val="134"/>
      </rPr>
      <t>小的；小号的</t>
    </r>
  </si>
  <si>
    <t>smart</t>
  </si>
  <si>
    <r>
      <rPr>
        <sz val="11"/>
        <color indexed="8"/>
        <rFont val="宋体"/>
        <charset val="134"/>
      </rPr>
      <t>聪明的</t>
    </r>
  </si>
  <si>
    <t>smell</t>
  </si>
  <si>
    <r>
      <rPr>
        <sz val="11"/>
        <color indexed="8"/>
        <rFont val="宋体"/>
        <charset val="134"/>
      </rPr>
      <t>气味</t>
    </r>
  </si>
  <si>
    <r>
      <rPr>
        <sz val="11"/>
        <color indexed="8"/>
        <rFont val="宋体"/>
        <charset val="134"/>
      </rPr>
      <t>发出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气味；闻到</t>
    </r>
  </si>
  <si>
    <t>smile</t>
  </si>
  <si>
    <t>笑；微笑</t>
  </si>
  <si>
    <t>smoke</t>
  </si>
  <si>
    <r>
      <rPr>
        <sz val="11"/>
        <color indexed="8"/>
        <rFont val="宋体"/>
        <charset val="134"/>
      </rPr>
      <t>烟</t>
    </r>
  </si>
  <si>
    <r>
      <rPr>
        <sz val="11"/>
        <color indexed="8"/>
        <rFont val="宋体"/>
        <charset val="134"/>
      </rPr>
      <t>吸烟；冒烟</t>
    </r>
  </si>
  <si>
    <t>smooth</t>
  </si>
  <si>
    <r>
      <rPr>
        <sz val="11"/>
        <color indexed="8"/>
        <rFont val="宋体"/>
        <charset val="134"/>
      </rPr>
      <t>悦耳的；平滑的</t>
    </r>
  </si>
  <si>
    <t>snack</t>
  </si>
  <si>
    <t>点心；小吃；快餐</t>
  </si>
  <si>
    <t>snake</t>
  </si>
  <si>
    <r>
      <rPr>
        <sz val="11"/>
        <color indexed="8"/>
        <rFont val="宋体"/>
        <charset val="134"/>
      </rPr>
      <t>蛇</t>
    </r>
  </si>
  <si>
    <t>snow</t>
  </si>
  <si>
    <r>
      <rPr>
        <sz val="11"/>
        <color indexed="8"/>
        <rFont val="宋体"/>
        <charset val="134"/>
      </rPr>
      <t>雪</t>
    </r>
  </si>
  <si>
    <r>
      <rPr>
        <sz val="11"/>
        <color indexed="8"/>
        <rFont val="宋体"/>
        <charset val="134"/>
      </rPr>
      <t>下雪</t>
    </r>
  </si>
  <si>
    <t>snowman</t>
  </si>
  <si>
    <r>
      <rPr>
        <sz val="11"/>
        <color indexed="8"/>
        <rFont val="宋体"/>
        <charset val="134"/>
      </rPr>
      <t>雪人</t>
    </r>
  </si>
  <si>
    <t>snowy</t>
  </si>
  <si>
    <r>
      <rPr>
        <sz val="11"/>
        <color indexed="8"/>
        <rFont val="宋体"/>
        <charset val="134"/>
      </rPr>
      <t>下雪的</t>
    </r>
  </si>
  <si>
    <t>so</t>
  </si>
  <si>
    <r>
      <rPr>
        <sz val="11"/>
        <color indexed="8"/>
        <rFont val="宋体"/>
        <charset val="134"/>
      </rPr>
      <t>（引出评论或问题）那么</t>
    </r>
  </si>
  <si>
    <t>so far</t>
  </si>
  <si>
    <r>
      <rPr>
        <sz val="11"/>
        <color indexed="8"/>
        <rFont val="宋体"/>
        <charset val="134"/>
      </rPr>
      <t>到目前为止；迄今为止</t>
    </r>
  </si>
  <si>
    <t>soap opera</t>
  </si>
  <si>
    <r>
      <rPr>
        <sz val="11"/>
        <color indexed="8"/>
        <rFont val="宋体"/>
        <charset val="134"/>
      </rPr>
      <t>肥皂剧</t>
    </r>
  </si>
  <si>
    <t>soccer</t>
  </si>
  <si>
    <r>
      <rPr>
        <sz val="11"/>
        <color indexed="8"/>
        <rFont val="宋体"/>
        <charset val="134"/>
      </rPr>
      <t>（英式）足球</t>
    </r>
  </si>
  <si>
    <t>soccer ball</t>
  </si>
  <si>
    <t>social</t>
  </si>
  <si>
    <t>社会的</t>
  </si>
  <si>
    <t>society</t>
  </si>
  <si>
    <r>
      <rPr>
        <sz val="11"/>
        <color indexed="8"/>
        <rFont val="宋体"/>
        <charset val="134"/>
      </rPr>
      <t>社会</t>
    </r>
  </si>
  <si>
    <t>sock</t>
  </si>
  <si>
    <r>
      <rPr>
        <sz val="11"/>
        <color indexed="8"/>
        <rFont val="宋体"/>
        <charset val="134"/>
      </rPr>
      <t>短袜</t>
    </r>
  </si>
  <si>
    <t>sofa</t>
  </si>
  <si>
    <r>
      <rPr>
        <sz val="11"/>
        <color indexed="8"/>
        <rFont val="宋体"/>
        <charset val="134"/>
      </rPr>
      <t>沙发</t>
    </r>
  </si>
  <si>
    <t>soft</t>
  </si>
  <si>
    <t>软的；柔软的</t>
  </si>
  <si>
    <t>soft toy</t>
  </si>
  <si>
    <t>软体玩具；布绒玩具</t>
  </si>
  <si>
    <t>solve</t>
  </si>
  <si>
    <r>
      <rPr>
        <sz val="11"/>
        <color indexed="8"/>
        <rFont val="宋体"/>
        <charset val="134"/>
      </rPr>
      <t>解决；解答</t>
    </r>
  </si>
  <si>
    <t>some</t>
  </si>
  <si>
    <r>
      <rPr>
        <sz val="11"/>
        <color indexed="8"/>
        <rFont val="宋体"/>
        <charset val="134"/>
      </rPr>
      <t>一些；某些</t>
    </r>
    <r>
      <rPr>
        <sz val="11"/>
        <color indexed="8"/>
        <rFont val="Calibri"/>
        <family val="2"/>
      </rPr>
      <t xml:space="preserve">  </t>
    </r>
  </si>
  <si>
    <r>
      <rPr>
        <sz val="11"/>
        <color indexed="8"/>
        <rFont val="宋体"/>
        <charset val="134"/>
      </rPr>
      <t>有些；有的</t>
    </r>
  </si>
  <si>
    <t>somebody</t>
  </si>
  <si>
    <r>
      <rPr>
        <sz val="11"/>
        <color indexed="8"/>
        <rFont val="宋体"/>
        <charset val="134"/>
      </rPr>
      <t>重要人物</t>
    </r>
  </si>
  <si>
    <r>
      <rPr>
        <sz val="11"/>
        <color indexed="8"/>
        <rFont val="宋体"/>
        <charset val="134"/>
      </rPr>
      <t>某人</t>
    </r>
  </si>
  <si>
    <t>someone</t>
  </si>
  <si>
    <t>something</t>
  </si>
  <si>
    <r>
      <rPr>
        <sz val="11"/>
        <color indexed="8"/>
        <rFont val="宋体"/>
        <charset val="134"/>
      </rPr>
      <t>某事；某物</t>
    </r>
  </si>
  <si>
    <t>sometimes</t>
  </si>
  <si>
    <r>
      <rPr>
        <sz val="11"/>
        <color indexed="8"/>
        <rFont val="宋体"/>
        <charset val="134"/>
      </rPr>
      <t>有时</t>
    </r>
  </si>
  <si>
    <t>somewhere</t>
  </si>
  <si>
    <t>在某处；到某处</t>
  </si>
  <si>
    <t>son</t>
  </si>
  <si>
    <r>
      <rPr>
        <sz val="11"/>
        <color indexed="8"/>
        <rFont val="宋体"/>
        <charset val="134"/>
      </rPr>
      <t>儿子</t>
    </r>
  </si>
  <si>
    <t>song</t>
  </si>
  <si>
    <r>
      <rPr>
        <sz val="11"/>
        <color indexed="8"/>
        <rFont val="宋体"/>
        <charset val="134"/>
      </rPr>
      <t>歌；歌曲</t>
    </r>
  </si>
  <si>
    <t>soon</t>
  </si>
  <si>
    <r>
      <rPr>
        <sz val="11"/>
        <color indexed="8"/>
        <rFont val="宋体"/>
        <charset val="134"/>
      </rPr>
      <t>不久；很快</t>
    </r>
  </si>
  <si>
    <t>sore</t>
  </si>
  <si>
    <t>疼痛的；酸痛的</t>
  </si>
  <si>
    <t>sorry</t>
  </si>
  <si>
    <r>
      <rPr>
        <sz val="11"/>
        <color indexed="8"/>
        <rFont val="宋体"/>
        <charset val="134"/>
      </rPr>
      <t>抱歉的；难过的；惋惜的</t>
    </r>
  </si>
  <si>
    <t>sound</t>
  </si>
  <si>
    <r>
      <rPr>
        <sz val="11"/>
        <color indexed="8"/>
        <rFont val="宋体"/>
        <charset val="134"/>
      </rPr>
      <t>听起来好像</t>
    </r>
  </si>
  <si>
    <t>soup</t>
  </si>
  <si>
    <r>
      <rPr>
        <sz val="11"/>
        <color indexed="8"/>
        <rFont val="宋体"/>
        <charset val="134"/>
      </rPr>
      <t>汤</t>
    </r>
  </si>
  <si>
    <t>sour</t>
  </si>
  <si>
    <r>
      <rPr>
        <sz val="11"/>
        <color indexed="8"/>
        <rFont val="宋体"/>
        <charset val="134"/>
      </rPr>
      <t>酸的；有酸味的</t>
    </r>
  </si>
  <si>
    <t>south</t>
  </si>
  <si>
    <r>
      <rPr>
        <sz val="11"/>
        <color indexed="8"/>
        <rFont val="宋体"/>
        <charset val="134"/>
      </rPr>
      <t>南方的</t>
    </r>
  </si>
  <si>
    <r>
      <rPr>
        <sz val="11"/>
        <color indexed="8"/>
        <rFont val="宋体"/>
        <charset val="134"/>
      </rPr>
      <t>南；南方</t>
    </r>
  </si>
  <si>
    <t>South Africa</t>
  </si>
  <si>
    <r>
      <rPr>
        <sz val="11"/>
        <color indexed="8"/>
        <rFont val="宋体"/>
        <charset val="134"/>
      </rPr>
      <t>南非</t>
    </r>
  </si>
  <si>
    <t>southern</t>
  </si>
  <si>
    <t>南方的</t>
  </si>
  <si>
    <t>southwestern</t>
  </si>
  <si>
    <t>西南的；西南方向的</t>
  </si>
  <si>
    <t>space</t>
  </si>
  <si>
    <r>
      <rPr>
        <sz val="11"/>
        <color indexed="8"/>
        <rFont val="宋体"/>
        <charset val="134"/>
      </rPr>
      <t>太空；空间</t>
    </r>
  </si>
  <si>
    <t>space station</t>
  </si>
  <si>
    <r>
      <rPr>
        <sz val="11"/>
        <color indexed="8"/>
        <rFont val="宋体"/>
        <charset val="134"/>
      </rPr>
      <t>太空站；宇宙空间站</t>
    </r>
  </si>
  <si>
    <t>spaghetti</t>
  </si>
  <si>
    <r>
      <rPr>
        <sz val="11"/>
        <color indexed="8"/>
        <rFont val="宋体"/>
        <charset val="134"/>
      </rPr>
      <t>意大利面条</t>
    </r>
  </si>
  <si>
    <t>spare</t>
  </si>
  <si>
    <r>
      <rPr>
        <sz val="11"/>
        <color indexed="8"/>
        <rFont val="宋体"/>
        <charset val="134"/>
      </rPr>
      <t>空闲的；不用的</t>
    </r>
  </si>
  <si>
    <r>
      <rPr>
        <sz val="11"/>
        <color indexed="8"/>
        <rFont val="宋体"/>
        <charset val="134"/>
      </rPr>
      <t>抽出；留出</t>
    </r>
  </si>
  <si>
    <t>speak</t>
  </si>
  <si>
    <r>
      <rPr>
        <sz val="11"/>
        <color indexed="8"/>
        <rFont val="宋体"/>
        <charset val="134"/>
      </rPr>
      <t>说（某种语言）；说话</t>
    </r>
  </si>
  <si>
    <t>speak English</t>
  </si>
  <si>
    <r>
      <rPr>
        <sz val="11"/>
        <color indexed="8"/>
        <rFont val="宋体"/>
        <charset val="134"/>
      </rPr>
      <t>说英语</t>
    </r>
  </si>
  <si>
    <t>speaker</t>
  </si>
  <si>
    <r>
      <rPr>
        <sz val="11"/>
        <color indexed="8"/>
        <rFont val="宋体"/>
        <charset val="134"/>
      </rPr>
      <t>讲（某种语言）的人；发言者</t>
    </r>
  </si>
  <si>
    <t>special</t>
  </si>
  <si>
    <r>
      <rPr>
        <sz val="11"/>
        <color indexed="8"/>
        <rFont val="宋体"/>
        <charset val="134"/>
      </rPr>
      <t>特别的；特殊的</t>
    </r>
  </si>
  <si>
    <r>
      <rPr>
        <sz val="11"/>
        <color indexed="8"/>
        <rFont val="宋体"/>
        <charset val="134"/>
      </rPr>
      <t>特色菜；特价品</t>
    </r>
  </si>
  <si>
    <t>speech</t>
  </si>
  <si>
    <r>
      <rPr>
        <sz val="11"/>
        <color indexed="8"/>
        <rFont val="宋体"/>
        <charset val="134"/>
      </rPr>
      <t>讲话；发言</t>
    </r>
  </si>
  <si>
    <t>speed</t>
  </si>
  <si>
    <r>
      <rPr>
        <sz val="11"/>
        <color indexed="8"/>
        <rFont val="宋体"/>
        <charset val="134"/>
      </rPr>
      <t>速度</t>
    </r>
  </si>
  <si>
    <t>spell</t>
  </si>
  <si>
    <r>
      <rPr>
        <sz val="11"/>
        <color indexed="8"/>
        <rFont val="宋体"/>
        <charset val="134"/>
      </rPr>
      <t>用字母拼；拼写</t>
    </r>
  </si>
  <si>
    <t>spend</t>
  </si>
  <si>
    <r>
      <rPr>
        <sz val="11"/>
        <color indexed="8"/>
        <rFont val="宋体"/>
        <charset val="134"/>
      </rPr>
      <t>花（时间、钱等）</t>
    </r>
  </si>
  <si>
    <t>spend time</t>
  </si>
  <si>
    <r>
      <rPr>
        <sz val="11"/>
        <color indexed="8"/>
        <rFont val="宋体"/>
        <charset val="134"/>
      </rPr>
      <t>花时间</t>
    </r>
  </si>
  <si>
    <t>spider</t>
  </si>
  <si>
    <r>
      <rPr>
        <sz val="11"/>
        <color indexed="8"/>
        <rFont val="宋体"/>
        <charset val="134"/>
      </rPr>
      <t>蜘蛛</t>
    </r>
  </si>
  <si>
    <t>spirit</t>
  </si>
  <si>
    <t>勇气；意志</t>
  </si>
  <si>
    <t>spoon</t>
  </si>
  <si>
    <r>
      <rPr>
        <sz val="11"/>
        <color indexed="8"/>
        <rFont val="宋体"/>
        <charset val="134"/>
      </rPr>
      <t>勺；调羹</t>
    </r>
  </si>
  <si>
    <t>sport</t>
  </si>
  <si>
    <r>
      <rPr>
        <sz val="11"/>
        <color indexed="8"/>
        <rFont val="宋体"/>
        <charset val="134"/>
      </rPr>
      <t>体育运动</t>
    </r>
  </si>
  <si>
    <t>spread</t>
  </si>
  <si>
    <r>
      <rPr>
        <sz val="11"/>
        <color indexed="8"/>
        <rFont val="宋体"/>
        <charset val="134"/>
      </rPr>
      <t>蔓延；传播</t>
    </r>
  </si>
  <si>
    <r>
      <rPr>
        <sz val="11"/>
        <color indexed="8"/>
        <rFont val="宋体"/>
        <charset val="134"/>
      </rPr>
      <t>传播；展开</t>
    </r>
  </si>
  <si>
    <t>spring</t>
  </si>
  <si>
    <t>春天</t>
  </si>
  <si>
    <t>square</t>
  </si>
  <si>
    <t>平方；正方形</t>
  </si>
  <si>
    <t>staff</t>
  </si>
  <si>
    <t>管理人员；职工</t>
  </si>
  <si>
    <t>stamp</t>
  </si>
  <si>
    <r>
      <rPr>
        <sz val="11"/>
        <color indexed="8"/>
        <rFont val="宋体"/>
        <charset val="134"/>
      </rPr>
      <t>邮票；印章</t>
    </r>
  </si>
  <si>
    <t>stand</t>
  </si>
  <si>
    <r>
      <rPr>
        <sz val="11"/>
        <color indexed="8"/>
        <rFont val="宋体"/>
        <charset val="134"/>
      </rPr>
      <t>忍受；站立</t>
    </r>
  </si>
  <si>
    <t>standard</t>
  </si>
  <si>
    <r>
      <rPr>
        <sz val="11"/>
        <color indexed="8"/>
        <rFont val="宋体"/>
        <charset val="134"/>
      </rPr>
      <t>标准；水平</t>
    </r>
  </si>
  <si>
    <t>star</t>
  </si>
  <si>
    <r>
      <rPr>
        <sz val="11"/>
        <color indexed="8"/>
        <rFont val="宋体"/>
        <charset val="134"/>
      </rPr>
      <t>明星；星星</t>
    </r>
  </si>
  <si>
    <t>stare</t>
  </si>
  <si>
    <r>
      <rPr>
        <sz val="11"/>
        <color indexed="8"/>
        <rFont val="宋体"/>
        <charset val="134"/>
      </rPr>
      <t>盯着看；凝视</t>
    </r>
  </si>
  <si>
    <t>start</t>
  </si>
  <si>
    <r>
      <rPr>
        <sz val="11"/>
        <color indexed="8"/>
        <rFont val="宋体"/>
        <charset val="134"/>
      </rPr>
      <t>开始；着手</t>
    </r>
  </si>
  <si>
    <t>state</t>
  </si>
  <si>
    <r>
      <rPr>
        <sz val="11"/>
        <color indexed="8"/>
        <rFont val="宋体"/>
        <charset val="134"/>
      </rPr>
      <t>州</t>
    </r>
  </si>
  <si>
    <t>station</t>
  </si>
  <si>
    <r>
      <rPr>
        <sz val="11"/>
        <color indexed="8"/>
        <rFont val="宋体"/>
        <charset val="134"/>
      </rPr>
      <t>电（视）台；车站</t>
    </r>
  </si>
  <si>
    <t>stay</t>
  </si>
  <si>
    <r>
      <rPr>
        <sz val="11"/>
        <color indexed="8"/>
        <rFont val="宋体"/>
        <charset val="134"/>
      </rPr>
      <t>停留；待</t>
    </r>
  </si>
  <si>
    <t>stay up late</t>
  </si>
  <si>
    <r>
      <rPr>
        <sz val="11"/>
        <color indexed="8"/>
        <rFont val="宋体"/>
        <charset val="134"/>
      </rPr>
      <t>深夜不睡；熬夜</t>
    </r>
  </si>
  <si>
    <t>steal</t>
  </si>
  <si>
    <r>
      <rPr>
        <sz val="11"/>
        <color indexed="8"/>
        <rFont val="宋体"/>
        <charset val="134"/>
      </rPr>
      <t>偷；窃取</t>
    </r>
  </si>
  <si>
    <t>steel</t>
  </si>
  <si>
    <r>
      <rPr>
        <sz val="11"/>
        <color indexed="8"/>
        <rFont val="宋体"/>
        <charset val="134"/>
      </rPr>
      <t>钢；钢铁</t>
    </r>
  </si>
  <si>
    <t>step</t>
  </si>
  <si>
    <r>
      <rPr>
        <sz val="11"/>
        <color indexed="8"/>
        <rFont val="宋体"/>
        <charset val="134"/>
      </rPr>
      <t>步；步骤</t>
    </r>
  </si>
  <si>
    <t>stepmother</t>
  </si>
  <si>
    <t>继母</t>
  </si>
  <si>
    <t>stepsister</t>
  </si>
  <si>
    <t>继姐（妹）</t>
  </si>
  <si>
    <t>stick</t>
  </si>
  <si>
    <t>棍；条</t>
  </si>
  <si>
    <r>
      <rPr>
        <sz val="11"/>
        <color indexed="8"/>
        <rFont val="宋体"/>
        <charset val="134"/>
      </rPr>
      <t>粘贴；将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刺入</t>
    </r>
  </si>
  <si>
    <t>stick to</t>
  </si>
  <si>
    <r>
      <rPr>
        <sz val="11"/>
        <color indexed="8"/>
        <rFont val="宋体"/>
        <charset val="134"/>
      </rPr>
      <t>坚持；固守</t>
    </r>
  </si>
  <si>
    <t>still</t>
  </si>
  <si>
    <r>
      <rPr>
        <sz val="11"/>
        <color indexed="8"/>
        <rFont val="宋体"/>
        <charset val="134"/>
      </rPr>
      <t>还；仍然</t>
    </r>
  </si>
  <si>
    <t>stomach</t>
  </si>
  <si>
    <t>胃；腹部</t>
  </si>
  <si>
    <t>stomachache</t>
  </si>
  <si>
    <t>胃痛；腹痛</t>
  </si>
  <si>
    <t>stone</t>
  </si>
  <si>
    <t>石头</t>
  </si>
  <si>
    <t>stop</t>
  </si>
  <si>
    <r>
      <rPr>
        <sz val="11"/>
        <color indexed="8"/>
        <rFont val="宋体"/>
        <charset val="134"/>
      </rPr>
      <t>车站；停止</t>
    </r>
  </si>
  <si>
    <t>store</t>
  </si>
  <si>
    <t>storm</t>
  </si>
  <si>
    <t>story</t>
  </si>
  <si>
    <r>
      <rPr>
        <sz val="11"/>
        <color indexed="8"/>
        <rFont val="宋体"/>
        <charset val="134"/>
      </rPr>
      <t>故事；小说</t>
    </r>
  </si>
  <si>
    <t>straight</t>
  </si>
  <si>
    <r>
      <rPr>
        <sz val="11"/>
        <color indexed="8"/>
        <rFont val="宋体"/>
        <charset val="134"/>
      </rPr>
      <t>直的</t>
    </r>
  </si>
  <si>
    <t>strange</t>
  </si>
  <si>
    <t>奇特的；奇怪的</t>
  </si>
  <si>
    <t>stranger</t>
  </si>
  <si>
    <r>
      <rPr>
        <sz val="11"/>
        <color indexed="8"/>
        <rFont val="宋体"/>
        <charset val="134"/>
      </rPr>
      <t>陌生人</t>
    </r>
  </si>
  <si>
    <t>strawberry</t>
  </si>
  <si>
    <r>
      <rPr>
        <sz val="11"/>
        <color indexed="8"/>
        <rFont val="宋体"/>
        <charset val="134"/>
      </rPr>
      <t>草莓</t>
    </r>
  </si>
  <si>
    <t>street</t>
  </si>
  <si>
    <r>
      <rPr>
        <sz val="11"/>
        <color indexed="8"/>
        <rFont val="宋体"/>
        <charset val="134"/>
      </rPr>
      <t>大街</t>
    </r>
  </si>
  <si>
    <t>stress</t>
  </si>
  <si>
    <t>精神压力；心理负担</t>
  </si>
  <si>
    <t>strict</t>
  </si>
  <si>
    <r>
      <rPr>
        <sz val="11"/>
        <color indexed="8"/>
        <rFont val="宋体"/>
        <charset val="134"/>
      </rPr>
      <t>严格的；严厉的</t>
    </r>
  </si>
  <si>
    <t>strong</t>
  </si>
  <si>
    <t>强烈的；强壮的</t>
  </si>
  <si>
    <t>student</t>
  </si>
  <si>
    <r>
      <rPr>
        <sz val="11"/>
        <color indexed="8"/>
        <rFont val="宋体"/>
        <charset val="134"/>
      </rPr>
      <t>学生</t>
    </r>
  </si>
  <si>
    <t>study</t>
  </si>
  <si>
    <r>
      <rPr>
        <sz val="11"/>
        <color indexed="8"/>
        <rFont val="宋体"/>
        <charset val="134"/>
      </rPr>
      <t>学习；研究</t>
    </r>
  </si>
  <si>
    <t>stupid</t>
  </si>
  <si>
    <t>愚蠢的</t>
  </si>
  <si>
    <t>style</t>
  </si>
  <si>
    <r>
      <rPr>
        <sz val="11"/>
        <color indexed="8"/>
        <rFont val="宋体"/>
        <charset val="134"/>
      </rPr>
      <t>样式；款式</t>
    </r>
  </si>
  <si>
    <t>subject</t>
  </si>
  <si>
    <r>
      <rPr>
        <sz val="11"/>
        <color indexed="8"/>
        <rFont val="宋体"/>
        <charset val="134"/>
      </rPr>
      <t>学科；科目</t>
    </r>
  </si>
  <si>
    <t>subway</t>
  </si>
  <si>
    <r>
      <rPr>
        <sz val="11"/>
        <color indexed="8"/>
        <rFont val="宋体"/>
        <charset val="134"/>
      </rPr>
      <t>地铁</t>
    </r>
  </si>
  <si>
    <t>succeed</t>
  </si>
  <si>
    <t>实现目标；成功</t>
  </si>
  <si>
    <t>success</t>
  </si>
  <si>
    <t>成功</t>
  </si>
  <si>
    <t>successful</t>
  </si>
  <si>
    <r>
      <rPr>
        <sz val="11"/>
        <color indexed="8"/>
        <rFont val="宋体"/>
        <charset val="134"/>
      </rPr>
      <t>获得成功的；有成就的</t>
    </r>
  </si>
  <si>
    <t>such</t>
  </si>
  <si>
    <r>
      <rPr>
        <sz val="11"/>
        <color indexed="8"/>
        <rFont val="宋体"/>
        <charset val="134"/>
      </rPr>
      <t>这样的；那样的；类似的</t>
    </r>
  </si>
  <si>
    <t>such as</t>
  </si>
  <si>
    <r>
      <rPr>
        <sz val="11"/>
        <color indexed="8"/>
        <rFont val="宋体"/>
        <charset val="134"/>
      </rPr>
      <t>例如；像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这样</t>
    </r>
  </si>
  <si>
    <t>sudden</t>
  </si>
  <si>
    <r>
      <rPr>
        <sz val="11"/>
        <color indexed="8"/>
        <rFont val="宋体"/>
        <charset val="134"/>
      </rPr>
      <t>突然（的）</t>
    </r>
  </si>
  <si>
    <t>suddenly</t>
  </si>
  <si>
    <t>突然；忽然</t>
  </si>
  <si>
    <t>sugar</t>
  </si>
  <si>
    <r>
      <rPr>
        <sz val="11"/>
        <color indexed="8"/>
        <rFont val="宋体"/>
        <charset val="134"/>
      </rPr>
      <t>食糖</t>
    </r>
  </si>
  <si>
    <t>suggest</t>
  </si>
  <si>
    <r>
      <rPr>
        <sz val="11"/>
        <color indexed="8"/>
        <rFont val="宋体"/>
        <charset val="134"/>
      </rPr>
      <t>建议；提议</t>
    </r>
  </si>
  <si>
    <t>suggestion</t>
  </si>
  <si>
    <r>
      <rPr>
        <sz val="11"/>
        <color indexed="8"/>
        <rFont val="宋体"/>
        <charset val="134"/>
      </rPr>
      <t>建议</t>
    </r>
  </si>
  <si>
    <t>p.80</t>
  </si>
  <si>
    <t>suit</t>
  </si>
  <si>
    <r>
      <rPr>
        <sz val="11"/>
        <color indexed="8"/>
        <rFont val="宋体"/>
        <charset val="134"/>
      </rPr>
      <t>西服；套装</t>
    </r>
  </si>
  <si>
    <r>
      <rPr>
        <sz val="11"/>
        <color indexed="8"/>
        <rFont val="宋体"/>
        <charset val="134"/>
      </rPr>
      <t>适合</t>
    </r>
  </si>
  <si>
    <t>summer</t>
  </si>
  <si>
    <r>
      <rPr>
        <sz val="11"/>
        <color indexed="8"/>
        <rFont val="宋体"/>
        <charset val="134"/>
      </rPr>
      <t>夏天；夏季</t>
    </r>
  </si>
  <si>
    <t>sun</t>
  </si>
  <si>
    <r>
      <rPr>
        <sz val="11"/>
        <color indexed="8"/>
        <rFont val="宋体"/>
        <charset val="134"/>
      </rPr>
      <t>太阳</t>
    </r>
  </si>
  <si>
    <t>sunburned</t>
  </si>
  <si>
    <t>晒伤的</t>
  </si>
  <si>
    <t>Sunday</t>
  </si>
  <si>
    <r>
      <rPr>
        <sz val="11"/>
        <color indexed="8"/>
        <rFont val="宋体"/>
        <charset val="134"/>
      </rPr>
      <t>星期日</t>
    </r>
  </si>
  <si>
    <t>sunny</t>
  </si>
  <si>
    <r>
      <rPr>
        <sz val="11"/>
        <color indexed="8"/>
        <rFont val="宋体"/>
        <charset val="134"/>
      </rPr>
      <t>晴朗的</t>
    </r>
  </si>
  <si>
    <t>sunshine</t>
  </si>
  <si>
    <r>
      <rPr>
        <sz val="11"/>
        <color indexed="8"/>
        <rFont val="宋体"/>
        <charset val="134"/>
      </rPr>
      <t>阳光</t>
    </r>
  </si>
  <si>
    <t>superhero</t>
  </si>
  <si>
    <r>
      <rPr>
        <sz val="11"/>
        <color indexed="8"/>
        <rFont val="宋体"/>
        <charset val="134"/>
      </rPr>
      <t>超级英雄</t>
    </r>
  </si>
  <si>
    <t>supermarket</t>
  </si>
  <si>
    <r>
      <rPr>
        <sz val="11"/>
        <color indexed="8"/>
        <rFont val="宋体"/>
        <charset val="134"/>
      </rPr>
      <t>超市</t>
    </r>
  </si>
  <si>
    <t>support</t>
  </si>
  <si>
    <r>
      <rPr>
        <sz val="11"/>
        <color indexed="8"/>
        <rFont val="宋体"/>
        <charset val="134"/>
      </rPr>
      <t>支持</t>
    </r>
  </si>
  <si>
    <t>suppose</t>
  </si>
  <si>
    <r>
      <rPr>
        <sz val="11"/>
        <color indexed="8"/>
        <rFont val="宋体"/>
        <charset val="134"/>
      </rPr>
      <t>推断；料想</t>
    </r>
  </si>
  <si>
    <t>sure</t>
  </si>
  <si>
    <r>
      <rPr>
        <sz val="11"/>
        <color indexed="8"/>
        <rFont val="宋体"/>
        <charset val="134"/>
      </rPr>
      <t>当然；肯定；一定</t>
    </r>
  </si>
  <si>
    <t>surface</t>
  </si>
  <si>
    <r>
      <rPr>
        <sz val="11"/>
        <color indexed="8"/>
        <rFont val="宋体"/>
        <charset val="134"/>
      </rPr>
      <t>表面；表层</t>
    </r>
  </si>
  <si>
    <t>surprise</t>
  </si>
  <si>
    <r>
      <rPr>
        <sz val="11"/>
        <color indexed="8"/>
        <rFont val="宋体"/>
        <charset val="134"/>
      </rPr>
      <t>惊奇；惊讶</t>
    </r>
  </si>
  <si>
    <r>
      <rPr>
        <sz val="11"/>
        <color indexed="8"/>
        <rFont val="宋体"/>
        <charset val="134"/>
      </rPr>
      <t>使吃惊</t>
    </r>
  </si>
  <si>
    <t>surprised</t>
  </si>
  <si>
    <r>
      <rPr>
        <sz val="11"/>
        <color indexed="8"/>
        <rFont val="宋体"/>
        <charset val="134"/>
      </rPr>
      <t>惊奇的；感觉意外的</t>
    </r>
  </si>
  <si>
    <t>survey</t>
  </si>
  <si>
    <r>
      <rPr>
        <sz val="11"/>
        <color indexed="8"/>
        <rFont val="宋体"/>
        <charset val="134"/>
      </rPr>
      <t>调查</t>
    </r>
  </si>
  <si>
    <t>sweater</t>
  </si>
  <si>
    <r>
      <rPr>
        <sz val="11"/>
        <color indexed="8"/>
        <rFont val="宋体"/>
        <charset val="134"/>
      </rPr>
      <t>毛衣</t>
    </r>
  </si>
  <si>
    <t>sweep</t>
  </si>
  <si>
    <t>扫；打扫</t>
  </si>
  <si>
    <t>sweet</t>
  </si>
  <si>
    <t>甜蜜的；甜的；含糖的</t>
  </si>
  <si>
    <t>swim</t>
  </si>
  <si>
    <r>
      <rPr>
        <sz val="11"/>
        <color indexed="8"/>
        <rFont val="宋体"/>
        <charset val="134"/>
      </rPr>
      <t>游泳</t>
    </r>
  </si>
  <si>
    <t>swing</t>
  </si>
  <si>
    <r>
      <rPr>
        <sz val="11"/>
        <color indexed="8"/>
        <rFont val="宋体"/>
        <charset val="134"/>
      </rPr>
      <t>摆动；秋千</t>
    </r>
  </si>
  <si>
    <r>
      <rPr>
        <sz val="11"/>
        <color indexed="8"/>
        <rFont val="宋体"/>
        <charset val="134"/>
      </rPr>
      <t>（使）摆动；摇摆</t>
    </r>
  </si>
  <si>
    <t>swing dance</t>
  </si>
  <si>
    <r>
      <rPr>
        <sz val="11"/>
        <color indexed="8"/>
        <rFont val="宋体"/>
        <charset val="134"/>
      </rPr>
      <t>摇摆舞</t>
    </r>
  </si>
  <si>
    <t>symbol</t>
  </si>
  <si>
    <r>
      <rPr>
        <sz val="11"/>
        <color indexed="8"/>
        <rFont val="宋体"/>
        <charset val="134"/>
      </rPr>
      <t>象征</t>
    </r>
  </si>
  <si>
    <t>table</t>
  </si>
  <si>
    <r>
      <rPr>
        <sz val="11"/>
        <color indexed="8"/>
        <rFont val="宋体"/>
        <charset val="134"/>
      </rPr>
      <t>桌子</t>
    </r>
  </si>
  <si>
    <t>tail</t>
  </si>
  <si>
    <t>尾巴</t>
  </si>
  <si>
    <t>take</t>
  </si>
  <si>
    <r>
      <rPr>
        <sz val="11"/>
        <color indexed="8"/>
        <rFont val="宋体"/>
        <charset val="134"/>
      </rPr>
      <t>买下；拿；取</t>
    </r>
  </si>
  <si>
    <t>take … seriously</t>
  </si>
  <si>
    <r>
      <rPr>
        <sz val="11"/>
        <color indexed="8"/>
        <rFont val="宋体"/>
        <charset val="134"/>
      </rPr>
      <t>认真对待</t>
    </r>
    <r>
      <rPr>
        <sz val="11"/>
        <color indexed="8"/>
        <rFont val="Calibri"/>
        <family val="2"/>
      </rPr>
      <t>……</t>
    </r>
  </si>
  <si>
    <t>take a message</t>
  </si>
  <si>
    <r>
      <rPr>
        <sz val="11"/>
        <color indexed="8"/>
        <rFont val="宋体"/>
        <charset val="134"/>
      </rPr>
      <t>捎个口信；传话</t>
    </r>
  </si>
  <si>
    <t>take a shower</t>
  </si>
  <si>
    <r>
      <rPr>
        <sz val="11"/>
        <color indexed="8"/>
        <rFont val="宋体"/>
        <charset val="134"/>
      </rPr>
      <t>洗淋浴</t>
    </r>
  </si>
  <si>
    <t>take a trip</t>
  </si>
  <si>
    <r>
      <rPr>
        <sz val="11"/>
        <color indexed="8"/>
        <rFont val="宋体"/>
        <charset val="134"/>
      </rPr>
      <t>去旅行</t>
    </r>
  </si>
  <si>
    <t>take a walk</t>
  </si>
  <si>
    <r>
      <rPr>
        <sz val="11"/>
        <color indexed="8"/>
        <rFont val="宋体"/>
        <charset val="134"/>
      </rPr>
      <t>散步；走一走</t>
    </r>
  </si>
  <si>
    <t>take action</t>
  </si>
  <si>
    <r>
      <rPr>
        <sz val="11"/>
        <color indexed="8"/>
        <rFont val="宋体"/>
        <charset val="134"/>
      </rPr>
      <t>采取行动</t>
    </r>
  </si>
  <si>
    <t>take after</t>
  </si>
  <si>
    <t>（外貌或行为）像</t>
  </si>
  <si>
    <t>take breaks (take a break)</t>
  </si>
  <si>
    <t>休息</t>
  </si>
  <si>
    <t>take care of</t>
  </si>
  <si>
    <t>照顾；处理</t>
  </si>
  <si>
    <t>take down</t>
  </si>
  <si>
    <t>拆除；往下拽；记录</t>
  </si>
  <si>
    <t>take in</t>
  </si>
  <si>
    <t>吸入；吞入（体内）</t>
  </si>
  <si>
    <t>take off</t>
  </si>
  <si>
    <t>脱下（衣服）；（飞机等）起飞</t>
  </si>
  <si>
    <t>take one's order</t>
  </si>
  <si>
    <r>
      <rPr>
        <sz val="11"/>
        <color indexed="8"/>
        <rFont val="宋体"/>
        <charset val="134"/>
      </rPr>
      <t>点菜</t>
    </r>
  </si>
  <si>
    <t>take one's temperature</t>
  </si>
  <si>
    <t>量体温</t>
  </si>
  <si>
    <t>take out the rubbish</t>
  </si>
  <si>
    <t>倒垃圾</t>
  </si>
  <si>
    <t>take part in</t>
  </si>
  <si>
    <r>
      <rPr>
        <sz val="11"/>
        <color indexed="8"/>
        <rFont val="宋体"/>
        <charset val="134"/>
      </rPr>
      <t>参加</t>
    </r>
  </si>
  <si>
    <t>take place</t>
  </si>
  <si>
    <t>take pride in</t>
  </si>
  <si>
    <r>
      <rPr>
        <sz val="11"/>
        <color indexed="8"/>
        <rFont val="宋体"/>
        <charset val="134"/>
      </rPr>
      <t>为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感到自豪</t>
    </r>
  </si>
  <si>
    <t>take risks (take a risk)</t>
  </si>
  <si>
    <t>冒险</t>
  </si>
  <si>
    <t>take sb.'s place</t>
  </si>
  <si>
    <r>
      <rPr>
        <sz val="11"/>
        <color indexed="8"/>
        <rFont val="宋体"/>
        <charset val="134"/>
      </rPr>
      <t>代替；替换</t>
    </r>
  </si>
  <si>
    <t>take the subway</t>
  </si>
  <si>
    <r>
      <rPr>
        <sz val="11"/>
        <color indexed="8"/>
        <rFont val="宋体"/>
        <charset val="134"/>
      </rPr>
      <t>乘地铁</t>
    </r>
  </si>
  <si>
    <t>take up</t>
  </si>
  <si>
    <r>
      <rPr>
        <sz val="11"/>
        <color indexed="8"/>
        <rFont val="宋体"/>
        <charset val="134"/>
      </rPr>
      <t>（尤指为消遣）学着做；开始做</t>
    </r>
  </si>
  <si>
    <t>takeaway</t>
  </si>
  <si>
    <r>
      <rPr>
        <sz val="11"/>
        <color indexed="8"/>
        <rFont val="宋体"/>
        <charset val="134"/>
      </rPr>
      <t>外卖食物</t>
    </r>
  </si>
  <si>
    <t>talent</t>
  </si>
  <si>
    <r>
      <rPr>
        <sz val="11"/>
        <color indexed="8"/>
        <rFont val="宋体"/>
        <charset val="134"/>
      </rPr>
      <t>天资；天赋</t>
    </r>
  </si>
  <si>
    <t>talented</t>
  </si>
  <si>
    <r>
      <rPr>
        <sz val="11"/>
        <color indexed="8"/>
        <rFont val="宋体"/>
        <charset val="134"/>
      </rPr>
      <t>有才能的；有才干的</t>
    </r>
  </si>
  <si>
    <t>talk</t>
  </si>
  <si>
    <r>
      <rPr>
        <sz val="11"/>
        <color indexed="8"/>
        <rFont val="宋体"/>
        <charset val="134"/>
      </rPr>
      <t>说话；交谈</t>
    </r>
  </si>
  <si>
    <t>talk back</t>
  </si>
  <si>
    <r>
      <rPr>
        <sz val="11"/>
        <color indexed="8"/>
        <rFont val="宋体"/>
        <charset val="134"/>
      </rPr>
      <t>回嘴；顶嘴</t>
    </r>
  </si>
  <si>
    <t>talk to…</t>
  </si>
  <si>
    <r>
      <rPr>
        <sz val="11"/>
        <color indexed="8"/>
        <rFont val="宋体"/>
        <charset val="134"/>
      </rPr>
      <t>跟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说</t>
    </r>
  </si>
  <si>
    <t>tall</t>
  </si>
  <si>
    <r>
      <rPr>
        <sz val="11"/>
        <color indexed="8"/>
        <rFont val="宋体"/>
        <charset val="134"/>
      </rPr>
      <t>高的</t>
    </r>
  </si>
  <si>
    <t>tape</t>
  </si>
  <si>
    <r>
      <rPr>
        <sz val="11"/>
        <color indexed="8"/>
        <rFont val="宋体"/>
        <charset val="134"/>
      </rPr>
      <t>磁带；录音带；录像带</t>
    </r>
  </si>
  <si>
    <t>tape player</t>
  </si>
  <si>
    <r>
      <rPr>
        <sz val="11"/>
        <color indexed="8"/>
        <rFont val="宋体"/>
        <charset val="134"/>
      </rPr>
      <t>磁带播放机</t>
    </r>
  </si>
  <si>
    <t>task</t>
  </si>
  <si>
    <r>
      <rPr>
        <sz val="11"/>
        <color indexed="8"/>
        <rFont val="宋体"/>
        <charset val="134"/>
      </rPr>
      <t>任务；工作</t>
    </r>
  </si>
  <si>
    <t>taste</t>
  </si>
  <si>
    <r>
      <rPr>
        <sz val="11"/>
        <color indexed="8"/>
        <rFont val="宋体"/>
        <charset val="134"/>
      </rPr>
      <t>味道；滋味</t>
    </r>
  </si>
  <si>
    <r>
      <rPr>
        <sz val="11"/>
        <color indexed="8"/>
        <rFont val="宋体"/>
        <charset val="134"/>
      </rPr>
      <t>有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的味道；品尝</t>
    </r>
  </si>
  <si>
    <t>taxi</t>
  </si>
  <si>
    <r>
      <rPr>
        <sz val="11"/>
        <color indexed="8"/>
        <rFont val="宋体"/>
        <charset val="134"/>
      </rPr>
      <t>出租汽车；的士</t>
    </r>
  </si>
  <si>
    <t>tea</t>
  </si>
  <si>
    <r>
      <rPr>
        <sz val="11"/>
        <color indexed="8"/>
        <rFont val="宋体"/>
        <charset val="134"/>
      </rPr>
      <t>茶；茶叶</t>
    </r>
  </si>
  <si>
    <t>tea art</t>
  </si>
  <si>
    <t>茶艺</t>
  </si>
  <si>
    <t>tea set</t>
  </si>
  <si>
    <t>茶具</t>
  </si>
  <si>
    <t>teach</t>
  </si>
  <si>
    <r>
      <rPr>
        <sz val="11"/>
        <color indexed="8"/>
        <rFont val="宋体"/>
        <charset val="134"/>
      </rPr>
      <t>教；讲授</t>
    </r>
  </si>
  <si>
    <t>teacher</t>
  </si>
  <si>
    <r>
      <rPr>
        <sz val="11"/>
        <color indexed="8"/>
        <rFont val="宋体"/>
        <charset val="134"/>
      </rPr>
      <t>老师；教师</t>
    </r>
  </si>
  <si>
    <t>team</t>
  </si>
  <si>
    <r>
      <rPr>
        <sz val="11"/>
        <color indexed="8"/>
        <rFont val="宋体"/>
        <charset val="134"/>
      </rPr>
      <t>队；组</t>
    </r>
  </si>
  <si>
    <t>teammate</t>
  </si>
  <si>
    <t>同队队员；队友</t>
  </si>
  <si>
    <t>technology</t>
  </si>
  <si>
    <t>科技；工艺</t>
  </si>
  <si>
    <t>teen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</si>
  <si>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13</t>
    </r>
    <r>
      <rPr>
        <sz val="11"/>
        <color indexed="8"/>
        <rFont val="宋体"/>
        <charset val="134"/>
      </rPr>
      <t>至</t>
    </r>
    <r>
      <rPr>
        <sz val="11"/>
        <color indexed="8"/>
        <rFont val="Calibri"/>
        <family val="2"/>
      </rPr>
      <t>19</t>
    </r>
    <r>
      <rPr>
        <sz val="11"/>
        <color indexed="8"/>
        <rFont val="宋体"/>
        <charset val="134"/>
      </rPr>
      <t>岁之间的）青少年</t>
    </r>
  </si>
  <si>
    <t>teenage</t>
  </si>
  <si>
    <r>
      <rPr>
        <sz val="11"/>
        <color indexed="8"/>
        <rFont val="宋体"/>
        <charset val="134"/>
      </rPr>
      <t>十几岁的；青少年的</t>
    </r>
  </si>
  <si>
    <t>teenager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</si>
  <si>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13</t>
    </r>
    <r>
      <rPr>
        <sz val="11"/>
        <color indexed="8"/>
        <rFont val="宋体"/>
        <charset val="134"/>
      </rPr>
      <t>～</t>
    </r>
    <r>
      <rPr>
        <sz val="11"/>
        <color indexed="8"/>
        <rFont val="Calibri"/>
        <family val="2"/>
      </rPr>
      <t>19</t>
    </r>
    <r>
      <rPr>
        <sz val="11"/>
        <color indexed="8"/>
        <rFont val="宋体"/>
        <charset val="134"/>
      </rPr>
      <t>岁的）青少年</t>
    </r>
  </si>
  <si>
    <t>telephone</t>
  </si>
  <si>
    <t>telephone/phone number</t>
  </si>
  <si>
    <r>
      <rPr>
        <sz val="11"/>
        <color indexed="8"/>
        <rFont val="宋体"/>
        <charset val="134"/>
      </rPr>
      <t>电话号码</t>
    </r>
  </si>
  <si>
    <t>television</t>
  </si>
  <si>
    <r>
      <rPr>
        <sz val="11"/>
        <color indexed="8"/>
        <rFont val="宋体"/>
        <charset val="134"/>
      </rPr>
      <t>电视节目；电视机</t>
    </r>
  </si>
  <si>
    <t>tell</t>
  </si>
  <si>
    <r>
      <rPr>
        <sz val="11"/>
        <color indexed="8"/>
        <rFont val="宋体"/>
        <charset val="134"/>
      </rPr>
      <t>讲述；告诉</t>
    </r>
  </si>
  <si>
    <t>temperature</t>
  </si>
  <si>
    <r>
      <rPr>
        <sz val="11"/>
        <color indexed="8"/>
        <rFont val="宋体"/>
        <charset val="134"/>
      </rPr>
      <t>温度；气温；体温</t>
    </r>
  </si>
  <si>
    <t>ten</t>
  </si>
  <si>
    <r>
      <rPr>
        <sz val="11"/>
        <color indexed="8"/>
        <rFont val="宋体"/>
        <charset val="134"/>
      </rPr>
      <t>十</t>
    </r>
  </si>
  <si>
    <t>tennis</t>
  </si>
  <si>
    <r>
      <rPr>
        <sz val="11"/>
        <color indexed="8"/>
        <rFont val="宋体"/>
        <charset val="134"/>
      </rPr>
      <t>网球</t>
    </r>
  </si>
  <si>
    <t>tent</t>
  </si>
  <si>
    <r>
      <rPr>
        <sz val="11"/>
        <color indexed="8"/>
        <rFont val="宋体"/>
        <charset val="134"/>
      </rPr>
      <t>帐篷</t>
    </r>
  </si>
  <si>
    <t>term</t>
  </si>
  <si>
    <r>
      <rPr>
        <sz val="11"/>
        <color indexed="8"/>
        <rFont val="宋体"/>
        <charset val="134"/>
      </rPr>
      <t>学期</t>
    </r>
  </si>
  <si>
    <t>terrible</t>
  </si>
  <si>
    <r>
      <rPr>
        <sz val="11"/>
        <color indexed="8"/>
        <rFont val="宋体"/>
        <charset val="134"/>
      </rPr>
      <t>非常讨厌的；可怕的</t>
    </r>
  </si>
  <si>
    <t>terrorist</t>
  </si>
  <si>
    <t>恐怖主义者；恐怖分子</t>
  </si>
  <si>
    <t>test</t>
  </si>
  <si>
    <r>
      <rPr>
        <sz val="11"/>
        <color indexed="8"/>
        <rFont val="宋体"/>
        <charset val="134"/>
      </rPr>
      <t>测验；检查</t>
    </r>
  </si>
  <si>
    <t>text</t>
  </si>
  <si>
    <r>
      <rPr>
        <sz val="11"/>
        <color indexed="8"/>
        <rFont val="宋体"/>
        <charset val="134"/>
      </rPr>
      <t>课文；文本</t>
    </r>
  </si>
  <si>
    <t>textbook</t>
  </si>
  <si>
    <r>
      <rPr>
        <sz val="11"/>
        <color indexed="8"/>
        <rFont val="宋体"/>
        <charset val="134"/>
      </rPr>
      <t>教科书；课本</t>
    </r>
  </si>
  <si>
    <t>than</t>
  </si>
  <si>
    <r>
      <rPr>
        <sz val="11"/>
        <color indexed="8"/>
        <rFont val="宋体"/>
        <charset val="134"/>
      </rPr>
      <t>（用以引出比较的第二部分）比</t>
    </r>
  </si>
  <si>
    <t>thank</t>
  </si>
  <si>
    <r>
      <rPr>
        <sz val="11"/>
        <color indexed="8"/>
        <rFont val="宋体"/>
        <charset val="134"/>
      </rPr>
      <t>感谢；谢谢</t>
    </r>
  </si>
  <si>
    <t>thank you for…</t>
  </si>
  <si>
    <r>
      <rPr>
        <sz val="11"/>
        <color indexed="8"/>
        <rFont val="宋体"/>
        <charset val="134"/>
      </rPr>
      <t>为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而感谢你（们）</t>
    </r>
  </si>
  <si>
    <t>thankful</t>
  </si>
  <si>
    <r>
      <rPr>
        <sz val="11"/>
        <color indexed="8"/>
        <rFont val="宋体"/>
        <charset val="134"/>
      </rPr>
      <t>感谢；感激</t>
    </r>
  </si>
  <si>
    <t>thanks</t>
  </si>
  <si>
    <t>Thanksgiving</t>
  </si>
  <si>
    <r>
      <rPr>
        <sz val="11"/>
        <color indexed="8"/>
        <rFont val="宋体"/>
        <charset val="134"/>
      </rPr>
      <t>感恩节</t>
    </r>
  </si>
  <si>
    <t>that</t>
  </si>
  <si>
    <r>
      <rPr>
        <sz val="11"/>
        <color indexed="8"/>
        <rFont val="宋体"/>
        <charset val="134"/>
      </rPr>
      <t>那；那个</t>
    </r>
  </si>
  <si>
    <t>the</t>
  </si>
  <si>
    <r>
      <rPr>
        <sz val="11"/>
        <color indexed="8"/>
        <rFont val="宋体"/>
        <charset val="134"/>
      </rPr>
      <t>指已提到或易领会到的人或事物</t>
    </r>
  </si>
  <si>
    <t>p.S11</t>
  </si>
  <si>
    <t>the day after tomorrow</t>
  </si>
  <si>
    <r>
      <rPr>
        <sz val="11"/>
        <color indexed="8"/>
        <rFont val="宋体"/>
        <charset val="134"/>
      </rPr>
      <t>后天</t>
    </r>
  </si>
  <si>
    <t>the day before yesterday</t>
  </si>
  <si>
    <r>
      <rPr>
        <sz val="11"/>
        <color indexed="8"/>
        <rFont val="宋体"/>
        <charset val="134"/>
      </rPr>
      <t>前天</t>
    </r>
  </si>
  <si>
    <t>the food chain</t>
  </si>
  <si>
    <r>
      <rPr>
        <sz val="11"/>
        <color indexed="8"/>
        <rFont val="宋体"/>
        <charset val="134"/>
      </rPr>
      <t>食物链</t>
    </r>
  </si>
  <si>
    <t>the more … the more …</t>
  </si>
  <si>
    <r>
      <rPr>
        <sz val="11"/>
        <color indexed="8"/>
        <rFont val="宋体"/>
        <charset val="134"/>
      </rPr>
      <t>越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越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；愈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愈</t>
    </r>
    <r>
      <rPr>
        <sz val="11"/>
        <color indexed="8"/>
        <rFont val="Calibri"/>
        <family val="2"/>
      </rPr>
      <t>……</t>
    </r>
  </si>
  <si>
    <t>the Olympics</t>
  </si>
  <si>
    <r>
      <rPr>
        <sz val="11"/>
        <color indexed="8"/>
        <rFont val="宋体"/>
        <charset val="134"/>
      </rPr>
      <t>奥林匹克运动会</t>
    </r>
  </si>
  <si>
    <t>the Pacific Ocean</t>
  </si>
  <si>
    <t>太平洋</t>
  </si>
  <si>
    <t>the same as</t>
  </si>
  <si>
    <r>
      <rPr>
        <sz val="11"/>
        <color indexed="8"/>
        <rFont val="宋体"/>
        <charset val="134"/>
      </rPr>
      <t>和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相同；与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一致</t>
    </r>
  </si>
  <si>
    <t>the UK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</si>
  <si>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=the United Kingdom</t>
    </r>
    <r>
      <rPr>
        <sz val="11"/>
        <color indexed="8"/>
        <rFont val="宋体"/>
        <charset val="134"/>
      </rPr>
      <t>）英国</t>
    </r>
  </si>
  <si>
    <t>the United States(of America)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</si>
  <si>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abbr.the US,the USA</t>
    </r>
    <r>
      <rPr>
        <sz val="11"/>
        <color indexed="8"/>
        <rFont val="宋体"/>
        <charset val="134"/>
      </rPr>
      <t>）美国；美利坚合众国</t>
    </r>
  </si>
  <si>
    <t>theater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</si>
  <si>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=theatre</t>
    </r>
    <r>
      <rPr>
        <sz val="11"/>
        <color indexed="8"/>
        <rFont val="宋体"/>
        <charset val="134"/>
      </rPr>
      <t>）戏院；剧场</t>
    </r>
  </si>
  <si>
    <t>their</t>
  </si>
  <si>
    <r>
      <rPr>
        <sz val="11"/>
        <color indexed="8"/>
        <rFont val="宋体"/>
        <charset val="134"/>
      </rPr>
      <t>他（她、它）们的</t>
    </r>
  </si>
  <si>
    <t>them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</si>
  <si>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they</t>
    </r>
    <r>
      <rPr>
        <sz val="11"/>
        <color indexed="8"/>
        <rFont val="宋体"/>
        <charset val="134"/>
      </rPr>
      <t>的宾格）他（她、它）们的</t>
    </r>
  </si>
  <si>
    <t>theme</t>
  </si>
  <si>
    <t>主题</t>
  </si>
  <si>
    <t>themselves</t>
  </si>
  <si>
    <r>
      <rPr>
        <sz val="11"/>
        <color indexed="8"/>
        <rFont val="宋体"/>
        <charset val="134"/>
      </rPr>
      <t>他（她、它）们自己</t>
    </r>
  </si>
  <si>
    <t>then</t>
  </si>
  <si>
    <r>
      <rPr>
        <sz val="11"/>
        <color indexed="8"/>
        <rFont val="宋体"/>
        <charset val="134"/>
      </rPr>
      <t>那么</t>
    </r>
  </si>
  <si>
    <t>there</t>
  </si>
  <si>
    <r>
      <rPr>
        <sz val="11"/>
        <color indexed="8"/>
        <rFont val="宋体"/>
        <charset val="134"/>
      </rPr>
      <t>（在）那里</t>
    </r>
  </si>
  <si>
    <t>p.48</t>
  </si>
  <si>
    <t>these</t>
  </si>
  <si>
    <r>
      <rPr>
        <sz val="11"/>
        <color indexed="8"/>
        <rFont val="宋体"/>
        <charset val="134"/>
      </rPr>
      <t>这些</t>
    </r>
  </si>
  <si>
    <t>they</t>
  </si>
  <si>
    <r>
      <rPr>
        <sz val="11"/>
        <color indexed="8"/>
        <rFont val="宋体"/>
        <charset val="134"/>
      </rPr>
      <t>他（她、它）们</t>
    </r>
  </si>
  <si>
    <t>thick</t>
  </si>
  <si>
    <r>
      <rPr>
        <sz val="11"/>
        <color indexed="8"/>
        <rFont val="宋体"/>
        <charset val="134"/>
      </rPr>
      <t>浓的；黏稠的</t>
    </r>
  </si>
  <si>
    <t>厚的；浓的</t>
  </si>
  <si>
    <t>thin</t>
  </si>
  <si>
    <r>
      <rPr>
        <sz val="11"/>
        <color indexed="8"/>
        <rFont val="宋体"/>
        <charset val="134"/>
      </rPr>
      <t>瘦的</t>
    </r>
  </si>
  <si>
    <t>thing</t>
  </si>
  <si>
    <r>
      <rPr>
        <sz val="11"/>
        <color indexed="8"/>
        <rFont val="宋体"/>
        <charset val="134"/>
      </rPr>
      <t>东西；事情</t>
    </r>
  </si>
  <si>
    <t>think</t>
  </si>
  <si>
    <r>
      <rPr>
        <sz val="11"/>
        <color indexed="8"/>
        <rFont val="宋体"/>
        <charset val="134"/>
      </rPr>
      <t>认为；想；思考</t>
    </r>
  </si>
  <si>
    <t>think about</t>
  </si>
  <si>
    <r>
      <rPr>
        <sz val="11"/>
        <color indexed="8"/>
        <rFont val="宋体"/>
        <charset val="134"/>
      </rPr>
      <t>思考；思索</t>
    </r>
  </si>
  <si>
    <t xml:space="preserve">think of </t>
  </si>
  <si>
    <r>
      <rPr>
        <sz val="11"/>
        <color indexed="8"/>
        <rFont val="宋体"/>
        <charset val="134"/>
      </rPr>
      <t>认为</t>
    </r>
  </si>
  <si>
    <t>third</t>
  </si>
  <si>
    <r>
      <rPr>
        <sz val="11"/>
        <color indexed="8"/>
        <rFont val="宋体"/>
        <charset val="134"/>
      </rPr>
      <t>第三</t>
    </r>
  </si>
  <si>
    <t>thirsty</t>
  </si>
  <si>
    <t>渴望的；口渴的</t>
  </si>
  <si>
    <t>thirteen</t>
  </si>
  <si>
    <r>
      <rPr>
        <sz val="11"/>
        <color indexed="8"/>
        <rFont val="宋体"/>
        <charset val="134"/>
      </rPr>
      <t>十三</t>
    </r>
  </si>
  <si>
    <t>thirty</t>
  </si>
  <si>
    <r>
      <rPr>
        <sz val="11"/>
        <color indexed="8"/>
        <rFont val="宋体"/>
        <charset val="134"/>
      </rPr>
      <t>三十</t>
    </r>
  </si>
  <si>
    <t>this</t>
  </si>
  <si>
    <r>
      <rPr>
        <sz val="11"/>
        <color indexed="8"/>
        <rFont val="宋体"/>
        <charset val="134"/>
      </rPr>
      <t>这；这个</t>
    </r>
  </si>
  <si>
    <t>those</t>
  </si>
  <si>
    <r>
      <rPr>
        <sz val="11"/>
        <color indexed="8"/>
        <rFont val="宋体"/>
        <charset val="134"/>
      </rPr>
      <t>那些</t>
    </r>
  </si>
  <si>
    <t>though</t>
  </si>
  <si>
    <r>
      <rPr>
        <sz val="11"/>
        <color indexed="8"/>
        <rFont val="宋体"/>
        <charset val="134"/>
      </rPr>
      <t>不过；可是；然而</t>
    </r>
  </si>
  <si>
    <r>
      <rPr>
        <sz val="11"/>
        <color indexed="8"/>
        <rFont val="宋体"/>
        <charset val="134"/>
      </rPr>
      <t>虽然；尽管；不过</t>
    </r>
  </si>
  <si>
    <t>thousand</t>
  </si>
  <si>
    <t>一千</t>
  </si>
  <si>
    <t>thousands of</t>
  </si>
  <si>
    <t>数以千计的；许许多多的</t>
  </si>
  <si>
    <t>three</t>
  </si>
  <si>
    <r>
      <rPr>
        <sz val="11"/>
        <color indexed="8"/>
        <rFont val="宋体"/>
        <charset val="134"/>
      </rPr>
      <t>三</t>
    </r>
  </si>
  <si>
    <t>throat</t>
  </si>
  <si>
    <t>咽喉；喉咙</t>
  </si>
  <si>
    <t>through</t>
  </si>
  <si>
    <r>
      <rPr>
        <sz val="11"/>
        <color indexed="8"/>
        <rFont val="宋体"/>
        <charset val="134"/>
      </rPr>
      <t>以；凭借；穿过</t>
    </r>
  </si>
  <si>
    <t>throw</t>
  </si>
  <si>
    <t>扔；掷</t>
  </si>
  <si>
    <t>throw away</t>
  </si>
  <si>
    <r>
      <rPr>
        <sz val="11"/>
        <color indexed="8"/>
        <rFont val="宋体"/>
        <charset val="134"/>
      </rPr>
      <t>扔掉；抛弃</t>
    </r>
  </si>
  <si>
    <t>Thursday</t>
  </si>
  <si>
    <r>
      <rPr>
        <sz val="11"/>
        <color indexed="8"/>
        <rFont val="宋体"/>
        <charset val="134"/>
      </rPr>
      <t>星期四</t>
    </r>
  </si>
  <si>
    <t>ticket</t>
  </si>
  <si>
    <r>
      <rPr>
        <sz val="11"/>
        <color indexed="8"/>
        <rFont val="宋体"/>
        <charset val="134"/>
      </rPr>
      <t>票；入场券</t>
    </r>
  </si>
  <si>
    <t>tidy</t>
  </si>
  <si>
    <r>
      <rPr>
        <sz val="11"/>
        <color indexed="8"/>
        <rFont val="宋体"/>
        <charset val="134"/>
      </rPr>
      <t>整洁的；井井有条的</t>
    </r>
  </si>
  <si>
    <t>tie</t>
  </si>
  <si>
    <r>
      <rPr>
        <sz val="11"/>
        <color indexed="8"/>
        <rFont val="宋体"/>
        <charset val="134"/>
      </rPr>
      <t>领带</t>
    </r>
  </si>
  <si>
    <r>
      <rPr>
        <sz val="11"/>
        <color indexed="8"/>
        <rFont val="宋体"/>
        <charset val="134"/>
      </rPr>
      <t>捆；束</t>
    </r>
  </si>
  <si>
    <t>tiger</t>
  </si>
  <si>
    <r>
      <rPr>
        <sz val="11"/>
        <color indexed="8"/>
        <rFont val="宋体"/>
        <charset val="134"/>
      </rPr>
      <t>老虎</t>
    </r>
  </si>
  <si>
    <t>till</t>
  </si>
  <si>
    <r>
      <rPr>
        <sz val="11"/>
        <color indexed="8"/>
        <rFont val="宋体"/>
        <charset val="134"/>
      </rPr>
      <t>到；直到</t>
    </r>
  </si>
  <si>
    <t>time</t>
  </si>
  <si>
    <r>
      <rPr>
        <sz val="11"/>
        <color indexed="8"/>
        <rFont val="宋体"/>
        <charset val="134"/>
      </rPr>
      <t>时间</t>
    </r>
  </si>
  <si>
    <t>tiny</t>
  </si>
  <si>
    <r>
      <rPr>
        <sz val="11"/>
        <color indexed="8"/>
        <rFont val="宋体"/>
        <charset val="134"/>
      </rPr>
      <t>极小的；微小的</t>
    </r>
  </si>
  <si>
    <t>tired</t>
  </si>
  <si>
    <r>
      <rPr>
        <sz val="11"/>
        <color indexed="8"/>
        <rFont val="宋体"/>
        <charset val="134"/>
      </rPr>
      <t>疲倦的；疲劳的</t>
    </r>
  </si>
  <si>
    <t>to</t>
  </si>
  <si>
    <r>
      <rPr>
        <sz val="11"/>
        <color indexed="8"/>
        <rFont val="宋体"/>
        <charset val="134"/>
      </rPr>
      <t>常用于原形动词之前，表示该动词为不定式</t>
    </r>
  </si>
  <si>
    <t>to be honest</t>
  </si>
  <si>
    <t>说实在的</t>
  </si>
  <si>
    <t>to one's surprise</t>
  </si>
  <si>
    <t>使……惊讶的；出乎……意料</t>
  </si>
  <si>
    <t>to start with</t>
  </si>
  <si>
    <r>
      <rPr>
        <sz val="11"/>
        <color indexed="8"/>
        <rFont val="宋体"/>
        <charset val="134"/>
      </rPr>
      <t>起初；开始时</t>
    </r>
  </si>
  <si>
    <t>today</t>
  </si>
  <si>
    <r>
      <rPr>
        <sz val="11"/>
        <color indexed="8"/>
        <rFont val="宋体"/>
        <charset val="134"/>
      </rPr>
      <t>在今天</t>
    </r>
  </si>
  <si>
    <t>tofu</t>
  </si>
  <si>
    <r>
      <rPr>
        <sz val="11"/>
        <color indexed="8"/>
        <rFont val="宋体"/>
        <charset val="134"/>
      </rPr>
      <t>豆腐</t>
    </r>
  </si>
  <si>
    <t>together</t>
  </si>
  <si>
    <r>
      <rPr>
        <sz val="11"/>
        <color indexed="8"/>
        <rFont val="宋体"/>
        <charset val="134"/>
      </rPr>
      <t>在一起；共同</t>
    </r>
  </si>
  <si>
    <t>toilet</t>
  </si>
  <si>
    <t>坐便器；厕所</t>
  </si>
  <si>
    <t>tomato</t>
  </si>
  <si>
    <r>
      <rPr>
        <sz val="11"/>
        <color indexed="8"/>
        <rFont val="宋体"/>
        <charset val="134"/>
      </rPr>
      <t>西红柿</t>
    </r>
  </si>
  <si>
    <t>tomorrow</t>
  </si>
  <si>
    <r>
      <rPr>
        <sz val="11"/>
        <color indexed="8"/>
        <rFont val="宋体"/>
        <charset val="134"/>
      </rPr>
      <t>在明天</t>
    </r>
  </si>
  <si>
    <r>
      <rPr>
        <sz val="11"/>
        <color indexed="8"/>
        <rFont val="宋体"/>
        <charset val="134"/>
      </rPr>
      <t>明天；未来</t>
    </r>
  </si>
  <si>
    <t>ton</t>
  </si>
  <si>
    <r>
      <rPr>
        <sz val="11"/>
        <color indexed="8"/>
        <rFont val="宋体"/>
        <charset val="134"/>
      </rPr>
      <t>吨；（</t>
    </r>
    <r>
      <rPr>
        <sz val="11"/>
        <color indexed="8"/>
        <rFont val="Calibri"/>
        <family val="2"/>
      </rPr>
      <t>pl.</t>
    </r>
    <r>
      <rPr>
        <sz val="11"/>
        <color indexed="8"/>
        <rFont val="宋体"/>
        <charset val="134"/>
      </rPr>
      <t>）大量；许多</t>
    </r>
  </si>
  <si>
    <t>tonight</t>
  </si>
  <si>
    <t>adv.&amp;n.</t>
  </si>
  <si>
    <r>
      <rPr>
        <sz val="11"/>
        <color indexed="8"/>
        <rFont val="宋体"/>
        <charset val="134"/>
      </rPr>
      <t>（在）今晚；（在）今夜</t>
    </r>
  </si>
  <si>
    <t>too</t>
  </si>
  <si>
    <r>
      <rPr>
        <sz val="11"/>
        <color indexed="8"/>
        <rFont val="宋体"/>
        <charset val="134"/>
      </rPr>
      <t>也；又；太</t>
    </r>
  </si>
  <si>
    <t>tool</t>
  </si>
  <si>
    <t>工具</t>
  </si>
  <si>
    <t>tooth</t>
  </si>
  <si>
    <r>
      <t>(pl.teeth)</t>
    </r>
    <r>
      <rPr>
        <sz val="11"/>
        <color indexed="8"/>
        <rFont val="宋体"/>
        <charset val="134"/>
      </rPr>
      <t>牙齿</t>
    </r>
  </si>
  <si>
    <t>toothache</t>
  </si>
  <si>
    <t>牙痛</t>
  </si>
  <si>
    <t>top</t>
  </si>
  <si>
    <r>
      <rPr>
        <sz val="11"/>
        <color indexed="8"/>
        <rFont val="宋体"/>
        <charset val="134"/>
      </rPr>
      <t>顶部；表面</t>
    </r>
  </si>
  <si>
    <t>total</t>
  </si>
  <si>
    <r>
      <rPr>
        <sz val="11"/>
        <color indexed="8"/>
        <rFont val="宋体"/>
        <charset val="134"/>
      </rPr>
      <t>总的；全体的</t>
    </r>
  </si>
  <si>
    <r>
      <rPr>
        <sz val="11"/>
        <color indexed="8"/>
        <rFont val="宋体"/>
        <charset val="134"/>
      </rPr>
      <t>总数；合计</t>
    </r>
  </si>
  <si>
    <t>touch</t>
  </si>
  <si>
    <r>
      <rPr>
        <sz val="11"/>
        <color indexed="8"/>
        <rFont val="宋体"/>
        <charset val="134"/>
      </rPr>
      <t>感动；触摸</t>
    </r>
  </si>
  <si>
    <t>tour</t>
  </si>
  <si>
    <t>旅行；旅游</t>
  </si>
  <si>
    <t>tourist</t>
  </si>
  <si>
    <t>旅行者；观光者</t>
  </si>
  <si>
    <t>towards</t>
  </si>
  <si>
    <t>朝；向；对着</t>
  </si>
  <si>
    <t>tower</t>
  </si>
  <si>
    <t>塔；塔楼</t>
  </si>
  <si>
    <t>town</t>
  </si>
  <si>
    <r>
      <rPr>
        <sz val="11"/>
        <color indexed="8"/>
        <rFont val="宋体"/>
        <charset val="134"/>
      </rPr>
      <t>镇；市镇</t>
    </r>
  </si>
  <si>
    <t>toy</t>
  </si>
  <si>
    <t>玩具</t>
  </si>
  <si>
    <t>trade</t>
  </si>
  <si>
    <r>
      <rPr>
        <sz val="11"/>
        <color indexed="8"/>
        <rFont val="宋体"/>
        <charset val="134"/>
      </rPr>
      <t>贸易；交易</t>
    </r>
  </si>
  <si>
    <r>
      <rPr>
        <sz val="11"/>
        <color indexed="8"/>
        <rFont val="宋体"/>
        <charset val="134"/>
      </rPr>
      <t>做买卖；从事贸易</t>
    </r>
  </si>
  <si>
    <t>trader</t>
  </si>
  <si>
    <r>
      <rPr>
        <sz val="11"/>
        <color indexed="8"/>
        <rFont val="宋体"/>
        <charset val="134"/>
      </rPr>
      <t>商人</t>
    </r>
  </si>
  <si>
    <t>tradition</t>
  </si>
  <si>
    <r>
      <rPr>
        <sz val="11"/>
        <color indexed="8"/>
        <rFont val="宋体"/>
        <charset val="134"/>
      </rPr>
      <t>传统</t>
    </r>
  </si>
  <si>
    <t>traditional</t>
  </si>
  <si>
    <r>
      <rPr>
        <sz val="11"/>
        <color indexed="8"/>
        <rFont val="宋体"/>
        <charset val="134"/>
      </rPr>
      <t>传统的；惯例的</t>
    </r>
  </si>
  <si>
    <t>traffic</t>
  </si>
  <si>
    <r>
      <rPr>
        <sz val="11"/>
        <color indexed="8"/>
        <rFont val="宋体"/>
        <charset val="134"/>
      </rPr>
      <t>交通；路上行驶的车辆</t>
    </r>
  </si>
  <si>
    <t>train</t>
  </si>
  <si>
    <r>
      <rPr>
        <sz val="11"/>
        <color indexed="8"/>
        <rFont val="宋体"/>
        <charset val="134"/>
      </rPr>
      <t>火车</t>
    </r>
  </si>
  <si>
    <t>训练；培训</t>
  </si>
  <si>
    <t>training</t>
  </si>
  <si>
    <t>translate</t>
  </si>
  <si>
    <r>
      <rPr>
        <sz val="11"/>
        <color indexed="8"/>
        <rFont val="宋体"/>
        <charset val="134"/>
      </rPr>
      <t>翻译</t>
    </r>
  </si>
  <si>
    <t>transportation</t>
  </si>
  <si>
    <r>
      <rPr>
        <sz val="11"/>
        <color indexed="8"/>
        <rFont val="宋体"/>
        <charset val="134"/>
      </rPr>
      <t>运输业；交通运输</t>
    </r>
  </si>
  <si>
    <t>travel</t>
  </si>
  <si>
    <r>
      <rPr>
        <sz val="11"/>
        <color indexed="8"/>
        <rFont val="宋体"/>
        <charset val="134"/>
      </rPr>
      <t>旅行；游历</t>
    </r>
  </si>
  <si>
    <t>traveler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</si>
  <si>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=traveller</t>
    </r>
    <r>
      <rPr>
        <sz val="11"/>
        <color indexed="8"/>
        <rFont val="宋体"/>
        <charset val="134"/>
      </rPr>
      <t>）漂泊者；旅行者；游客</t>
    </r>
  </si>
  <si>
    <t>treasure</t>
  </si>
  <si>
    <t>珠宝；财富</t>
  </si>
  <si>
    <t>treat</t>
  </si>
  <si>
    <r>
      <rPr>
        <sz val="11"/>
        <color indexed="8"/>
        <rFont val="宋体"/>
        <charset val="134"/>
      </rPr>
      <t>款待；招待</t>
    </r>
  </si>
  <si>
    <r>
      <rPr>
        <sz val="11"/>
        <color indexed="8"/>
        <rFont val="宋体"/>
        <charset val="134"/>
      </rPr>
      <t>招待；请（客）</t>
    </r>
  </si>
  <si>
    <t>tree</t>
  </si>
  <si>
    <r>
      <rPr>
        <sz val="11"/>
        <color indexed="8"/>
        <rFont val="宋体"/>
        <charset val="134"/>
      </rPr>
      <t>树</t>
    </r>
  </si>
  <si>
    <t>trick</t>
  </si>
  <si>
    <r>
      <rPr>
        <sz val="11"/>
        <color indexed="8"/>
        <rFont val="宋体"/>
        <charset val="134"/>
      </rPr>
      <t>花招；把戏</t>
    </r>
  </si>
  <si>
    <t>trip</t>
  </si>
  <si>
    <r>
      <rPr>
        <sz val="11"/>
        <color indexed="8"/>
        <rFont val="宋体"/>
        <charset val="134"/>
      </rPr>
      <t>旅游；旅行</t>
    </r>
  </si>
  <si>
    <t>trouble</t>
  </si>
  <si>
    <t>问题；苦恼</t>
  </si>
  <si>
    <t>trousers</t>
  </si>
  <si>
    <r>
      <rPr>
        <sz val="11"/>
        <color indexed="8"/>
        <rFont val="宋体"/>
        <charset val="134"/>
      </rPr>
      <t>裤子</t>
    </r>
  </si>
  <si>
    <t>truck</t>
  </si>
  <si>
    <r>
      <rPr>
        <sz val="11"/>
        <color indexed="8"/>
        <rFont val="宋体"/>
        <charset val="134"/>
      </rPr>
      <t>卡车；货车</t>
    </r>
  </si>
  <si>
    <t xml:space="preserve">true  </t>
  </si>
  <si>
    <r>
      <rPr>
        <sz val="11"/>
        <color indexed="8"/>
        <rFont val="宋体"/>
        <charset val="134"/>
      </rPr>
      <t>真的；符合事实的</t>
    </r>
  </si>
  <si>
    <t>truly</t>
  </si>
  <si>
    <r>
      <rPr>
        <sz val="11"/>
        <color indexed="8"/>
        <rFont val="宋体"/>
        <charset val="134"/>
      </rPr>
      <t>真正；确实</t>
    </r>
  </si>
  <si>
    <t>trust</t>
  </si>
  <si>
    <r>
      <rPr>
        <sz val="11"/>
        <color indexed="8"/>
        <rFont val="宋体"/>
        <charset val="134"/>
      </rPr>
      <t>相信；信任</t>
    </r>
  </si>
  <si>
    <t>truth</t>
  </si>
  <si>
    <t>实情；事实</t>
  </si>
  <si>
    <t>truthful</t>
  </si>
  <si>
    <t>诚实的；真实的</t>
  </si>
  <si>
    <t>try</t>
  </si>
  <si>
    <r>
      <rPr>
        <sz val="11"/>
        <color indexed="8"/>
        <rFont val="宋体"/>
        <charset val="134"/>
      </rPr>
      <t>尝试；设法；努力</t>
    </r>
  </si>
  <si>
    <t>try out</t>
  </si>
  <si>
    <t>参加……选拔；试用</t>
  </si>
  <si>
    <t>T-shirt</t>
  </si>
  <si>
    <r>
      <t>T</t>
    </r>
    <r>
      <rPr>
        <sz val="11"/>
        <color indexed="8"/>
        <rFont val="宋体"/>
        <charset val="134"/>
      </rPr>
      <t>恤衫</t>
    </r>
  </si>
  <si>
    <t>Tuesday</t>
  </si>
  <si>
    <r>
      <rPr>
        <sz val="11"/>
        <color indexed="8"/>
        <rFont val="宋体"/>
        <charset val="134"/>
      </rPr>
      <t>星期二</t>
    </r>
  </si>
  <si>
    <t>turkey</t>
  </si>
  <si>
    <r>
      <rPr>
        <sz val="11"/>
        <color indexed="8"/>
        <rFont val="宋体"/>
        <charset val="134"/>
      </rPr>
      <t>火鸡</t>
    </r>
  </si>
  <si>
    <t>turn</t>
  </si>
  <si>
    <r>
      <rPr>
        <sz val="11"/>
        <color indexed="8"/>
        <rFont val="宋体"/>
        <charset val="134"/>
      </rPr>
      <t>转向；翻</t>
    </r>
  </si>
  <si>
    <t>turn … into</t>
  </si>
  <si>
    <t>变成</t>
  </si>
  <si>
    <t>turn down</t>
  </si>
  <si>
    <t>turn off</t>
  </si>
  <si>
    <r>
      <rPr>
        <sz val="11"/>
        <color indexed="8"/>
        <rFont val="宋体"/>
        <charset val="134"/>
      </rPr>
      <t>关掉</t>
    </r>
  </si>
  <si>
    <t>turn on</t>
  </si>
  <si>
    <r>
      <rPr>
        <sz val="11"/>
        <color indexed="8"/>
        <rFont val="宋体"/>
        <charset val="134"/>
      </rPr>
      <t>接通（电流；煤气；水等）；打开</t>
    </r>
  </si>
  <si>
    <t>turn right/left</t>
  </si>
  <si>
    <r>
      <rPr>
        <sz val="11"/>
        <color indexed="8"/>
        <rFont val="宋体"/>
        <charset val="134"/>
      </rPr>
      <t>向右</t>
    </r>
    <r>
      <rPr>
        <sz val="11"/>
        <color indexed="8"/>
        <rFont val="Calibri"/>
        <family val="2"/>
      </rPr>
      <t>/</t>
    </r>
    <r>
      <rPr>
        <sz val="11"/>
        <color indexed="8"/>
        <rFont val="宋体"/>
        <charset val="134"/>
      </rPr>
      <t>左转</t>
    </r>
  </si>
  <si>
    <t>TV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</si>
  <si>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=television</t>
    </r>
    <r>
      <rPr>
        <sz val="11"/>
        <color indexed="8"/>
        <rFont val="宋体"/>
        <charset val="134"/>
      </rPr>
      <t>）电视；电视机</t>
    </r>
  </si>
  <si>
    <t>twelfth</t>
  </si>
  <si>
    <r>
      <rPr>
        <sz val="11"/>
        <color indexed="8"/>
        <rFont val="宋体"/>
        <charset val="134"/>
      </rPr>
      <t>第十二</t>
    </r>
  </si>
  <si>
    <t>twelve</t>
  </si>
  <si>
    <r>
      <rPr>
        <sz val="11"/>
        <color indexed="8"/>
        <rFont val="宋体"/>
        <charset val="134"/>
      </rPr>
      <t>十二</t>
    </r>
  </si>
  <si>
    <t>twentieth</t>
  </si>
  <si>
    <r>
      <rPr>
        <sz val="11"/>
        <color indexed="8"/>
        <rFont val="宋体"/>
        <charset val="134"/>
      </rPr>
      <t>第二十</t>
    </r>
  </si>
  <si>
    <t>twenty</t>
  </si>
  <si>
    <r>
      <rPr>
        <sz val="11"/>
        <color indexed="8"/>
        <rFont val="宋体"/>
        <charset val="134"/>
      </rPr>
      <t>二十</t>
    </r>
  </si>
  <si>
    <t>twice</t>
  </si>
  <si>
    <r>
      <rPr>
        <sz val="11"/>
        <color indexed="8"/>
        <rFont val="宋体"/>
        <charset val="134"/>
      </rPr>
      <t>两次；两倍</t>
    </r>
  </si>
  <si>
    <t>two</t>
  </si>
  <si>
    <r>
      <rPr>
        <sz val="11"/>
        <color indexed="8"/>
        <rFont val="宋体"/>
        <charset val="134"/>
      </rPr>
      <t>二</t>
    </r>
  </si>
  <si>
    <t>typical</t>
  </si>
  <si>
    <t>典型的</t>
  </si>
  <si>
    <t>ugly</t>
  </si>
  <si>
    <r>
      <rPr>
        <sz val="11"/>
        <color indexed="8"/>
        <rFont val="宋体"/>
        <charset val="134"/>
      </rPr>
      <t>丑陋的；难看的</t>
    </r>
  </si>
  <si>
    <t>umbrella</t>
  </si>
  <si>
    <r>
      <rPr>
        <sz val="11"/>
        <color indexed="8"/>
        <rFont val="宋体"/>
        <charset val="134"/>
      </rPr>
      <t>伞；雨伞</t>
    </r>
  </si>
  <si>
    <t>unbelievable</t>
  </si>
  <si>
    <t>难以置信的；不真实的</t>
  </si>
  <si>
    <t>uncle</t>
  </si>
  <si>
    <r>
      <rPr>
        <sz val="11"/>
        <color indexed="8"/>
        <rFont val="宋体"/>
        <charset val="134"/>
      </rPr>
      <t>舅父；叔父；伯父；姑父；姨夫</t>
    </r>
  </si>
  <si>
    <t>uncomfortable</t>
  </si>
  <si>
    <r>
      <rPr>
        <sz val="11"/>
        <color indexed="8"/>
        <rFont val="宋体"/>
        <charset val="134"/>
      </rPr>
      <t>使人不舒服的；令人不舒适的</t>
    </r>
  </si>
  <si>
    <t>uncrowded</t>
  </si>
  <si>
    <r>
      <rPr>
        <sz val="11"/>
        <color indexed="8"/>
        <rFont val="宋体"/>
        <charset val="134"/>
      </rPr>
      <t>不拥挤的；人少的</t>
    </r>
  </si>
  <si>
    <t>under</t>
  </si>
  <si>
    <r>
      <rPr>
        <sz val="11"/>
        <color indexed="8"/>
        <rFont val="宋体"/>
        <charset val="134"/>
      </rPr>
      <t>在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下</t>
    </r>
  </si>
  <si>
    <t>underground</t>
  </si>
  <si>
    <r>
      <rPr>
        <sz val="11"/>
        <color indexed="8"/>
        <rFont val="宋体"/>
        <charset val="134"/>
      </rPr>
      <t>地下的</t>
    </r>
  </si>
  <si>
    <t>understand</t>
  </si>
  <si>
    <t>理解；领会</t>
  </si>
  <si>
    <t>understanding</t>
  </si>
  <si>
    <r>
      <rPr>
        <sz val="11"/>
        <color indexed="8"/>
        <rFont val="宋体"/>
        <charset val="134"/>
      </rPr>
      <t>善解人意的；体谅人的</t>
    </r>
  </si>
  <si>
    <t>underwear</t>
  </si>
  <si>
    <t>内衣</t>
  </si>
  <si>
    <t>uneasy</t>
  </si>
  <si>
    <r>
      <rPr>
        <sz val="11"/>
        <color indexed="8"/>
        <rFont val="宋体"/>
        <charset val="134"/>
      </rPr>
      <t>担心的；不安的</t>
    </r>
  </si>
  <si>
    <t>unexpected</t>
  </si>
  <si>
    <r>
      <rPr>
        <sz val="11"/>
        <color indexed="8"/>
        <rFont val="宋体"/>
        <charset val="134"/>
      </rPr>
      <t>出乎意料的；始料不及的</t>
    </r>
  </si>
  <si>
    <t>unfair</t>
  </si>
  <si>
    <t>不合理的；不公正的</t>
  </si>
  <si>
    <t>uniform</t>
  </si>
  <si>
    <r>
      <rPr>
        <sz val="11"/>
        <color indexed="8"/>
        <rFont val="宋体"/>
        <charset val="134"/>
      </rPr>
      <t>校服；制服</t>
    </r>
  </si>
  <si>
    <t>university</t>
  </si>
  <si>
    <r>
      <rPr>
        <sz val="11"/>
        <color indexed="8"/>
        <rFont val="宋体"/>
        <charset val="134"/>
      </rPr>
      <t>（综合性）大学；高等学府</t>
    </r>
  </si>
  <si>
    <t>unless</t>
  </si>
  <si>
    <r>
      <rPr>
        <sz val="11"/>
        <color indexed="8"/>
        <rFont val="宋体"/>
        <charset val="134"/>
      </rPr>
      <t>除非；如果不</t>
    </r>
  </si>
  <si>
    <t>unlucky</t>
  </si>
  <si>
    <r>
      <rPr>
        <sz val="11"/>
        <color indexed="8"/>
        <rFont val="宋体"/>
        <charset val="134"/>
      </rPr>
      <t>不幸的；不吉利的</t>
    </r>
  </si>
  <si>
    <t>until</t>
  </si>
  <si>
    <t>conj.&amp;prep.</t>
  </si>
  <si>
    <r>
      <rPr>
        <sz val="11"/>
        <color indexed="8"/>
        <rFont val="宋体"/>
        <charset val="134"/>
      </rPr>
      <t>到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时；直到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为止</t>
    </r>
  </si>
  <si>
    <t>unusual</t>
  </si>
  <si>
    <t>特别的；不寻常的</t>
  </si>
  <si>
    <t>up</t>
  </si>
  <si>
    <r>
      <rPr>
        <sz val="11"/>
        <color indexed="8"/>
        <rFont val="宋体"/>
        <charset val="134"/>
      </rPr>
      <t>向上</t>
    </r>
  </si>
  <si>
    <t>up and down</t>
  </si>
  <si>
    <r>
      <rPr>
        <sz val="11"/>
        <color indexed="8"/>
        <rFont val="宋体"/>
        <charset val="134"/>
      </rPr>
      <t>上上下下；起伏</t>
    </r>
  </si>
  <si>
    <t>up to</t>
  </si>
  <si>
    <t>到达（某数量、程度等）；至多有；不多于</t>
  </si>
  <si>
    <t>upset</t>
  </si>
  <si>
    <r>
      <rPr>
        <sz val="11"/>
        <color indexed="8"/>
        <rFont val="宋体"/>
        <charset val="134"/>
      </rPr>
      <t>难过；失望；沮丧</t>
    </r>
  </si>
  <si>
    <t>upside down</t>
  </si>
  <si>
    <r>
      <rPr>
        <sz val="11"/>
        <color indexed="8"/>
        <rFont val="宋体"/>
        <charset val="134"/>
      </rPr>
      <t>上下颠倒；倒转</t>
    </r>
  </si>
  <si>
    <t>us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</si>
  <si>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we</t>
    </r>
    <r>
      <rPr>
        <sz val="11"/>
        <color indexed="8"/>
        <rFont val="宋体"/>
        <charset val="134"/>
      </rPr>
      <t>的宾格）我们</t>
    </r>
  </si>
  <si>
    <t>use</t>
  </si>
  <si>
    <r>
      <rPr>
        <sz val="11"/>
        <color indexed="8"/>
        <rFont val="宋体"/>
        <charset val="134"/>
      </rPr>
      <t>使用；运用</t>
    </r>
  </si>
  <si>
    <t>used to</t>
  </si>
  <si>
    <t>曾经……；过去……</t>
  </si>
  <si>
    <t>useful</t>
  </si>
  <si>
    <r>
      <rPr>
        <sz val="11"/>
        <color indexed="8"/>
        <rFont val="宋体"/>
        <charset val="134"/>
      </rPr>
      <t>有用的；有益的</t>
    </r>
  </si>
  <si>
    <t>usual</t>
  </si>
  <si>
    <t>通常的；寻常的</t>
  </si>
  <si>
    <t>usually</t>
  </si>
  <si>
    <r>
      <rPr>
        <sz val="11"/>
        <color indexed="8"/>
        <rFont val="宋体"/>
        <charset val="134"/>
      </rPr>
      <t>通常地；一般地</t>
    </r>
  </si>
  <si>
    <t>vacation</t>
  </si>
  <si>
    <r>
      <rPr>
        <sz val="11"/>
        <color indexed="8"/>
        <rFont val="宋体"/>
        <charset val="134"/>
      </rPr>
      <t>假期</t>
    </r>
  </si>
  <si>
    <t>valuable</t>
  </si>
  <si>
    <r>
      <rPr>
        <sz val="11"/>
        <color indexed="8"/>
        <rFont val="宋体"/>
        <charset val="134"/>
      </rPr>
      <t>贵重的；很有用的；宝贵的</t>
    </r>
  </si>
  <si>
    <t>value</t>
  </si>
  <si>
    <r>
      <rPr>
        <sz val="11"/>
        <color indexed="8"/>
        <rFont val="宋体"/>
        <charset val="134"/>
      </rPr>
      <t>价值</t>
    </r>
  </si>
  <si>
    <r>
      <rPr>
        <sz val="11"/>
        <color indexed="8"/>
        <rFont val="宋体"/>
        <charset val="134"/>
      </rPr>
      <t>重视；珍视</t>
    </r>
  </si>
  <si>
    <t>vegetable</t>
  </si>
  <si>
    <r>
      <rPr>
        <sz val="11"/>
        <color indexed="8"/>
        <rFont val="宋体"/>
        <charset val="134"/>
      </rPr>
      <t>蔬菜</t>
    </r>
  </si>
  <si>
    <t>very</t>
  </si>
  <si>
    <r>
      <rPr>
        <sz val="11"/>
        <color indexed="8"/>
        <rFont val="宋体"/>
        <charset val="134"/>
      </rPr>
      <t>很；非常</t>
    </r>
  </si>
  <si>
    <t>victory</t>
  </si>
  <si>
    <r>
      <rPr>
        <sz val="11"/>
        <color indexed="8"/>
        <rFont val="宋体"/>
        <charset val="134"/>
      </rPr>
      <t>胜利；成功</t>
    </r>
  </si>
  <si>
    <t>video</t>
  </si>
  <si>
    <r>
      <rPr>
        <sz val="11"/>
        <color indexed="8"/>
        <rFont val="宋体"/>
        <charset val="134"/>
      </rPr>
      <t>录像带；录像</t>
    </r>
  </si>
  <si>
    <t>village</t>
  </si>
  <si>
    <r>
      <rPr>
        <sz val="11"/>
        <color indexed="8"/>
        <rFont val="宋体"/>
        <charset val="134"/>
      </rPr>
      <t>村庄；村镇</t>
    </r>
  </si>
  <si>
    <t>villager</t>
  </si>
  <si>
    <r>
      <rPr>
        <sz val="11"/>
        <color indexed="8"/>
        <rFont val="宋体"/>
        <charset val="134"/>
      </rPr>
      <t>村民</t>
    </r>
  </si>
  <si>
    <t>violin</t>
  </si>
  <si>
    <r>
      <rPr>
        <sz val="11"/>
        <color indexed="8"/>
        <rFont val="宋体"/>
        <charset val="134"/>
      </rPr>
      <t>小提琴</t>
    </r>
  </si>
  <si>
    <t>violinist</t>
  </si>
  <si>
    <r>
      <rPr>
        <sz val="11"/>
        <color indexed="8"/>
        <rFont val="宋体"/>
        <charset val="134"/>
      </rPr>
      <t>小提琴手</t>
    </r>
  </si>
  <si>
    <t>visit</t>
  </si>
  <si>
    <r>
      <rPr>
        <sz val="11"/>
        <color indexed="8"/>
        <rFont val="宋体"/>
        <charset val="134"/>
      </rPr>
      <t>拜访；参观</t>
    </r>
  </si>
  <si>
    <t>visitor</t>
  </si>
  <si>
    <r>
      <rPr>
        <sz val="11"/>
        <color indexed="8"/>
        <rFont val="宋体"/>
        <charset val="134"/>
      </rPr>
      <t>游客；访问者</t>
    </r>
  </si>
  <si>
    <t>voice</t>
  </si>
  <si>
    <t>声音</t>
  </si>
  <si>
    <t>volleyball</t>
  </si>
  <si>
    <r>
      <rPr>
        <sz val="11"/>
        <color indexed="8"/>
        <rFont val="宋体"/>
        <charset val="134"/>
      </rPr>
      <t>排球</t>
    </r>
  </si>
  <si>
    <t>volunteer</t>
  </si>
  <si>
    <t>志愿者</t>
  </si>
  <si>
    <t>义务做；自愿做</t>
  </si>
  <si>
    <t>wait</t>
  </si>
  <si>
    <r>
      <rPr>
        <sz val="11"/>
        <color indexed="8"/>
        <rFont val="宋体"/>
        <charset val="134"/>
      </rPr>
      <t>等待；等候</t>
    </r>
  </si>
  <si>
    <t>wake</t>
  </si>
  <si>
    <r>
      <rPr>
        <sz val="11"/>
        <color indexed="8"/>
        <rFont val="宋体"/>
        <charset val="134"/>
      </rPr>
      <t>弄醒；醒</t>
    </r>
  </si>
  <si>
    <t>wake…up</t>
  </si>
  <si>
    <r>
      <rPr>
        <sz val="11"/>
        <color indexed="8"/>
        <rFont val="宋体"/>
        <charset val="134"/>
      </rPr>
      <t>把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弄醒</t>
    </r>
  </si>
  <si>
    <t>walk</t>
  </si>
  <si>
    <r>
      <rPr>
        <sz val="11"/>
        <color indexed="8"/>
        <rFont val="宋体"/>
        <charset val="134"/>
      </rPr>
      <t>行走；步行</t>
    </r>
  </si>
  <si>
    <t>walk into</t>
  </si>
  <si>
    <t>走路时撞着</t>
  </si>
  <si>
    <t>wall</t>
  </si>
  <si>
    <t>墙</t>
  </si>
  <si>
    <t>wallet</t>
  </si>
  <si>
    <r>
      <rPr>
        <sz val="11"/>
        <color indexed="8"/>
        <rFont val="宋体"/>
        <charset val="134"/>
      </rPr>
      <t>钱包</t>
    </r>
  </si>
  <si>
    <t>want</t>
  </si>
  <si>
    <r>
      <rPr>
        <sz val="11"/>
        <color indexed="8"/>
        <rFont val="宋体"/>
        <charset val="134"/>
      </rPr>
      <t>需要；想要</t>
    </r>
  </si>
  <si>
    <t>war</t>
  </si>
  <si>
    <r>
      <rPr>
        <sz val="11"/>
        <color indexed="8"/>
        <rFont val="宋体"/>
        <charset val="134"/>
      </rPr>
      <t>战争；战争状态</t>
    </r>
  </si>
  <si>
    <t>warm</t>
  </si>
  <si>
    <r>
      <rPr>
        <sz val="11"/>
        <color indexed="8"/>
        <rFont val="宋体"/>
        <charset val="134"/>
      </rPr>
      <t>温暖的</t>
    </r>
  </si>
  <si>
    <t>warmth</t>
  </si>
  <si>
    <r>
      <rPr>
        <sz val="11"/>
        <color indexed="8"/>
        <rFont val="宋体"/>
        <charset val="134"/>
      </rPr>
      <t>温暖；暖和</t>
    </r>
  </si>
  <si>
    <t>warn</t>
  </si>
  <si>
    <r>
      <rPr>
        <sz val="11"/>
        <color indexed="8"/>
        <rFont val="宋体"/>
        <charset val="134"/>
      </rPr>
      <t>警告；告诫</t>
    </r>
  </si>
  <si>
    <t>wash</t>
  </si>
  <si>
    <r>
      <rPr>
        <sz val="11"/>
        <color indexed="8"/>
        <rFont val="宋体"/>
        <charset val="134"/>
      </rPr>
      <t>洗</t>
    </r>
  </si>
  <si>
    <t>washroom</t>
  </si>
  <si>
    <r>
      <rPr>
        <sz val="11"/>
        <color indexed="8"/>
        <rFont val="宋体"/>
        <charset val="134"/>
      </rPr>
      <t>洗手间；厕所</t>
    </r>
  </si>
  <si>
    <t>waste</t>
  </si>
  <si>
    <t>浪费；垃圾</t>
  </si>
  <si>
    <t>浪费；滥用</t>
  </si>
  <si>
    <t>watch</t>
  </si>
  <si>
    <r>
      <rPr>
        <sz val="11"/>
        <color indexed="8"/>
        <rFont val="宋体"/>
        <charset val="134"/>
      </rPr>
      <t>表；手表</t>
    </r>
  </si>
  <si>
    <r>
      <rPr>
        <sz val="11"/>
        <color indexed="8"/>
        <rFont val="宋体"/>
        <charset val="134"/>
      </rPr>
      <t>注视；观看</t>
    </r>
  </si>
  <si>
    <t>watch TV</t>
  </si>
  <si>
    <r>
      <rPr>
        <sz val="11"/>
        <color indexed="8"/>
        <rFont val="宋体"/>
        <charset val="134"/>
      </rPr>
      <t>看电视</t>
    </r>
  </si>
  <si>
    <t>water</t>
  </si>
  <si>
    <r>
      <rPr>
        <sz val="11"/>
        <color indexed="8"/>
        <rFont val="宋体"/>
        <charset val="134"/>
      </rPr>
      <t>水</t>
    </r>
  </si>
  <si>
    <t>watermelon</t>
  </si>
  <si>
    <r>
      <rPr>
        <sz val="11"/>
        <color indexed="8"/>
        <rFont val="宋体"/>
        <charset val="134"/>
      </rPr>
      <t>西瓜</t>
    </r>
  </si>
  <si>
    <t>way</t>
  </si>
  <si>
    <r>
      <rPr>
        <sz val="11"/>
        <color indexed="8"/>
        <rFont val="宋体"/>
        <charset val="134"/>
      </rPr>
      <t>方式；路线</t>
    </r>
  </si>
  <si>
    <t>we</t>
  </si>
  <si>
    <r>
      <rPr>
        <sz val="11"/>
        <color indexed="8"/>
        <rFont val="宋体"/>
        <charset val="134"/>
      </rPr>
      <t>我们</t>
    </r>
  </si>
  <si>
    <t>weak</t>
  </si>
  <si>
    <t>虚弱的；无力的</t>
  </si>
  <si>
    <t>wealth</t>
  </si>
  <si>
    <r>
      <rPr>
        <sz val="11"/>
        <color indexed="8"/>
        <rFont val="宋体"/>
        <charset val="134"/>
      </rPr>
      <t>财富</t>
    </r>
  </si>
  <si>
    <t>wear</t>
  </si>
  <si>
    <r>
      <rPr>
        <sz val="11"/>
        <color indexed="8"/>
        <rFont val="宋体"/>
        <charset val="134"/>
      </rPr>
      <t>穿；戴</t>
    </r>
  </si>
  <si>
    <t>weather</t>
  </si>
  <si>
    <r>
      <rPr>
        <sz val="11"/>
        <color indexed="8"/>
        <rFont val="宋体"/>
        <charset val="134"/>
      </rPr>
      <t>天气</t>
    </r>
  </si>
  <si>
    <t>website</t>
  </si>
  <si>
    <r>
      <rPr>
        <sz val="11"/>
        <color indexed="8"/>
        <rFont val="宋体"/>
        <charset val="134"/>
      </rPr>
      <t>网站</t>
    </r>
  </si>
  <si>
    <t>Wednesday</t>
  </si>
  <si>
    <r>
      <rPr>
        <sz val="11"/>
        <color indexed="8"/>
        <rFont val="宋体"/>
        <charset val="134"/>
      </rPr>
      <t>星期三</t>
    </r>
  </si>
  <si>
    <t>week</t>
  </si>
  <si>
    <r>
      <rPr>
        <sz val="11"/>
        <color indexed="8"/>
        <rFont val="宋体"/>
        <charset val="134"/>
      </rPr>
      <t>周；星期</t>
    </r>
  </si>
  <si>
    <t>weekday</t>
  </si>
  <si>
    <t>工作日（星期一至星期五的任何一天）</t>
  </si>
  <si>
    <t>weekend</t>
  </si>
  <si>
    <r>
      <rPr>
        <sz val="11"/>
        <color indexed="8"/>
        <rFont val="宋体"/>
        <charset val="134"/>
      </rPr>
      <t>周末</t>
    </r>
  </si>
  <si>
    <t>weekly</t>
  </si>
  <si>
    <r>
      <rPr>
        <sz val="11"/>
        <color indexed="8"/>
        <rFont val="宋体"/>
        <charset val="134"/>
      </rPr>
      <t>每周的（地）</t>
    </r>
  </si>
  <si>
    <t>weigh</t>
  </si>
  <si>
    <t>重量是……；称……的重量</t>
  </si>
  <si>
    <t>weight</t>
  </si>
  <si>
    <r>
      <rPr>
        <sz val="11"/>
        <color indexed="8"/>
        <rFont val="宋体"/>
        <charset val="134"/>
      </rPr>
      <t>重量；分量</t>
    </r>
  </si>
  <si>
    <t>welcome</t>
  </si>
  <si>
    <r>
      <rPr>
        <sz val="11"/>
        <color indexed="8"/>
        <rFont val="宋体"/>
        <charset val="134"/>
      </rPr>
      <t>受欢迎的</t>
    </r>
  </si>
  <si>
    <t>well</t>
  </si>
  <si>
    <r>
      <rPr>
        <sz val="11"/>
        <color indexed="8"/>
        <rFont val="宋体"/>
        <charset val="134"/>
      </rPr>
      <t>好；令人满意地</t>
    </r>
  </si>
  <si>
    <r>
      <rPr>
        <sz val="11"/>
        <color indexed="8"/>
        <rFont val="宋体"/>
        <charset val="134"/>
      </rPr>
      <t>嗯；好吧</t>
    </r>
  </si>
  <si>
    <t>west</t>
  </si>
  <si>
    <r>
      <rPr>
        <sz val="11"/>
        <color indexed="8"/>
        <rFont val="宋体"/>
        <charset val="134"/>
      </rPr>
      <t>向西的；西部的</t>
    </r>
  </si>
  <si>
    <r>
      <rPr>
        <sz val="11"/>
        <color indexed="8"/>
        <rFont val="宋体"/>
        <charset val="134"/>
      </rPr>
      <t>向西；朝西</t>
    </r>
  </si>
  <si>
    <r>
      <rPr>
        <sz val="11"/>
        <color indexed="8"/>
        <rFont val="宋体"/>
        <charset val="134"/>
      </rPr>
      <t>西；西方</t>
    </r>
  </si>
  <si>
    <t>Western</t>
  </si>
  <si>
    <r>
      <rPr>
        <sz val="11"/>
        <color indexed="8"/>
        <rFont val="宋体"/>
        <charset val="134"/>
      </rPr>
      <t>西方国家的；（尤指）欧美的；西方的（</t>
    </r>
    <r>
      <rPr>
        <sz val="11"/>
        <color indexed="8"/>
        <rFont val="Calibri"/>
        <family val="2"/>
      </rPr>
      <t>w</t>
    </r>
    <r>
      <rPr>
        <sz val="11"/>
        <color indexed="8"/>
        <rFont val="宋体"/>
        <charset val="134"/>
      </rPr>
      <t>可以小写）</t>
    </r>
  </si>
  <si>
    <t>wet</t>
  </si>
  <si>
    <r>
      <rPr>
        <sz val="11"/>
        <color indexed="8"/>
        <rFont val="宋体"/>
        <charset val="134"/>
      </rPr>
      <t>湿的；潮湿的；下雨的</t>
    </r>
  </si>
  <si>
    <t>whale</t>
  </si>
  <si>
    <t>鲸</t>
  </si>
  <si>
    <t>what</t>
  </si>
  <si>
    <r>
      <rPr>
        <sz val="11"/>
        <color indexed="8"/>
        <rFont val="宋体"/>
        <charset val="134"/>
      </rPr>
      <t>什么</t>
    </r>
  </si>
  <si>
    <t>What about…</t>
  </si>
  <si>
    <r>
      <rPr>
        <sz val="11"/>
        <color indexed="8"/>
        <rFont val="宋体"/>
        <charset val="134"/>
      </rPr>
      <t>（询问消息或提出建议）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怎么样？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好吗？</t>
    </r>
  </si>
  <si>
    <t>whatever</t>
  </si>
  <si>
    <t>任何；每一</t>
  </si>
  <si>
    <t>What's the matter?</t>
  </si>
  <si>
    <t>怎么了？出什么事了？</t>
  </si>
  <si>
    <t>What's wrong?</t>
  </si>
  <si>
    <t>哪儿不舒服？</t>
  </si>
  <si>
    <t>wheel</t>
  </si>
  <si>
    <t>车轮；轮子</t>
  </si>
  <si>
    <t>when</t>
  </si>
  <si>
    <r>
      <rPr>
        <sz val="11"/>
        <color indexed="8"/>
        <rFont val="宋体"/>
        <charset val="134"/>
      </rPr>
      <t>（疑问副词）什么时候</t>
    </r>
  </si>
  <si>
    <t>whenever</t>
  </si>
  <si>
    <t>在任何……时候；无论何时</t>
  </si>
  <si>
    <t>where</t>
  </si>
  <si>
    <r>
      <rPr>
        <sz val="11"/>
        <color indexed="8"/>
        <rFont val="宋体"/>
        <charset val="134"/>
      </rPr>
      <t>在哪里；到哪里</t>
    </r>
  </si>
  <si>
    <t>whether</t>
  </si>
  <si>
    <t>不管……（还是）；或者……（或者）；是否</t>
  </si>
  <si>
    <t>which</t>
  </si>
  <si>
    <r>
      <rPr>
        <sz val="11"/>
        <color indexed="8"/>
        <rFont val="宋体"/>
        <charset val="134"/>
      </rPr>
      <t>哪一个；哪一些</t>
    </r>
  </si>
  <si>
    <t>while</t>
  </si>
  <si>
    <t>与……同时；当……的时候；而；然而</t>
  </si>
  <si>
    <t>一段时间；一会儿</t>
  </si>
  <si>
    <t>white</t>
  </si>
  <si>
    <r>
      <rPr>
        <sz val="11"/>
        <color indexed="8"/>
        <rFont val="宋体"/>
        <charset val="134"/>
      </rPr>
      <t>白色（的）</t>
    </r>
  </si>
  <si>
    <t>who</t>
  </si>
  <si>
    <r>
      <rPr>
        <sz val="11"/>
        <color indexed="8"/>
        <rFont val="宋体"/>
        <charset val="134"/>
      </rPr>
      <t>谁；什么人</t>
    </r>
  </si>
  <si>
    <t>whoever</t>
  </si>
  <si>
    <r>
      <rPr>
        <sz val="11"/>
        <color indexed="8"/>
        <rFont val="宋体"/>
        <charset val="134"/>
      </rPr>
      <t>无论谁；不管什么人</t>
    </r>
  </si>
  <si>
    <t>whole</t>
  </si>
  <si>
    <t>全部的；整体的</t>
  </si>
  <si>
    <t>whom</t>
  </si>
  <si>
    <t>whose</t>
  </si>
  <si>
    <r>
      <rPr>
        <sz val="11"/>
        <color indexed="8"/>
        <rFont val="宋体"/>
        <charset val="134"/>
      </rPr>
      <t>谁的</t>
    </r>
  </si>
  <si>
    <t>why</t>
  </si>
  <si>
    <r>
      <rPr>
        <sz val="11"/>
        <color indexed="8"/>
        <rFont val="宋体"/>
        <charset val="134"/>
      </rPr>
      <t>为什么</t>
    </r>
  </si>
  <si>
    <t>wide</t>
  </si>
  <si>
    <t>宽的；宽阔的</t>
  </si>
  <si>
    <t>widely</t>
  </si>
  <si>
    <r>
      <rPr>
        <sz val="11"/>
        <color indexed="8"/>
        <rFont val="宋体"/>
        <charset val="134"/>
      </rPr>
      <t>广泛地；普遍地</t>
    </r>
  </si>
  <si>
    <t>wife</t>
  </si>
  <si>
    <t>妻子；太太</t>
  </si>
  <si>
    <t>wild</t>
  </si>
  <si>
    <t>野生的</t>
  </si>
  <si>
    <t>will</t>
  </si>
  <si>
    <r>
      <rPr>
        <sz val="11"/>
        <color indexed="8"/>
        <rFont val="宋体"/>
        <charset val="134"/>
      </rPr>
      <t>将要；会</t>
    </r>
  </si>
  <si>
    <t>win</t>
  </si>
  <si>
    <r>
      <rPr>
        <sz val="11"/>
        <color indexed="8"/>
        <rFont val="宋体"/>
        <charset val="134"/>
      </rPr>
      <t>获胜；赢；赢得</t>
    </r>
  </si>
  <si>
    <t>wind</t>
  </si>
  <si>
    <t>风</t>
  </si>
  <si>
    <t>window</t>
  </si>
  <si>
    <t>窗；窗户</t>
  </si>
  <si>
    <t>windy</t>
  </si>
  <si>
    <r>
      <rPr>
        <sz val="11"/>
        <color indexed="8"/>
        <rFont val="宋体"/>
        <charset val="134"/>
      </rPr>
      <t>多风的</t>
    </r>
  </si>
  <si>
    <t>wing</t>
  </si>
  <si>
    <r>
      <rPr>
        <sz val="11"/>
        <color indexed="8"/>
        <rFont val="宋体"/>
        <charset val="134"/>
      </rPr>
      <t>翅膀；翼</t>
    </r>
  </si>
  <si>
    <t>winner</t>
  </si>
  <si>
    <r>
      <rPr>
        <sz val="11"/>
        <color indexed="8"/>
        <rFont val="宋体"/>
        <charset val="134"/>
      </rPr>
      <t>获胜者；优胜者</t>
    </r>
  </si>
  <si>
    <t>winter</t>
  </si>
  <si>
    <r>
      <rPr>
        <sz val="11"/>
        <color indexed="8"/>
        <rFont val="宋体"/>
        <charset val="134"/>
      </rPr>
      <t>冬天；冬季</t>
    </r>
  </si>
  <si>
    <t>wisely</t>
  </si>
  <si>
    <r>
      <rPr>
        <sz val="11"/>
        <color indexed="8"/>
        <rFont val="宋体"/>
        <charset val="134"/>
      </rPr>
      <t>明智地；聪明地</t>
    </r>
  </si>
  <si>
    <t>wish</t>
  </si>
  <si>
    <t>with</t>
  </si>
  <si>
    <r>
      <rPr>
        <sz val="11"/>
        <color indexed="8"/>
        <rFont val="宋体"/>
        <charset val="134"/>
      </rPr>
      <t>和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在一起；带有；使用</t>
    </r>
  </si>
  <si>
    <t>without</t>
  </si>
  <si>
    <r>
      <rPr>
        <sz val="11"/>
        <color indexed="8"/>
        <rFont val="宋体"/>
        <charset val="134"/>
      </rPr>
      <t>没有；不（做某事）</t>
    </r>
  </si>
  <si>
    <t>without doubt</t>
  </si>
  <si>
    <r>
      <rPr>
        <sz val="11"/>
        <color indexed="8"/>
        <rFont val="宋体"/>
        <charset val="134"/>
      </rPr>
      <t>毫无疑问；的确</t>
    </r>
  </si>
  <si>
    <t>wolf</t>
  </si>
  <si>
    <r>
      <rPr>
        <sz val="11"/>
        <color indexed="8"/>
        <rFont val="宋体"/>
        <charset val="134"/>
      </rPr>
      <t>狼</t>
    </r>
  </si>
  <si>
    <t>woman</t>
  </si>
  <si>
    <t>n.(pl.women)</t>
  </si>
  <si>
    <r>
      <rPr>
        <sz val="11"/>
        <color indexed="8"/>
        <rFont val="宋体"/>
        <charset val="134"/>
      </rPr>
      <t>女子</t>
    </r>
  </si>
  <si>
    <t>wonder</t>
  </si>
  <si>
    <r>
      <rPr>
        <sz val="11"/>
        <color indexed="8"/>
        <rFont val="宋体"/>
        <charset val="134"/>
      </rPr>
      <t>想知道；琢磨</t>
    </r>
  </si>
  <si>
    <t>wonderful</t>
  </si>
  <si>
    <r>
      <rPr>
        <sz val="11"/>
        <color indexed="8"/>
        <rFont val="宋体"/>
        <charset val="134"/>
      </rPr>
      <t>精彩的；绝妙的</t>
    </r>
  </si>
  <si>
    <t>wood</t>
  </si>
  <si>
    <t>木；木头</t>
  </si>
  <si>
    <t>wooden</t>
  </si>
  <si>
    <r>
      <rPr>
        <sz val="11"/>
        <color indexed="8"/>
        <rFont val="宋体"/>
        <charset val="134"/>
      </rPr>
      <t>木制的；木头的</t>
    </r>
  </si>
  <si>
    <t>woof</t>
  </si>
  <si>
    <r>
      <rPr>
        <sz val="11"/>
        <color indexed="8"/>
        <rFont val="宋体"/>
        <charset val="134"/>
      </rPr>
      <t>（狗叫声）汪汪</t>
    </r>
  </si>
  <si>
    <t>word</t>
  </si>
  <si>
    <r>
      <rPr>
        <sz val="11"/>
        <color indexed="8"/>
        <rFont val="宋体"/>
        <charset val="134"/>
      </rPr>
      <t>单词；词</t>
    </r>
  </si>
  <si>
    <t>work</t>
  </si>
  <si>
    <r>
      <rPr>
        <sz val="11"/>
        <color indexed="8"/>
        <rFont val="宋体"/>
        <charset val="134"/>
      </rPr>
      <t>（音乐、艺术）作品</t>
    </r>
  </si>
  <si>
    <r>
      <rPr>
        <sz val="11"/>
        <color indexed="8"/>
        <rFont val="宋体"/>
        <charset val="134"/>
      </rPr>
      <t>工作</t>
    </r>
  </si>
  <si>
    <t>work out</t>
  </si>
  <si>
    <t>成功地发展；解决</t>
  </si>
  <si>
    <t>workday</t>
  </si>
  <si>
    <r>
      <rPr>
        <sz val="11"/>
        <color indexed="8"/>
        <rFont val="宋体"/>
        <charset val="134"/>
      </rPr>
      <t>工作日</t>
    </r>
  </si>
  <si>
    <t>worker</t>
  </si>
  <si>
    <r>
      <rPr>
        <sz val="11"/>
        <color indexed="8"/>
        <rFont val="宋体"/>
        <charset val="134"/>
      </rPr>
      <t>工作者；工人</t>
    </r>
  </si>
  <si>
    <t>world</t>
  </si>
  <si>
    <r>
      <rPr>
        <sz val="11"/>
        <color indexed="8"/>
        <rFont val="宋体"/>
        <charset val="134"/>
      </rPr>
      <t>世界</t>
    </r>
  </si>
  <si>
    <t>worry</t>
  </si>
  <si>
    <r>
      <rPr>
        <sz val="11"/>
        <color indexed="8"/>
        <rFont val="宋体"/>
        <charset val="134"/>
      </rPr>
      <t>担心；担忧</t>
    </r>
  </si>
  <si>
    <t>worse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</si>
  <si>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bad</t>
    </r>
    <r>
      <rPr>
        <sz val="11"/>
        <color indexed="8"/>
        <rFont val="宋体"/>
        <charset val="134"/>
      </rPr>
      <t>和</t>
    </r>
    <r>
      <rPr>
        <sz val="11"/>
        <color indexed="8"/>
        <rFont val="Calibri"/>
        <family val="2"/>
      </rPr>
      <t>badly</t>
    </r>
    <r>
      <rPr>
        <sz val="11"/>
        <color indexed="8"/>
        <rFont val="宋体"/>
        <charset val="134"/>
      </rPr>
      <t>的比较级）更差（的）；更坏（的）；更糟（的）</t>
    </r>
  </si>
  <si>
    <t>worst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</si>
  <si>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bad</t>
    </r>
    <r>
      <rPr>
        <sz val="11"/>
        <color indexed="8"/>
        <rFont val="宋体"/>
        <charset val="134"/>
      </rPr>
      <t>和</t>
    </r>
    <r>
      <rPr>
        <sz val="11"/>
        <color indexed="8"/>
        <rFont val="Calibri"/>
        <family val="2"/>
      </rPr>
      <t>badly</t>
    </r>
    <r>
      <rPr>
        <sz val="11"/>
        <color indexed="8"/>
        <rFont val="宋体"/>
        <charset val="134"/>
      </rPr>
      <t>的最高级）最差（的）；最坏（的）；最糟（的）</t>
    </r>
  </si>
  <si>
    <t>worth</t>
  </si>
  <si>
    <r>
      <rPr>
        <sz val="11"/>
        <color indexed="8"/>
        <rFont val="宋体"/>
        <charset val="134"/>
      </rPr>
      <t>值得；有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价值（的）</t>
    </r>
  </si>
  <si>
    <t>would</t>
  </si>
  <si>
    <r>
      <rPr>
        <sz val="11"/>
        <color indexed="8"/>
        <rFont val="宋体"/>
        <charset val="134"/>
      </rPr>
      <t>（表示意愿）愿意</t>
    </r>
  </si>
  <si>
    <t>would like</t>
  </si>
  <si>
    <r>
      <rPr>
        <sz val="11"/>
        <color indexed="8"/>
        <rFont val="宋体"/>
        <charset val="134"/>
      </rPr>
      <t>（表示意愿）愿意；喜欢</t>
    </r>
  </si>
  <si>
    <t>would rather</t>
  </si>
  <si>
    <r>
      <rPr>
        <sz val="11"/>
        <color indexed="8"/>
        <rFont val="宋体"/>
        <charset val="134"/>
      </rPr>
      <t>（通常缩写为</t>
    </r>
    <r>
      <rPr>
        <sz val="11"/>
        <color indexed="8"/>
        <rFont val="Calibri"/>
        <family val="2"/>
      </rPr>
      <t>'d rather</t>
    </r>
    <r>
      <rPr>
        <sz val="11"/>
        <color indexed="8"/>
        <rFont val="宋体"/>
        <charset val="134"/>
      </rPr>
      <t>）宁愿</t>
    </r>
  </si>
  <si>
    <t>wound</t>
  </si>
  <si>
    <r>
      <rPr>
        <sz val="11"/>
        <color indexed="8"/>
        <rFont val="宋体"/>
        <charset val="134"/>
      </rPr>
      <t>伤；伤口；创伤</t>
    </r>
  </si>
  <si>
    <r>
      <rPr>
        <sz val="11"/>
        <color indexed="8"/>
        <rFont val="宋体"/>
        <charset val="134"/>
      </rPr>
      <t>使（身体）受伤；伤害</t>
    </r>
  </si>
  <si>
    <t>wow</t>
  </si>
  <si>
    <r>
      <rPr>
        <sz val="11"/>
        <color indexed="8"/>
        <rFont val="宋体"/>
        <charset val="134"/>
      </rPr>
      <t>（表示惊奇或敬佩）哇；呀</t>
    </r>
  </si>
  <si>
    <t>write</t>
  </si>
  <si>
    <r>
      <rPr>
        <sz val="11"/>
        <color indexed="8"/>
        <rFont val="宋体"/>
        <charset val="134"/>
      </rPr>
      <t>写作；写字</t>
    </r>
  </si>
  <si>
    <t>write down</t>
  </si>
  <si>
    <r>
      <rPr>
        <sz val="11"/>
        <color indexed="8"/>
        <rFont val="宋体"/>
        <charset val="134"/>
      </rPr>
      <t>写下；记录下</t>
    </r>
  </si>
  <si>
    <t>writer</t>
  </si>
  <si>
    <r>
      <rPr>
        <sz val="11"/>
        <color indexed="8"/>
        <rFont val="宋体"/>
        <charset val="134"/>
      </rPr>
      <t>作者；作家</t>
    </r>
  </si>
  <si>
    <t>wrong</t>
  </si>
  <si>
    <t>有毛病；错误的</t>
  </si>
  <si>
    <t>X-ray</t>
  </si>
  <si>
    <r>
      <t>X</t>
    </r>
    <r>
      <rPr>
        <sz val="11"/>
        <color indexed="8"/>
        <rFont val="宋体"/>
        <charset val="134"/>
      </rPr>
      <t>射线；</t>
    </r>
    <r>
      <rPr>
        <sz val="11"/>
        <color indexed="8"/>
        <rFont val="Calibri"/>
        <family val="2"/>
      </rPr>
      <t>X</t>
    </r>
    <r>
      <rPr>
        <sz val="11"/>
        <color indexed="8"/>
        <rFont val="宋体"/>
        <charset val="134"/>
      </rPr>
      <t>光</t>
    </r>
  </si>
  <si>
    <t>yard</t>
  </si>
  <si>
    <t>院子</t>
  </si>
  <si>
    <t>yard sale</t>
  </si>
  <si>
    <t>庭院拍卖会</t>
  </si>
  <si>
    <t>yeah</t>
  </si>
  <si>
    <r>
      <rPr>
        <sz val="11"/>
        <color indexed="8"/>
        <rFont val="宋体"/>
        <charset val="134"/>
      </rPr>
      <t>是的；对</t>
    </r>
  </si>
  <si>
    <t>year</t>
  </si>
  <si>
    <r>
      <rPr>
        <sz val="11"/>
        <color indexed="8"/>
        <rFont val="宋体"/>
        <charset val="134"/>
      </rPr>
      <t>年；岁</t>
    </r>
  </si>
  <si>
    <t>yellow</t>
  </si>
  <si>
    <r>
      <rPr>
        <sz val="11"/>
        <color indexed="8"/>
        <rFont val="宋体"/>
        <charset val="134"/>
      </rPr>
      <t>黄色（的）</t>
    </r>
  </si>
  <si>
    <t>yes</t>
  </si>
  <si>
    <r>
      <rPr>
        <sz val="11"/>
        <color indexed="8"/>
        <rFont val="宋体"/>
        <charset val="134"/>
      </rPr>
      <t>是的；可以</t>
    </r>
  </si>
  <si>
    <t>yesterday</t>
  </si>
  <si>
    <r>
      <rPr>
        <sz val="11"/>
        <color indexed="8"/>
        <rFont val="宋体"/>
        <charset val="134"/>
      </rPr>
      <t>昨天</t>
    </r>
  </si>
  <si>
    <t>yet</t>
  </si>
  <si>
    <r>
      <rPr>
        <sz val="11"/>
        <color indexed="8"/>
        <rFont val="宋体"/>
        <charset val="134"/>
      </rPr>
      <t>（常用于否定句或疑问句）还；仍然</t>
    </r>
  </si>
  <si>
    <t>yogurt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</si>
  <si>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=yoghurt</t>
    </r>
    <r>
      <rPr>
        <sz val="11"/>
        <color indexed="8"/>
        <rFont val="宋体"/>
        <charset val="134"/>
      </rPr>
      <t>）酸奶</t>
    </r>
  </si>
  <si>
    <t>you</t>
  </si>
  <si>
    <r>
      <rPr>
        <sz val="11"/>
        <color indexed="8"/>
        <rFont val="宋体"/>
        <charset val="134"/>
      </rPr>
      <t>你；你们</t>
    </r>
  </si>
  <si>
    <t>young</t>
  </si>
  <si>
    <r>
      <rPr>
        <sz val="11"/>
        <color indexed="8"/>
        <rFont val="宋体"/>
        <charset val="134"/>
      </rPr>
      <t>幼小的；年轻的</t>
    </r>
  </si>
  <si>
    <t>your</t>
  </si>
  <si>
    <r>
      <rPr>
        <sz val="11"/>
        <color indexed="8"/>
        <rFont val="宋体"/>
        <charset val="134"/>
      </rPr>
      <t>你的；你们的</t>
    </r>
  </si>
  <si>
    <t>You're welcome</t>
  </si>
  <si>
    <r>
      <rPr>
        <sz val="11"/>
        <color indexed="8"/>
        <rFont val="宋体"/>
        <charset val="134"/>
      </rPr>
      <t>别客气。</t>
    </r>
  </si>
  <si>
    <t>yours</t>
  </si>
  <si>
    <t>yourself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</si>
  <si>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pl. yourselves</t>
    </r>
    <r>
      <rPr>
        <sz val="11"/>
        <color indexed="8"/>
        <rFont val="宋体"/>
        <charset val="134"/>
      </rPr>
      <t>）你自己；您自己</t>
    </r>
  </si>
  <si>
    <t>zero</t>
  </si>
  <si>
    <r>
      <rPr>
        <sz val="11"/>
        <color indexed="8"/>
        <rFont val="宋体"/>
        <charset val="134"/>
      </rPr>
      <t>零</t>
    </r>
  </si>
  <si>
    <t>zipper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</si>
  <si>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=zip</t>
    </r>
    <r>
      <rPr>
        <sz val="11"/>
        <color indexed="8"/>
        <rFont val="宋体"/>
        <charset val="134"/>
      </rPr>
      <t>）拉链；拉锁</t>
    </r>
  </si>
  <si>
    <t>zoo</t>
  </si>
  <si>
    <r>
      <rPr>
        <sz val="11"/>
        <color indexed="8"/>
        <rFont val="宋体"/>
        <charset val="134"/>
      </rPr>
      <t>动物园</t>
    </r>
  </si>
  <si>
    <t>a kind of</t>
  </si>
  <si>
    <t xml:space="preserve">一种  </t>
  </si>
  <si>
    <t>七下</t>
  </si>
  <si>
    <r>
      <t>a</t>
    </r>
    <r>
      <rPr>
        <sz val="11"/>
        <color indexed="10"/>
        <rFont val="Times New Roman"/>
        <family val="1"/>
      </rPr>
      <t xml:space="preserve"> piece of</t>
    </r>
  </si>
  <si>
    <t>一张；一片</t>
  </si>
  <si>
    <t>能力；才能</t>
  </si>
  <si>
    <r>
      <rPr>
        <sz val="11"/>
        <color indexed="10"/>
        <rFont val="Calibri"/>
        <family val="2"/>
      </rPr>
      <t>p.1</t>
    </r>
    <r>
      <rPr>
        <sz val="11"/>
        <rFont val="Calibri"/>
        <family val="2"/>
      </rPr>
      <t>/p.6</t>
    </r>
  </si>
  <si>
    <r>
      <rPr>
        <sz val="11"/>
        <color indexed="10"/>
        <rFont val="宋体"/>
        <charset val="134"/>
      </rPr>
      <t>七下</t>
    </r>
    <r>
      <rPr>
        <sz val="11"/>
        <rFont val="宋体"/>
        <charset val="134"/>
      </rPr>
      <t>/九</t>
    </r>
  </si>
  <si>
    <r>
      <rPr>
        <i/>
        <sz val="11"/>
        <color indexed="10"/>
        <rFont val="Calibri"/>
        <family val="2"/>
      </rPr>
      <t>prep.</t>
    </r>
    <r>
      <rPr>
        <i/>
        <sz val="11"/>
        <color indexed="8"/>
        <rFont val="Calibri"/>
        <family val="2"/>
      </rPr>
      <t>/adv</t>
    </r>
  </si>
  <si>
    <r>
      <rPr>
        <sz val="11"/>
        <color indexed="10"/>
        <rFont val="宋体"/>
        <charset val="134"/>
      </rPr>
      <t>有关；关于</t>
    </r>
    <r>
      <rPr>
        <sz val="11"/>
        <color indexed="8"/>
        <rFont val="宋体"/>
        <charset val="134"/>
      </rPr>
      <t>/大约</t>
    </r>
  </si>
  <si>
    <r>
      <rPr>
        <sz val="11"/>
        <color indexed="10"/>
        <rFont val="Calibri"/>
        <family val="2"/>
      </rPr>
      <t>p.6/</t>
    </r>
    <r>
      <rPr>
        <sz val="11"/>
        <color indexed="8"/>
        <rFont val="Calibri"/>
        <family val="2"/>
      </rPr>
      <t>p.14</t>
    </r>
  </si>
  <si>
    <t>adv./prep.</t>
  </si>
  <si>
    <t>在上面;在上文/在……上面</t>
  </si>
  <si>
    <r>
      <rPr>
        <sz val="11"/>
        <color indexed="10"/>
        <rFont val="Calibri"/>
        <family val="2"/>
      </rPr>
      <t>p.1/</t>
    </r>
    <r>
      <rPr>
        <sz val="11"/>
        <color indexed="8"/>
        <rFont val="Calibri"/>
        <family val="2"/>
      </rPr>
      <t>p.91</t>
    </r>
  </si>
  <si>
    <r>
      <rPr>
        <sz val="11"/>
        <color indexed="10"/>
        <rFont val="宋体"/>
        <charset val="134"/>
      </rPr>
      <t>七上</t>
    </r>
    <r>
      <rPr>
        <sz val="11"/>
        <color indexed="8"/>
        <rFont val="宋体"/>
        <charset val="134"/>
      </rPr>
      <t>/九</t>
    </r>
  </si>
  <si>
    <t>接受</t>
  </si>
  <si>
    <t>八上</t>
  </si>
  <si>
    <t>行动</t>
  </si>
  <si>
    <t>active  voice</t>
  </si>
  <si>
    <t xml:space="preserve"> [语] 主动语态</t>
  </si>
  <si>
    <t>活动</t>
  </si>
  <si>
    <t>ad</t>
  </si>
  <si>
    <t>广告；通告</t>
  </si>
  <si>
    <t>增加；添加</t>
  </si>
  <si>
    <r>
      <t>add</t>
    </r>
    <r>
      <rPr>
        <sz val="11"/>
        <color indexed="10"/>
        <rFont val="宋体"/>
        <charset val="134"/>
      </rPr>
      <t>…</t>
    </r>
    <r>
      <rPr>
        <sz val="11"/>
        <color indexed="10"/>
        <rFont val="Calibri"/>
        <family val="2"/>
      </rPr>
      <t>to</t>
    </r>
  </si>
  <si>
    <t>给…增加；把…添加到</t>
  </si>
  <si>
    <t>再一次；又一次</t>
  </si>
  <si>
    <t>年龄</t>
  </si>
  <si>
    <r>
      <t>p</t>
    </r>
    <r>
      <rPr>
        <sz val="11"/>
        <color indexed="10"/>
        <rFont val="Calibri"/>
        <family val="2"/>
      </rPr>
      <t>.45</t>
    </r>
  </si>
  <si>
    <t>同意；赞成</t>
  </si>
  <si>
    <t>机场</t>
  </si>
  <si>
    <r>
      <t>n./</t>
    </r>
    <r>
      <rPr>
        <i/>
        <sz val="11"/>
        <color indexed="10"/>
        <rFont val="Calibri"/>
        <family val="2"/>
      </rPr>
      <t>adj.</t>
    </r>
  </si>
  <si>
    <r>
      <rPr>
        <sz val="11"/>
        <color indexed="8"/>
        <rFont val="宋体"/>
        <charset val="134"/>
      </rPr>
      <t>外星人/</t>
    </r>
    <r>
      <rPr>
        <sz val="11"/>
        <color indexed="10"/>
        <rFont val="宋体"/>
        <charset val="134"/>
      </rPr>
      <t>外国的</t>
    </r>
  </si>
  <si>
    <t>所有的；全部的</t>
  </si>
  <si>
    <t>alphabetical</t>
  </si>
  <si>
    <t>按字母顺序的</t>
  </si>
  <si>
    <t>p.S4</t>
  </si>
  <si>
    <t>amount</t>
  </si>
  <si>
    <t>量</t>
  </si>
  <si>
    <t>an</t>
  </si>
  <si>
    <t>(用于单数可数名词前，表示未曾提到的)一(人、事、物)</t>
  </si>
  <si>
    <t>和；又；而</t>
  </si>
  <si>
    <t>和；又</t>
  </si>
  <si>
    <t>答案</t>
  </si>
  <si>
    <t>回答</t>
  </si>
  <si>
    <t>anxious</t>
  </si>
  <si>
    <t>焦急的</t>
  </si>
  <si>
    <t>P84</t>
  </si>
  <si>
    <t>九年级</t>
  </si>
  <si>
    <t>appropriate</t>
  </si>
  <si>
    <t>适当的； 恰当的</t>
  </si>
  <si>
    <t>P.16</t>
  </si>
  <si>
    <t>八下</t>
  </si>
  <si>
    <t>是</t>
  </si>
  <si>
    <r>
      <t>p</t>
    </r>
    <r>
      <rPr>
        <sz val="11"/>
        <color indexed="10"/>
        <rFont val="Calibri"/>
        <family val="2"/>
      </rPr>
      <t>.10</t>
    </r>
  </si>
  <si>
    <t>文章；论文</t>
  </si>
  <si>
    <t>像……一样；如同</t>
  </si>
  <si>
    <t>请求；要求；询问</t>
  </si>
  <si>
    <t>询问</t>
  </si>
  <si>
    <t>ask for</t>
  </si>
  <si>
    <t>请求；恳求（给予）</t>
  </si>
  <si>
    <t>至少；不少于；起码</t>
  </si>
  <si>
    <t>athlete</t>
  </si>
  <si>
    <t>运动员；擅长体育运动的人</t>
  </si>
  <si>
    <t>background information</t>
  </si>
  <si>
    <r>
      <rPr>
        <sz val="12"/>
        <color indexed="10"/>
        <rFont val="宋体"/>
        <charset val="134"/>
      </rPr>
      <t>背景资料</t>
    </r>
  </si>
  <si>
    <r>
      <rPr>
        <sz val="12"/>
        <color indexed="10"/>
        <rFont val="宋体"/>
        <charset val="134"/>
      </rPr>
      <t>九</t>
    </r>
  </si>
  <si>
    <t>袋；包</t>
  </si>
  <si>
    <t>base</t>
  </si>
  <si>
    <r>
      <rPr>
        <sz val="12"/>
        <color indexed="10"/>
        <rFont val="宋体"/>
        <charset val="134"/>
      </rPr>
      <t>以</t>
    </r>
    <r>
      <rPr>
        <sz val="12"/>
        <color indexed="10"/>
        <rFont val="Times New Roman"/>
        <family val="1"/>
      </rPr>
      <t>···</t>
    </r>
    <r>
      <rPr>
        <sz val="12"/>
        <color indexed="10"/>
        <rFont val="宋体"/>
        <charset val="134"/>
      </rPr>
      <t>为基础；基于</t>
    </r>
  </si>
  <si>
    <t>P59</t>
  </si>
  <si>
    <r>
      <rPr>
        <sz val="12"/>
        <color indexed="10"/>
        <rFont val="宋体"/>
        <charset val="134"/>
      </rPr>
      <t>八下</t>
    </r>
  </si>
  <si>
    <t>based</t>
  </si>
  <si>
    <r>
      <rPr>
        <sz val="12"/>
        <color indexed="10"/>
        <rFont val="宋体"/>
        <charset val="134"/>
      </rPr>
      <t>以</t>
    </r>
    <r>
      <rPr>
        <sz val="12"/>
        <color indexed="10"/>
        <rFont val="Times New Roman"/>
        <family val="1"/>
      </rPr>
      <t>···</t>
    </r>
    <r>
      <rPr>
        <sz val="12"/>
        <color indexed="10"/>
        <rFont val="宋体"/>
        <charset val="134"/>
      </rPr>
      <t>为基础的</t>
    </r>
  </si>
  <si>
    <t xml:space="preserve">P103 </t>
  </si>
  <si>
    <t>belong to</t>
  </si>
  <si>
    <t>在下面；在底下</t>
  </si>
  <si>
    <r>
      <t>p</t>
    </r>
    <r>
      <rPr>
        <sz val="11"/>
        <color indexed="10"/>
        <rFont val="Calibri"/>
        <family val="2"/>
      </rPr>
      <t>.</t>
    </r>
    <r>
      <rPr>
        <sz val="11"/>
        <color indexed="10"/>
        <rFont val="Calibri"/>
        <family val="2"/>
      </rPr>
      <t>54</t>
    </r>
  </si>
  <si>
    <t>大的；大号的</t>
  </si>
  <si>
    <t>大的</t>
  </si>
  <si>
    <t>p.S2</t>
  </si>
  <si>
    <t>blank</t>
  </si>
  <si>
    <t>空白处；空白表格；空白</t>
  </si>
  <si>
    <r>
      <t>p</t>
    </r>
    <r>
      <rPr>
        <sz val="11"/>
        <color indexed="10"/>
        <rFont val="Calibri"/>
        <family val="2"/>
      </rPr>
      <t>.27</t>
    </r>
  </si>
  <si>
    <r>
      <rPr>
        <sz val="11"/>
        <color indexed="10"/>
        <rFont val="Calibri"/>
        <family val="2"/>
      </rPr>
      <t>p.17</t>
    </r>
    <r>
      <rPr>
        <sz val="11"/>
        <color indexed="8"/>
        <rFont val="Calibri"/>
        <family val="2"/>
      </rPr>
      <t>/p.74</t>
    </r>
  </si>
  <si>
    <r>
      <rPr>
        <sz val="11"/>
        <color indexed="10"/>
        <rFont val="宋体"/>
        <charset val="134"/>
      </rPr>
      <t>七上</t>
    </r>
    <r>
      <rPr>
        <sz val="11"/>
        <color indexed="8"/>
        <rFont val="宋体"/>
        <charset val="134"/>
      </rPr>
      <t>/八下</t>
    </r>
  </si>
  <si>
    <t>bold</t>
  </si>
  <si>
    <t>黑体</t>
  </si>
  <si>
    <t>两个；两个都</t>
  </si>
  <si>
    <t>箱；盒</t>
  </si>
  <si>
    <t>男孩</t>
  </si>
  <si>
    <t>bracket</t>
  </si>
  <si>
    <t>圆括号；方括号</t>
  </si>
  <si>
    <t>早餐；早饭</t>
  </si>
  <si>
    <r>
      <t>p</t>
    </r>
    <r>
      <rPr>
        <sz val="11"/>
        <color indexed="10"/>
        <rFont val="Calibri"/>
        <family val="2"/>
      </rPr>
      <t>.36</t>
    </r>
  </si>
  <si>
    <t>带来；取来</t>
  </si>
  <si>
    <t>购买；买</t>
  </si>
  <si>
    <r>
      <t>p</t>
    </r>
    <r>
      <rPr>
        <sz val="11"/>
        <color indexed="10"/>
        <rFont val="Calibri"/>
        <family val="2"/>
      </rPr>
      <t>.40</t>
    </r>
  </si>
  <si>
    <t>日历；日程表</t>
  </si>
  <si>
    <r>
      <t>p.</t>
    </r>
    <r>
      <rPr>
        <sz val="11"/>
        <color indexed="10"/>
        <rFont val="Calibri"/>
        <family val="2"/>
      </rPr>
      <t>46</t>
    </r>
  </si>
  <si>
    <t>can't</t>
  </si>
  <si>
    <t>不能</t>
  </si>
  <si>
    <t>chant</t>
  </si>
  <si>
    <t>吟诵；吟唱</t>
  </si>
  <si>
    <t>chart</t>
  </si>
  <si>
    <t>图表；表格；图解</t>
  </si>
  <si>
    <t>children</t>
  </si>
  <si>
    <t>儿童（pl.）</t>
  </si>
  <si>
    <t>选择；挑选</t>
  </si>
  <si>
    <t>圈出</t>
  </si>
  <si>
    <t>city</t>
  </si>
  <si>
    <t>城市</t>
  </si>
  <si>
    <t>班级；课</t>
  </si>
  <si>
    <t>同班同学</t>
  </si>
  <si>
    <t>教室</t>
  </si>
  <si>
    <t>关闭</t>
  </si>
  <si>
    <t>clothing</t>
  </si>
  <si>
    <t>衣服</t>
  </si>
  <si>
    <r>
      <t>p</t>
    </r>
    <r>
      <rPr>
        <sz val="11"/>
        <color indexed="10"/>
        <rFont val="Calibri"/>
        <family val="2"/>
      </rPr>
      <t>.41</t>
    </r>
  </si>
  <si>
    <t>clue</t>
  </si>
  <si>
    <t>线索；想法；提示</t>
  </si>
  <si>
    <t xml:space="preserve">Colombian </t>
  </si>
  <si>
    <r>
      <rPr>
        <sz val="12"/>
        <color indexed="10"/>
        <rFont val="宋体"/>
        <charset val="134"/>
      </rPr>
      <t>哥伦比亚的</t>
    </r>
  </si>
  <si>
    <t>给……着色</t>
  </si>
  <si>
    <t>column</t>
  </si>
  <si>
    <t>柱子；纵队；柱状物；列；专栏/纵队</t>
  </si>
  <si>
    <t>p.S4/p.57</t>
  </si>
  <si>
    <t>七上/九</t>
  </si>
  <si>
    <t>comparative</t>
  </si>
  <si>
    <t>比较的；比较级的</t>
  </si>
  <si>
    <t>comparison</t>
  </si>
  <si>
    <t>完成</t>
  </si>
  <si>
    <t>conjunctions</t>
  </si>
  <si>
    <r>
      <rPr>
        <sz val="12"/>
        <color indexed="10"/>
        <rFont val="宋体"/>
        <charset val="134"/>
      </rPr>
      <t>连词</t>
    </r>
  </si>
  <si>
    <t>consequence</t>
  </si>
  <si>
    <t>结果；重要性</t>
  </si>
  <si>
    <t>context</t>
  </si>
  <si>
    <t>上下文</t>
  </si>
  <si>
    <t>p6</t>
  </si>
  <si>
    <t>交谈；谈话</t>
  </si>
  <si>
    <r>
      <t>p.</t>
    </r>
    <r>
      <rPr>
        <sz val="11"/>
        <color indexed="10"/>
        <rFont val="Calibri"/>
        <family val="2"/>
      </rPr>
      <t>27</t>
    </r>
  </si>
  <si>
    <t>花费</t>
  </si>
  <si>
    <t>counselor</t>
  </si>
  <si>
    <t>律师； 指导老师</t>
  </si>
  <si>
    <t>P.27</t>
  </si>
  <si>
    <t>国；国家</t>
  </si>
  <si>
    <t>p26.</t>
  </si>
  <si>
    <t>遮盖；覆盖</t>
  </si>
  <si>
    <t xml:space="preserve"> v.</t>
  </si>
  <si>
    <r>
      <rPr>
        <sz val="11"/>
        <color indexed="10"/>
        <rFont val="Calibri"/>
        <family val="2"/>
      </rPr>
      <t>p.43</t>
    </r>
    <r>
      <rPr>
        <sz val="11"/>
        <color indexed="8"/>
        <rFont val="Calibri"/>
        <family val="2"/>
      </rPr>
      <t>/p.38</t>
    </r>
  </si>
  <si>
    <t>decline</t>
  </si>
  <si>
    <t>婉拒</t>
  </si>
  <si>
    <t>definition</t>
  </si>
  <si>
    <t>定义</t>
  </si>
  <si>
    <t>描述</t>
  </si>
  <si>
    <r>
      <t>p.</t>
    </r>
    <r>
      <rPr>
        <sz val="11"/>
        <color indexed="10"/>
        <rFont val="Calibri"/>
        <family val="2"/>
      </rPr>
      <t>42</t>
    </r>
  </si>
  <si>
    <t>description</t>
  </si>
  <si>
    <t xml:space="preserve"> </t>
  </si>
  <si>
    <t>detail</t>
  </si>
  <si>
    <r>
      <rPr>
        <sz val="12"/>
        <color indexed="10"/>
        <rFont val="宋体"/>
        <charset val="134"/>
      </rPr>
      <t>详述；各种细节</t>
    </r>
  </si>
  <si>
    <t>P.7</t>
  </si>
  <si>
    <t>detailed</t>
  </si>
  <si>
    <r>
      <rPr>
        <sz val="12"/>
        <color indexed="10"/>
        <rFont val="宋体"/>
        <charset val="134"/>
      </rPr>
      <t>详细的</t>
    </r>
  </si>
  <si>
    <t>日记；记事簿</t>
  </si>
  <si>
    <t>差别；差异</t>
  </si>
  <si>
    <t>不同的</t>
  </si>
  <si>
    <t>方向；方位</t>
  </si>
  <si>
    <t>不同意；持不同意见；有分歧</t>
  </si>
  <si>
    <t>讨论；商量</t>
  </si>
  <si>
    <t>不喜爱；厌恶；不喜爱的事物</t>
  </si>
  <si>
    <r>
      <t>p</t>
    </r>
    <r>
      <rPr>
        <sz val="11"/>
        <color indexed="10"/>
        <rFont val="Calibri"/>
        <family val="2"/>
      </rPr>
      <t>.31</t>
    </r>
  </si>
  <si>
    <t>不喜爱；厌恶</t>
  </si>
  <si>
    <t>does</t>
  </si>
  <si>
    <t>do的第三人称单数形式,用于构成否定句和疑问句；做；干</t>
  </si>
  <si>
    <t>downsides</t>
  </si>
  <si>
    <t>不好的方面</t>
  </si>
  <si>
    <t>p10</t>
  </si>
  <si>
    <t>画</t>
  </si>
  <si>
    <t>n./v.</t>
  </si>
  <si>
    <t>连衣裙/穿衣服</t>
  </si>
  <si>
    <t>每个；各自</t>
  </si>
  <si>
    <t>每个的</t>
  </si>
  <si>
    <t>each other</t>
  </si>
  <si>
    <t>互相；彼此</t>
  </si>
  <si>
    <t>容易地</t>
  </si>
  <si>
    <t>adj./n.</t>
  </si>
  <si>
    <r>
      <rPr>
        <sz val="11"/>
        <color indexed="8"/>
        <rFont val="宋体"/>
        <charset val="134"/>
      </rPr>
      <t>英格兰的；英语的/英语</t>
    </r>
    <r>
      <rPr>
        <sz val="11"/>
        <color indexed="8"/>
        <rFont val="宋体"/>
        <charset val="134"/>
      </rPr>
      <t>;英语人</t>
    </r>
  </si>
  <si>
    <t>无页码/p.S5</t>
  </si>
  <si>
    <t>English-English dictionaries</t>
  </si>
  <si>
    <t>英英词典</t>
  </si>
  <si>
    <t>entry</t>
  </si>
  <si>
    <t>记录</t>
  </si>
  <si>
    <t>equipment</t>
  </si>
  <si>
    <t>器械；设备；装备</t>
  </si>
  <si>
    <t>大事；公开活动；比赛项目</t>
  </si>
  <si>
    <t>实例；范例</t>
  </si>
  <si>
    <t>交换</t>
  </si>
  <si>
    <t>explanation</t>
  </si>
  <si>
    <t>说明</t>
  </si>
  <si>
    <t>表示；表达</t>
  </si>
  <si>
    <t>表达；词语；措词</t>
  </si>
  <si>
    <t>p.15.</t>
  </si>
  <si>
    <t>著名的；出名的</t>
  </si>
  <si>
    <t>female</t>
  </si>
  <si>
    <t>女性的；雌性的</t>
  </si>
  <si>
    <t>（使）充满；装满</t>
  </si>
  <si>
    <t>fill in</t>
  </si>
  <si>
    <t>填入；填写；填满；</t>
  </si>
  <si>
    <t>p.S8</t>
  </si>
  <si>
    <t>找到；发现</t>
  </si>
  <si>
    <t>查明；弄清</t>
  </si>
  <si>
    <t>following</t>
  </si>
  <si>
    <t>接下来的</t>
  </si>
  <si>
    <t>为了；给；对</t>
  </si>
  <si>
    <t>给；对</t>
  </si>
  <si>
    <t>foreigner</t>
  </si>
  <si>
    <t>外国人</t>
  </si>
  <si>
    <t>形式；类型</t>
  </si>
  <si>
    <r>
      <t>p</t>
    </r>
    <r>
      <rPr>
        <sz val="11"/>
        <color indexed="10"/>
        <rFont val="Calibri"/>
        <family val="2"/>
      </rPr>
      <t>.48</t>
    </r>
  </si>
  <si>
    <t>frequency</t>
  </si>
  <si>
    <t>发生率；频率</t>
  </si>
  <si>
    <r>
      <t>从</t>
    </r>
    <r>
      <rPr>
        <sz val="11"/>
        <color indexed="10"/>
        <rFont val="Calibri"/>
        <family val="2"/>
      </rPr>
      <t>……</t>
    </r>
  </si>
  <si>
    <r>
      <t>从</t>
    </r>
    <r>
      <rPr>
        <sz val="11"/>
        <color indexed="10"/>
        <rFont val="Calibri"/>
        <family val="2"/>
      </rPr>
      <t>……</t>
    </r>
    <r>
      <rPr>
        <sz val="11"/>
        <color indexed="10"/>
        <rFont val="宋体"/>
        <charset val="134"/>
      </rPr>
      <t>到</t>
    </r>
    <r>
      <rPr>
        <sz val="11"/>
        <color indexed="10"/>
        <rFont val="Calibri"/>
        <family val="2"/>
      </rPr>
      <t>……</t>
    </r>
  </si>
  <si>
    <t>将来；未来</t>
  </si>
  <si>
    <t>女孩</t>
  </si>
  <si>
    <t>提供；给</t>
  </si>
  <si>
    <t>给</t>
  </si>
  <si>
    <t>given</t>
  </si>
  <si>
    <t>已给出</t>
  </si>
  <si>
    <r>
      <t>和</t>
    </r>
    <r>
      <rPr>
        <sz val="11"/>
        <color indexed="10"/>
        <rFont val="Calibri"/>
        <family val="2"/>
      </rPr>
      <t>……</t>
    </r>
    <r>
      <rPr>
        <sz val="11"/>
        <color indexed="10"/>
        <rFont val="宋体"/>
        <charset val="134"/>
      </rPr>
      <t>打招呼；迎接</t>
    </r>
  </si>
  <si>
    <t>组；群</t>
  </si>
  <si>
    <r>
      <rPr>
        <sz val="11"/>
        <color indexed="10"/>
        <rFont val="宋体"/>
        <charset val="134"/>
      </rPr>
      <t>七下</t>
    </r>
  </si>
  <si>
    <t>使成群；聚集</t>
  </si>
  <si>
    <t>hair band</t>
  </si>
  <si>
    <r>
      <rPr>
        <sz val="12"/>
        <color indexed="10"/>
        <rFont val="宋体"/>
        <charset val="134"/>
      </rPr>
      <t>发带</t>
    </r>
    <r>
      <rPr>
        <sz val="12"/>
        <color indexed="10"/>
        <rFont val="Times New Roman"/>
        <family val="1"/>
      </rPr>
      <t xml:space="preserve"> </t>
    </r>
  </si>
  <si>
    <t>heading</t>
  </si>
  <si>
    <t>标题；主题</t>
  </si>
  <si>
    <t>headline</t>
  </si>
  <si>
    <r>
      <t xml:space="preserve"> </t>
    </r>
    <r>
      <rPr>
        <sz val="12"/>
        <color indexed="10"/>
        <rFont val="宋体"/>
        <charset val="134"/>
      </rPr>
      <t>大标题</t>
    </r>
    <r>
      <rPr>
        <sz val="12"/>
        <color indexed="10"/>
        <rFont val="Times New Roman"/>
        <family val="1"/>
      </rPr>
      <t xml:space="preserve"> </t>
    </r>
  </si>
  <si>
    <t>听到；听见</t>
  </si>
  <si>
    <t>假期；假日</t>
  </si>
  <si>
    <t>How  many…?</t>
  </si>
  <si>
    <t>多少……</t>
  </si>
  <si>
    <t>学生卡；身份证</t>
  </si>
  <si>
    <t>想法；主意</t>
  </si>
  <si>
    <r>
      <t>p</t>
    </r>
    <r>
      <rPr>
        <sz val="11"/>
        <color indexed="10"/>
        <rFont val="Calibri"/>
        <family val="2"/>
      </rPr>
      <t>.53</t>
    </r>
  </si>
  <si>
    <t>identify</t>
  </si>
  <si>
    <t>辨认/使等同于</t>
  </si>
  <si>
    <r>
      <t>p.S5</t>
    </r>
    <r>
      <rPr>
        <sz val="11"/>
        <color indexed="10"/>
        <rFont val="Calibri"/>
        <family val="2"/>
      </rPr>
      <t>/p110</t>
    </r>
  </si>
  <si>
    <t>如果</t>
  </si>
  <si>
    <t>imagination</t>
  </si>
  <si>
    <t>想象力；幻想；创造力</t>
  </si>
  <si>
    <t>imaginative</t>
  </si>
  <si>
    <r>
      <rPr>
        <sz val="12"/>
        <color indexed="10"/>
        <rFont val="宋体"/>
        <charset val="134"/>
      </rPr>
      <t>虚构的</t>
    </r>
  </si>
  <si>
    <t>改进；改善</t>
  </si>
  <si>
    <t>在……里</t>
  </si>
  <si>
    <t>in bold</t>
  </si>
  <si>
    <t>粗体地</t>
  </si>
  <si>
    <t>infer</t>
  </si>
  <si>
    <t>推理</t>
  </si>
  <si>
    <t>p15</t>
  </si>
  <si>
    <t>inference</t>
  </si>
  <si>
    <t>推断</t>
  </si>
  <si>
    <t>inferring</t>
  </si>
  <si>
    <t>p14</t>
  </si>
  <si>
    <t>infinitive</t>
  </si>
  <si>
    <t xml:space="preserve">n. </t>
  </si>
  <si>
    <t>动词不定式</t>
  </si>
  <si>
    <t>P.11</t>
  </si>
  <si>
    <t>信息；消息</t>
  </si>
  <si>
    <r>
      <t>p</t>
    </r>
    <r>
      <rPr>
        <sz val="11"/>
        <color indexed="10"/>
        <rFont val="Calibri"/>
        <family val="2"/>
      </rPr>
      <t>.6</t>
    </r>
  </si>
  <si>
    <t>ingredient</t>
  </si>
  <si>
    <t>原料；配料</t>
  </si>
  <si>
    <t>inspire</t>
  </si>
  <si>
    <r>
      <rPr>
        <sz val="12"/>
        <color indexed="10"/>
        <rFont val="宋体"/>
        <charset val="134"/>
      </rPr>
      <t>启迪</t>
    </r>
  </si>
  <si>
    <r>
      <t>103</t>
    </r>
    <r>
      <rPr>
        <sz val="12"/>
        <color indexed="10"/>
        <rFont val="宋体"/>
        <charset val="134"/>
      </rPr>
      <t>页</t>
    </r>
  </si>
  <si>
    <r>
      <rPr>
        <sz val="12"/>
        <color indexed="10"/>
        <rFont val="宋体"/>
        <charset val="134"/>
      </rPr>
      <t>九年级</t>
    </r>
  </si>
  <si>
    <t>指示；命令</t>
  </si>
  <si>
    <t>intention</t>
  </si>
  <si>
    <t>意图</t>
  </si>
  <si>
    <t>面试；访谈</t>
  </si>
  <si>
    <r>
      <t>p</t>
    </r>
    <r>
      <rPr>
        <sz val="11"/>
        <color indexed="10"/>
        <rFont val="Calibri"/>
        <family val="2"/>
      </rPr>
      <t>.51</t>
    </r>
  </si>
  <si>
    <t>interviewer</t>
  </si>
  <si>
    <t>面试官；采访者；访谈人员</t>
  </si>
  <si>
    <t>到……里面；进入</t>
  </si>
  <si>
    <t>介绍</t>
  </si>
  <si>
    <t>邀请</t>
  </si>
  <si>
    <t>item</t>
  </si>
  <si>
    <t>项目</t>
  </si>
  <si>
    <r>
      <t>p.</t>
    </r>
    <r>
      <rPr>
        <sz val="11"/>
        <color indexed="10"/>
        <rFont val="Calibri"/>
        <family val="2"/>
      </rPr>
      <t>17</t>
    </r>
  </si>
  <si>
    <t>地位（或职位、级别）低下的/较年小的</t>
  </si>
  <si>
    <r>
      <t>p.75/</t>
    </r>
    <r>
      <rPr>
        <sz val="11"/>
        <color indexed="10"/>
        <rFont val="Calibri"/>
        <family val="2"/>
      </rPr>
      <t>p108</t>
    </r>
  </si>
  <si>
    <r>
      <t>八下/</t>
    </r>
    <r>
      <rPr>
        <sz val="11"/>
        <color indexed="10"/>
        <rFont val="宋体"/>
        <charset val="134"/>
      </rPr>
      <t>九</t>
    </r>
  </si>
  <si>
    <t>知道；了解</t>
  </si>
  <si>
    <t>Korea</t>
  </si>
  <si>
    <r>
      <rPr>
        <sz val="12"/>
        <color indexed="10"/>
        <rFont val="宋体"/>
        <charset val="134"/>
      </rPr>
      <t>韩国</t>
    </r>
  </si>
  <si>
    <t>最近的；</t>
  </si>
  <si>
    <t>最近；不久前</t>
  </si>
  <si>
    <t>学习；学会</t>
  </si>
  <si>
    <r>
      <rPr>
        <sz val="11"/>
        <color indexed="10"/>
        <rFont val="宋体"/>
        <charset val="134"/>
      </rPr>
      <t>留下</t>
    </r>
    <r>
      <rPr>
        <sz val="11"/>
        <color indexed="10"/>
        <rFont val="Calibri"/>
        <family val="2"/>
      </rPr>
      <t xml:space="preserve">  </t>
    </r>
  </si>
  <si>
    <t>左边</t>
  </si>
  <si>
    <r>
      <t>p</t>
    </r>
    <r>
      <rPr>
        <sz val="11"/>
        <color indexed="10"/>
        <rFont val="Calibri"/>
        <family val="2"/>
      </rPr>
      <t>.52</t>
    </r>
  </si>
  <si>
    <t>字母</t>
  </si>
  <si>
    <t>爱好</t>
  </si>
  <si>
    <t>line up</t>
  </si>
  <si>
    <t>使排成列</t>
  </si>
  <si>
    <t>linking</t>
  </si>
  <si>
    <r>
      <rPr>
        <sz val="11"/>
        <color indexed="10"/>
        <rFont val="宋体"/>
        <charset val="134"/>
      </rPr>
      <t>连接</t>
    </r>
  </si>
  <si>
    <r>
      <rPr>
        <sz val="11"/>
        <color indexed="10"/>
        <rFont val="宋体"/>
        <charset val="134"/>
      </rPr>
      <t>九</t>
    </r>
  </si>
  <si>
    <t>名单；清单</t>
  </si>
  <si>
    <t>列表；列清单</t>
  </si>
  <si>
    <t>听；倾听</t>
  </si>
  <si>
    <t>听……</t>
  </si>
  <si>
    <t xml:space="preserve">long-term </t>
  </si>
  <si>
    <r>
      <rPr>
        <sz val="12"/>
        <color indexed="10"/>
        <rFont val="宋体"/>
        <charset val="134"/>
      </rPr>
      <t>长期的</t>
    </r>
    <r>
      <rPr>
        <sz val="12"/>
        <color indexed="10"/>
        <rFont val="Times New Roman"/>
        <family val="1"/>
      </rPr>
      <t xml:space="preserve"> </t>
    </r>
  </si>
  <si>
    <t>看；看上去</t>
  </si>
  <si>
    <t>外貌；外观；表情</t>
  </si>
  <si>
    <t>看</t>
  </si>
  <si>
    <t>寻找；寻求</t>
  </si>
  <si>
    <t>失去；丢失</t>
  </si>
  <si>
    <t>lower</t>
  </si>
  <si>
    <t xml:space="preserve">v. </t>
  </si>
  <si>
    <t>降低；减少；缩小</t>
  </si>
  <si>
    <t>P.29</t>
  </si>
  <si>
    <t>杂志；期刊</t>
  </si>
  <si>
    <t>使成为；制造</t>
  </si>
  <si>
    <t>制造</t>
  </si>
  <si>
    <t>编造（故事、谎言等）</t>
  </si>
  <si>
    <t>male</t>
  </si>
  <si>
    <t>男性的；雄性的</t>
  </si>
  <si>
    <t>使相配；和…相配；与…一致</t>
  </si>
  <si>
    <t>大概；或许；可能</t>
  </si>
  <si>
    <r>
      <t>p</t>
    </r>
    <r>
      <rPr>
        <sz val="11"/>
        <color indexed="10"/>
        <rFont val="Calibri"/>
        <family val="2"/>
      </rPr>
      <t>.35</t>
    </r>
  </si>
  <si>
    <t>mayor</t>
  </si>
  <si>
    <r>
      <rPr>
        <sz val="12"/>
        <color indexed="10"/>
        <rFont val="宋体"/>
        <charset val="134"/>
      </rPr>
      <t>市长</t>
    </r>
  </si>
  <si>
    <t>P104</t>
  </si>
  <si>
    <t>意思是</t>
  </si>
  <si>
    <t>意义；意思</t>
  </si>
  <si>
    <t>提到；说到</t>
  </si>
  <si>
    <r>
      <t>p</t>
    </r>
    <r>
      <rPr>
        <sz val="11"/>
        <color indexed="10"/>
        <rFont val="Calibri"/>
        <family val="2"/>
      </rPr>
      <t>.29</t>
    </r>
  </si>
  <si>
    <r>
      <t>p</t>
    </r>
    <r>
      <rPr>
        <sz val="11"/>
        <color indexed="10"/>
        <rFont val="Calibri"/>
        <family val="2"/>
      </rPr>
      <t>.5</t>
    </r>
  </si>
  <si>
    <t>mime</t>
  </si>
  <si>
    <t>做模拟动作</t>
  </si>
  <si>
    <t>思维；记忆</t>
  </si>
  <si>
    <t>mind map</t>
  </si>
  <si>
    <r>
      <rPr>
        <sz val="12"/>
        <color indexed="10"/>
        <rFont val="宋体"/>
        <charset val="134"/>
      </rPr>
      <t>思维图</t>
    </r>
  </si>
  <si>
    <t>mind-mapping</t>
  </si>
  <si>
    <r>
      <rPr>
        <sz val="12"/>
        <color indexed="8"/>
        <rFont val="宋体"/>
        <charset val="134"/>
      </rPr>
      <t>思维导图</t>
    </r>
  </si>
  <si>
    <r>
      <rPr>
        <sz val="12"/>
        <color indexed="8"/>
        <rFont val="宋体"/>
        <charset val="134"/>
      </rPr>
      <t>九</t>
    </r>
  </si>
  <si>
    <t>分钟</t>
  </si>
  <si>
    <t>missing</t>
  </si>
  <si>
    <t>缺少的；丢失的</t>
  </si>
  <si>
    <t>错误；失误</t>
  </si>
  <si>
    <t>modal</t>
  </si>
  <si>
    <t>形式的</t>
  </si>
  <si>
    <t>更多（的）</t>
  </si>
  <si>
    <r>
      <t>p.</t>
    </r>
    <r>
      <rPr>
        <sz val="11"/>
        <color indexed="10"/>
        <rFont val="Calibri"/>
        <family val="2"/>
      </rPr>
      <t>30</t>
    </r>
  </si>
  <si>
    <t>much-loved</t>
  </si>
  <si>
    <t>受人爱戴的</t>
  </si>
  <si>
    <t>名字；名称</t>
  </si>
  <si>
    <t>新的；刚出现的</t>
  </si>
  <si>
    <t>next to</t>
  </si>
  <si>
    <t>紧邻；仅次于</t>
  </si>
  <si>
    <t>no way</t>
  </si>
  <si>
    <t xml:space="preserve"> 决不</t>
  </si>
  <si>
    <t>noise-maker</t>
  </si>
  <si>
    <r>
      <t xml:space="preserve"> </t>
    </r>
    <r>
      <rPr>
        <sz val="12"/>
        <color indexed="10"/>
        <rFont val="宋体"/>
        <charset val="134"/>
      </rPr>
      <t>会高声喧闹的人</t>
    </r>
  </si>
  <si>
    <t>笔记；记录</t>
  </si>
  <si>
    <r>
      <t>p.</t>
    </r>
    <r>
      <rPr>
        <sz val="11"/>
        <color indexed="10"/>
        <rFont val="Calibri"/>
        <family val="2"/>
      </rPr>
      <t>48</t>
    </r>
  </si>
  <si>
    <t>通知；通告</t>
  </si>
  <si>
    <t>号码；数字</t>
  </si>
  <si>
    <r>
      <rPr>
        <sz val="11"/>
        <color indexed="10"/>
        <rFont val="宋体"/>
        <charset val="134"/>
      </rPr>
      <t>给</t>
    </r>
    <r>
      <rPr>
        <sz val="11"/>
        <color indexed="10"/>
        <rFont val="Calibri"/>
        <family val="2"/>
      </rPr>
      <t>…</t>
    </r>
    <r>
      <rPr>
        <sz val="11"/>
        <color indexed="10"/>
        <rFont val="宋体"/>
        <charset val="134"/>
      </rPr>
      <t>编号</t>
    </r>
  </si>
  <si>
    <t>object clause</t>
  </si>
  <si>
    <t>宾语从句</t>
  </si>
  <si>
    <t>obligation</t>
  </si>
  <si>
    <t>义务；责任</t>
  </si>
  <si>
    <t>属于（某人或某物）；关于（某人或某物）</t>
  </si>
  <si>
    <t>属于（某人或某物）</t>
  </si>
  <si>
    <r>
      <t>p</t>
    </r>
    <r>
      <rPr>
        <sz val="11"/>
        <color indexed="10"/>
        <rFont val="Calibri"/>
        <family val="2"/>
      </rPr>
      <t>.37</t>
    </r>
  </si>
  <si>
    <r>
      <t>在</t>
    </r>
    <r>
      <rPr>
        <sz val="11"/>
        <color indexed="10"/>
        <rFont val="Calibri"/>
        <family val="2"/>
      </rPr>
      <t>……</t>
    </r>
    <r>
      <rPr>
        <sz val="11"/>
        <color indexed="10"/>
        <rFont val="宋体"/>
        <charset val="134"/>
      </rPr>
      <t>上</t>
    </r>
  </si>
  <si>
    <t>一次；曾经</t>
  </si>
  <si>
    <t>一次</t>
  </si>
  <si>
    <t>一</t>
  </si>
  <si>
    <t>只；仅</t>
  </si>
  <si>
    <t>对立面；相反的事物</t>
  </si>
  <si>
    <t>反义词；对立面；相反的事物</t>
  </si>
  <si>
    <r>
      <t>p.</t>
    </r>
    <r>
      <rPr>
        <sz val="11"/>
        <color indexed="10"/>
        <rFont val="Calibri"/>
        <family val="2"/>
      </rPr>
      <t>52</t>
    </r>
  </si>
  <si>
    <t>或者</t>
  </si>
  <si>
    <t>点菜</t>
  </si>
  <si>
    <t>顺序；次序；条理</t>
  </si>
  <si>
    <t>点菜；命令</t>
  </si>
  <si>
    <t>另外的；其他的</t>
  </si>
  <si>
    <t>另外的人</t>
  </si>
  <si>
    <t>另外的人（或物）</t>
  </si>
  <si>
    <r>
      <rPr>
        <sz val="11"/>
        <color indexed="10"/>
        <rFont val="宋体"/>
        <charset val="134"/>
      </rPr>
      <t>自己的；本人的</t>
    </r>
  </si>
  <si>
    <r>
      <t>p</t>
    </r>
    <r>
      <rPr>
        <sz val="11"/>
        <color indexed="10"/>
        <rFont val="Calibri"/>
        <family val="2"/>
      </rPr>
      <t>.4</t>
    </r>
  </si>
  <si>
    <t>ownership</t>
  </si>
  <si>
    <t>所有权</t>
  </si>
  <si>
    <t>一双；一对</t>
  </si>
  <si>
    <t>纸；纸张</t>
  </si>
  <si>
    <t>paragraph</t>
  </si>
  <si>
    <t>段落；短文</t>
  </si>
  <si>
    <t>部分</t>
  </si>
  <si>
    <r>
      <t>p</t>
    </r>
    <r>
      <rPr>
        <sz val="11"/>
        <color indexed="10"/>
        <rFont val="Calibri"/>
        <family val="2"/>
      </rPr>
      <t>.54</t>
    </r>
  </si>
  <si>
    <t>搭档；同伴</t>
  </si>
  <si>
    <r>
      <t>p.1</t>
    </r>
    <r>
      <rPr>
        <sz val="11"/>
        <color indexed="10"/>
        <rFont val="Calibri"/>
        <family val="2"/>
      </rPr>
      <t>2</t>
    </r>
  </si>
  <si>
    <t>passive</t>
  </si>
  <si>
    <r>
      <rPr>
        <sz val="12"/>
        <color indexed="10"/>
        <rFont val="宋体"/>
        <charset val="134"/>
      </rPr>
      <t>被动的</t>
    </r>
  </si>
  <si>
    <t xml:space="preserve">P100 </t>
  </si>
  <si>
    <t>passive   voice</t>
  </si>
  <si>
    <r>
      <rPr>
        <sz val="12"/>
        <color indexed="10"/>
        <rFont val="宋体"/>
        <charset val="134"/>
      </rPr>
      <t>被动态</t>
    </r>
  </si>
  <si>
    <t>penguin</t>
  </si>
  <si>
    <r>
      <rPr>
        <sz val="12"/>
        <color indexed="10"/>
        <rFont val="宋体"/>
        <charset val="134"/>
      </rPr>
      <t>企鹅</t>
    </r>
  </si>
  <si>
    <t>人；人们</t>
  </si>
  <si>
    <t>percentage</t>
  </si>
  <si>
    <t>百分比；比例</t>
  </si>
  <si>
    <t>人</t>
  </si>
  <si>
    <t>个人的；私人的</t>
  </si>
  <si>
    <t>照片</t>
  </si>
  <si>
    <t>phrasal</t>
  </si>
  <si>
    <t>短语的；词组的</t>
  </si>
  <si>
    <t>P.13</t>
  </si>
  <si>
    <t>phrase</t>
  </si>
  <si>
    <r>
      <rPr>
        <sz val="11"/>
        <color indexed="10"/>
        <rFont val="宋体"/>
        <charset val="134"/>
      </rPr>
      <t>习语；词组</t>
    </r>
  </si>
  <si>
    <t>照片；图画</t>
  </si>
  <si>
    <t>果馅饼；果馅派</t>
  </si>
  <si>
    <t>馅饼</t>
  </si>
  <si>
    <t>打算；计划</t>
  </si>
  <si>
    <t>plural</t>
  </si>
  <si>
    <t>复数；复数的</t>
  </si>
  <si>
    <t>n.&amp;adj.</t>
  </si>
  <si>
    <t>可能存在或发生的；可能的</t>
  </si>
  <si>
    <t>明信片</t>
  </si>
  <si>
    <t>poster</t>
  </si>
  <si>
    <r>
      <rPr>
        <sz val="11"/>
        <color indexed="10"/>
        <rFont val="宋体"/>
        <charset val="134"/>
      </rPr>
      <t>海报</t>
    </r>
  </si>
  <si>
    <t>练习</t>
  </si>
  <si>
    <t>预言；预测</t>
  </si>
  <si>
    <t>preference</t>
  </si>
  <si>
    <t>偏爱；偏爱的事物</t>
  </si>
  <si>
    <t>prefix</t>
  </si>
  <si>
    <r>
      <rPr>
        <sz val="12"/>
        <color indexed="10"/>
        <rFont val="宋体"/>
        <charset val="134"/>
      </rPr>
      <t>前缀</t>
    </r>
  </si>
  <si>
    <t>P102</t>
  </si>
  <si>
    <t>价格</t>
  </si>
  <si>
    <t>过程</t>
  </si>
  <si>
    <t>progressive</t>
  </si>
  <si>
    <r>
      <rPr>
        <sz val="12"/>
        <color indexed="10"/>
        <rFont val="宋体"/>
        <charset val="134"/>
      </rPr>
      <t>进步的</t>
    </r>
  </si>
  <si>
    <r>
      <t>100</t>
    </r>
    <r>
      <rPr>
        <sz val="12"/>
        <color indexed="10"/>
        <rFont val="宋体"/>
        <charset val="134"/>
      </rPr>
      <t>页</t>
    </r>
  </si>
  <si>
    <t>项目；工程</t>
  </si>
  <si>
    <t>项目；方案；研究课题</t>
  </si>
  <si>
    <t>pronoun</t>
  </si>
  <si>
    <t>代词</t>
  </si>
  <si>
    <t>放</t>
  </si>
  <si>
    <t>放；安置</t>
  </si>
  <si>
    <t>问题</t>
  </si>
  <si>
    <t>quiz</t>
  </si>
  <si>
    <t>小测验；知识竞赛</t>
  </si>
  <si>
    <t>rank</t>
  </si>
  <si>
    <t>把……分等级</t>
  </si>
  <si>
    <t>reaction</t>
  </si>
  <si>
    <t>n</t>
  </si>
  <si>
    <t>反应</t>
  </si>
  <si>
    <t>p9</t>
  </si>
  <si>
    <t>读；阅读</t>
  </si>
  <si>
    <t>recipe</t>
  </si>
  <si>
    <t>食谱</t>
  </si>
  <si>
    <t>recognize</t>
  </si>
  <si>
    <r>
      <rPr>
        <sz val="12"/>
        <color indexed="10"/>
        <rFont val="宋体"/>
        <charset val="134"/>
      </rPr>
      <t>辨别</t>
    </r>
  </si>
  <si>
    <t>p102</t>
  </si>
  <si>
    <r>
      <rPr>
        <sz val="11"/>
        <color indexed="8"/>
        <rFont val="宋体"/>
        <charset val="134"/>
      </rPr>
      <t>回收利用；</t>
    </r>
    <r>
      <rPr>
        <sz val="11"/>
        <color indexed="8"/>
        <rFont val="宋体"/>
        <charset val="134"/>
      </rPr>
      <t>再利用</t>
    </r>
  </si>
  <si>
    <t>refer to</t>
  </si>
  <si>
    <t>提及；指的是；参考</t>
  </si>
  <si>
    <t>refusal</t>
  </si>
  <si>
    <t>拒绝；回绝</t>
  </si>
  <si>
    <t xml:space="preserve">relate </t>
  </si>
  <si>
    <r>
      <t>使</t>
    </r>
    <r>
      <rPr>
        <sz val="11"/>
        <color indexed="10"/>
        <rFont val="Calibri"/>
        <family val="2"/>
      </rPr>
      <t>….</t>
    </r>
    <r>
      <rPr>
        <sz val="11"/>
        <color indexed="10"/>
        <rFont val="宋体"/>
        <charset val="134"/>
      </rPr>
      <t>联系</t>
    </r>
  </si>
  <si>
    <t>p13</t>
  </si>
  <si>
    <t>记住；记起</t>
  </si>
  <si>
    <t>重复；重做</t>
  </si>
  <si>
    <t>回答；答复</t>
  </si>
  <si>
    <t>response</t>
  </si>
  <si>
    <t>答复；反应</t>
  </si>
  <si>
    <t>p73.</t>
  </si>
  <si>
    <t>剩余部分；其余的人</t>
  </si>
  <si>
    <t>结果；后果</t>
  </si>
  <si>
    <t>结果</t>
  </si>
  <si>
    <t>retell</t>
  </si>
  <si>
    <t>复述</t>
  </si>
  <si>
    <t>rethink</t>
  </si>
  <si>
    <t>反思</t>
  </si>
  <si>
    <t>reuse</t>
  </si>
  <si>
    <r>
      <rPr>
        <sz val="12"/>
        <color indexed="10"/>
        <rFont val="宋体"/>
        <charset val="134"/>
      </rPr>
      <t>再使用</t>
    </r>
  </si>
  <si>
    <t>评论；评价；评述</t>
  </si>
  <si>
    <t>rewrite</t>
  </si>
  <si>
    <t>vt.</t>
  </si>
  <si>
    <r>
      <rPr>
        <sz val="12"/>
        <color indexed="10"/>
        <rFont val="宋体"/>
        <charset val="134"/>
      </rPr>
      <t>改写</t>
    </r>
  </si>
  <si>
    <t>rhyme</t>
  </si>
  <si>
    <r>
      <rPr>
        <sz val="12"/>
        <color indexed="10"/>
        <rFont val="宋体"/>
        <charset val="134"/>
      </rPr>
      <t>韵律，韵脚</t>
    </r>
  </si>
  <si>
    <t>P107</t>
  </si>
  <si>
    <t>向右边</t>
  </si>
  <si>
    <t>右边</t>
  </si>
  <si>
    <t>作用；职能；角色</t>
  </si>
  <si>
    <t>角色</t>
  </si>
  <si>
    <t>role-play</t>
  </si>
  <si>
    <t>角色扮演</t>
  </si>
  <si>
    <r>
      <t>p</t>
    </r>
    <r>
      <rPr>
        <sz val="11"/>
        <color indexed="10"/>
        <rFont val="Calibri"/>
        <family val="2"/>
      </rPr>
      <t>.2</t>
    </r>
  </si>
  <si>
    <t>routine</t>
  </si>
  <si>
    <t>常规；一套动作；例行程序</t>
  </si>
  <si>
    <t>一排；一列；一行</t>
  </si>
  <si>
    <t>running shoes</t>
  </si>
  <si>
    <r>
      <rPr>
        <sz val="12"/>
        <color indexed="10"/>
        <rFont val="宋体"/>
        <charset val="134"/>
      </rPr>
      <t>跑鞋</t>
    </r>
  </si>
  <si>
    <t>悲伤；悲痛</t>
  </si>
  <si>
    <t>schedule</t>
  </si>
  <si>
    <t>时刻表；计划；日程安排</t>
  </si>
  <si>
    <t>句子</t>
  </si>
  <si>
    <t>sheet</t>
  </si>
  <si>
    <r>
      <rPr>
        <sz val="12"/>
        <color indexed="10"/>
        <rFont val="宋体"/>
        <charset val="134"/>
      </rPr>
      <t>床单，薄片，单子</t>
    </r>
  </si>
  <si>
    <t>P99</t>
  </si>
  <si>
    <t>short-term</t>
  </si>
  <si>
    <t>短期的</t>
  </si>
  <si>
    <t>唱歌</t>
  </si>
  <si>
    <t>skim</t>
  </si>
  <si>
    <t>略读</t>
  </si>
  <si>
    <t>P.14</t>
  </si>
  <si>
    <t>小的；小号的</t>
  </si>
  <si>
    <t>solution</t>
  </si>
  <si>
    <t>解决方案；答案</t>
  </si>
  <si>
    <r>
      <t>p.79</t>
    </r>
    <r>
      <rPr>
        <sz val="11"/>
        <color indexed="10"/>
        <rFont val="Calibri"/>
        <family val="2"/>
      </rPr>
      <t>/</t>
    </r>
    <r>
      <rPr>
        <sz val="11"/>
        <rFont val="Calibri"/>
        <family val="2"/>
      </rPr>
      <t>p.5</t>
    </r>
  </si>
  <si>
    <r>
      <t>八上/</t>
    </r>
    <r>
      <rPr>
        <sz val="11"/>
        <rFont val="宋体"/>
        <charset val="134"/>
      </rPr>
      <t>九</t>
    </r>
  </si>
  <si>
    <t>一些；某些</t>
  </si>
  <si>
    <t>某人</t>
  </si>
  <si>
    <t>某事；某物</t>
  </si>
  <si>
    <t>歌；歌曲</t>
  </si>
  <si>
    <t>statement</t>
  </si>
  <si>
    <t>声明；陈述</t>
  </si>
  <si>
    <t>p5</t>
  </si>
  <si>
    <t>声明</t>
  </si>
  <si>
    <t>strangely</t>
  </si>
  <si>
    <r>
      <rPr>
        <sz val="12"/>
        <color indexed="10"/>
        <rFont val="宋体"/>
        <charset val="134"/>
      </rPr>
      <t>奇怪地</t>
    </r>
  </si>
  <si>
    <t>structure</t>
  </si>
  <si>
    <t>结构</t>
  </si>
  <si>
    <t>suffix</t>
  </si>
  <si>
    <r>
      <rPr>
        <sz val="12"/>
        <color indexed="10"/>
        <rFont val="宋体"/>
        <charset val="134"/>
      </rPr>
      <t>后缀</t>
    </r>
  </si>
  <si>
    <t>suitbale</t>
  </si>
  <si>
    <t>适当的，相配的</t>
  </si>
  <si>
    <t>p22</t>
  </si>
  <si>
    <t>summarize</t>
  </si>
  <si>
    <t>摘要</t>
  </si>
  <si>
    <t>summary</t>
  </si>
  <si>
    <t>surperlative</t>
  </si>
  <si>
    <r>
      <t>n.</t>
    </r>
    <r>
      <rPr>
        <i/>
        <sz val="11"/>
        <color indexed="10"/>
        <rFont val="Calibri"/>
        <family val="2"/>
      </rPr>
      <t>&amp;adj.</t>
    </r>
  </si>
  <si>
    <t>最高级；最好的；最高级的</t>
  </si>
  <si>
    <t>调查</t>
  </si>
  <si>
    <r>
      <t>p.</t>
    </r>
    <r>
      <rPr>
        <sz val="11"/>
        <color indexed="10"/>
        <rFont val="Calibri"/>
        <family val="2"/>
      </rPr>
      <t>29</t>
    </r>
  </si>
  <si>
    <t>Swiss</t>
  </si>
  <si>
    <r>
      <rPr>
        <sz val="12"/>
        <color indexed="10"/>
        <rFont val="宋体"/>
        <charset val="134"/>
      </rPr>
      <t>瑞士的</t>
    </r>
  </si>
  <si>
    <t xml:space="preserve">Switzerland </t>
  </si>
  <si>
    <r>
      <rPr>
        <sz val="12"/>
        <color indexed="10"/>
        <rFont val="宋体"/>
        <charset val="134"/>
      </rPr>
      <t>瑞士</t>
    </r>
  </si>
  <si>
    <t>tag</t>
  </si>
  <si>
    <t>标签；标牌</t>
  </si>
  <si>
    <r>
      <t>p</t>
    </r>
    <r>
      <rPr>
        <sz val="11"/>
        <color indexed="10"/>
        <rFont val="Calibri"/>
        <family val="2"/>
      </rPr>
      <t>.38</t>
    </r>
  </si>
  <si>
    <t xml:space="preserve">take out </t>
  </si>
  <si>
    <t>取出；将……拿出来</t>
  </si>
  <si>
    <t>take turns</t>
  </si>
  <si>
    <t>轮流</t>
  </si>
  <si>
    <r>
      <t>p.</t>
    </r>
    <r>
      <rPr>
        <sz val="11"/>
        <color indexed="10"/>
        <rFont val="Calibri"/>
        <family val="2"/>
      </rPr>
      <t>9</t>
    </r>
  </si>
  <si>
    <t>take…out of…</t>
  </si>
  <si>
    <r>
      <t>把</t>
    </r>
    <r>
      <rPr>
        <sz val="11"/>
        <color indexed="10"/>
        <rFont val="Calibri"/>
        <family val="2"/>
      </rPr>
      <t>……</t>
    </r>
    <r>
      <rPr>
        <sz val="11"/>
        <color indexed="10"/>
        <rFont val="宋体"/>
        <charset val="134"/>
      </rPr>
      <t>从……拿出</t>
    </r>
  </si>
  <si>
    <t>talk about</t>
  </si>
  <si>
    <t>谈论</t>
  </si>
  <si>
    <t>电话；电话机</t>
  </si>
  <si>
    <t>讲述；告诉</t>
  </si>
  <si>
    <t>告诉</t>
  </si>
  <si>
    <t>指已提到或易领会到的人或事物</t>
  </si>
  <si>
    <t>和……相同；与……一致</t>
  </si>
  <si>
    <r>
      <t>（</t>
    </r>
    <r>
      <rPr>
        <sz val="11"/>
        <color indexed="10"/>
        <rFont val="Calibri"/>
        <family val="2"/>
      </rPr>
      <t>they</t>
    </r>
    <r>
      <rPr>
        <sz val="11"/>
        <color indexed="10"/>
        <rFont val="宋体"/>
        <charset val="134"/>
      </rPr>
      <t>的宾格）他（她、它）们的</t>
    </r>
  </si>
  <si>
    <t>那么</t>
  </si>
  <si>
    <t>这些</t>
  </si>
  <si>
    <t>东西；事情</t>
  </si>
  <si>
    <t>think of</t>
  </si>
  <si>
    <t>认为</t>
  </si>
  <si>
    <t>title</t>
  </si>
  <si>
    <r>
      <rPr>
        <sz val="11"/>
        <color indexed="10"/>
        <rFont val="宋体"/>
        <charset val="134"/>
      </rPr>
      <t>名称；标题</t>
    </r>
  </si>
  <si>
    <t>到；去；向</t>
  </si>
  <si>
    <t>在今天</t>
  </si>
  <si>
    <r>
      <t>p</t>
    </r>
    <r>
      <rPr>
        <sz val="11"/>
        <color indexed="10"/>
        <rFont val="Calibri"/>
        <family val="2"/>
      </rPr>
      <t>.42</t>
    </r>
  </si>
  <si>
    <t>传统</t>
  </si>
  <si>
    <t>传统；传统方法；传统风格</t>
  </si>
  <si>
    <t>trait</t>
  </si>
  <si>
    <t>特点；性状</t>
  </si>
  <si>
    <t>旅行；游历</t>
  </si>
  <si>
    <t>旅行</t>
  </si>
  <si>
    <t>treatment</t>
  </si>
  <si>
    <r>
      <rPr>
        <sz val="11"/>
        <color indexed="10"/>
        <rFont val="宋体"/>
        <charset val="134"/>
      </rPr>
      <t>治疗；</t>
    </r>
    <r>
      <rPr>
        <sz val="11"/>
        <color indexed="10"/>
        <rFont val="Times New Roman"/>
        <family val="1"/>
      </rPr>
      <t xml:space="preserve"> </t>
    </r>
    <r>
      <rPr>
        <sz val="11"/>
        <color indexed="10"/>
        <rFont val="宋体"/>
        <charset val="134"/>
      </rPr>
      <t>疗法；处理；对待</t>
    </r>
  </si>
  <si>
    <t>P.5</t>
  </si>
  <si>
    <r>
      <rPr>
        <sz val="11"/>
        <color indexed="10"/>
        <rFont val="宋体"/>
        <charset val="134"/>
      </rPr>
      <t>八下</t>
    </r>
  </si>
  <si>
    <t>树</t>
  </si>
  <si>
    <t>尝试；设法；努力</t>
  </si>
  <si>
    <t>twins</t>
  </si>
  <si>
    <t>双胞胎</t>
  </si>
  <si>
    <t>type</t>
  </si>
  <si>
    <r>
      <rPr>
        <sz val="12"/>
        <color indexed="10"/>
        <rFont val="宋体"/>
        <charset val="134"/>
      </rPr>
      <t>类型</t>
    </r>
  </si>
  <si>
    <t>P110</t>
  </si>
  <si>
    <r>
      <t>在</t>
    </r>
    <r>
      <rPr>
        <sz val="11"/>
        <color indexed="10"/>
        <rFont val="Calibri"/>
        <family val="2"/>
      </rPr>
      <t>……</t>
    </r>
    <r>
      <rPr>
        <sz val="11"/>
        <color indexed="10"/>
        <rFont val="宋体"/>
        <charset val="134"/>
      </rPr>
      <t>下</t>
    </r>
  </si>
  <si>
    <t>underline</t>
  </si>
  <si>
    <r>
      <t>v.</t>
    </r>
    <r>
      <rPr>
        <i/>
        <sz val="11"/>
        <color indexed="10"/>
        <rFont val="Calibri"/>
        <family val="2"/>
      </rPr>
      <t>/n.</t>
    </r>
  </si>
  <si>
    <r>
      <rPr>
        <sz val="11"/>
        <color indexed="10"/>
        <rFont val="宋体"/>
        <charset val="134"/>
      </rPr>
      <t>在</t>
    </r>
    <r>
      <rPr>
        <sz val="11"/>
        <color indexed="10"/>
        <rFont val="Calibri"/>
        <family val="2"/>
      </rPr>
      <t>…</t>
    </r>
    <r>
      <rPr>
        <sz val="11"/>
        <color indexed="10"/>
        <rFont val="宋体"/>
        <charset val="134"/>
      </rPr>
      <t>下面划线；强调/下划线</t>
    </r>
  </si>
  <si>
    <t>p.5/p16</t>
  </si>
  <si>
    <t>unhappy</t>
  </si>
  <si>
    <t>痛苦的；不高兴的；不幸的</t>
  </si>
  <si>
    <t>unhealthy</t>
  </si>
  <si>
    <t>不健康的；有害健康的；病态的</t>
  </si>
  <si>
    <t>unit</t>
  </si>
  <si>
    <t>单元</t>
  </si>
  <si>
    <t>使用；运用</t>
  </si>
  <si>
    <r>
      <t>p.</t>
    </r>
    <r>
      <rPr>
        <sz val="11"/>
        <color indexed="10"/>
        <rFont val="Calibri"/>
        <family val="2"/>
      </rPr>
      <t>6</t>
    </r>
  </si>
  <si>
    <t>verb</t>
  </si>
  <si>
    <t>动词</t>
  </si>
  <si>
    <t>穿；戴</t>
  </si>
  <si>
    <t>网站</t>
  </si>
  <si>
    <t>什么</t>
  </si>
  <si>
    <t>哪一个；哪一些</t>
  </si>
  <si>
    <t>获胜；赢；赢得</t>
  </si>
  <si>
    <r>
      <t>和</t>
    </r>
    <r>
      <rPr>
        <sz val="11"/>
        <color indexed="10"/>
        <rFont val="Calibri"/>
        <family val="2"/>
      </rPr>
      <t>……</t>
    </r>
    <r>
      <rPr>
        <sz val="11"/>
        <color indexed="10"/>
        <rFont val="宋体"/>
        <charset val="134"/>
      </rPr>
      <t>在一起</t>
    </r>
  </si>
  <si>
    <t>单词；词</t>
  </si>
  <si>
    <t>工作</t>
  </si>
  <si>
    <t>写作；写字</t>
  </si>
  <si>
    <t>写</t>
  </si>
  <si>
    <t>写下；记录下</t>
  </si>
  <si>
    <t>write out</t>
  </si>
  <si>
    <t>写出</t>
  </si>
  <si>
    <t>你；你们</t>
  </si>
  <si>
    <t>你的；你们的</t>
  </si>
  <si>
    <t>你自己；您自己</t>
  </si>
  <si>
    <t>错误的；假的</t>
  </si>
  <si>
    <t>真的；符合事实的</t>
  </si>
  <si>
    <r>
      <t>p</t>
    </r>
    <r>
      <rPr>
        <sz val="11"/>
        <color indexed="10"/>
        <rFont val="Calibri"/>
        <family val="2"/>
      </rPr>
      <t>.32</t>
    </r>
  </si>
  <si>
    <r>
      <t>p.65/</t>
    </r>
    <r>
      <rPr>
        <sz val="11"/>
        <rFont val="Calibri"/>
        <family val="2"/>
      </rPr>
      <t>p.67</t>
    </r>
  </si>
  <si>
    <r>
      <t>p.35/</t>
    </r>
    <r>
      <rPr>
        <sz val="11"/>
        <rFont val="Calibri"/>
        <family val="2"/>
      </rPr>
      <t>p.78</t>
    </r>
  </si>
  <si>
    <r>
      <t>七下/</t>
    </r>
    <r>
      <rPr>
        <sz val="11"/>
        <color indexed="8"/>
        <rFont val="宋体"/>
        <charset val="134"/>
      </rPr>
      <t>八下</t>
    </r>
  </si>
  <si>
    <t>表演者/扮演</t>
  </si>
  <si>
    <r>
      <t>p.7/</t>
    </r>
    <r>
      <rPr>
        <sz val="11"/>
        <color indexed="8"/>
        <rFont val="Calibri"/>
        <family val="2"/>
      </rPr>
      <t>p.36</t>
    </r>
  </si>
  <si>
    <r>
      <t>七下/</t>
    </r>
    <r>
      <rPr>
        <sz val="11"/>
        <color indexed="8"/>
        <rFont val="宋体"/>
        <charset val="134"/>
      </rPr>
      <t>八上</t>
    </r>
  </si>
  <si>
    <r>
      <t>p.28/</t>
    </r>
    <r>
      <rPr>
        <sz val="11"/>
        <color indexed="8"/>
        <rFont val="Calibri"/>
        <family val="2"/>
      </rPr>
      <t>p.5</t>
    </r>
  </si>
  <si>
    <r>
      <t>七上/</t>
    </r>
    <r>
      <rPr>
        <sz val="11"/>
        <color indexed="8"/>
        <rFont val="宋体"/>
        <charset val="134"/>
      </rPr>
      <t>八上</t>
    </r>
  </si>
  <si>
    <t>成年的；成人的/成人；成年动物</t>
  </si>
  <si>
    <t>非洲（人）的/非洲人</t>
  </si>
  <si>
    <r>
      <t>p.S9/</t>
    </r>
    <r>
      <rPr>
        <sz val="11"/>
        <color indexed="8"/>
        <rFont val="Calibri"/>
        <family val="2"/>
      </rPr>
      <t>p.39</t>
    </r>
  </si>
  <si>
    <r>
      <t>七上/</t>
    </r>
    <r>
      <rPr>
        <sz val="11"/>
        <color indexed="8"/>
        <rFont val="宋体"/>
        <charset val="134"/>
      </rPr>
      <t>七下</t>
    </r>
  </si>
  <si>
    <r>
      <t>p.45/</t>
    </r>
    <r>
      <rPr>
        <sz val="11"/>
        <color indexed="8"/>
        <rFont val="Calibri"/>
        <family val="2"/>
      </rPr>
      <t>p.59</t>
    </r>
  </si>
  <si>
    <r>
      <t>p.30/</t>
    </r>
    <r>
      <rPr>
        <sz val="11"/>
        <color indexed="8"/>
        <rFont val="Calibri"/>
        <family val="2"/>
      </rPr>
      <t>p.46</t>
    </r>
  </si>
  <si>
    <r>
      <t>p.8/</t>
    </r>
    <r>
      <rPr>
        <sz val="11"/>
        <color indexed="8"/>
        <rFont val="Calibri"/>
        <family val="2"/>
      </rPr>
      <t>p.91</t>
    </r>
  </si>
  <si>
    <r>
      <t>八上/</t>
    </r>
    <r>
      <rPr>
        <sz val="11"/>
        <color indexed="8"/>
        <rFont val="宋体"/>
        <charset val="134"/>
      </rPr>
      <t>九</t>
    </r>
  </si>
  <si>
    <r>
      <t>p.22/</t>
    </r>
    <r>
      <rPr>
        <sz val="11"/>
        <color indexed="8"/>
        <rFont val="Calibri"/>
        <family val="2"/>
      </rPr>
      <t>p.41</t>
    </r>
  </si>
  <si>
    <t>美国的；美洲的/美国人；美洲人</t>
  </si>
  <si>
    <r>
      <t>p.S1/</t>
    </r>
    <r>
      <rPr>
        <sz val="11"/>
        <color indexed="8"/>
        <rFont val="Calibri"/>
        <family val="2"/>
      </rPr>
      <t>p.2</t>
    </r>
  </si>
  <si>
    <r>
      <t>v./n./</t>
    </r>
    <r>
      <rPr>
        <i/>
        <sz val="11"/>
        <color indexed="8"/>
        <rFont val="Calibri"/>
        <family val="2"/>
      </rPr>
      <t>v./n.</t>
    </r>
  </si>
  <si>
    <r>
      <t>回答/答案/</t>
    </r>
    <r>
      <rPr>
        <sz val="11"/>
        <color indexed="8"/>
        <rFont val="宋体"/>
        <charset val="134"/>
      </rPr>
      <t>回答/答案</t>
    </r>
  </si>
  <si>
    <r>
      <t>p.9/p.3/</t>
    </r>
    <r>
      <rPr>
        <sz val="11"/>
        <color indexed="8"/>
        <rFont val="Calibri"/>
        <family val="2"/>
      </rPr>
      <t>p.59/p.59</t>
    </r>
  </si>
  <si>
    <r>
      <t>七上/七下/</t>
    </r>
    <r>
      <rPr>
        <sz val="11"/>
        <color indexed="8"/>
        <rFont val="宋体"/>
        <charset val="134"/>
      </rPr>
      <t>七下/七下</t>
    </r>
  </si>
  <si>
    <t>adj./pron.</t>
  </si>
  <si>
    <t>任何的；任一的/任何；任一</t>
  </si>
  <si>
    <r>
      <t>p.10/</t>
    </r>
    <r>
      <rPr>
        <sz val="11"/>
        <color indexed="8"/>
        <rFont val="Calibri"/>
        <family val="2"/>
      </rPr>
      <t>p.53</t>
    </r>
  </si>
  <si>
    <r>
      <t>p.29/</t>
    </r>
    <r>
      <rPr>
        <sz val="11"/>
        <color indexed="8"/>
        <rFont val="Calibri"/>
        <family val="2"/>
      </rPr>
      <t>p.43</t>
    </r>
  </si>
  <si>
    <r>
      <t>adv.</t>
    </r>
    <r>
      <rPr>
        <i/>
        <sz val="11"/>
        <color indexed="8"/>
        <rFont val="Calibri"/>
        <family val="2"/>
      </rPr>
      <t>/adv./prep.&amp;adv.</t>
    </r>
  </si>
  <si>
    <r>
      <t>像……一样；如同/</t>
    </r>
    <r>
      <rPr>
        <sz val="11"/>
        <color indexed="8"/>
        <rFont val="宋体"/>
        <charset val="134"/>
      </rPr>
      <t>像……一样；如同/作为；当作</t>
    </r>
  </si>
  <si>
    <r>
      <t>p.6/</t>
    </r>
    <r>
      <rPr>
        <sz val="11"/>
        <color indexed="8"/>
        <rFont val="Calibri"/>
        <family val="2"/>
      </rPr>
      <t>p.6/p.68</t>
    </r>
  </si>
  <si>
    <r>
      <t>七下/</t>
    </r>
    <r>
      <rPr>
        <sz val="11"/>
        <color indexed="8"/>
        <rFont val="宋体"/>
        <charset val="134"/>
      </rPr>
      <t>八上/七下</t>
    </r>
  </si>
  <si>
    <t>亚洲（人）的/亚洲人</t>
  </si>
  <si>
    <r>
      <t>询问/</t>
    </r>
    <r>
      <rPr>
        <sz val="11"/>
        <color indexed="8"/>
        <rFont val="宋体"/>
        <charset val="134"/>
      </rPr>
      <t>请求；要求；询问</t>
    </r>
  </si>
  <si>
    <r>
      <t>p.9/</t>
    </r>
    <r>
      <rPr>
        <sz val="11"/>
        <color indexed="8"/>
        <rFont val="Calibri"/>
        <family val="2"/>
      </rPr>
      <t>p.17</t>
    </r>
  </si>
  <si>
    <r>
      <t>p.36/</t>
    </r>
    <r>
      <rPr>
        <sz val="11"/>
        <color indexed="8"/>
        <rFont val="Calibri"/>
        <family val="2"/>
      </rPr>
      <t>p.11</t>
    </r>
  </si>
  <si>
    <t>澳大利亚（人）的/澳大利亚人</t>
  </si>
  <si>
    <t>幼小的/婴儿</t>
  </si>
  <si>
    <r>
      <t>p.4/</t>
    </r>
    <r>
      <rPr>
        <sz val="11"/>
        <color indexed="8"/>
        <rFont val="Calibri"/>
        <family val="2"/>
      </rPr>
      <t>p.16</t>
    </r>
  </si>
  <si>
    <t>绷带/用绷带包扎</t>
  </si>
  <si>
    <t>adv./prep.&amp;conj.</t>
  </si>
  <si>
    <t>以前/在……以前</t>
  </si>
  <si>
    <r>
      <t>adv./</t>
    </r>
    <r>
      <rPr>
        <i/>
        <sz val="11"/>
        <color indexed="8"/>
        <rFont val="Calibri"/>
        <family val="2"/>
      </rPr>
      <t>prep.&amp;adv.</t>
    </r>
  </si>
  <si>
    <r>
      <t>在下面；在底下/</t>
    </r>
    <r>
      <rPr>
        <sz val="11"/>
        <color indexed="8"/>
        <rFont val="宋体"/>
        <charset val="134"/>
      </rPr>
      <t>在……下面；到……下面</t>
    </r>
  </si>
  <si>
    <r>
      <t>p.</t>
    </r>
    <r>
      <rPr>
        <sz val="11"/>
        <color indexed="10"/>
        <rFont val="Calibri"/>
        <family val="2"/>
      </rPr>
      <t>54</t>
    </r>
    <r>
      <rPr>
        <sz val="11"/>
        <color indexed="10"/>
        <rFont val="Calibri"/>
        <family val="2"/>
      </rPr>
      <t>/</t>
    </r>
    <r>
      <rPr>
        <sz val="11"/>
        <color indexed="8"/>
        <rFont val="Calibri"/>
        <family val="2"/>
      </rPr>
      <t>p.5</t>
    </r>
  </si>
  <si>
    <t>adj./adv.</t>
  </si>
  <si>
    <t>最好的/最好地；最</t>
  </si>
  <si>
    <r>
      <t>p.S2/</t>
    </r>
    <r>
      <rPr>
        <sz val="11"/>
        <color indexed="8"/>
        <rFont val="Calibri"/>
        <family val="2"/>
      </rPr>
      <t>p.38</t>
    </r>
  </si>
  <si>
    <t>adj./v.</t>
  </si>
  <si>
    <t>天生的/出生</t>
  </si>
  <si>
    <r>
      <t>pron./</t>
    </r>
    <r>
      <rPr>
        <i/>
        <sz val="11"/>
        <color indexed="8"/>
        <rFont val="Calibri"/>
        <family val="2"/>
      </rPr>
      <t>adj.&amp;pron.</t>
    </r>
  </si>
  <si>
    <r>
      <t>p.65</t>
    </r>
    <r>
      <rPr>
        <sz val="11"/>
        <color indexed="8"/>
        <rFont val="Calibri"/>
        <family val="2"/>
      </rPr>
      <t>/p.21</t>
    </r>
  </si>
  <si>
    <r>
      <t>七下</t>
    </r>
    <r>
      <rPr>
        <sz val="11"/>
        <rFont val="宋体"/>
        <charset val="134"/>
      </rPr>
      <t>/八上</t>
    </r>
  </si>
  <si>
    <r>
      <t>p.10/</t>
    </r>
    <r>
      <rPr>
        <sz val="11"/>
        <color indexed="8"/>
        <rFont val="Calibri"/>
        <family val="2"/>
      </rPr>
      <t>p.13</t>
    </r>
  </si>
  <si>
    <r>
      <t>p.S1/</t>
    </r>
    <r>
      <rPr>
        <sz val="11"/>
        <color indexed="8"/>
        <rFont val="Calibri"/>
        <family val="2"/>
      </rPr>
      <t>p.41</t>
    </r>
  </si>
  <si>
    <t>间歇；休息/（使）破；裂；碎；损坏</t>
  </si>
  <si>
    <t>p.2/p.21</t>
  </si>
  <si>
    <t>八下/八上</t>
  </si>
  <si>
    <r>
      <t>p.36/</t>
    </r>
    <r>
      <rPr>
        <sz val="11"/>
        <color indexed="8"/>
        <rFont val="Calibri"/>
        <family val="2"/>
      </rPr>
      <t>p.34</t>
    </r>
  </si>
  <si>
    <t>明亮的；光线充足的/光亮地；明亮地</t>
  </si>
  <si>
    <r>
      <t>p.9/</t>
    </r>
    <r>
      <rPr>
        <sz val="11"/>
        <color indexed="8"/>
        <rFont val="Calibri"/>
        <family val="2"/>
      </rPr>
      <t>p.20</t>
    </r>
  </si>
  <si>
    <t>刷子/刷；刷净</t>
  </si>
  <si>
    <r>
      <t>p.40/</t>
    </r>
    <r>
      <rPr>
        <sz val="11"/>
        <color indexed="8"/>
        <rFont val="Calibri"/>
        <family val="2"/>
      </rPr>
      <t>p.41</t>
    </r>
  </si>
  <si>
    <r>
      <t>p.46/</t>
    </r>
    <r>
      <rPr>
        <sz val="11"/>
        <color indexed="8"/>
        <rFont val="Calibri"/>
        <family val="2"/>
      </rPr>
      <t>p.72</t>
    </r>
  </si>
  <si>
    <t>加拿大的；加拿大人的/加拿大人</t>
  </si>
  <si>
    <r>
      <t>v./</t>
    </r>
    <r>
      <rPr>
        <i/>
        <sz val="11"/>
        <color indexed="8"/>
        <rFont val="Calibri"/>
        <family val="2"/>
      </rPr>
      <t>v.&amp;n.</t>
    </r>
  </si>
  <si>
    <r>
      <t>p.16/</t>
    </r>
    <r>
      <rPr>
        <sz val="11"/>
        <color indexed="8"/>
        <rFont val="Calibri"/>
        <family val="2"/>
      </rPr>
      <t>p.14</t>
    </r>
  </si>
  <si>
    <r>
      <t>七上/</t>
    </r>
    <r>
      <rPr>
        <sz val="11"/>
        <color indexed="8"/>
        <rFont val="宋体"/>
        <charset val="134"/>
      </rPr>
      <t>八下</t>
    </r>
  </si>
  <si>
    <t>骗子/欺骗；蒙骗</t>
  </si>
  <si>
    <r>
      <t>p.S5/</t>
    </r>
    <r>
      <rPr>
        <sz val="11"/>
        <color indexed="8"/>
        <rFont val="Calibri"/>
        <family val="2"/>
      </rPr>
      <t>p.74</t>
    </r>
  </si>
  <si>
    <r>
      <rPr>
        <sz val="11"/>
        <color indexed="8"/>
        <rFont val="宋体"/>
        <charset val="134"/>
      </rPr>
      <t>汉语的；中国的/语文；汉语</t>
    </r>
    <r>
      <rPr>
        <sz val="11"/>
        <color indexed="8"/>
        <rFont val="宋体"/>
        <charset val="134"/>
      </rPr>
      <t xml:space="preserve"> </t>
    </r>
  </si>
  <si>
    <r>
      <t>p.49/</t>
    </r>
    <r>
      <rPr>
        <sz val="11"/>
        <color indexed="8"/>
        <rFont val="宋体"/>
        <charset val="134"/>
      </rPr>
      <t>无页码</t>
    </r>
  </si>
  <si>
    <r>
      <t>p.S3/</t>
    </r>
    <r>
      <rPr>
        <sz val="11"/>
        <color indexed="8"/>
        <rFont val="Calibri"/>
        <family val="2"/>
      </rPr>
      <t>p.26</t>
    </r>
  </si>
  <si>
    <r>
      <t>v./</t>
    </r>
    <r>
      <rPr>
        <i/>
        <sz val="11"/>
        <color indexed="8"/>
        <rFont val="Calibri"/>
        <family val="2"/>
      </rPr>
      <t>n./v.</t>
    </r>
  </si>
  <si>
    <r>
      <t>圈出/</t>
    </r>
    <r>
      <rPr>
        <sz val="11"/>
        <color indexed="8"/>
        <rFont val="宋体"/>
        <charset val="134"/>
      </rPr>
      <t>圆圈/圈出</t>
    </r>
  </si>
  <si>
    <r>
      <t>p.1/</t>
    </r>
    <r>
      <rPr>
        <sz val="11"/>
        <color indexed="8"/>
        <rFont val="Calibri"/>
        <family val="2"/>
      </rPr>
      <t>p.62/p.62</t>
    </r>
  </si>
  <si>
    <r>
      <t>七上/</t>
    </r>
    <r>
      <rPr>
        <sz val="11"/>
        <color indexed="8"/>
        <rFont val="宋体"/>
        <charset val="134"/>
      </rPr>
      <t>九/九</t>
    </r>
  </si>
  <si>
    <r>
      <t>p.9/</t>
    </r>
    <r>
      <rPr>
        <sz val="11"/>
        <color indexed="8"/>
        <rFont val="Calibri"/>
        <family val="2"/>
      </rPr>
      <t>p.29</t>
    </r>
  </si>
  <si>
    <r>
      <t>p.1/</t>
    </r>
    <r>
      <rPr>
        <sz val="11"/>
        <color indexed="8"/>
        <rFont val="Calibri"/>
        <family val="2"/>
      </rPr>
      <t>p.29</t>
    </r>
  </si>
  <si>
    <r>
      <t>p.14/</t>
    </r>
    <r>
      <rPr>
        <sz val="11"/>
        <color indexed="8"/>
        <rFont val="Calibri"/>
        <family val="2"/>
      </rPr>
      <t>p.17</t>
    </r>
  </si>
  <si>
    <t>干净的/打扫；弄干净</t>
  </si>
  <si>
    <t>清楚易懂的；晴朗的/清理；清除</t>
  </si>
  <si>
    <t>p.27/p.75</t>
  </si>
  <si>
    <r>
      <t>v./</t>
    </r>
    <r>
      <rPr>
        <i/>
        <sz val="11"/>
        <color indexed="8"/>
        <rFont val="Calibri"/>
        <family val="2"/>
      </rPr>
      <t>adj.</t>
    </r>
  </si>
  <si>
    <r>
      <t>关闭/</t>
    </r>
    <r>
      <rPr>
        <sz val="11"/>
        <color indexed="8"/>
        <rFont val="宋体"/>
        <charset val="134"/>
      </rPr>
      <t>（在空间、时间上）接近</t>
    </r>
  </si>
  <si>
    <r>
      <t>p.22/</t>
    </r>
    <r>
      <rPr>
        <sz val="11"/>
        <color indexed="8"/>
        <rFont val="Calibri"/>
        <family val="2"/>
      </rPr>
      <t>p.25</t>
    </r>
  </si>
  <si>
    <r>
      <t>n./</t>
    </r>
    <r>
      <rPr>
        <i/>
        <sz val="11"/>
        <color indexed="10"/>
        <rFont val="Calibri"/>
        <family val="2"/>
      </rPr>
      <t>v.</t>
    </r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</si>
  <si>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=colour</t>
    </r>
    <r>
      <rPr>
        <sz val="11"/>
        <color indexed="8"/>
        <rFont val="宋体"/>
        <charset val="134"/>
      </rPr>
      <t>）颜色</t>
    </r>
    <r>
      <rPr>
        <sz val="11"/>
        <color indexed="8"/>
        <rFont val="Calibri"/>
        <family val="2"/>
      </rPr>
      <t>/</t>
    </r>
    <r>
      <rPr>
        <sz val="11"/>
        <color indexed="10"/>
        <rFont val="宋体"/>
        <charset val="134"/>
      </rPr>
      <t>给</t>
    </r>
    <r>
      <rPr>
        <sz val="11"/>
        <color indexed="10"/>
        <rFont val="Calibri"/>
        <family val="2"/>
      </rPr>
      <t>……</t>
    </r>
    <r>
      <rPr>
        <sz val="11"/>
        <color indexed="10"/>
        <rFont val="宋体"/>
        <charset val="134"/>
      </rPr>
      <t>着色</t>
    </r>
  </si>
  <si>
    <r>
      <t>p.17/</t>
    </r>
    <r>
      <rPr>
        <sz val="11"/>
        <color indexed="8"/>
        <rFont val="Calibri"/>
        <family val="2"/>
      </rPr>
      <t>p.30/</t>
    </r>
  </si>
  <si>
    <r>
      <t>八上/</t>
    </r>
    <r>
      <rPr>
        <sz val="11"/>
        <color indexed="8"/>
        <rFont val="宋体"/>
        <charset val="134"/>
      </rPr>
      <t>八下</t>
    </r>
  </si>
  <si>
    <r>
      <t>p.S7/</t>
    </r>
    <r>
      <rPr>
        <sz val="11"/>
        <color indexed="8"/>
        <rFont val="Calibri"/>
        <family val="2"/>
      </rPr>
      <t>p.38</t>
    </r>
  </si>
  <si>
    <r>
      <t>七上/</t>
    </r>
    <r>
      <rPr>
        <sz val="11"/>
        <color indexed="8"/>
        <rFont val="宋体"/>
        <charset val="134"/>
      </rPr>
      <t>九</t>
    </r>
  </si>
  <si>
    <t>n./v./v.</t>
  </si>
  <si>
    <t>厨师/做饭/烹饪；煮</t>
  </si>
  <si>
    <t>p.41/p.38/p.41</t>
  </si>
  <si>
    <t>八上/七下/八上</t>
  </si>
  <si>
    <r>
      <t>p.S2/</t>
    </r>
    <r>
      <rPr>
        <sz val="11"/>
        <color indexed="8"/>
        <rFont val="Calibri"/>
        <family val="2"/>
      </rPr>
      <t>p.28</t>
    </r>
  </si>
  <si>
    <r>
      <t>p.27/</t>
    </r>
    <r>
      <rPr>
        <sz val="11"/>
        <color indexed="8"/>
        <rFont val="Calibri"/>
        <family val="2"/>
      </rPr>
      <t>p.22</t>
    </r>
  </si>
  <si>
    <r>
      <t>v./</t>
    </r>
    <r>
      <rPr>
        <i/>
        <sz val="11"/>
        <rFont val="Calibri"/>
        <family val="2"/>
      </rPr>
      <t>n./v.</t>
    </r>
  </si>
  <si>
    <r>
      <t>花费/</t>
    </r>
    <r>
      <rPr>
        <sz val="11"/>
        <color indexed="8"/>
        <rFont val="宋体"/>
        <charset val="134"/>
      </rPr>
      <t>花费；价钱/花费</t>
    </r>
  </si>
  <si>
    <r>
      <t>p.41/</t>
    </r>
    <r>
      <rPr>
        <sz val="11"/>
        <color indexed="8"/>
        <rFont val="Calibri"/>
        <family val="2"/>
      </rPr>
      <t>p.98/p.98</t>
    </r>
  </si>
  <si>
    <r>
      <t>p26./</t>
    </r>
    <r>
      <rPr>
        <sz val="11"/>
        <color indexed="8"/>
        <rFont val="Calibri"/>
        <family val="2"/>
      </rPr>
      <t>p.41</t>
    </r>
  </si>
  <si>
    <r>
      <t xml:space="preserve"> v.</t>
    </r>
    <r>
      <rPr>
        <i/>
        <sz val="11"/>
        <color indexed="8"/>
        <rFont val="Calibri"/>
        <family val="2"/>
      </rPr>
      <t>/n./v.</t>
    </r>
  </si>
  <si>
    <r>
      <t>遮盖；覆盖/</t>
    </r>
    <r>
      <rPr>
        <sz val="11"/>
        <color indexed="8"/>
        <rFont val="宋体"/>
        <charset val="134"/>
      </rPr>
      <t>覆盖物；盖子/遮盖；覆盖</t>
    </r>
  </si>
  <si>
    <r>
      <t>p.57/</t>
    </r>
    <r>
      <rPr>
        <sz val="11"/>
        <color indexed="8"/>
        <rFont val="Calibri"/>
        <family val="2"/>
      </rPr>
      <t>p.61/p.61</t>
    </r>
  </si>
  <si>
    <r>
      <t>p.64/</t>
    </r>
    <r>
      <rPr>
        <sz val="11"/>
        <color indexed="8"/>
        <rFont val="Calibri"/>
        <family val="2"/>
      </rPr>
      <t>p.30</t>
    </r>
  </si>
  <si>
    <t>舞蹈/跳舞</t>
  </si>
  <si>
    <t>协议；交易/对付；对待</t>
  </si>
  <si>
    <t>p.26/p.27</t>
  </si>
  <si>
    <t>八下/九</t>
  </si>
  <si>
    <r>
      <t>p.42/</t>
    </r>
    <r>
      <rPr>
        <sz val="11"/>
        <color indexed="8"/>
        <rFont val="Calibri"/>
        <family val="2"/>
      </rPr>
      <t>p.53</t>
    </r>
  </si>
  <si>
    <r>
      <t>p.65/</t>
    </r>
    <r>
      <rPr>
        <sz val="11"/>
        <color indexed="8"/>
        <rFont val="Calibri"/>
        <family val="2"/>
      </rPr>
      <t>p.3</t>
    </r>
  </si>
  <si>
    <r>
      <t>p.21/</t>
    </r>
    <r>
      <rPr>
        <sz val="11"/>
        <color indexed="8"/>
        <rFont val="Calibri"/>
        <family val="2"/>
      </rPr>
      <t>p.5</t>
    </r>
  </si>
  <si>
    <r>
      <t>p.35/</t>
    </r>
    <r>
      <rPr>
        <sz val="11"/>
        <color indexed="8"/>
        <rFont val="Calibri"/>
        <family val="2"/>
      </rPr>
      <t>p.59</t>
    </r>
  </si>
  <si>
    <r>
      <t>p.43/</t>
    </r>
    <r>
      <rPr>
        <sz val="11"/>
        <color indexed="8"/>
        <rFont val="Calibri"/>
        <family val="2"/>
      </rPr>
      <t>p.22</t>
    </r>
  </si>
  <si>
    <r>
      <t>七下/</t>
    </r>
    <r>
      <rPr>
        <sz val="11"/>
        <color indexed="8"/>
        <rFont val="宋体"/>
        <charset val="134"/>
      </rPr>
      <t>九</t>
    </r>
  </si>
  <si>
    <r>
      <t>p.40</t>
    </r>
    <r>
      <rPr>
        <sz val="11"/>
        <color indexed="8"/>
        <rFont val="Calibri"/>
        <family val="2"/>
      </rPr>
      <t>/p.53</t>
    </r>
  </si>
  <si>
    <r>
      <t>p.64/</t>
    </r>
    <r>
      <rPr>
        <sz val="11"/>
        <rFont val="Calibri"/>
        <family val="2"/>
      </rPr>
      <t>p.45</t>
    </r>
  </si>
  <si>
    <r>
      <t>n./v./</t>
    </r>
    <r>
      <rPr>
        <i/>
        <sz val="11"/>
        <color indexed="8"/>
        <rFont val="Calibri"/>
        <family val="2"/>
      </rPr>
      <t>v.&amp;n.</t>
    </r>
  </si>
  <si>
    <r>
      <t>不喜爱；厌恶；不喜爱的事物/不喜爱；厌恶/</t>
    </r>
    <r>
      <rPr>
        <sz val="11"/>
        <color indexed="8"/>
        <rFont val="宋体"/>
        <charset val="134"/>
      </rPr>
      <t>不喜爱（的事物）；厌恶（的事物）</t>
    </r>
  </si>
  <si>
    <r>
      <t>p.31/p.36/</t>
    </r>
    <r>
      <rPr>
        <sz val="11"/>
        <color indexed="8"/>
        <rFont val="Calibri"/>
        <family val="2"/>
      </rPr>
      <t>p.7</t>
    </r>
  </si>
  <si>
    <r>
      <t>七上/七上/</t>
    </r>
    <r>
      <rPr>
        <sz val="11"/>
        <color indexed="8"/>
        <rFont val="宋体"/>
        <charset val="134"/>
      </rPr>
      <t>八上</t>
    </r>
  </si>
  <si>
    <t>两倍的；加倍的/加倍；是……的两倍</t>
  </si>
  <si>
    <t>疑惑；疑问/怀疑</t>
  </si>
  <si>
    <t>adj./adv./prep.</t>
  </si>
  <si>
    <t>悲哀；沮丧/（坐、躺、倒）下/向下；沿着</t>
  </si>
  <si>
    <t>p.67/p.29/p.29</t>
  </si>
  <si>
    <t>九/七下/七下</t>
  </si>
  <si>
    <r>
      <t>p.10/</t>
    </r>
    <r>
      <rPr>
        <sz val="11"/>
        <rFont val="Calibri"/>
        <family val="2"/>
      </rPr>
      <t>p.1</t>
    </r>
  </si>
  <si>
    <r>
      <t>七上/</t>
    </r>
    <r>
      <rPr>
        <sz val="11"/>
        <rFont val="宋体"/>
        <charset val="134"/>
      </rPr>
      <t>七下</t>
    </r>
  </si>
  <si>
    <t>梦想；睡梦/做梦</t>
  </si>
  <si>
    <t>饮料/喝</t>
  </si>
  <si>
    <t>开车/迫使</t>
  </si>
  <si>
    <t>p.15/p.82</t>
  </si>
  <si>
    <t>七下/九</t>
  </si>
  <si>
    <r>
      <t>adj./adj./</t>
    </r>
    <r>
      <rPr>
        <i/>
        <sz val="11"/>
        <color indexed="8"/>
        <rFont val="Calibri"/>
        <family val="2"/>
      </rPr>
      <t>adj.&amp;pron.</t>
    </r>
  </si>
  <si>
    <r>
      <t>每个的/每个的/</t>
    </r>
    <r>
      <rPr>
        <sz val="11"/>
        <color indexed="8"/>
        <rFont val="宋体"/>
        <charset val="134"/>
      </rPr>
      <t>每个；各自</t>
    </r>
  </si>
  <si>
    <r>
      <t>p.S2/p.5/</t>
    </r>
    <r>
      <rPr>
        <sz val="11"/>
        <color indexed="8"/>
        <rFont val="Calibri"/>
        <family val="2"/>
      </rPr>
      <t>p.53</t>
    </r>
  </si>
  <si>
    <r>
      <t>七上/七下/</t>
    </r>
    <r>
      <rPr>
        <sz val="11"/>
        <color indexed="8"/>
        <rFont val="宋体"/>
        <charset val="134"/>
      </rPr>
      <t>七下</t>
    </r>
  </si>
  <si>
    <r>
      <t>p.17/</t>
    </r>
    <r>
      <rPr>
        <sz val="11"/>
        <color indexed="8"/>
        <rFont val="Calibri"/>
        <family val="2"/>
      </rPr>
      <t>p.47</t>
    </r>
  </si>
  <si>
    <t>adj./adv./n.</t>
  </si>
  <si>
    <t>东方的；东部的/向东；朝东/东；东方</t>
  </si>
  <si>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=email</t>
    </r>
    <r>
      <rPr>
        <sz val="11"/>
        <color indexed="8"/>
        <rFont val="宋体"/>
        <charset val="134"/>
      </rPr>
      <t>）电子邮件</t>
    </r>
    <r>
      <rPr>
        <sz val="11"/>
        <color indexed="8"/>
        <rFont val="Calibri"/>
        <family val="2"/>
      </rPr>
      <t>/</t>
    </r>
    <r>
      <rPr>
        <sz val="11"/>
        <color indexed="8"/>
        <rFont val="宋体"/>
        <charset val="134"/>
      </rPr>
      <t>（</t>
    </r>
    <r>
      <rPr>
        <sz val="11"/>
        <color indexed="8"/>
        <rFont val="Calibri"/>
        <family val="2"/>
      </rPr>
      <t>=email</t>
    </r>
    <r>
      <rPr>
        <sz val="11"/>
        <color indexed="8"/>
        <rFont val="宋体"/>
        <charset val="134"/>
      </rPr>
      <t>）</t>
    </r>
    <r>
      <rPr>
        <sz val="11"/>
        <color indexed="8"/>
        <rFont val="Calibri"/>
        <family val="2"/>
      </rPr>
      <t>v.</t>
    </r>
    <r>
      <rPr>
        <sz val="11"/>
        <color indexed="8"/>
        <rFont val="宋体"/>
        <charset val="134"/>
      </rPr>
      <t>给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发电子邮件；用电邮发送</t>
    </r>
    <r>
      <rPr>
        <sz val="11"/>
        <color indexed="8"/>
        <rFont val="Calibri"/>
        <family val="2"/>
      </rPr>
      <t xml:space="preserve">  </t>
    </r>
  </si>
  <si>
    <r>
      <rPr>
        <sz val="11"/>
        <color indexed="8"/>
        <rFont val="宋体"/>
        <charset val="134"/>
      </rPr>
      <t>无页码/</t>
    </r>
    <r>
      <rPr>
        <sz val="11"/>
        <color indexed="8"/>
        <rFont val="宋体"/>
        <charset val="134"/>
      </rPr>
      <t>p.17</t>
    </r>
  </si>
  <si>
    <t>欧洲（人）的/欧洲人</t>
  </si>
  <si>
    <r>
      <t>p.46/</t>
    </r>
    <r>
      <rPr>
        <sz val="11"/>
        <color indexed="8"/>
        <rFont val="Calibri"/>
        <family val="2"/>
      </rPr>
      <t>p.71</t>
    </r>
  </si>
  <si>
    <r>
      <t>七上</t>
    </r>
    <r>
      <rPr>
        <sz val="11"/>
        <color indexed="8"/>
        <rFont val="宋体"/>
        <charset val="134"/>
      </rPr>
      <t>/八上</t>
    </r>
  </si>
  <si>
    <r>
      <t>p.33/</t>
    </r>
    <r>
      <rPr>
        <sz val="11"/>
        <color indexed="8"/>
        <rFont val="Calibri"/>
        <family val="2"/>
      </rPr>
      <t>p.29</t>
    </r>
  </si>
  <si>
    <t>conj./prep.</t>
  </si>
  <si>
    <t>除了；只是/除……之外</t>
  </si>
  <si>
    <r>
      <t>v./</t>
    </r>
    <r>
      <rPr>
        <i/>
        <sz val="11"/>
        <color indexed="8"/>
        <rFont val="Calibri"/>
        <family val="2"/>
      </rPr>
      <t>n.&amp;v.</t>
    </r>
  </si>
  <si>
    <r>
      <t>p.30/</t>
    </r>
    <r>
      <rPr>
        <sz val="11"/>
        <color indexed="8"/>
        <rFont val="Calibri"/>
        <family val="2"/>
      </rPr>
      <t>p.78</t>
    </r>
  </si>
  <si>
    <r>
      <t>七上</t>
    </r>
    <r>
      <rPr>
        <sz val="11"/>
        <color indexed="8"/>
        <rFont val="宋体"/>
        <charset val="134"/>
      </rPr>
      <t>/九</t>
    </r>
  </si>
  <si>
    <r>
      <t>p.66/</t>
    </r>
    <r>
      <rPr>
        <sz val="11"/>
        <color indexed="8"/>
        <rFont val="Calibri"/>
        <family val="2"/>
      </rPr>
      <t>p.27</t>
    </r>
  </si>
  <si>
    <r>
      <t>七下</t>
    </r>
    <r>
      <rPr>
        <sz val="11"/>
        <color indexed="8"/>
        <rFont val="宋体"/>
        <charset val="134"/>
      </rPr>
      <t>/八下</t>
    </r>
  </si>
  <si>
    <r>
      <t>p.25/p.77/</t>
    </r>
    <r>
      <rPr>
        <sz val="11"/>
        <color indexed="8"/>
        <rFont val="Calibri"/>
        <family val="2"/>
      </rPr>
      <t>p.62</t>
    </r>
  </si>
  <si>
    <r>
      <t>七下/八上</t>
    </r>
    <r>
      <rPr>
        <sz val="11"/>
        <color indexed="8"/>
        <rFont val="宋体"/>
        <charset val="134"/>
      </rPr>
      <t>/九</t>
    </r>
  </si>
  <si>
    <r>
      <t>表达；词语；措词/</t>
    </r>
    <r>
      <rPr>
        <sz val="11"/>
        <color indexed="8"/>
        <rFont val="宋体"/>
        <charset val="134"/>
      </rPr>
      <t>表情；表示；表达方式</t>
    </r>
  </si>
  <si>
    <r>
      <t>p.15.</t>
    </r>
    <r>
      <rPr>
        <sz val="11"/>
        <color indexed="8"/>
        <rFont val="Calibri"/>
        <family val="2"/>
      </rPr>
      <t>/p.3</t>
    </r>
  </si>
  <si>
    <t>合理的；公正的/展览会；交易会</t>
  </si>
  <si>
    <t>p.24/p.34</t>
  </si>
  <si>
    <r>
      <t>p.52/</t>
    </r>
    <r>
      <rPr>
        <sz val="11"/>
        <color indexed="8"/>
        <rFont val="Calibri"/>
        <family val="2"/>
      </rPr>
      <t>p.37</t>
    </r>
  </si>
  <si>
    <r>
      <t>七下</t>
    </r>
    <r>
      <rPr>
        <sz val="11"/>
        <color indexed="8"/>
        <rFont val="宋体"/>
        <charset val="134"/>
      </rPr>
      <t>/八上</t>
    </r>
  </si>
  <si>
    <t>农场/务农；种田</t>
  </si>
  <si>
    <r>
      <t>p.4/</t>
    </r>
    <r>
      <rPr>
        <sz val="11"/>
        <color indexed="8"/>
        <rFont val="Calibri"/>
        <family val="2"/>
      </rPr>
      <t>p.61</t>
    </r>
  </si>
  <si>
    <r>
      <t>找到；发现/</t>
    </r>
    <r>
      <rPr>
        <sz val="11"/>
        <color indexed="8"/>
        <rFont val="宋体"/>
        <charset val="134"/>
      </rPr>
      <t>（过去式、过去分词found）找到；发现</t>
    </r>
  </si>
  <si>
    <r>
      <t>p.S5/</t>
    </r>
    <r>
      <rPr>
        <sz val="11"/>
        <color indexed="8"/>
        <rFont val="Calibri"/>
        <family val="2"/>
      </rPr>
      <t>p.17</t>
    </r>
  </si>
  <si>
    <r>
      <t>p.45/</t>
    </r>
    <r>
      <rPr>
        <sz val="11"/>
        <color indexed="8"/>
        <rFont val="Calibri"/>
        <family val="2"/>
      </rPr>
      <t>p.34</t>
    </r>
  </si>
  <si>
    <t>adj./num.</t>
  </si>
  <si>
    <t>p.5/p.45</t>
  </si>
  <si>
    <t>闪光灯；闪光/闪耀；闪光</t>
  </si>
  <si>
    <t>蠢人；傻瓜/愚弄</t>
  </si>
  <si>
    <r>
      <t>给；对/</t>
    </r>
    <r>
      <rPr>
        <sz val="11"/>
        <color indexed="8"/>
        <rFont val="宋体"/>
        <charset val="134"/>
      </rPr>
      <t>为了；给；对</t>
    </r>
  </si>
  <si>
    <r>
      <t>p.S2/</t>
    </r>
    <r>
      <rPr>
        <sz val="11"/>
        <color indexed="8"/>
        <rFont val="Calibri"/>
        <family val="2"/>
      </rPr>
      <t>p.14</t>
    </r>
  </si>
  <si>
    <r>
      <t>p.48/</t>
    </r>
    <r>
      <rPr>
        <sz val="11"/>
        <color indexed="8"/>
        <rFont val="Calibri"/>
        <family val="2"/>
      </rPr>
      <t>p.38</t>
    </r>
  </si>
  <si>
    <t>adv./v.</t>
  </si>
  <si>
    <t>向前；前进/转寄；发送</t>
  </si>
  <si>
    <t>空闲的/免费的</t>
  </si>
  <si>
    <t>p.52/p.47</t>
  </si>
  <si>
    <t>七上/七下</t>
  </si>
  <si>
    <r>
      <t>从</t>
    </r>
    <r>
      <rPr>
        <sz val="11"/>
        <color indexed="10"/>
        <rFont val="Calibri"/>
        <family val="2"/>
      </rPr>
      <t>……/</t>
    </r>
    <r>
      <rPr>
        <sz val="11"/>
        <color indexed="8"/>
        <rFont val="宋体"/>
        <charset val="134"/>
      </rPr>
      <t>（表示开始的时间）从</t>
    </r>
    <r>
      <rPr>
        <sz val="11"/>
        <color indexed="8"/>
        <rFont val="Calibri"/>
        <family val="2"/>
      </rPr>
      <t>……</t>
    </r>
    <r>
      <rPr>
        <sz val="11"/>
        <color indexed="8"/>
        <rFont val="宋体"/>
        <charset val="134"/>
      </rPr>
      <t>开始</t>
    </r>
  </si>
  <si>
    <r>
      <t>p.20/</t>
    </r>
    <r>
      <rPr>
        <sz val="11"/>
        <color indexed="8"/>
        <rFont val="Calibri"/>
        <family val="2"/>
      </rPr>
      <t>p.53</t>
    </r>
  </si>
  <si>
    <r>
      <t>从</t>
    </r>
    <r>
      <rPr>
        <sz val="11"/>
        <rFont val="Calibri"/>
        <family val="2"/>
      </rPr>
      <t>……</t>
    </r>
    <r>
      <rPr>
        <sz val="11"/>
        <rFont val="宋体"/>
        <charset val="134"/>
      </rPr>
      <t>到</t>
    </r>
    <r>
      <rPr>
        <sz val="11"/>
        <rFont val="Calibri"/>
        <family val="2"/>
      </rPr>
      <t>……</t>
    </r>
  </si>
  <si>
    <r>
      <t>p.S12/</t>
    </r>
    <r>
      <rPr>
        <sz val="11"/>
        <color indexed="8"/>
        <rFont val="Calibri"/>
        <family val="2"/>
      </rPr>
      <t>p.53</t>
    </r>
  </si>
  <si>
    <t>有趣的；使人快乐的/乐趣；快乐</t>
  </si>
  <si>
    <r>
      <rPr>
        <sz val="11"/>
        <color indexed="8"/>
        <rFont val="宋体"/>
        <charset val="134"/>
      </rPr>
      <t>无页码/</t>
    </r>
    <r>
      <rPr>
        <sz val="11"/>
        <color indexed="8"/>
        <rFont val="宋体"/>
        <charset val="134"/>
      </rPr>
      <t>p.28</t>
    </r>
  </si>
  <si>
    <r>
      <t>p.42/</t>
    </r>
    <r>
      <rPr>
        <sz val="11"/>
        <color indexed="8"/>
        <rFont val="Calibri"/>
        <family val="2"/>
      </rPr>
      <t>p.50</t>
    </r>
  </si>
  <si>
    <t>总的；普遍的；常规的/将军</t>
  </si>
  <si>
    <t>德国的；德语的；德国人的/德语；德国人</t>
  </si>
  <si>
    <r>
      <t>p.S1/</t>
    </r>
    <r>
      <rPr>
        <sz val="11"/>
        <color indexed="8"/>
        <rFont val="Calibri"/>
        <family val="2"/>
      </rPr>
      <t>p.11</t>
    </r>
  </si>
  <si>
    <r>
      <t>给/</t>
    </r>
    <r>
      <rPr>
        <sz val="11"/>
        <color indexed="8"/>
        <rFont val="宋体"/>
        <charset val="134"/>
      </rPr>
      <t>提供；给</t>
    </r>
  </si>
  <si>
    <t>金色的/金子；金币</t>
  </si>
  <si>
    <r>
      <t>和</t>
    </r>
    <r>
      <rPr>
        <sz val="11"/>
        <rFont val="Calibri"/>
        <family val="2"/>
      </rPr>
      <t>……</t>
    </r>
    <r>
      <rPr>
        <sz val="11"/>
        <rFont val="宋体"/>
        <charset val="134"/>
      </rPr>
      <t>打招呼；迎接</t>
    </r>
  </si>
  <si>
    <r>
      <t>p.S1/</t>
    </r>
    <r>
      <rPr>
        <sz val="11"/>
        <color indexed="8"/>
        <rFont val="Calibri"/>
        <family val="2"/>
      </rPr>
      <t>p.74</t>
    </r>
  </si>
  <si>
    <t>n./v./n.</t>
  </si>
  <si>
    <t>组；群/使成群；聚集/组；群</t>
  </si>
  <si>
    <t>p.3/p.12/p.9</t>
  </si>
  <si>
    <t>七上/七上/七下</t>
  </si>
  <si>
    <t>警卫；看守/守卫；保卫</t>
  </si>
  <si>
    <r>
      <t>n./v./</t>
    </r>
    <r>
      <rPr>
        <i/>
        <sz val="11"/>
        <color indexed="8"/>
        <rFont val="Calibri"/>
        <family val="2"/>
      </rPr>
      <t>v.</t>
    </r>
  </si>
  <si>
    <r>
      <t>p.15/p.17/</t>
    </r>
    <r>
      <rPr>
        <sz val="11"/>
        <color indexed="8"/>
        <rFont val="Calibri"/>
        <family val="2"/>
      </rPr>
      <t>p.26</t>
    </r>
  </si>
  <si>
    <r>
      <t>七上/七下</t>
    </r>
    <r>
      <rPr>
        <sz val="11"/>
        <color indexed="8"/>
        <rFont val="宋体"/>
        <charset val="134"/>
      </rPr>
      <t>/八下</t>
    </r>
  </si>
  <si>
    <r>
      <rPr>
        <sz val="11"/>
        <color indexed="8"/>
        <rFont val="宋体"/>
        <charset val="134"/>
      </rPr>
      <t>困难的/努力地</t>
    </r>
    <r>
      <rPr>
        <sz val="11"/>
        <color indexed="8"/>
        <rFont val="宋体"/>
        <charset val="134"/>
      </rPr>
      <t xml:space="preserve"> </t>
    </r>
  </si>
  <si>
    <t>p.18/p.62</t>
  </si>
  <si>
    <t>八上/九</t>
  </si>
  <si>
    <t>有/经受；经历</t>
  </si>
  <si>
    <t>p.25/p.8</t>
  </si>
  <si>
    <r>
      <t>听到；听见</t>
    </r>
    <r>
      <rPr>
        <sz val="11"/>
        <color indexed="8"/>
        <rFont val="宋体"/>
        <charset val="134"/>
      </rPr>
      <t>/（heard）听到；听见</t>
    </r>
  </si>
  <si>
    <r>
      <t>p.S2</t>
    </r>
    <r>
      <rPr>
        <sz val="11"/>
        <color indexed="8"/>
        <rFont val="Calibri"/>
        <family val="2"/>
      </rPr>
      <t>/p.65</t>
    </r>
  </si>
  <si>
    <r>
      <t>七上</t>
    </r>
    <r>
      <rPr>
        <sz val="11"/>
        <color indexed="8"/>
        <rFont val="宋体"/>
        <charset val="134"/>
      </rPr>
      <t>/七下</t>
    </r>
  </si>
  <si>
    <t>热；高温/加热；变热</t>
  </si>
  <si>
    <r>
      <t>p.48</t>
    </r>
    <r>
      <rPr>
        <sz val="11"/>
        <color indexed="8"/>
        <rFont val="Calibri"/>
        <family val="2"/>
      </rPr>
      <t>/p.55</t>
    </r>
  </si>
  <si>
    <t>adv./n.</t>
  </si>
  <si>
    <t>到家；在家/家；活动本部</t>
  </si>
  <si>
    <r>
      <t>p.63</t>
    </r>
    <r>
      <rPr>
        <sz val="11"/>
        <color indexed="8"/>
        <rFont val="Calibri"/>
        <family val="2"/>
      </rPr>
      <t>/p.76</t>
    </r>
  </si>
  <si>
    <r>
      <t>八上</t>
    </r>
    <r>
      <rPr>
        <sz val="11"/>
        <color indexed="8"/>
        <rFont val="宋体"/>
        <charset val="134"/>
      </rPr>
      <t>/八下</t>
    </r>
  </si>
  <si>
    <r>
      <t>（=honour）荣幸；荣誉</t>
    </r>
    <r>
      <rPr>
        <sz val="11"/>
        <color indexed="8"/>
        <rFont val="宋体"/>
        <charset val="134"/>
      </rPr>
      <t>/（=honour）尊重；表示敬意</t>
    </r>
  </si>
  <si>
    <t>人的/人</t>
  </si>
  <si>
    <r>
      <t>p.6</t>
    </r>
    <r>
      <rPr>
        <sz val="11"/>
        <color indexed="8"/>
        <rFont val="Calibri"/>
        <family val="2"/>
      </rPr>
      <t>/p.16</t>
    </r>
  </si>
  <si>
    <r>
      <t>p.53</t>
    </r>
    <r>
      <rPr>
        <sz val="11"/>
        <color indexed="8"/>
        <rFont val="Calibri"/>
        <family val="2"/>
      </rPr>
      <t>/p.59</t>
    </r>
  </si>
  <si>
    <r>
      <t>p.24</t>
    </r>
    <r>
      <rPr>
        <sz val="11"/>
        <color indexed="8"/>
        <rFont val="Calibri"/>
        <family val="2"/>
      </rPr>
      <t>/p.59</t>
    </r>
  </si>
  <si>
    <r>
      <t>p.41</t>
    </r>
    <r>
      <rPr>
        <sz val="11"/>
        <color indexed="8"/>
        <rFont val="Calibri"/>
        <family val="2"/>
      </rPr>
      <t>/p.14</t>
    </r>
  </si>
  <si>
    <r>
      <t>七上</t>
    </r>
    <r>
      <rPr>
        <sz val="11"/>
        <color indexed="8"/>
        <rFont val="宋体"/>
        <charset val="134"/>
      </rPr>
      <t>/八下</t>
    </r>
  </si>
  <si>
    <r>
      <t>p.11</t>
    </r>
    <r>
      <rPr>
        <sz val="11"/>
        <color indexed="8"/>
        <rFont val="Calibri"/>
        <family val="2"/>
      </rPr>
      <t>/p.45</t>
    </r>
  </si>
  <si>
    <r>
      <t>在……里/</t>
    </r>
    <r>
      <rPr>
        <sz val="11"/>
        <color indexed="8"/>
        <rFont val="宋体"/>
        <charset val="134"/>
      </rPr>
      <t>在……里/（表示使用语言、材料等）用；以</t>
    </r>
  </si>
  <si>
    <r>
      <t>p.S1/</t>
    </r>
    <r>
      <rPr>
        <sz val="11"/>
        <color indexed="8"/>
        <rFont val="Calibri"/>
        <family val="2"/>
      </rPr>
      <t>p.17/p.S5</t>
    </r>
  </si>
  <si>
    <r>
      <t>p.33</t>
    </r>
    <r>
      <rPr>
        <sz val="11"/>
        <color indexed="8"/>
        <rFont val="Calibri"/>
        <family val="2"/>
      </rPr>
      <t>/p.22</t>
    </r>
  </si>
  <si>
    <t>印度的/印度人</t>
  </si>
  <si>
    <r>
      <t>p.6</t>
    </r>
    <r>
      <rPr>
        <sz val="11"/>
        <color indexed="8"/>
        <rFont val="Calibri"/>
        <family val="2"/>
      </rPr>
      <t>/p.24</t>
    </r>
  </si>
  <si>
    <t>p.103</t>
  </si>
  <si>
    <r>
      <t>p.57</t>
    </r>
    <r>
      <rPr>
        <sz val="11"/>
        <color indexed="8"/>
        <rFont val="Calibri"/>
        <family val="2"/>
      </rPr>
      <t>/p.106</t>
    </r>
  </si>
  <si>
    <r>
      <t>八上</t>
    </r>
    <r>
      <rPr>
        <sz val="11"/>
        <color indexed="8"/>
        <rFont val="宋体"/>
        <charset val="134"/>
      </rPr>
      <t>/九</t>
    </r>
  </si>
  <si>
    <t>兴趣；关注/使感兴趣；使关注</t>
  </si>
  <si>
    <r>
      <t>v.</t>
    </r>
    <r>
      <rPr>
        <i/>
        <sz val="11"/>
        <color indexed="8"/>
        <rFont val="Calibri"/>
        <family val="2"/>
      </rPr>
      <t>/n./v.</t>
    </r>
  </si>
  <si>
    <r>
      <t>面试；访谈</t>
    </r>
    <r>
      <rPr>
        <sz val="11"/>
        <color indexed="8"/>
        <rFont val="宋体"/>
        <charset val="134"/>
      </rPr>
      <t>/面试；访谈/采访；面试</t>
    </r>
  </si>
  <si>
    <r>
      <t>p.51</t>
    </r>
    <r>
      <rPr>
        <sz val="11"/>
        <color indexed="8"/>
        <rFont val="Calibri"/>
        <family val="2"/>
      </rPr>
      <t>/p.27/p.27</t>
    </r>
  </si>
  <si>
    <r>
      <t>七上</t>
    </r>
    <r>
      <rPr>
        <sz val="11"/>
        <color indexed="8"/>
        <rFont val="宋体"/>
        <charset val="134"/>
      </rPr>
      <t>/九/九</t>
    </r>
  </si>
  <si>
    <r>
      <t>p.15</t>
    </r>
    <r>
      <rPr>
        <sz val="11"/>
        <color indexed="8"/>
        <rFont val="Calibri"/>
        <family val="2"/>
      </rPr>
      <t>/p.71</t>
    </r>
  </si>
  <si>
    <r>
      <t>介绍</t>
    </r>
    <r>
      <rPr>
        <sz val="11"/>
        <color indexed="8"/>
        <rFont val="宋体"/>
        <charset val="134"/>
      </rPr>
      <t>/介绍；引见</t>
    </r>
  </si>
  <si>
    <r>
      <t>p.1</t>
    </r>
    <r>
      <rPr>
        <sz val="11"/>
        <color indexed="8"/>
        <rFont val="Calibri"/>
        <family val="2"/>
      </rPr>
      <t>/p.63</t>
    </r>
  </si>
  <si>
    <r>
      <t>p.48</t>
    </r>
    <r>
      <rPr>
        <sz val="11"/>
        <color indexed="8"/>
        <rFont val="Calibri"/>
        <family val="2"/>
      </rPr>
      <t>/p.67</t>
    </r>
  </si>
  <si>
    <t>日本的；日本人的；日语的/日本人；日语</t>
  </si>
  <si>
    <t>小孩；年轻人/开玩笑；欺骗</t>
  </si>
  <si>
    <t>p.21/p.36</t>
  </si>
  <si>
    <t>八上/八下</t>
  </si>
  <si>
    <t>敲击声；敲击/敲；击</t>
  </si>
  <si>
    <r>
      <t>p.18</t>
    </r>
    <r>
      <rPr>
        <sz val="11"/>
        <color indexed="8"/>
        <rFont val="Calibri"/>
        <family val="2"/>
      </rPr>
      <t>/p.21</t>
    </r>
  </si>
  <si>
    <t>陆地；大地/着陆；降落</t>
  </si>
  <si>
    <t>p.59/p.61</t>
  </si>
  <si>
    <r>
      <t>最后的；末尾的/</t>
    </r>
    <r>
      <rPr>
        <sz val="11"/>
        <color indexed="10"/>
        <rFont val="宋体"/>
        <charset val="134"/>
      </rPr>
      <t>最近的；</t>
    </r>
  </si>
  <si>
    <r>
      <t>p.5/</t>
    </r>
    <r>
      <rPr>
        <sz val="11"/>
        <color indexed="10"/>
        <rFont val="Calibri"/>
        <family val="2"/>
      </rPr>
      <t>p.64</t>
    </r>
  </si>
  <si>
    <r>
      <t>七上</t>
    </r>
    <r>
      <rPr>
        <sz val="11"/>
        <color indexed="10"/>
        <rFont val="宋体"/>
        <charset val="134"/>
      </rPr>
      <t>/七下</t>
    </r>
  </si>
  <si>
    <t>笑声/笑；发笑</t>
  </si>
  <si>
    <r>
      <t>p.12</t>
    </r>
    <r>
      <rPr>
        <sz val="11"/>
        <rFont val="Calibri"/>
        <family val="2"/>
      </rPr>
      <t>/p.24</t>
    </r>
  </si>
  <si>
    <r>
      <t>七上</t>
    </r>
    <r>
      <rPr>
        <sz val="11"/>
        <rFont val="宋体"/>
        <charset val="134"/>
      </rPr>
      <t>/七下</t>
    </r>
  </si>
  <si>
    <t>adj.&amp;pron./adv.</t>
  </si>
  <si>
    <t>最小的；最少的/最小；最少</t>
  </si>
  <si>
    <r>
      <rPr>
        <sz val="11"/>
        <color indexed="8"/>
        <rFont val="宋体"/>
        <charset val="134"/>
      </rPr>
      <t>离开</t>
    </r>
    <r>
      <rPr>
        <sz val="11"/>
        <color indexed="10"/>
        <rFont val="宋体"/>
        <charset val="134"/>
      </rPr>
      <t>/留下</t>
    </r>
  </si>
  <si>
    <r>
      <t>p.17</t>
    </r>
    <r>
      <rPr>
        <sz val="11"/>
        <color indexed="10"/>
        <rFont val="Calibri"/>
        <family val="2"/>
      </rPr>
      <t>/p.65</t>
    </r>
  </si>
  <si>
    <r>
      <t>n.</t>
    </r>
    <r>
      <rPr>
        <i/>
        <sz val="11"/>
        <rFont val="Calibri"/>
        <family val="2"/>
      </rPr>
      <t>/adv./n.</t>
    </r>
  </si>
  <si>
    <r>
      <t>左边</t>
    </r>
    <r>
      <rPr>
        <sz val="11"/>
        <rFont val="宋体"/>
        <charset val="134"/>
      </rPr>
      <t>/向左边/左边</t>
    </r>
  </si>
  <si>
    <r>
      <t>p.52</t>
    </r>
    <r>
      <rPr>
        <sz val="11"/>
        <rFont val="Calibri"/>
        <family val="2"/>
      </rPr>
      <t>/p.46/p.46</t>
    </r>
  </si>
  <si>
    <r>
      <t>七上</t>
    </r>
    <r>
      <rPr>
        <sz val="11"/>
        <rFont val="宋体"/>
        <charset val="134"/>
      </rPr>
      <t>/七下/七下</t>
    </r>
  </si>
  <si>
    <t>较少的；更少的/较少；较小</t>
  </si>
  <si>
    <r>
      <t>字母/信；函/</t>
    </r>
    <r>
      <rPr>
        <sz val="11"/>
        <rFont val="宋体"/>
        <charset val="134"/>
      </rPr>
      <t>信；函</t>
    </r>
  </si>
  <si>
    <r>
      <t>p.S1/p.23</t>
    </r>
    <r>
      <rPr>
        <sz val="11"/>
        <rFont val="Calibri"/>
        <family val="2"/>
      </rPr>
      <t>/p.14</t>
    </r>
  </si>
  <si>
    <r>
      <t>七上/七下</t>
    </r>
    <r>
      <rPr>
        <sz val="11"/>
        <rFont val="宋体"/>
        <charset val="134"/>
      </rPr>
      <t>/八下</t>
    </r>
  </si>
  <si>
    <t>躺；平躺/存在；平躺；处于</t>
  </si>
  <si>
    <t>p.2/p.14</t>
  </si>
  <si>
    <t>电梯；搭便车/举起；抬高</t>
  </si>
  <si>
    <r>
      <t>n.</t>
    </r>
    <r>
      <rPr>
        <i/>
        <sz val="11"/>
        <rFont val="Calibri"/>
        <family val="2"/>
      </rPr>
      <t>/prep./v.</t>
    </r>
  </si>
  <si>
    <r>
      <t>爱好</t>
    </r>
    <r>
      <rPr>
        <sz val="11"/>
        <rFont val="宋体"/>
        <charset val="134"/>
      </rPr>
      <t>/像；怎么样/喜欢；喜爱</t>
    </r>
  </si>
  <si>
    <r>
      <t>p.31</t>
    </r>
    <r>
      <rPr>
        <sz val="11"/>
        <rFont val="Calibri"/>
        <family val="2"/>
      </rPr>
      <t>/p.17/p.29</t>
    </r>
  </si>
  <si>
    <r>
      <t>七上</t>
    </r>
    <r>
      <rPr>
        <sz val="11"/>
        <rFont val="宋体"/>
        <charset val="134"/>
      </rPr>
      <t>/七下/七上</t>
    </r>
  </si>
  <si>
    <r>
      <t>p.4</t>
    </r>
    <r>
      <rPr>
        <sz val="11"/>
        <rFont val="Calibri"/>
        <family val="2"/>
      </rPr>
      <t>/p.64</t>
    </r>
  </si>
  <si>
    <r>
      <t>七下</t>
    </r>
    <r>
      <rPr>
        <sz val="11"/>
        <rFont val="宋体"/>
        <charset val="134"/>
      </rPr>
      <t>/八下</t>
    </r>
  </si>
  <si>
    <r>
      <t>n./v.</t>
    </r>
    <r>
      <rPr>
        <i/>
        <sz val="11"/>
        <rFont val="Calibri"/>
        <family val="2"/>
      </rPr>
      <t>/n./v.</t>
    </r>
  </si>
  <si>
    <r>
      <t>名单；清单/列表；列清单</t>
    </r>
    <r>
      <rPr>
        <sz val="11"/>
        <rFont val="宋体"/>
        <charset val="134"/>
      </rPr>
      <t>/名单；清单/列表；列清单</t>
    </r>
  </si>
  <si>
    <r>
      <t>p.5/p.30</t>
    </r>
    <r>
      <rPr>
        <sz val="11"/>
        <rFont val="Calibri"/>
        <family val="2"/>
      </rPr>
      <t>/p.42/p.42</t>
    </r>
  </si>
  <si>
    <r>
      <t>七上/七上</t>
    </r>
    <r>
      <rPr>
        <sz val="11"/>
        <rFont val="宋体"/>
        <charset val="134"/>
      </rPr>
      <t>/九/九</t>
    </r>
  </si>
  <si>
    <r>
      <t>p.S1</t>
    </r>
    <r>
      <rPr>
        <sz val="11"/>
        <rFont val="Calibri"/>
        <family val="2"/>
      </rPr>
      <t>/p.19</t>
    </r>
  </si>
  <si>
    <r>
      <t>p.S3</t>
    </r>
    <r>
      <rPr>
        <sz val="11"/>
        <rFont val="Calibri"/>
        <family val="2"/>
      </rPr>
      <t>/p.19</t>
    </r>
  </si>
  <si>
    <t>垃圾；废弃物/乱扔</t>
  </si>
  <si>
    <t>锁/锁上；锁住</t>
  </si>
  <si>
    <r>
      <t>v./n.</t>
    </r>
    <r>
      <rPr>
        <i/>
        <sz val="11"/>
        <rFont val="Calibri"/>
        <family val="2"/>
      </rPr>
      <t>/v.</t>
    </r>
  </si>
  <si>
    <r>
      <t>看/外貌；外观；表情</t>
    </r>
    <r>
      <rPr>
        <sz val="11"/>
        <rFont val="宋体"/>
        <charset val="134"/>
      </rPr>
      <t>/看；看上去</t>
    </r>
  </si>
  <si>
    <r>
      <t>p.S2/p.49</t>
    </r>
    <r>
      <rPr>
        <sz val="11"/>
        <rFont val="Calibri"/>
        <family val="2"/>
      </rPr>
      <t>/p.38</t>
    </r>
  </si>
  <si>
    <r>
      <t>七上/七下</t>
    </r>
    <r>
      <rPr>
        <sz val="11"/>
        <rFont val="宋体"/>
        <charset val="134"/>
      </rPr>
      <t>/七上</t>
    </r>
  </si>
  <si>
    <r>
      <t>p.S5</t>
    </r>
    <r>
      <rPr>
        <sz val="11"/>
        <rFont val="Calibri"/>
        <family val="2"/>
      </rPr>
      <t>/p.53</t>
    </r>
  </si>
  <si>
    <r>
      <t>七上</t>
    </r>
    <r>
      <rPr>
        <sz val="11"/>
        <rFont val="宋体"/>
        <charset val="134"/>
      </rPr>
      <t>/八上</t>
    </r>
  </si>
  <si>
    <r>
      <t>p.17</t>
    </r>
    <r>
      <rPr>
        <sz val="11"/>
        <rFont val="Calibri"/>
        <family val="2"/>
      </rPr>
      <t>/p.37</t>
    </r>
  </si>
  <si>
    <r>
      <t>p.29</t>
    </r>
    <r>
      <rPr>
        <sz val="11"/>
        <rFont val="Calibri"/>
        <family val="2"/>
      </rPr>
      <t>/p.15</t>
    </r>
  </si>
  <si>
    <t>邮件；信件/邮寄；发电子邮件</t>
  </si>
  <si>
    <r>
      <t>制造</t>
    </r>
    <r>
      <rPr>
        <sz val="11"/>
        <rFont val="宋体"/>
        <charset val="134"/>
      </rPr>
      <t>/使成为；制造</t>
    </r>
  </si>
  <si>
    <r>
      <t>p.S5</t>
    </r>
    <r>
      <rPr>
        <sz val="11"/>
        <rFont val="Calibri"/>
        <family val="2"/>
      </rPr>
      <t>/p.5</t>
    </r>
  </si>
  <si>
    <r>
      <t>p.21</t>
    </r>
    <r>
      <rPr>
        <sz val="11"/>
        <rFont val="Calibri"/>
        <family val="2"/>
      </rPr>
      <t>/p.29</t>
    </r>
  </si>
  <si>
    <t>迹象；记号；分数/做记号；打分</t>
  </si>
  <si>
    <t>大师；能手；主人/掌握</t>
  </si>
  <si>
    <r>
      <t>v.</t>
    </r>
    <r>
      <rPr>
        <i/>
        <sz val="11"/>
        <rFont val="Calibri"/>
        <family val="2"/>
      </rPr>
      <t>/n.</t>
    </r>
  </si>
  <si>
    <r>
      <t>使相配；和…相配；与…一致</t>
    </r>
    <r>
      <rPr>
        <sz val="11"/>
        <rFont val="宋体"/>
        <charset val="134"/>
      </rPr>
      <t>/火柴</t>
    </r>
  </si>
  <si>
    <r>
      <t>p.4</t>
    </r>
    <r>
      <rPr>
        <sz val="11"/>
        <rFont val="Calibri"/>
        <family val="2"/>
      </rPr>
      <t>/p.35</t>
    </r>
  </si>
  <si>
    <r>
      <t>七上</t>
    </r>
    <r>
      <rPr>
        <sz val="11"/>
        <rFont val="宋体"/>
        <charset val="134"/>
      </rPr>
      <t>/八下</t>
    </r>
  </si>
  <si>
    <r>
      <t>p.35</t>
    </r>
    <r>
      <rPr>
        <sz val="11"/>
        <rFont val="Calibri"/>
        <family val="2"/>
      </rPr>
      <t>/p.11</t>
    </r>
  </si>
  <si>
    <r>
      <t>p.S2/p.65</t>
    </r>
    <r>
      <rPr>
        <sz val="11"/>
        <rFont val="Calibri"/>
        <family val="2"/>
      </rPr>
      <t>/p.6</t>
    </r>
  </si>
  <si>
    <r>
      <t>p.53</t>
    </r>
    <r>
      <rPr>
        <sz val="11"/>
        <rFont val="Calibri"/>
        <family val="2"/>
      </rPr>
      <t>/p.45</t>
    </r>
  </si>
  <si>
    <r>
      <t>p.12</t>
    </r>
    <r>
      <rPr>
        <sz val="11"/>
        <rFont val="Calibri"/>
        <family val="2"/>
      </rPr>
      <t>/p.29</t>
    </r>
  </si>
  <si>
    <r>
      <t>p.29</t>
    </r>
    <r>
      <rPr>
        <sz val="11"/>
        <rFont val="Calibri"/>
        <family val="2"/>
      </rPr>
      <t>/p.42</t>
    </r>
  </si>
  <si>
    <r>
      <t>八上</t>
    </r>
    <r>
      <rPr>
        <sz val="11"/>
        <rFont val="宋体"/>
        <charset val="134"/>
      </rPr>
      <t>/九</t>
    </r>
  </si>
  <si>
    <r>
      <t>p.5</t>
    </r>
    <r>
      <rPr>
        <sz val="11"/>
        <rFont val="Calibri"/>
        <family val="2"/>
      </rPr>
      <t>/p.38</t>
    </r>
  </si>
  <si>
    <r>
      <rPr>
        <sz val="11"/>
        <color indexed="8"/>
        <rFont val="宋体"/>
        <charset val="134"/>
      </rPr>
      <t>中间的</t>
    </r>
    <r>
      <rPr>
        <sz val="11"/>
        <color indexed="8"/>
        <rFont val="Calibri"/>
        <family val="2"/>
      </rPr>
      <t xml:space="preserve">  /</t>
    </r>
    <r>
      <rPr>
        <sz val="11"/>
        <color indexed="8"/>
        <rFont val="宋体"/>
        <charset val="134"/>
      </rPr>
      <t>中间</t>
    </r>
  </si>
  <si>
    <r>
      <t>p.6/</t>
    </r>
    <r>
      <rPr>
        <sz val="11"/>
        <color indexed="8"/>
        <rFont val="宋体"/>
        <charset val="134"/>
      </rPr>
      <t>无页码</t>
    </r>
  </si>
  <si>
    <t>七上/七上</t>
  </si>
  <si>
    <t>牛奶/挤奶</t>
  </si>
  <si>
    <t>p.31/p.61</t>
  </si>
  <si>
    <r>
      <t>思维；记忆</t>
    </r>
    <r>
      <rPr>
        <sz val="11"/>
        <rFont val="宋体"/>
        <charset val="134"/>
      </rPr>
      <t>/头脑；心智</t>
    </r>
  </si>
  <si>
    <r>
      <t>p.29</t>
    </r>
    <r>
      <rPr>
        <sz val="11"/>
        <rFont val="Calibri"/>
        <family val="2"/>
      </rPr>
      <t>/p.13</t>
    </r>
  </si>
  <si>
    <r>
      <t>p.22</t>
    </r>
    <r>
      <rPr>
        <sz val="11"/>
        <rFont val="Calibri"/>
        <family val="2"/>
      </rPr>
      <t>/p.14</t>
    </r>
  </si>
  <si>
    <t>女士；小姐/怀恋；思恋</t>
  </si>
  <si>
    <t>p.14/p.35</t>
  </si>
  <si>
    <t>八下/七下</t>
  </si>
  <si>
    <r>
      <t>p.32</t>
    </r>
    <r>
      <rPr>
        <sz val="11"/>
        <rFont val="Calibri"/>
        <family val="2"/>
      </rPr>
      <t>/p.77</t>
    </r>
  </si>
  <si>
    <t>p.104</t>
  </si>
  <si>
    <r>
      <t>adj.</t>
    </r>
    <r>
      <rPr>
        <i/>
        <sz val="11"/>
        <rFont val="Calibri"/>
        <family val="2"/>
      </rPr>
      <t>/adj.&amp;pron.</t>
    </r>
  </si>
  <si>
    <r>
      <t>p.30</t>
    </r>
    <r>
      <rPr>
        <sz val="11"/>
        <rFont val="Calibri"/>
        <family val="2"/>
      </rPr>
      <t>/p.23</t>
    </r>
  </si>
  <si>
    <r>
      <t>p.S1</t>
    </r>
    <r>
      <rPr>
        <sz val="11"/>
        <rFont val="Calibri"/>
        <family val="2"/>
      </rPr>
      <t>/p.1</t>
    </r>
  </si>
  <si>
    <r>
      <t>七上</t>
    </r>
    <r>
      <rPr>
        <sz val="11"/>
        <rFont val="宋体"/>
        <charset val="134"/>
      </rPr>
      <t>/七上</t>
    </r>
  </si>
  <si>
    <t>附近的；邻近的/在附近；附近</t>
  </si>
  <si>
    <r>
      <t>p.S4</t>
    </r>
    <r>
      <rPr>
        <sz val="11"/>
        <rFont val="Calibri"/>
        <family val="2"/>
      </rPr>
      <t>/p.14</t>
    </r>
  </si>
  <si>
    <t>n./pron.</t>
  </si>
  <si>
    <t>小人物/没有人</t>
  </si>
  <si>
    <t>北方的/北；北方</t>
  </si>
  <si>
    <r>
      <t>n.</t>
    </r>
    <r>
      <rPr>
        <i/>
        <sz val="11"/>
        <rFont val="Calibri"/>
        <family val="2"/>
      </rPr>
      <t>/n./v.</t>
    </r>
  </si>
  <si>
    <r>
      <t>笔记；记录</t>
    </r>
    <r>
      <rPr>
        <sz val="11"/>
        <rFont val="宋体"/>
        <charset val="134"/>
      </rPr>
      <t>/笔记；记录/注意；指出</t>
    </r>
  </si>
  <si>
    <r>
      <t>p.48</t>
    </r>
    <r>
      <rPr>
        <sz val="11"/>
        <rFont val="Calibri"/>
        <family val="2"/>
      </rPr>
      <t>/p.4/p.4</t>
    </r>
  </si>
  <si>
    <r>
      <t>七上</t>
    </r>
    <r>
      <rPr>
        <sz val="11"/>
        <rFont val="宋体"/>
        <charset val="134"/>
      </rPr>
      <t>/九/九</t>
    </r>
  </si>
  <si>
    <r>
      <t>通知；通告</t>
    </r>
    <r>
      <rPr>
        <sz val="11"/>
        <rFont val="宋体"/>
        <charset val="134"/>
      </rPr>
      <t>/通知；通告；注意/注意到；意识到</t>
    </r>
  </si>
  <si>
    <r>
      <t>p.17</t>
    </r>
    <r>
      <rPr>
        <sz val="11"/>
        <rFont val="Calibri"/>
        <family val="2"/>
      </rPr>
      <t>/p.10/p.10</t>
    </r>
  </si>
  <si>
    <r>
      <t>七上</t>
    </r>
    <r>
      <rPr>
        <sz val="11"/>
        <rFont val="宋体"/>
        <charset val="134"/>
      </rPr>
      <t>/八下/八下</t>
    </r>
  </si>
  <si>
    <r>
      <t>n.</t>
    </r>
    <r>
      <rPr>
        <i/>
        <sz val="11"/>
        <rFont val="Calibri"/>
        <family val="2"/>
      </rPr>
      <t>/n.</t>
    </r>
    <r>
      <rPr>
        <i/>
        <sz val="11"/>
        <color indexed="10"/>
        <rFont val="Calibri"/>
        <family val="2"/>
      </rPr>
      <t>/v.</t>
    </r>
  </si>
  <si>
    <r>
      <t>号码；数字</t>
    </r>
    <r>
      <rPr>
        <sz val="11"/>
        <rFont val="宋体"/>
        <charset val="134"/>
      </rPr>
      <t>/号码；数字</t>
    </r>
    <r>
      <rPr>
        <sz val="11"/>
        <color indexed="10"/>
        <rFont val="宋体"/>
        <charset val="134"/>
      </rPr>
      <t>/给…编号</t>
    </r>
  </si>
  <si>
    <r>
      <t>p.1</t>
    </r>
    <r>
      <rPr>
        <sz val="11"/>
        <rFont val="Calibri"/>
        <family val="2"/>
      </rPr>
      <t>/p.4</t>
    </r>
    <r>
      <rPr>
        <sz val="11"/>
        <color indexed="10"/>
        <rFont val="Calibri"/>
        <family val="2"/>
      </rPr>
      <t>/p.S2</t>
    </r>
  </si>
  <si>
    <r>
      <t>属于（某人或某物）/</t>
    </r>
    <r>
      <rPr>
        <sz val="11"/>
        <rFont val="宋体"/>
        <charset val="134"/>
      </rPr>
      <t>属于（某人或某物）；关于（某人或某物）</t>
    </r>
  </si>
  <si>
    <r>
      <t>p.S4</t>
    </r>
    <r>
      <rPr>
        <sz val="11"/>
        <rFont val="Calibri"/>
        <family val="2"/>
      </rPr>
      <t>/p.11</t>
    </r>
  </si>
  <si>
    <r>
      <t>p.37</t>
    </r>
    <r>
      <rPr>
        <sz val="11"/>
        <rFont val="Calibri"/>
        <family val="2"/>
      </rPr>
      <t>/p.27</t>
    </r>
  </si>
  <si>
    <r>
      <t>在</t>
    </r>
    <r>
      <rPr>
        <sz val="11"/>
        <rFont val="Calibri"/>
        <family val="2"/>
      </rPr>
      <t>……</t>
    </r>
    <r>
      <rPr>
        <sz val="11"/>
        <rFont val="宋体"/>
        <charset val="134"/>
      </rPr>
      <t>上</t>
    </r>
  </si>
  <si>
    <r>
      <t>p.S4</t>
    </r>
    <r>
      <rPr>
        <sz val="11"/>
        <rFont val="Calibri"/>
        <family val="2"/>
      </rPr>
      <t>/p.19</t>
    </r>
  </si>
  <si>
    <r>
      <t>一次</t>
    </r>
    <r>
      <rPr>
        <sz val="11"/>
        <rFont val="宋体"/>
        <charset val="134"/>
      </rPr>
      <t>/一次；曾经</t>
    </r>
  </si>
  <si>
    <r>
      <t>p.28</t>
    </r>
    <r>
      <rPr>
        <sz val="11"/>
        <rFont val="Calibri"/>
        <family val="2"/>
      </rPr>
      <t>/p.10</t>
    </r>
  </si>
  <si>
    <r>
      <t>p.15</t>
    </r>
    <r>
      <rPr>
        <sz val="11"/>
        <rFont val="Calibri"/>
        <family val="2"/>
      </rPr>
      <t>/p.29</t>
    </r>
  </si>
  <si>
    <r>
      <t>n./adj./n.</t>
    </r>
    <r>
      <rPr>
        <i/>
        <sz val="11"/>
        <rFont val="Calibri"/>
        <family val="2"/>
      </rPr>
      <t>/adj.</t>
    </r>
  </si>
  <si>
    <r>
      <t>反义词；对立面；相反的事物/对面的；另一边的/对面的；另一边的</t>
    </r>
    <r>
      <rPr>
        <sz val="11"/>
        <rFont val="宋体"/>
        <charset val="134"/>
      </rPr>
      <t>/对面的；另一边的</t>
    </r>
  </si>
  <si>
    <r>
      <t>p.52/p.53</t>
    </r>
    <r>
      <rPr>
        <sz val="11"/>
        <rFont val="Calibri"/>
        <family val="2"/>
      </rPr>
      <t>/p.78/p.78</t>
    </r>
  </si>
  <si>
    <r>
      <t>七上/七下</t>
    </r>
    <r>
      <rPr>
        <sz val="11"/>
        <rFont val="宋体"/>
        <charset val="134"/>
      </rPr>
      <t>/八下/八下</t>
    </r>
  </si>
  <si>
    <r>
      <t>或者；也不（用于否定句）</t>
    </r>
    <r>
      <rPr>
        <sz val="11"/>
        <color indexed="10"/>
        <rFont val="宋体"/>
        <charset val="134"/>
      </rPr>
      <t>/或者</t>
    </r>
  </si>
  <si>
    <r>
      <t>p.3</t>
    </r>
    <r>
      <rPr>
        <sz val="11"/>
        <color indexed="10"/>
        <rFont val="Calibri"/>
        <family val="2"/>
      </rPr>
      <t>/p.S2</t>
    </r>
  </si>
  <si>
    <r>
      <t>七下</t>
    </r>
    <r>
      <rPr>
        <sz val="11"/>
        <color indexed="10"/>
        <rFont val="宋体"/>
        <charset val="134"/>
      </rPr>
      <t>/七上</t>
    </r>
  </si>
  <si>
    <t>橙子</t>
  </si>
  <si>
    <r>
      <t>n./v.</t>
    </r>
    <r>
      <rPr>
        <i/>
        <sz val="11"/>
        <color indexed="10"/>
        <rFont val="Calibri"/>
        <family val="2"/>
      </rPr>
      <t>/n.</t>
    </r>
  </si>
  <si>
    <r>
      <t>顺序；次序；条理/点菜</t>
    </r>
    <r>
      <rPr>
        <sz val="11"/>
        <color indexed="10"/>
        <rFont val="宋体"/>
        <charset val="134"/>
      </rPr>
      <t>/顺序；次序；条理</t>
    </r>
  </si>
  <si>
    <r>
      <t>p.56</t>
    </r>
    <r>
      <rPr>
        <sz val="11"/>
        <color indexed="10"/>
        <rFont val="Calibri"/>
        <family val="2"/>
      </rPr>
      <t>/p.S4</t>
    </r>
  </si>
  <si>
    <r>
      <t>adj./</t>
    </r>
    <r>
      <rPr>
        <i/>
        <sz val="11"/>
        <color indexed="10"/>
        <rFont val="Calibri"/>
        <family val="2"/>
      </rPr>
      <t>pron.</t>
    </r>
  </si>
  <si>
    <r>
      <t>另外的；其他的</t>
    </r>
    <r>
      <rPr>
        <sz val="11"/>
        <color indexed="10"/>
        <rFont val="宋体"/>
        <charset val="134"/>
      </rPr>
      <t>/另外的人</t>
    </r>
  </si>
  <si>
    <r>
      <t>p.35</t>
    </r>
    <r>
      <rPr>
        <sz val="11"/>
        <color indexed="10"/>
        <rFont val="Calibri"/>
        <family val="2"/>
      </rPr>
      <t>/p.S3</t>
    </r>
  </si>
  <si>
    <r>
      <t>adj.</t>
    </r>
    <r>
      <rPr>
        <i/>
        <sz val="11"/>
        <color indexed="8"/>
        <rFont val="Calibri"/>
        <family val="2"/>
      </rPr>
      <t>/adv.</t>
    </r>
  </si>
  <si>
    <r>
      <rPr>
        <sz val="11"/>
        <color indexed="8"/>
        <rFont val="宋体"/>
        <charset val="134"/>
      </rPr>
      <t>外面的</t>
    </r>
    <r>
      <rPr>
        <sz val="11"/>
        <color indexed="8"/>
        <rFont val="Calibri"/>
        <family val="2"/>
      </rPr>
      <t>/</t>
    </r>
    <r>
      <rPr>
        <sz val="11"/>
        <color indexed="8"/>
        <rFont val="宋体"/>
        <charset val="134"/>
      </rPr>
      <t>在外面</t>
    </r>
  </si>
  <si>
    <r>
      <t>v.</t>
    </r>
    <r>
      <rPr>
        <i/>
        <sz val="11"/>
        <rFont val="Calibri"/>
        <family val="2"/>
      </rPr>
      <t>/adj.&amp;pr</t>
    </r>
    <r>
      <rPr>
        <i/>
        <sz val="11"/>
        <color indexed="8"/>
        <rFont val="Calibri"/>
        <family val="2"/>
      </rPr>
      <t>on.</t>
    </r>
    <r>
      <rPr>
        <i/>
        <sz val="11"/>
        <color indexed="10"/>
        <rFont val="Calibri"/>
        <family val="2"/>
      </rPr>
      <t>/adj.</t>
    </r>
  </si>
  <si>
    <r>
      <t>拥有；有/自己的；本人的</t>
    </r>
    <r>
      <rPr>
        <sz val="11"/>
        <color indexed="10"/>
        <rFont val="宋体"/>
        <charset val="134"/>
      </rPr>
      <t>/自己的；本人的</t>
    </r>
  </si>
  <si>
    <r>
      <t>p.75/p.47</t>
    </r>
    <r>
      <rPr>
        <sz val="11"/>
        <color indexed="10"/>
        <rFont val="Calibri"/>
        <family val="2"/>
      </rPr>
      <t>/p.S5</t>
    </r>
  </si>
  <si>
    <r>
      <t>八下</t>
    </r>
    <r>
      <rPr>
        <sz val="11"/>
        <color indexed="8"/>
        <rFont val="宋体"/>
        <charset val="134"/>
      </rPr>
      <t>/</t>
    </r>
    <r>
      <rPr>
        <sz val="11"/>
        <color indexed="8"/>
        <rFont val="宋体"/>
        <charset val="134"/>
      </rPr>
      <t>八上</t>
    </r>
    <r>
      <rPr>
        <sz val="11"/>
        <color indexed="10"/>
        <rFont val="宋体"/>
        <charset val="134"/>
      </rPr>
      <t>/七上</t>
    </r>
  </si>
  <si>
    <r>
      <t>p.11</t>
    </r>
    <r>
      <rPr>
        <sz val="11"/>
        <color indexed="10"/>
        <rFont val="Calibri"/>
        <family val="2"/>
      </rPr>
      <t>/p.4</t>
    </r>
  </si>
  <si>
    <r>
      <t>八下</t>
    </r>
    <r>
      <rPr>
        <sz val="11"/>
        <color indexed="10"/>
        <rFont val="宋体"/>
        <charset val="134"/>
      </rPr>
      <t>/七上</t>
    </r>
  </si>
  <si>
    <r>
      <t>p.S2</t>
    </r>
    <r>
      <rPr>
        <sz val="11"/>
        <rFont val="Calibri"/>
        <family val="2"/>
      </rPr>
      <t>/p.38</t>
    </r>
  </si>
  <si>
    <r>
      <t>p.4</t>
    </r>
    <r>
      <rPr>
        <sz val="11"/>
        <rFont val="Calibri"/>
        <family val="2"/>
      </rPr>
      <t>/p.49</t>
    </r>
  </si>
  <si>
    <t>v./interj.</t>
  </si>
  <si>
    <t>请再说一遍/原谅</t>
  </si>
  <si>
    <r>
      <t>部分</t>
    </r>
    <r>
      <rPr>
        <sz val="11"/>
        <rFont val="宋体"/>
        <charset val="134"/>
      </rPr>
      <t>/参加；参与；部分/离开；分开</t>
    </r>
  </si>
  <si>
    <r>
      <t>p.54</t>
    </r>
    <r>
      <rPr>
        <sz val="11"/>
        <rFont val="Calibri"/>
        <family val="2"/>
      </rPr>
      <t>/p.50/p.75</t>
    </r>
  </si>
  <si>
    <r>
      <t>七上</t>
    </r>
    <r>
      <rPr>
        <sz val="11"/>
        <rFont val="宋体"/>
        <charset val="134"/>
      </rPr>
      <t>/八上/八下</t>
    </r>
  </si>
  <si>
    <r>
      <t>p.S1</t>
    </r>
    <r>
      <rPr>
        <sz val="11"/>
        <rFont val="Calibri"/>
        <family val="2"/>
      </rPr>
      <t>/p.5</t>
    </r>
  </si>
  <si>
    <r>
      <t>七上</t>
    </r>
    <r>
      <rPr>
        <sz val="11"/>
        <rFont val="宋体"/>
        <charset val="134"/>
      </rPr>
      <t>/九</t>
    </r>
  </si>
  <si>
    <r>
      <t>p.12</t>
    </r>
    <r>
      <rPr>
        <sz val="11"/>
        <rFont val="Calibri"/>
        <family val="2"/>
      </rPr>
      <t>/p.38</t>
    </r>
  </si>
  <si>
    <r>
      <t>七上/</t>
    </r>
    <r>
      <rPr>
        <sz val="11"/>
        <rFont val="宋体"/>
        <charset val="134"/>
      </rPr>
      <t>八下</t>
    </r>
  </si>
  <si>
    <t>passive voice</t>
  </si>
  <si>
    <t>n./adj.</t>
  </si>
  <si>
    <t>过去的/晚于；过（时间）</t>
  </si>
  <si>
    <t>prep./adj.</t>
  </si>
  <si>
    <t>有耐心的/病人</t>
  </si>
  <si>
    <r>
      <t>p.1</t>
    </r>
    <r>
      <rPr>
        <sz val="11"/>
        <rFont val="Calibri"/>
        <family val="2"/>
      </rPr>
      <t>/p.5</t>
    </r>
  </si>
  <si>
    <r>
      <t>p.5</t>
    </r>
    <r>
      <rPr>
        <sz val="11"/>
        <rFont val="Calibri"/>
        <family val="2"/>
      </rPr>
      <t>/p.51</t>
    </r>
  </si>
  <si>
    <r>
      <rPr>
        <i/>
        <sz val="11"/>
        <color indexed="10"/>
        <rFont val="Calibri"/>
        <family val="2"/>
      </rPr>
      <t>n.</t>
    </r>
    <r>
      <rPr>
        <i/>
        <sz val="11"/>
        <rFont val="Calibri"/>
        <family val="2"/>
      </rPr>
      <t>/adj.</t>
    </r>
  </si>
  <si>
    <r>
      <t>p.17</t>
    </r>
    <r>
      <rPr>
        <sz val="11"/>
        <rFont val="Calibri"/>
        <family val="2"/>
      </rPr>
      <t>/p.47</t>
    </r>
  </si>
  <si>
    <r>
      <t>p.9</t>
    </r>
    <r>
      <rPr>
        <sz val="11"/>
        <rFont val="Calibri"/>
        <family val="2"/>
      </rPr>
      <t>/p.11</t>
    </r>
  </si>
  <si>
    <r>
      <t>p.S1</t>
    </r>
    <r>
      <rPr>
        <sz val="11"/>
        <rFont val="Calibri"/>
        <family val="2"/>
      </rPr>
      <t>/p.11</t>
    </r>
  </si>
  <si>
    <r>
      <t>馅饼</t>
    </r>
    <r>
      <rPr>
        <sz val="11"/>
        <rFont val="宋体"/>
        <charset val="134"/>
      </rPr>
      <t>/果馅饼；果馅派</t>
    </r>
  </si>
  <si>
    <r>
      <t>p.13</t>
    </r>
    <r>
      <rPr>
        <sz val="11"/>
        <rFont val="Calibri"/>
        <family val="2"/>
      </rPr>
      <t>/p.92</t>
    </r>
  </si>
  <si>
    <t>粉红色的/粉红色</t>
  </si>
  <si>
    <t>遗憾；怜悯/同情；怜悯</t>
  </si>
  <si>
    <r>
      <rPr>
        <i/>
        <sz val="11"/>
        <color indexed="10"/>
        <rFont val="Calibri"/>
        <family val="2"/>
      </rPr>
      <t>v.</t>
    </r>
    <r>
      <rPr>
        <i/>
        <sz val="11"/>
        <rFont val="Calibri"/>
        <family val="2"/>
      </rPr>
      <t>/n.</t>
    </r>
  </si>
  <si>
    <r>
      <t>p.27</t>
    </r>
    <r>
      <rPr>
        <sz val="11"/>
        <rFont val="Calibri"/>
        <family val="2"/>
      </rPr>
      <t>/p.29</t>
    </r>
  </si>
  <si>
    <r>
      <t>p.33</t>
    </r>
    <r>
      <rPr>
        <sz val="11"/>
        <rFont val="Calibri"/>
        <family val="2"/>
      </rPr>
      <t>/p.34</t>
    </r>
  </si>
  <si>
    <t>植物/种植</t>
  </si>
  <si>
    <t>v./adj.</t>
  </si>
  <si>
    <t>塑料的/塑料；塑胶</t>
  </si>
  <si>
    <r>
      <t>p.18</t>
    </r>
    <r>
      <rPr>
        <sz val="11"/>
        <rFont val="Calibri"/>
        <family val="2"/>
      </rPr>
      <t>/p.53</t>
    </r>
  </si>
  <si>
    <r>
      <t>p.41</t>
    </r>
    <r>
      <rPr>
        <sz val="11"/>
        <rFont val="Calibri"/>
        <family val="2"/>
      </rPr>
      <t>/p.18</t>
    </r>
  </si>
  <si>
    <r>
      <t>七下</t>
    </r>
    <r>
      <rPr>
        <sz val="11"/>
        <rFont val="宋体"/>
        <charset val="134"/>
      </rPr>
      <t>/九</t>
    </r>
  </si>
  <si>
    <r>
      <t>v.</t>
    </r>
    <r>
      <rPr>
        <i/>
        <sz val="11"/>
        <rFont val="Calibri"/>
        <family val="2"/>
      </rPr>
      <t>/v.&amp;n.</t>
    </r>
  </si>
  <si>
    <r>
      <t>p.S1</t>
    </r>
    <r>
      <rPr>
        <sz val="11"/>
        <rFont val="Calibri"/>
        <family val="2"/>
      </rPr>
      <t>/p.22</t>
    </r>
  </si>
  <si>
    <r>
      <t>p.49</t>
    </r>
    <r>
      <rPr>
        <sz val="11"/>
        <rFont val="Calibri"/>
        <family val="2"/>
      </rPr>
      <t>/p.50</t>
    </r>
  </si>
  <si>
    <t>七下/八上</t>
  </si>
  <si>
    <t>现在的/现在；礼物</t>
  </si>
  <si>
    <t>漂亮的/相当；十分；很</t>
  </si>
  <si>
    <r>
      <t>p.37</t>
    </r>
    <r>
      <rPr>
        <sz val="11"/>
        <rFont val="Calibri"/>
        <family val="2"/>
      </rPr>
      <t>/p.41</t>
    </r>
  </si>
  <si>
    <r>
      <t>过程</t>
    </r>
    <r>
      <rPr>
        <sz val="11"/>
        <rFont val="宋体"/>
        <charset val="134"/>
      </rPr>
      <t>/过程/加工；处理</t>
    </r>
  </si>
  <si>
    <r>
      <t>p.57</t>
    </r>
    <r>
      <rPr>
        <sz val="11"/>
        <rFont val="Calibri"/>
        <family val="2"/>
      </rPr>
      <t>/p.34/p.34</t>
    </r>
  </si>
  <si>
    <r>
      <t>八上</t>
    </r>
    <r>
      <rPr>
        <sz val="11"/>
        <rFont val="宋体"/>
        <charset val="134"/>
      </rPr>
      <t>/九/九</t>
    </r>
  </si>
  <si>
    <r>
      <t>项目；方案；研究课题</t>
    </r>
    <r>
      <rPr>
        <sz val="11"/>
        <rFont val="宋体"/>
        <charset val="134"/>
      </rPr>
      <t>/项目；工程</t>
    </r>
  </si>
  <si>
    <r>
      <t>p.80</t>
    </r>
    <r>
      <rPr>
        <sz val="11"/>
        <rFont val="Calibri"/>
        <family val="2"/>
      </rPr>
      <t>/p.42</t>
    </r>
  </si>
  <si>
    <t>承诺；诺言/许诺；承诺</t>
  </si>
  <si>
    <t>公开的；公众的/民众</t>
  </si>
  <si>
    <r>
      <t>p.4</t>
    </r>
    <r>
      <rPr>
        <sz val="11"/>
        <rFont val="Calibri"/>
        <family val="2"/>
      </rPr>
      <t>/p.53</t>
    </r>
  </si>
  <si>
    <r>
      <t>问题</t>
    </r>
    <r>
      <rPr>
        <sz val="11"/>
        <rFont val="宋体"/>
        <charset val="134"/>
      </rPr>
      <t>/问题/表示疑问；怀疑；提问；质询</t>
    </r>
  </si>
  <si>
    <r>
      <t>p.9</t>
    </r>
    <r>
      <rPr>
        <sz val="11"/>
        <rFont val="Calibri"/>
        <family val="2"/>
      </rPr>
      <t>/p.35/p.45</t>
    </r>
  </si>
  <si>
    <r>
      <t>七上</t>
    </r>
    <r>
      <rPr>
        <sz val="11"/>
        <rFont val="宋体"/>
        <charset val="134"/>
      </rPr>
      <t>/七上/八上</t>
    </r>
  </si>
  <si>
    <t>雨水/下雨</t>
  </si>
  <si>
    <r>
      <t>p.S4</t>
    </r>
    <r>
      <rPr>
        <sz val="11"/>
        <rFont val="Calibri"/>
        <family val="2"/>
      </rPr>
      <t>/p.23</t>
    </r>
  </si>
  <si>
    <t>唱片；记录/录制；录（音）</t>
  </si>
  <si>
    <r>
      <t>p</t>
    </r>
    <r>
      <rPr>
        <sz val="11"/>
        <color indexed="10"/>
        <rFont val="Calibri"/>
        <family val="2"/>
      </rPr>
      <t>.</t>
    </r>
    <r>
      <rPr>
        <sz val="11"/>
        <color indexed="10"/>
        <rFont val="Calibri"/>
        <family val="2"/>
      </rPr>
      <t>13</t>
    </r>
  </si>
  <si>
    <r>
      <t>p.3</t>
    </r>
    <r>
      <rPr>
        <sz val="11"/>
        <rFont val="Calibri"/>
        <family val="2"/>
      </rPr>
      <t>/p.23</t>
    </r>
  </si>
  <si>
    <r>
      <t>p.S1</t>
    </r>
    <r>
      <rPr>
        <sz val="11"/>
        <rFont val="Calibri"/>
        <family val="2"/>
      </rPr>
      <t>/p.4</t>
    </r>
  </si>
  <si>
    <r>
      <t>n.</t>
    </r>
    <r>
      <rPr>
        <i/>
        <sz val="11"/>
        <rFont val="Calibri"/>
        <family val="2"/>
      </rPr>
      <t>/v.</t>
    </r>
  </si>
  <si>
    <r>
      <t>p.63</t>
    </r>
    <r>
      <rPr>
        <sz val="11"/>
        <rFont val="Calibri"/>
        <family val="2"/>
      </rPr>
      <t>/p.69</t>
    </r>
  </si>
  <si>
    <r>
      <t>n.</t>
    </r>
    <r>
      <rPr>
        <i/>
        <sz val="11"/>
        <rFont val="Calibri"/>
        <family val="2"/>
      </rPr>
      <t>/v.&amp;n.</t>
    </r>
  </si>
  <si>
    <r>
      <t>p.9</t>
    </r>
    <r>
      <rPr>
        <sz val="11"/>
        <rFont val="Calibri"/>
        <family val="2"/>
      </rPr>
      <t>/p.35</t>
    </r>
  </si>
  <si>
    <r>
      <rPr>
        <sz val="11"/>
        <color indexed="10"/>
        <rFont val="宋体"/>
        <charset val="134"/>
      </rPr>
      <t>七下</t>
    </r>
    <r>
      <rPr>
        <sz val="11"/>
        <rFont val="Calibri"/>
        <family val="2"/>
      </rPr>
      <t>/</t>
    </r>
    <r>
      <rPr>
        <sz val="11"/>
        <rFont val="宋体"/>
        <charset val="134"/>
      </rPr>
      <t>八下</t>
    </r>
  </si>
  <si>
    <r>
      <t>剩余部分；其余的人</t>
    </r>
    <r>
      <rPr>
        <sz val="11"/>
        <rFont val="宋体"/>
        <charset val="134"/>
      </rPr>
      <t>/放松；休息</t>
    </r>
  </si>
  <si>
    <r>
      <t>p.20</t>
    </r>
    <r>
      <rPr>
        <sz val="11"/>
        <rFont val="Calibri"/>
        <family val="2"/>
      </rPr>
      <t>/p.2</t>
    </r>
  </si>
  <si>
    <r>
      <t>八上</t>
    </r>
    <r>
      <rPr>
        <sz val="11"/>
        <rFont val="宋体"/>
        <charset val="134"/>
      </rPr>
      <t>/八下</t>
    </r>
  </si>
  <si>
    <r>
      <t>结果</t>
    </r>
    <r>
      <rPr>
        <sz val="11"/>
        <rFont val="宋体"/>
        <charset val="134"/>
      </rPr>
      <t>/结果；后果</t>
    </r>
  </si>
  <si>
    <r>
      <t>评论；评价；评述</t>
    </r>
    <r>
      <rPr>
        <sz val="11"/>
        <rFont val="宋体"/>
        <charset val="134"/>
      </rPr>
      <t>/回顾；复习</t>
    </r>
  </si>
  <si>
    <r>
      <t>p.39</t>
    </r>
    <r>
      <rPr>
        <sz val="11"/>
        <rFont val="Calibri"/>
        <family val="2"/>
      </rPr>
      <t>/p.6</t>
    </r>
  </si>
  <si>
    <t>n./n./v.</t>
  </si>
  <si>
    <t>旅程/供乘骑的游乐设施；短途旅程/骑</t>
  </si>
  <si>
    <t>p.13/p.68/p.13</t>
  </si>
  <si>
    <t>七下/八下/七下</t>
  </si>
  <si>
    <r>
      <t>n.</t>
    </r>
    <r>
      <rPr>
        <i/>
        <sz val="11"/>
        <rFont val="Calibri"/>
        <family val="2"/>
      </rPr>
      <t>/adj./adv./n.</t>
    </r>
  </si>
  <si>
    <r>
      <t>右边</t>
    </r>
    <r>
      <rPr>
        <sz val="11"/>
        <rFont val="宋体"/>
        <charset val="134"/>
      </rPr>
      <t>/正确的；适当的/向右边/右边</t>
    </r>
  </si>
  <si>
    <r>
      <t>p.21</t>
    </r>
    <r>
      <rPr>
        <sz val="11"/>
        <rFont val="Calibri"/>
        <family val="2"/>
      </rPr>
      <t>/p.32/p.46/p.46</t>
    </r>
  </si>
  <si>
    <r>
      <t>七上</t>
    </r>
    <r>
      <rPr>
        <sz val="11"/>
        <rFont val="宋体"/>
        <charset val="134"/>
      </rPr>
      <t>/七上/七下/七下</t>
    </r>
  </si>
  <si>
    <t>戒指/（钟、铃等）鸣；响</t>
  </si>
  <si>
    <t>p.16/p.90</t>
  </si>
  <si>
    <t>岩石/摇滚乐</t>
  </si>
  <si>
    <t>p.6/p.61</t>
  </si>
  <si>
    <r>
      <t>角色</t>
    </r>
    <r>
      <rPr>
        <sz val="11"/>
        <rFont val="宋体"/>
        <charset val="134"/>
      </rPr>
      <t>/作用；职能；角色</t>
    </r>
  </si>
  <si>
    <r>
      <t>p.17</t>
    </r>
    <r>
      <rPr>
        <sz val="11"/>
        <rFont val="Calibri"/>
        <family val="2"/>
      </rPr>
      <t>/p.29</t>
    </r>
  </si>
  <si>
    <r>
      <t>p.40</t>
    </r>
    <r>
      <rPr>
        <sz val="11"/>
        <rFont val="Calibri"/>
        <family val="2"/>
      </rPr>
      <t>/p.105</t>
    </r>
  </si>
  <si>
    <t>尺；直尺/统治者；支配者</t>
  </si>
  <si>
    <t>p.S5/p.43</t>
  </si>
  <si>
    <t>俄罗斯人；俄语/（令人）悲哀的；（令人）难过的</t>
  </si>
  <si>
    <t>秘密的；保密的/秘密；秘诀</t>
  </si>
  <si>
    <t>感觉；意识/感觉到；意识到</t>
  </si>
  <si>
    <r>
      <t>p.S11</t>
    </r>
    <r>
      <rPr>
        <sz val="11"/>
        <rFont val="Calibri"/>
        <family val="2"/>
      </rPr>
      <t>/p.2</t>
    </r>
  </si>
  <si>
    <t>单独的；分离的/分开；分离</t>
  </si>
  <si>
    <t>商店/购物</t>
  </si>
  <si>
    <t>演出；节目/给……看；展示</t>
  </si>
  <si>
    <t>淋浴；淋浴器（间）/淋浴</t>
  </si>
  <si>
    <r>
      <t>p.46</t>
    </r>
    <r>
      <rPr>
        <sz val="11"/>
        <rFont val="Calibri"/>
        <family val="2"/>
      </rPr>
      <t>/p.10</t>
    </r>
  </si>
  <si>
    <t>银色的/银；银器</t>
  </si>
  <si>
    <t>conj./prep.&amp;conj.&amp;adv.</t>
  </si>
  <si>
    <t>因为；既然/从……以后；自……以来</t>
  </si>
  <si>
    <r>
      <t>p.S4</t>
    </r>
    <r>
      <rPr>
        <sz val="11"/>
        <rFont val="Calibri"/>
        <family val="2"/>
      </rPr>
      <t>/p.1</t>
    </r>
  </si>
  <si>
    <t>气味/发出……气味；闻到</t>
  </si>
  <si>
    <t>烟/吸烟；冒烟</t>
  </si>
  <si>
    <t>雪/下雪</t>
  </si>
  <si>
    <r>
      <t>adj.</t>
    </r>
    <r>
      <rPr>
        <i/>
        <sz val="11"/>
        <rFont val="Calibri"/>
        <family val="2"/>
      </rPr>
      <t>/adj./pron.</t>
    </r>
  </si>
  <si>
    <r>
      <t>一些；某些</t>
    </r>
    <r>
      <rPr>
        <sz val="11"/>
        <rFont val="宋体"/>
        <charset val="134"/>
      </rPr>
      <t>/一些；某些  /有些；有的</t>
    </r>
  </si>
  <si>
    <r>
      <t>p.9</t>
    </r>
    <r>
      <rPr>
        <sz val="11"/>
        <rFont val="Calibri"/>
        <family val="2"/>
      </rPr>
      <t>/p.17/p.17</t>
    </r>
  </si>
  <si>
    <t>重要人物/某人</t>
  </si>
  <si>
    <r>
      <t>p.37</t>
    </r>
    <r>
      <rPr>
        <sz val="11"/>
        <rFont val="Calibri"/>
        <family val="2"/>
      </rPr>
      <t>/p.3</t>
    </r>
  </si>
  <si>
    <r>
      <t>p.9</t>
    </r>
    <r>
      <rPr>
        <sz val="11"/>
        <rFont val="Calibri"/>
        <family val="2"/>
      </rPr>
      <t>/p.3</t>
    </r>
  </si>
  <si>
    <r>
      <t>p.S4</t>
    </r>
    <r>
      <rPr>
        <sz val="11"/>
        <rFont val="Calibri"/>
        <family val="2"/>
      </rPr>
      <t>/p.26</t>
    </r>
  </si>
  <si>
    <t>南方的/南；南方</t>
  </si>
  <si>
    <t>空闲的；不用的/抽出；留出</t>
  </si>
  <si>
    <t>特别的；特殊的/特色菜；特价品</t>
  </si>
  <si>
    <t>蔓延；传播/传播；展开</t>
  </si>
  <si>
    <t>声明；陈述/声明</t>
  </si>
  <si>
    <t>p5/p.68</t>
  </si>
  <si>
    <t>九/七下</t>
  </si>
  <si>
    <t>棍；条/粘贴；将……刺入</t>
  </si>
  <si>
    <t>p.43/p.67</t>
  </si>
  <si>
    <t>西服；套装/适合</t>
  </si>
  <si>
    <t>suitable</t>
  </si>
  <si>
    <t>superlative</t>
  </si>
  <si>
    <t>惊奇；惊讶/使吃惊</t>
  </si>
  <si>
    <r>
      <t>p.29</t>
    </r>
    <r>
      <rPr>
        <sz val="11"/>
        <rFont val="Calibri"/>
        <family val="2"/>
      </rPr>
      <t>/p.105</t>
    </r>
  </si>
  <si>
    <t>摆动；秋千/（使）摆动；摇摆</t>
  </si>
  <si>
    <t>味道；滋味/有……的味道；品尝</t>
  </si>
  <si>
    <r>
      <t>p.1</t>
    </r>
    <r>
      <rPr>
        <sz val="11"/>
        <rFont val="Calibri"/>
        <family val="2"/>
      </rPr>
      <t>/p.4</t>
    </r>
  </si>
  <si>
    <t>告诉/讲述；告诉</t>
  </si>
  <si>
    <r>
      <t>p.10</t>
    </r>
    <r>
      <rPr>
        <sz val="11"/>
        <rFont val="Calibri"/>
        <family val="2"/>
      </rPr>
      <t>/p.2</t>
    </r>
  </si>
  <si>
    <t>p.52/p.21</t>
  </si>
  <si>
    <r>
      <t>（</t>
    </r>
    <r>
      <rPr>
        <sz val="11"/>
        <rFont val="Calibri"/>
        <family val="2"/>
      </rPr>
      <t>they</t>
    </r>
    <r>
      <rPr>
        <sz val="11"/>
        <rFont val="宋体"/>
        <charset val="134"/>
      </rPr>
      <t>的宾格）他（她、它）们的</t>
    </r>
  </si>
  <si>
    <r>
      <t>p.3</t>
    </r>
    <r>
      <rPr>
        <sz val="11"/>
        <rFont val="Calibri"/>
        <family val="2"/>
      </rPr>
      <t>/p.29</t>
    </r>
  </si>
  <si>
    <r>
      <t>p.S1</t>
    </r>
    <r>
      <rPr>
        <sz val="11"/>
        <rFont val="Calibri"/>
        <family val="2"/>
      </rPr>
      <t>/p.32</t>
    </r>
  </si>
  <si>
    <r>
      <t>p.S2</t>
    </r>
    <r>
      <rPr>
        <sz val="11"/>
        <rFont val="Calibri"/>
        <family val="2"/>
      </rPr>
      <t>/p.7</t>
    </r>
  </si>
  <si>
    <t>浓的；黏稠的/厚的；浓的</t>
  </si>
  <si>
    <t>p.61/p.51</t>
  </si>
  <si>
    <r>
      <t>p.S5</t>
    </r>
    <r>
      <rPr>
        <sz val="11"/>
        <rFont val="Calibri"/>
        <family val="2"/>
      </rPr>
      <t>/p.47</t>
    </r>
  </si>
  <si>
    <t>adv./conj.</t>
  </si>
  <si>
    <t>不过；可是；然而/虽然；尽管；不过</t>
  </si>
  <si>
    <t>领带/捆；束</t>
  </si>
  <si>
    <r>
      <t>无</t>
    </r>
    <r>
      <rPr>
        <sz val="11"/>
        <color indexed="10"/>
        <rFont val="宋体"/>
        <charset val="134"/>
      </rPr>
      <t>/prep.</t>
    </r>
  </si>
  <si>
    <t>常用于原形动词之前，表示该动词为不定式/到；去；向</t>
  </si>
  <si>
    <r>
      <t>p.1</t>
    </r>
    <r>
      <rPr>
        <sz val="11"/>
        <color indexed="10"/>
        <rFont val="Calibri"/>
        <family val="2"/>
      </rPr>
      <t>/p.9</t>
    </r>
  </si>
  <si>
    <r>
      <t>p.42</t>
    </r>
    <r>
      <rPr>
        <sz val="11"/>
        <color indexed="8"/>
        <rFont val="Calibri"/>
        <family val="2"/>
      </rPr>
      <t>/p.5</t>
    </r>
  </si>
  <si>
    <t>在明天/明天；未来</t>
  </si>
  <si>
    <t>总的；全体的/总数；合计</t>
  </si>
  <si>
    <t>贸易；交易/做买卖；从事贸易</t>
  </si>
  <si>
    <t>传统；传统方法；传统风格/传统</t>
  </si>
  <si>
    <r>
      <t>p.59</t>
    </r>
    <r>
      <rPr>
        <sz val="11"/>
        <color indexed="8"/>
        <rFont val="Calibri"/>
        <family val="2"/>
      </rPr>
      <t>/p.11</t>
    </r>
  </si>
  <si>
    <r>
      <t>七下</t>
    </r>
    <r>
      <rPr>
        <sz val="11"/>
        <color indexed="8"/>
        <rFont val="宋体"/>
        <charset val="134"/>
      </rPr>
      <t>/九</t>
    </r>
  </si>
  <si>
    <t>火车/训练；培训</t>
  </si>
  <si>
    <t>p.13/p.14</t>
  </si>
  <si>
    <t>七下/八下</t>
  </si>
  <si>
    <r>
      <t>n.</t>
    </r>
    <r>
      <rPr>
        <i/>
        <sz val="11"/>
        <color indexed="8"/>
        <rFont val="Calibri"/>
        <family val="2"/>
      </rPr>
      <t>/v.&amp;n.</t>
    </r>
  </si>
  <si>
    <t>旅行/旅行；游历</t>
  </si>
  <si>
    <r>
      <t>p.7</t>
    </r>
    <r>
      <rPr>
        <sz val="11"/>
        <color indexed="8"/>
        <rFont val="Calibri"/>
        <family val="2"/>
      </rPr>
      <t>/p.76</t>
    </r>
  </si>
  <si>
    <t>款待；招待/招待；请（客）</t>
  </si>
  <si>
    <r>
      <t>p.10</t>
    </r>
    <r>
      <rPr>
        <sz val="11"/>
        <color indexed="8"/>
        <rFont val="Calibri"/>
        <family val="2"/>
      </rPr>
      <t>/p.29</t>
    </r>
  </si>
  <si>
    <r>
      <t>v.</t>
    </r>
    <r>
      <rPr>
        <i/>
        <sz val="11"/>
        <color indexed="8"/>
        <rFont val="Calibri"/>
        <family val="2"/>
      </rPr>
      <t>/v.&amp;n.</t>
    </r>
  </si>
  <si>
    <r>
      <t>p.S4</t>
    </r>
    <r>
      <rPr>
        <sz val="11"/>
        <color indexed="8"/>
        <rFont val="Calibri"/>
        <family val="2"/>
      </rPr>
      <t>/p.5</t>
    </r>
  </si>
  <si>
    <r>
      <t>在</t>
    </r>
    <r>
      <rPr>
        <sz val="11"/>
        <rFont val="Calibri"/>
        <family val="2"/>
      </rPr>
      <t>……</t>
    </r>
    <r>
      <rPr>
        <sz val="11"/>
        <rFont val="宋体"/>
        <charset val="134"/>
      </rPr>
      <t>下</t>
    </r>
  </si>
  <si>
    <r>
      <t>p.S7</t>
    </r>
    <r>
      <rPr>
        <sz val="11"/>
        <color indexed="8"/>
        <rFont val="Calibri"/>
        <family val="2"/>
      </rPr>
      <t>/p.19</t>
    </r>
  </si>
  <si>
    <t>地下的/地铁</t>
  </si>
  <si>
    <r>
      <t>p.6</t>
    </r>
    <r>
      <rPr>
        <sz val="11"/>
        <color indexed="8"/>
        <rFont val="Calibri"/>
        <family val="2"/>
      </rPr>
      <t>/p.31</t>
    </r>
  </si>
  <si>
    <t>价值/重视；珍视</t>
  </si>
  <si>
    <t>志愿者/义务做；自愿做</t>
  </si>
  <si>
    <t>浪费；垃圾/浪费；滥用</t>
  </si>
  <si>
    <t>p.22/p.42</t>
  </si>
  <si>
    <t>表；手表/注视；观看</t>
  </si>
  <si>
    <t>p.16/p.28</t>
  </si>
  <si>
    <r>
      <t>p.42</t>
    </r>
    <r>
      <rPr>
        <sz val="11"/>
        <color indexed="8"/>
        <rFont val="Calibri"/>
        <family val="2"/>
      </rPr>
      <t>/p.20</t>
    </r>
  </si>
  <si>
    <r>
      <t>p.29</t>
    </r>
    <r>
      <rPr>
        <sz val="11"/>
        <color indexed="8"/>
        <rFont val="Calibri"/>
        <family val="2"/>
      </rPr>
      <t>/p.42</t>
    </r>
  </si>
  <si>
    <t>adv./interj.</t>
  </si>
  <si>
    <t>好；令人满意地/嗯；好吧</t>
  </si>
  <si>
    <t>p.35/p.8</t>
  </si>
  <si>
    <t>向西的；西部的/向西；朝西/西；西方</t>
  </si>
  <si>
    <r>
      <t>pron.</t>
    </r>
    <r>
      <rPr>
        <i/>
        <sz val="11"/>
        <color indexed="8"/>
        <rFont val="Calibri"/>
        <family val="2"/>
      </rPr>
      <t>/pron.&amp;adj.</t>
    </r>
  </si>
  <si>
    <r>
      <t>p.S2</t>
    </r>
    <r>
      <rPr>
        <sz val="11"/>
        <color indexed="8"/>
        <rFont val="Calibri"/>
        <family val="2"/>
      </rPr>
      <t>/p.S5</t>
    </r>
  </si>
  <si>
    <r>
      <t>p.10</t>
    </r>
    <r>
      <rPr>
        <sz val="11"/>
        <color indexed="8"/>
        <rFont val="Calibri"/>
        <family val="2"/>
      </rPr>
      <t>/p.18</t>
    </r>
  </si>
  <si>
    <t>conj./n.</t>
  </si>
  <si>
    <t>与……同时；当……的时候；而；然而/一段时间；一会儿</t>
  </si>
  <si>
    <t>p.20/p.75</t>
  </si>
  <si>
    <r>
      <t>p.15</t>
    </r>
    <r>
      <rPr>
        <sz val="11"/>
        <color indexed="8"/>
        <rFont val="Calibri"/>
        <family val="2"/>
      </rPr>
      <t>/p.18</t>
    </r>
  </si>
  <si>
    <r>
      <t>和</t>
    </r>
    <r>
      <rPr>
        <sz val="11"/>
        <rFont val="Calibri"/>
        <family val="2"/>
      </rPr>
      <t>……</t>
    </r>
    <r>
      <rPr>
        <sz val="11"/>
        <rFont val="宋体"/>
        <charset val="134"/>
      </rPr>
      <t>在一起</t>
    </r>
  </si>
  <si>
    <r>
      <t>p.S4</t>
    </r>
    <r>
      <rPr>
        <sz val="11"/>
        <color indexed="8"/>
        <rFont val="Calibri"/>
        <family val="2"/>
      </rPr>
      <t>/p.56</t>
    </r>
  </si>
  <si>
    <r>
      <t>v.</t>
    </r>
    <r>
      <rPr>
        <i/>
        <sz val="11"/>
        <color indexed="8"/>
        <rFont val="Calibri"/>
        <family val="2"/>
      </rPr>
      <t>/n./v.&amp;n.</t>
    </r>
  </si>
  <si>
    <r>
      <t>工作</t>
    </r>
    <r>
      <rPr>
        <sz val="11"/>
        <color indexed="8"/>
        <rFont val="宋体"/>
        <charset val="134"/>
      </rPr>
      <t>/（音乐、艺术）作品/工作</t>
    </r>
  </si>
  <si>
    <r>
      <t>p.41</t>
    </r>
    <r>
      <rPr>
        <sz val="11"/>
        <color indexed="8"/>
        <rFont val="Calibri"/>
        <family val="2"/>
      </rPr>
      <t>/p.102/p.8</t>
    </r>
  </si>
  <si>
    <r>
      <t>七上</t>
    </r>
    <r>
      <rPr>
        <sz val="11"/>
        <color indexed="8"/>
        <rFont val="宋体"/>
        <charset val="134"/>
      </rPr>
      <t>/九/七下</t>
    </r>
  </si>
  <si>
    <t>伤；伤口；创伤/使（身体）受伤；伤害</t>
  </si>
  <si>
    <r>
      <t>写</t>
    </r>
    <r>
      <rPr>
        <sz val="11"/>
        <color indexed="8"/>
        <rFont val="宋体"/>
        <charset val="134"/>
      </rPr>
      <t>/写作；写字</t>
    </r>
  </si>
  <si>
    <r>
      <t>p.S2</t>
    </r>
    <r>
      <rPr>
        <sz val="11"/>
        <color indexed="8"/>
        <rFont val="Calibri"/>
        <family val="2"/>
      </rPr>
      <t>/p.3</t>
    </r>
  </si>
  <si>
    <r>
      <t>p.S1</t>
    </r>
    <r>
      <rPr>
        <sz val="11"/>
        <color indexed="8"/>
        <rFont val="Calibri"/>
        <family val="2"/>
      </rPr>
      <t>/p.45</t>
    </r>
  </si>
  <si>
    <r>
      <t>p.40</t>
    </r>
    <r>
      <rPr>
        <sz val="11"/>
        <color indexed="8"/>
        <rFont val="Calibri"/>
        <family val="2"/>
      </rPr>
      <t>/p.25</t>
    </r>
  </si>
  <si>
    <r>
      <t>p.S2</t>
    </r>
    <r>
      <rPr>
        <sz val="11"/>
        <color indexed="8"/>
        <rFont val="Calibri"/>
        <family val="2"/>
      </rPr>
      <t>/p.S3</t>
    </r>
  </si>
  <si>
    <r>
      <t>p.S1</t>
    </r>
    <r>
      <rPr>
        <sz val="11"/>
        <color indexed="8"/>
        <rFont val="Calibri"/>
        <family val="2"/>
      </rPr>
      <t>/p.1</t>
    </r>
  </si>
  <si>
    <r>
      <t>你自己；您自己</t>
    </r>
    <r>
      <rPr>
        <sz val="11"/>
        <color indexed="8"/>
        <rFont val="宋体"/>
        <charset val="134"/>
      </rPr>
      <t>/（pl. yourselves）你自己；您自己</t>
    </r>
  </si>
  <si>
    <r>
      <t>p.S3</t>
    </r>
    <r>
      <rPr>
        <sz val="11"/>
        <color indexed="8"/>
        <rFont val="Calibri"/>
        <family val="2"/>
      </rPr>
      <t>/p.3</t>
    </r>
  </si>
  <si>
    <r>
      <rPr>
        <sz val="11"/>
        <color indexed="8"/>
        <rFont val="宋体"/>
        <family val="3"/>
        <charset val="134"/>
      </rPr>
      <t>年级数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</si>
</sst>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sz val="12"/>
      <color indexed="8"/>
      <name val="Times New Roman"/>
      <family val="1"/>
    </font>
    <font>
      <i/>
      <sz val="11"/>
      <color indexed="8"/>
      <name val="宋体"/>
      <charset val="134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10"/>
      <name val="Times New Roman"/>
      <family val="1"/>
    </font>
    <font>
      <i/>
      <sz val="11"/>
      <color indexed="10"/>
      <name val="宋体"/>
      <charset val="134"/>
    </font>
    <font>
      <sz val="14"/>
      <color indexed="10"/>
      <name val="宋体"/>
      <charset val="134"/>
    </font>
    <font>
      <sz val="11"/>
      <color indexed="10"/>
      <name val="Calibri"/>
      <family val="2"/>
    </font>
    <font>
      <i/>
      <sz val="11"/>
      <color indexed="10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indexed="10"/>
      <name val="Times New Roman"/>
      <family val="1"/>
    </font>
    <font>
      <sz val="12"/>
      <color indexed="10"/>
      <name val="Book Antiqua"/>
      <family val="1"/>
    </font>
    <font>
      <i/>
      <sz val="12"/>
      <color indexed="10"/>
      <name val="Times New Roman"/>
      <family val="1"/>
    </font>
    <font>
      <sz val="12"/>
      <color indexed="10"/>
      <name val="宋体"/>
      <charset val="134"/>
    </font>
    <font>
      <sz val="11"/>
      <color indexed="10"/>
      <name val="Arial"/>
      <family val="2"/>
    </font>
    <font>
      <b/>
      <sz val="11"/>
      <color indexed="10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宋体"/>
      <charset val="134"/>
    </font>
    <font>
      <i/>
      <sz val="11"/>
      <color indexed="10"/>
      <name val="Times New Roman"/>
      <family val="1"/>
    </font>
    <font>
      <i/>
      <sz val="12"/>
      <color indexed="8"/>
      <name val="Times New Roman"/>
      <family val="1"/>
    </font>
    <font>
      <i/>
      <sz val="12"/>
      <color indexed="10"/>
      <name val="宋体"/>
      <charset val="134"/>
    </font>
    <font>
      <i/>
      <sz val="11"/>
      <color indexed="53"/>
      <name val="Calibri"/>
      <family val="2"/>
    </font>
    <font>
      <sz val="12"/>
      <name val="Times New Roman"/>
      <family val="1"/>
    </font>
    <font>
      <sz val="12"/>
      <color indexed="10"/>
      <name val="Sylfaen"/>
      <family val="1"/>
    </font>
    <font>
      <i/>
      <sz val="12"/>
      <color indexed="10"/>
      <name val="Sylfae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9">
    <xf numFmtId="0" fontId="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</cellStyleXfs>
  <cellXfs count="18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9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21" applyFont="1">
      <alignment vertical="center"/>
    </xf>
    <xf numFmtId="0" fontId="9" fillId="0" borderId="0" xfId="21" applyFont="1">
      <alignment vertical="center"/>
    </xf>
    <xf numFmtId="0" fontId="10" fillId="0" borderId="0" xfId="21" applyFont="1">
      <alignment vertical="center"/>
    </xf>
    <xf numFmtId="0" fontId="1" fillId="0" borderId="0" xfId="21" applyFont="1">
      <alignment vertical="center"/>
    </xf>
    <xf numFmtId="0" fontId="0" fillId="0" borderId="0" xfId="0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30" applyFont="1">
      <alignment vertical="center"/>
    </xf>
    <xf numFmtId="0" fontId="9" fillId="0" borderId="0" xfId="30" applyFont="1">
      <alignment vertical="center"/>
    </xf>
    <xf numFmtId="0" fontId="1" fillId="0" borderId="0" xfId="30" applyFont="1">
      <alignment vertical="center"/>
    </xf>
    <xf numFmtId="0" fontId="13" fillId="0" borderId="0" xfId="0" applyFont="1" applyAlignment="1"/>
    <xf numFmtId="0" fontId="14" fillId="0" borderId="0" xfId="0" applyFont="1" applyAlignment="1"/>
    <xf numFmtId="0" fontId="2" fillId="0" borderId="0" xfId="0" applyFont="1" applyAlignment="1"/>
    <xf numFmtId="0" fontId="11" fillId="0" borderId="0" xfId="0" applyFont="1" applyAlignment="1"/>
    <xf numFmtId="0" fontId="1" fillId="0" borderId="0" xfId="0" applyFont="1" applyAlignment="1"/>
    <xf numFmtId="0" fontId="16" fillId="0" borderId="0" xfId="39" applyFont="1">
      <alignment vertical="center"/>
    </xf>
    <xf numFmtId="0" fontId="17" fillId="0" borderId="0" xfId="39" applyFont="1">
      <alignment vertical="center"/>
    </xf>
    <xf numFmtId="0" fontId="18" fillId="0" borderId="0" xfId="39" applyFont="1">
      <alignment vertical="center"/>
    </xf>
    <xf numFmtId="0" fontId="19" fillId="0" borderId="0" xfId="50" applyFont="1">
      <alignment vertical="center"/>
    </xf>
    <xf numFmtId="0" fontId="1" fillId="0" borderId="0" xfId="50" applyFont="1">
      <alignment vertical="center"/>
    </xf>
    <xf numFmtId="0" fontId="8" fillId="0" borderId="0" xfId="3" applyFont="1">
      <alignment vertical="center"/>
    </xf>
    <xf numFmtId="0" fontId="17" fillId="0" borderId="0" xfId="3" applyFont="1">
      <alignment vertical="center"/>
    </xf>
    <xf numFmtId="0" fontId="8" fillId="0" borderId="0" xfId="56" applyFont="1">
      <alignment vertical="center"/>
    </xf>
    <xf numFmtId="0" fontId="17" fillId="0" borderId="0" xfId="56" applyFont="1">
      <alignment vertical="center"/>
    </xf>
    <xf numFmtId="0" fontId="18" fillId="0" borderId="0" xfId="56" applyFont="1">
      <alignment vertical="center"/>
    </xf>
    <xf numFmtId="0" fontId="12" fillId="0" borderId="0" xfId="0" applyFont="1" applyAlignment="1"/>
    <xf numFmtId="0" fontId="8" fillId="0" borderId="0" xfId="57" applyFont="1">
      <alignment vertical="center"/>
    </xf>
    <xf numFmtId="0" fontId="17" fillId="0" borderId="0" xfId="57" applyFont="1">
      <alignment vertical="center"/>
    </xf>
    <xf numFmtId="0" fontId="17" fillId="0" borderId="0" xfId="9" applyFont="1">
      <alignment vertical="center"/>
    </xf>
    <xf numFmtId="0" fontId="11" fillId="0" borderId="0" xfId="58" applyFont="1">
      <alignment vertical="center"/>
    </xf>
    <xf numFmtId="0" fontId="12" fillId="0" borderId="0" xfId="58" applyFont="1">
      <alignment vertical="center"/>
    </xf>
    <xf numFmtId="0" fontId="1" fillId="0" borderId="0" xfId="58" applyFont="1">
      <alignment vertical="center"/>
    </xf>
    <xf numFmtId="0" fontId="19" fillId="0" borderId="0" xfId="10" applyFont="1">
      <alignment vertical="center"/>
    </xf>
    <xf numFmtId="0" fontId="1" fillId="0" borderId="0" xfId="10" applyFont="1">
      <alignment vertical="center"/>
    </xf>
    <xf numFmtId="0" fontId="20" fillId="0" borderId="0" xfId="4" applyFont="1">
      <alignment vertical="center"/>
    </xf>
    <xf numFmtId="0" fontId="21" fillId="0" borderId="0" xfId="4" applyFont="1">
      <alignment vertical="center"/>
    </xf>
    <xf numFmtId="0" fontId="22" fillId="0" borderId="0" xfId="4" applyFont="1">
      <alignment vertical="center"/>
    </xf>
    <xf numFmtId="0" fontId="8" fillId="0" borderId="0" xfId="11" applyFont="1">
      <alignment vertical="center"/>
    </xf>
    <xf numFmtId="0" fontId="17" fillId="0" borderId="0" xfId="11" applyFont="1">
      <alignment vertical="center"/>
    </xf>
    <xf numFmtId="0" fontId="11" fillId="0" borderId="0" xfId="12" applyFont="1" applyAlignment="1"/>
    <xf numFmtId="0" fontId="12" fillId="0" borderId="0" xfId="12" applyFont="1" applyAlignment="1"/>
    <xf numFmtId="0" fontId="1" fillId="0" borderId="0" xfId="12" applyFont="1">
      <alignment vertical="center"/>
    </xf>
    <xf numFmtId="0" fontId="15" fillId="0" borderId="0" xfId="13" applyFont="1">
      <alignment vertical="center"/>
    </xf>
    <xf numFmtId="0" fontId="9" fillId="0" borderId="0" xfId="13" applyFont="1">
      <alignment vertical="center"/>
    </xf>
    <xf numFmtId="0" fontId="1" fillId="0" borderId="0" xfId="13" applyFont="1">
      <alignment vertical="center"/>
    </xf>
    <xf numFmtId="0" fontId="1" fillId="0" borderId="0" xfId="7" applyFont="1">
      <alignment vertical="center"/>
    </xf>
    <xf numFmtId="0" fontId="9" fillId="0" borderId="0" xfId="7" applyFont="1">
      <alignment vertical="center"/>
    </xf>
    <xf numFmtId="0" fontId="8" fillId="0" borderId="0" xfId="15" applyFont="1">
      <alignment vertical="center"/>
    </xf>
    <xf numFmtId="0" fontId="17" fillId="0" borderId="0" xfId="15" applyFont="1">
      <alignment vertical="center"/>
    </xf>
    <xf numFmtId="0" fontId="8" fillId="0" borderId="0" xfId="17" applyFont="1">
      <alignment vertical="center"/>
    </xf>
    <xf numFmtId="0" fontId="17" fillId="0" borderId="0" xfId="17" applyFont="1">
      <alignment vertical="center"/>
    </xf>
    <xf numFmtId="0" fontId="8" fillId="0" borderId="0" xfId="20" applyFont="1">
      <alignment vertical="center"/>
    </xf>
    <xf numFmtId="0" fontId="17" fillId="0" borderId="0" xfId="20" applyFont="1">
      <alignment vertical="center"/>
    </xf>
    <xf numFmtId="0" fontId="1" fillId="0" borderId="0" xfId="14" applyFont="1">
      <alignment vertical="center"/>
    </xf>
    <xf numFmtId="0" fontId="9" fillId="0" borderId="0" xfId="14" applyFont="1">
      <alignment vertical="center"/>
    </xf>
    <xf numFmtId="0" fontId="11" fillId="0" borderId="0" xfId="16" applyFont="1">
      <alignment vertical="center"/>
    </xf>
    <xf numFmtId="0" fontId="12" fillId="0" borderId="0" xfId="16" applyFont="1">
      <alignment vertical="center"/>
    </xf>
    <xf numFmtId="0" fontId="1" fillId="0" borderId="0" xfId="16" applyFont="1">
      <alignment vertical="center"/>
    </xf>
    <xf numFmtId="0" fontId="9" fillId="0" borderId="0" xfId="16" applyFont="1">
      <alignment vertical="center"/>
    </xf>
    <xf numFmtId="0" fontId="19" fillId="0" borderId="0" xfId="18" applyFont="1">
      <alignment vertical="center"/>
    </xf>
    <xf numFmtId="0" fontId="1" fillId="0" borderId="0" xfId="18" applyFont="1">
      <alignment vertical="center"/>
    </xf>
    <xf numFmtId="0" fontId="8" fillId="0" borderId="0" xfId="19" applyFont="1">
      <alignment vertical="center"/>
    </xf>
    <xf numFmtId="0" fontId="17" fillId="0" borderId="0" xfId="19" applyFont="1">
      <alignment vertical="center"/>
    </xf>
    <xf numFmtId="0" fontId="18" fillId="0" borderId="0" xfId="19" applyFont="1">
      <alignment vertical="center"/>
    </xf>
    <xf numFmtId="0" fontId="8" fillId="0" borderId="0" xfId="23" applyFont="1">
      <alignment vertical="center"/>
    </xf>
    <xf numFmtId="0" fontId="17" fillId="0" borderId="0" xfId="23" applyFont="1">
      <alignment vertical="center"/>
    </xf>
    <xf numFmtId="0" fontId="15" fillId="0" borderId="0" xfId="6" applyFont="1">
      <alignment vertical="center"/>
    </xf>
    <xf numFmtId="0" fontId="23" fillId="0" borderId="0" xfId="6" applyFont="1">
      <alignment vertical="center"/>
    </xf>
    <xf numFmtId="0" fontId="8" fillId="0" borderId="0" xfId="25" applyFont="1">
      <alignment vertical="center"/>
    </xf>
    <xf numFmtId="0" fontId="17" fillId="0" borderId="0" xfId="25" applyFont="1">
      <alignment vertical="center"/>
    </xf>
    <xf numFmtId="0" fontId="19" fillId="0" borderId="0" xfId="27" applyFont="1">
      <alignment vertical="center"/>
    </xf>
    <xf numFmtId="0" fontId="1" fillId="0" borderId="0" xfId="27" applyFont="1">
      <alignment vertical="center"/>
    </xf>
    <xf numFmtId="0" fontId="8" fillId="0" borderId="0" xfId="29" applyFont="1">
      <alignment vertical="center"/>
    </xf>
    <xf numFmtId="0" fontId="17" fillId="0" borderId="0" xfId="29" applyFont="1">
      <alignment vertical="center"/>
    </xf>
    <xf numFmtId="0" fontId="8" fillId="0" borderId="0" xfId="22" applyFont="1">
      <alignment vertical="center"/>
    </xf>
    <xf numFmtId="0" fontId="17" fillId="0" borderId="0" xfId="22" applyFont="1">
      <alignment vertical="center"/>
    </xf>
    <xf numFmtId="0" fontId="4" fillId="0" borderId="0" xfId="22" applyFont="1">
      <alignment vertical="center"/>
    </xf>
    <xf numFmtId="0" fontId="24" fillId="0" borderId="0" xfId="22" applyFont="1">
      <alignment vertical="center"/>
    </xf>
    <xf numFmtId="0" fontId="16" fillId="0" borderId="0" xfId="5" applyFont="1">
      <alignment vertical="center"/>
    </xf>
    <xf numFmtId="0" fontId="25" fillId="0" borderId="0" xfId="5" applyFont="1">
      <alignment vertical="center"/>
    </xf>
    <xf numFmtId="0" fontId="18" fillId="0" borderId="0" xfId="5" applyFont="1">
      <alignment vertical="center"/>
    </xf>
    <xf numFmtId="0" fontId="1" fillId="0" borderId="0" xfId="24" applyFont="1">
      <alignment vertical="center"/>
    </xf>
    <xf numFmtId="0" fontId="9" fillId="0" borderId="0" xfId="24" applyFont="1">
      <alignment vertical="center"/>
    </xf>
    <xf numFmtId="0" fontId="18" fillId="0" borderId="0" xfId="26" applyFont="1">
      <alignment vertical="center"/>
    </xf>
    <xf numFmtId="0" fontId="25" fillId="0" borderId="0" xfId="26" applyFont="1">
      <alignment vertical="center"/>
    </xf>
    <xf numFmtId="0" fontId="8" fillId="0" borderId="0" xfId="28" applyFont="1">
      <alignment vertical="center"/>
    </xf>
    <xf numFmtId="0" fontId="17" fillId="0" borderId="0" xfId="28" applyFont="1">
      <alignment vertical="center"/>
    </xf>
    <xf numFmtId="0" fontId="11" fillId="0" borderId="0" xfId="32" applyFont="1">
      <alignment vertical="center"/>
    </xf>
    <xf numFmtId="0" fontId="12" fillId="0" borderId="0" xfId="32" applyFont="1">
      <alignment vertical="center"/>
    </xf>
    <xf numFmtId="0" fontId="1" fillId="0" borderId="0" xfId="32" applyFont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6" fillId="0" borderId="0" xfId="0" applyFont="1">
      <alignment vertical="center"/>
    </xf>
    <xf numFmtId="0" fontId="27" fillId="0" borderId="0" xfId="9" applyFont="1">
      <alignment vertical="center"/>
    </xf>
    <xf numFmtId="0" fontId="8" fillId="0" borderId="0" xfId="34" applyFont="1">
      <alignment vertical="center"/>
    </xf>
    <xf numFmtId="0" fontId="17" fillId="0" borderId="0" xfId="34" applyFont="1">
      <alignment vertical="center"/>
    </xf>
    <xf numFmtId="0" fontId="18" fillId="0" borderId="0" xfId="34" applyFont="1">
      <alignment vertical="center"/>
    </xf>
    <xf numFmtId="0" fontId="8" fillId="0" borderId="0" xfId="36" applyFont="1">
      <alignment vertical="center"/>
    </xf>
    <xf numFmtId="0" fontId="17" fillId="0" borderId="0" xfId="36" applyFont="1">
      <alignment vertical="center"/>
    </xf>
    <xf numFmtId="0" fontId="19" fillId="0" borderId="0" xfId="38" applyFont="1">
      <alignment vertical="center"/>
    </xf>
    <xf numFmtId="0" fontId="1" fillId="0" borderId="0" xfId="38" applyFont="1">
      <alignment vertical="center"/>
    </xf>
    <xf numFmtId="0" fontId="19" fillId="0" borderId="0" xfId="38" applyFont="1" applyAlignment="1">
      <alignment horizontal="left" vertical="center"/>
    </xf>
    <xf numFmtId="0" fontId="8" fillId="0" borderId="0" xfId="2" applyFont="1">
      <alignment vertical="center"/>
    </xf>
    <xf numFmtId="0" fontId="17" fillId="0" borderId="0" xfId="2" applyFont="1">
      <alignment vertical="center"/>
    </xf>
    <xf numFmtId="0" fontId="18" fillId="0" borderId="0" xfId="2" applyFont="1">
      <alignment vertical="center"/>
    </xf>
    <xf numFmtId="0" fontId="8" fillId="0" borderId="0" xfId="31" applyFont="1">
      <alignment vertical="center"/>
    </xf>
    <xf numFmtId="0" fontId="17" fillId="0" borderId="0" xfId="31" applyFont="1">
      <alignment vertical="center"/>
    </xf>
    <xf numFmtId="0" fontId="18" fillId="0" borderId="0" xfId="31" applyFont="1">
      <alignment vertical="center"/>
    </xf>
    <xf numFmtId="0" fontId="11" fillId="0" borderId="0" xfId="33" applyFont="1" applyAlignment="1"/>
    <xf numFmtId="0" fontId="12" fillId="0" borderId="0" xfId="33" applyFont="1" applyAlignment="1"/>
    <xf numFmtId="0" fontId="1" fillId="0" borderId="0" xfId="33" applyFont="1">
      <alignment vertical="center"/>
    </xf>
    <xf numFmtId="0" fontId="1" fillId="0" borderId="0" xfId="33" applyFont="1" applyAlignment="1"/>
    <xf numFmtId="0" fontId="28" fillId="0" borderId="0" xfId="35" applyFont="1">
      <alignment vertical="center"/>
    </xf>
    <xf numFmtId="0" fontId="29" fillId="0" borderId="0" xfId="35" applyFont="1">
      <alignment vertical="center"/>
    </xf>
    <xf numFmtId="0" fontId="18" fillId="0" borderId="0" xfId="35" applyFont="1">
      <alignment vertical="center"/>
    </xf>
    <xf numFmtId="0" fontId="11" fillId="0" borderId="0" xfId="37" applyFont="1">
      <alignment vertical="center"/>
    </xf>
    <xf numFmtId="0" fontId="12" fillId="0" borderId="0" xfId="37" applyFont="1">
      <alignment vertical="center"/>
    </xf>
    <xf numFmtId="0" fontId="1" fillId="0" borderId="0" xfId="37" applyFont="1">
      <alignment vertical="center"/>
    </xf>
    <xf numFmtId="0" fontId="16" fillId="0" borderId="0" xfId="41" applyFont="1">
      <alignment vertical="center"/>
    </xf>
    <xf numFmtId="0" fontId="25" fillId="0" borderId="0" xfId="41" applyFont="1">
      <alignment vertical="center"/>
    </xf>
    <xf numFmtId="0" fontId="18" fillId="0" borderId="0" xfId="41" applyFont="1">
      <alignment vertical="center"/>
    </xf>
    <xf numFmtId="0" fontId="8" fillId="0" borderId="0" xfId="43" applyFont="1">
      <alignment vertical="center"/>
    </xf>
    <xf numFmtId="0" fontId="17" fillId="0" borderId="0" xfId="43" applyFont="1">
      <alignment vertical="center"/>
    </xf>
    <xf numFmtId="0" fontId="18" fillId="0" borderId="0" xfId="43" applyFont="1">
      <alignment vertical="center"/>
    </xf>
    <xf numFmtId="0" fontId="8" fillId="0" borderId="0" xfId="1" applyFont="1">
      <alignment vertical="center"/>
    </xf>
    <xf numFmtId="0" fontId="17" fillId="0" borderId="0" xfId="1" applyFont="1">
      <alignment vertical="center"/>
    </xf>
    <xf numFmtId="0" fontId="8" fillId="0" borderId="0" xfId="45" applyFont="1">
      <alignment vertical="center"/>
    </xf>
    <xf numFmtId="0" fontId="17" fillId="0" borderId="0" xfId="45" applyFont="1">
      <alignment vertical="center"/>
    </xf>
    <xf numFmtId="0" fontId="18" fillId="0" borderId="0" xfId="45" applyFont="1">
      <alignment vertical="center"/>
    </xf>
    <xf numFmtId="0" fontId="8" fillId="0" borderId="0" xfId="47" applyFont="1">
      <alignment vertical="center"/>
    </xf>
    <xf numFmtId="0" fontId="17" fillId="0" borderId="0" xfId="47" applyFont="1">
      <alignment vertical="center"/>
    </xf>
    <xf numFmtId="0" fontId="8" fillId="0" borderId="0" xfId="40" applyFont="1">
      <alignment vertical="center"/>
    </xf>
    <xf numFmtId="0" fontId="17" fillId="0" borderId="0" xfId="40" applyFont="1">
      <alignment vertical="center"/>
    </xf>
    <xf numFmtId="0" fontId="18" fillId="0" borderId="0" xfId="40" applyFont="1">
      <alignment vertical="center"/>
    </xf>
    <xf numFmtId="0" fontId="1" fillId="0" borderId="0" xfId="42" applyFont="1">
      <alignment vertical="center"/>
    </xf>
    <xf numFmtId="0" fontId="9" fillId="0" borderId="0" xfId="42" applyFont="1">
      <alignment vertical="center"/>
    </xf>
    <xf numFmtId="0" fontId="19" fillId="0" borderId="0" xfId="44" applyFont="1">
      <alignment vertical="center"/>
    </xf>
    <xf numFmtId="0" fontId="1" fillId="0" borderId="0" xfId="44" applyFont="1">
      <alignment vertical="center"/>
    </xf>
    <xf numFmtId="0" fontId="11" fillId="0" borderId="0" xfId="49" applyFont="1">
      <alignment vertical="center"/>
    </xf>
    <xf numFmtId="0" fontId="12" fillId="0" borderId="0" xfId="49" applyFont="1">
      <alignment vertical="center"/>
    </xf>
    <xf numFmtId="0" fontId="1" fillId="0" borderId="0" xfId="49" applyFont="1">
      <alignment vertical="center"/>
    </xf>
    <xf numFmtId="0" fontId="8" fillId="0" borderId="0" xfId="46" applyFont="1">
      <alignment vertical="center"/>
    </xf>
    <xf numFmtId="0" fontId="17" fillId="0" borderId="0" xfId="46" applyFont="1">
      <alignment vertical="center"/>
    </xf>
    <xf numFmtId="0" fontId="8" fillId="0" borderId="0" xfId="48" applyFont="1">
      <alignment vertical="center"/>
    </xf>
    <xf numFmtId="0" fontId="17" fillId="0" borderId="0" xfId="48" applyFont="1">
      <alignment vertical="center"/>
    </xf>
    <xf numFmtId="0" fontId="11" fillId="0" borderId="0" xfId="51" applyFont="1">
      <alignment vertical="center"/>
    </xf>
    <xf numFmtId="0" fontId="12" fillId="0" borderId="0" xfId="51" applyFont="1">
      <alignment vertical="center"/>
    </xf>
    <xf numFmtId="0" fontId="1" fillId="0" borderId="0" xfId="51" applyFont="1">
      <alignment vertical="center"/>
    </xf>
    <xf numFmtId="0" fontId="1" fillId="0" borderId="0" xfId="52" applyFont="1">
      <alignment vertical="center"/>
    </xf>
    <xf numFmtId="0" fontId="9" fillId="0" borderId="0" xfId="52" applyFont="1">
      <alignment vertical="center"/>
    </xf>
    <xf numFmtId="0" fontId="8" fillId="0" borderId="0" xfId="53" applyFont="1">
      <alignment vertical="center"/>
    </xf>
    <xf numFmtId="0" fontId="17" fillId="0" borderId="0" xfId="53" applyFont="1">
      <alignment vertical="center"/>
    </xf>
    <xf numFmtId="0" fontId="8" fillId="0" borderId="0" xfId="53" applyFont="1" applyAlignment="1">
      <alignment horizontal="justify" vertical="center"/>
    </xf>
    <xf numFmtId="0" fontId="6" fillId="0" borderId="0" xfId="0" applyFont="1" applyAlignment="1">
      <alignment vertical="top"/>
    </xf>
    <xf numFmtId="0" fontId="15" fillId="0" borderId="0" xfId="54" applyFont="1">
      <alignment vertical="center"/>
    </xf>
    <xf numFmtId="0" fontId="6" fillId="0" borderId="0" xfId="0" applyFont="1" applyAlignment="1">
      <alignment horizontal="left"/>
    </xf>
    <xf numFmtId="0" fontId="8" fillId="0" borderId="0" xfId="55" applyFont="1">
      <alignment vertical="center"/>
    </xf>
    <xf numFmtId="0" fontId="17" fillId="0" borderId="0" xfId="55" applyFont="1">
      <alignment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8" fillId="0" borderId="0" xfId="0" applyFont="1">
      <alignment vertical="center"/>
    </xf>
    <xf numFmtId="0" fontId="6" fillId="0" borderId="2" xfId="0" applyFont="1" applyFill="1" applyBorder="1" applyAlignment="1">
      <alignment vertical="center" wrapText="1"/>
    </xf>
  </cellXfs>
  <cellStyles count="59">
    <cellStyle name="常规" xfId="0" builtinId="0"/>
    <cellStyle name="常规 10" xfId="9" xr:uid="{00000000-0005-0000-0000-000037000000}"/>
    <cellStyle name="常规 11" xfId="10" xr:uid="{00000000-0005-0000-0000-00003A000000}"/>
    <cellStyle name="常规 12" xfId="4" xr:uid="{00000000-0005-0000-0000-000015000000}"/>
    <cellStyle name="常规 13" xfId="11" xr:uid="{00000000-0005-0000-0000-00003B000000}"/>
    <cellStyle name="常规 14" xfId="12" xr:uid="{00000000-0005-0000-0000-00003C000000}"/>
    <cellStyle name="常规 15" xfId="13" xr:uid="{00000000-0005-0000-0000-00003D000000}"/>
    <cellStyle name="常规 16" xfId="7" xr:uid="{00000000-0005-0000-0000-000026000000}"/>
    <cellStyle name="常规 17" xfId="15" xr:uid="{00000000-0005-0000-0000-00003F000000}"/>
    <cellStyle name="常规 18" xfId="17" xr:uid="{00000000-0005-0000-0000-000041000000}"/>
    <cellStyle name="常规 19" xfId="20" xr:uid="{00000000-0005-0000-0000-000044000000}"/>
    <cellStyle name="常规 2" xfId="21" xr:uid="{00000000-0005-0000-0000-000045000000}"/>
    <cellStyle name="常规 20" xfId="14" xr:uid="{00000000-0005-0000-0000-00003E000000}"/>
    <cellStyle name="常规 21" xfId="8" xr:uid="{00000000-0005-0000-0000-000027000000}"/>
    <cellStyle name="常规 22" xfId="16" xr:uid="{00000000-0005-0000-0000-000040000000}"/>
    <cellStyle name="常规 23" xfId="18" xr:uid="{00000000-0005-0000-0000-000042000000}"/>
    <cellStyle name="常规 24" xfId="19" xr:uid="{00000000-0005-0000-0000-000043000000}"/>
    <cellStyle name="常规 25" xfId="23" xr:uid="{00000000-0005-0000-0000-000047000000}"/>
    <cellStyle name="常规 26" xfId="6" xr:uid="{00000000-0005-0000-0000-00001E000000}"/>
    <cellStyle name="常规 27" xfId="25" xr:uid="{00000000-0005-0000-0000-000049000000}"/>
    <cellStyle name="常规 28" xfId="27" xr:uid="{00000000-0005-0000-0000-00004B000000}"/>
    <cellStyle name="常规 29" xfId="29" xr:uid="{00000000-0005-0000-0000-00004D000000}"/>
    <cellStyle name="常规 3" xfId="30" xr:uid="{00000000-0005-0000-0000-00004E000000}"/>
    <cellStyle name="常规 30" xfId="22" xr:uid="{00000000-0005-0000-0000-000046000000}"/>
    <cellStyle name="常规 31" xfId="5" xr:uid="{00000000-0005-0000-0000-00001D000000}"/>
    <cellStyle name="常规 32" xfId="24" xr:uid="{00000000-0005-0000-0000-000048000000}"/>
    <cellStyle name="常规 33" xfId="26" xr:uid="{00000000-0005-0000-0000-00004A000000}"/>
    <cellStyle name="常规 34" xfId="28" xr:uid="{00000000-0005-0000-0000-00004C000000}"/>
    <cellStyle name="常规 35" xfId="32" xr:uid="{00000000-0005-0000-0000-000050000000}"/>
    <cellStyle name="常规 36" xfId="34" xr:uid="{00000000-0005-0000-0000-000052000000}"/>
    <cellStyle name="常规 37" xfId="36" xr:uid="{00000000-0005-0000-0000-000054000000}"/>
    <cellStyle name="常规 38" xfId="38" xr:uid="{00000000-0005-0000-0000-000056000000}"/>
    <cellStyle name="常规 39" xfId="2" xr:uid="{00000000-0005-0000-0000-000005000000}"/>
    <cellStyle name="常规 4" xfId="39" xr:uid="{00000000-0005-0000-0000-000057000000}"/>
    <cellStyle name="常规 40" xfId="31" xr:uid="{00000000-0005-0000-0000-00004F000000}"/>
    <cellStyle name="常规 41" xfId="33" xr:uid="{00000000-0005-0000-0000-000051000000}"/>
    <cellStyle name="常规 42" xfId="35" xr:uid="{00000000-0005-0000-0000-000053000000}"/>
    <cellStyle name="常规 43" xfId="37" xr:uid="{00000000-0005-0000-0000-000055000000}"/>
    <cellStyle name="常规 44" xfId="1" xr:uid="{00000000-0005-0000-0000-000004000000}"/>
    <cellStyle name="常规 45" xfId="41" xr:uid="{00000000-0005-0000-0000-000059000000}"/>
    <cellStyle name="常规 46" xfId="43" xr:uid="{00000000-0005-0000-0000-00005B000000}"/>
    <cellStyle name="常规 47" xfId="45" xr:uid="{00000000-0005-0000-0000-00005D000000}"/>
    <cellStyle name="常规 48" xfId="47" xr:uid="{00000000-0005-0000-0000-00005F000000}"/>
    <cellStyle name="常规 49" xfId="49" xr:uid="{00000000-0005-0000-0000-000061000000}"/>
    <cellStyle name="常规 5" xfId="50" xr:uid="{00000000-0005-0000-0000-000062000000}"/>
    <cellStyle name="常规 50" xfId="40" xr:uid="{00000000-0005-0000-0000-000058000000}"/>
    <cellStyle name="常规 51" xfId="42" xr:uid="{00000000-0005-0000-0000-00005A000000}"/>
    <cellStyle name="常规 52" xfId="44" xr:uid="{00000000-0005-0000-0000-00005C000000}"/>
    <cellStyle name="常规 53" xfId="46" xr:uid="{00000000-0005-0000-0000-00005E000000}"/>
    <cellStyle name="常规 54" xfId="48" xr:uid="{00000000-0005-0000-0000-000060000000}"/>
    <cellStyle name="常规 55" xfId="51" xr:uid="{00000000-0005-0000-0000-000063000000}"/>
    <cellStyle name="常规 56" xfId="52" xr:uid="{00000000-0005-0000-0000-000064000000}"/>
    <cellStyle name="常规 57" xfId="53" xr:uid="{00000000-0005-0000-0000-000065000000}"/>
    <cellStyle name="常规 58" xfId="54" xr:uid="{00000000-0005-0000-0000-000066000000}"/>
    <cellStyle name="常规 59" xfId="55" xr:uid="{00000000-0005-0000-0000-000067000000}"/>
    <cellStyle name="常规 6" xfId="3" xr:uid="{00000000-0005-0000-0000-00000F000000}"/>
    <cellStyle name="常规 7" xfId="56" xr:uid="{00000000-0005-0000-0000-000068000000}"/>
    <cellStyle name="常规 8" xfId="57" xr:uid="{00000000-0005-0000-0000-000069000000}"/>
    <cellStyle name="常规 9" xfId="58" xr:uid="{00000000-0005-0000-0000-00006A000000}"/>
  </cellStyles>
  <dxfs count="2">
    <dxf>
      <font>
        <color auto="1"/>
      </font>
    </dxf>
    <dxf>
      <font>
        <color auto="1"/>
      </font>
    </dxf>
  </dxfs>
  <tableStyles count="0" defaultTableStyle="TableStyleMedium9" defaultPivotStyle="PivotStyleLight16"/>
  <colors>
    <mruColors>
      <color rgb="FFFF6600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64"/>
  <sheetViews>
    <sheetView topLeftCell="A2278" workbookViewId="0">
      <selection activeCell="E2301" sqref="E2301"/>
    </sheetView>
  </sheetViews>
  <sheetFormatPr defaultColWidth="8.88671875" defaultRowHeight="14.4"/>
  <cols>
    <col min="1" max="1" width="34"/>
    <col min="2" max="2" width="16.21875"/>
    <col min="3" max="3" width="71.33203125"/>
    <col min="4" max="4" width="7.6640625"/>
    <col min="5" max="5" width="5.21875"/>
    <col min="6" max="6" width="11"/>
  </cols>
  <sheetData>
    <row r="1" spans="1:6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t="s">
        <v>5</v>
      </c>
    </row>
    <row r="2" spans="1:6" ht="15">
      <c r="A2" s="10" t="s">
        <v>6</v>
      </c>
      <c r="B2" s="11"/>
      <c r="C2" s="10" t="s">
        <v>7</v>
      </c>
      <c r="D2" s="10" t="s">
        <v>8</v>
      </c>
      <c r="E2" s="10" t="s">
        <v>9</v>
      </c>
    </row>
    <row r="3" spans="1:6" ht="15">
      <c r="A3" s="10" t="s">
        <v>10</v>
      </c>
      <c r="B3" s="11"/>
      <c r="C3" s="10" t="s">
        <v>11</v>
      </c>
      <c r="D3" s="10" t="s">
        <v>12</v>
      </c>
      <c r="E3" s="10" t="s">
        <v>9</v>
      </c>
    </row>
    <row r="4" spans="1:6" ht="15">
      <c r="A4" s="10" t="s">
        <v>13</v>
      </c>
      <c r="B4" s="11"/>
      <c r="C4" s="10" t="s">
        <v>14</v>
      </c>
      <c r="D4" s="10" t="s">
        <v>12</v>
      </c>
      <c r="E4" s="10" t="s">
        <v>9</v>
      </c>
    </row>
    <row r="5" spans="1:6" ht="15">
      <c r="A5" s="10" t="s">
        <v>15</v>
      </c>
      <c r="B5" s="11"/>
      <c r="C5" s="10" t="s">
        <v>16</v>
      </c>
      <c r="D5" s="10" t="s">
        <v>17</v>
      </c>
      <c r="E5" s="10" t="s">
        <v>9</v>
      </c>
    </row>
    <row r="6" spans="1:6">
      <c r="A6" s="13" t="s">
        <v>18</v>
      </c>
      <c r="B6" s="14" t="s">
        <v>19</v>
      </c>
      <c r="C6" s="13" t="s">
        <v>20</v>
      </c>
      <c r="D6" s="13" t="s">
        <v>21</v>
      </c>
      <c r="E6" t="s">
        <v>22</v>
      </c>
    </row>
    <row r="7" spans="1:6">
      <c r="A7" s="13" t="s">
        <v>23</v>
      </c>
      <c r="B7" s="14"/>
      <c r="C7" t="s">
        <v>24</v>
      </c>
      <c r="D7" s="13" t="s">
        <v>25</v>
      </c>
      <c r="E7" s="13" t="s">
        <v>26</v>
      </c>
    </row>
    <row r="8" spans="1:6" ht="15">
      <c r="A8" s="10" t="s">
        <v>27</v>
      </c>
      <c r="B8" s="11"/>
      <c r="C8" s="10" t="s">
        <v>28</v>
      </c>
      <c r="D8" s="10" t="s">
        <v>29</v>
      </c>
      <c r="E8" s="10" t="s">
        <v>9</v>
      </c>
    </row>
    <row r="9" spans="1:6">
      <c r="A9" s="13" t="s">
        <v>30</v>
      </c>
      <c r="B9" s="14"/>
      <c r="C9" t="s">
        <v>31</v>
      </c>
      <c r="D9" s="13" t="s">
        <v>32</v>
      </c>
      <c r="E9" s="13" t="s">
        <v>26</v>
      </c>
    </row>
    <row r="10" spans="1:6">
      <c r="A10" s="13" t="s">
        <v>33</v>
      </c>
      <c r="B10" s="14"/>
      <c r="C10" s="13" t="s">
        <v>34</v>
      </c>
      <c r="D10" s="13" t="s">
        <v>35</v>
      </c>
      <c r="E10" t="s">
        <v>22</v>
      </c>
    </row>
    <row r="11" spans="1:6">
      <c r="A11" s="13" t="s">
        <v>36</v>
      </c>
      <c r="B11" s="14"/>
      <c r="C11" s="13" t="s">
        <v>37</v>
      </c>
      <c r="D11" s="13" t="s">
        <v>38</v>
      </c>
      <c r="E11" t="s">
        <v>22</v>
      </c>
    </row>
    <row r="12" spans="1:6">
      <c r="A12" s="13" t="s">
        <v>39</v>
      </c>
      <c r="B12" s="14"/>
      <c r="C12" s="13" t="s">
        <v>40</v>
      </c>
      <c r="D12" s="13" t="s">
        <v>41</v>
      </c>
      <c r="E12" t="s">
        <v>22</v>
      </c>
    </row>
    <row r="13" spans="1:6">
      <c r="A13" s="13" t="s">
        <v>42</v>
      </c>
      <c r="B13" s="14" t="s">
        <v>43</v>
      </c>
      <c r="C13" s="13" t="s">
        <v>44</v>
      </c>
      <c r="D13" s="13" t="s">
        <v>45</v>
      </c>
      <c r="E13" t="s">
        <v>46</v>
      </c>
      <c r="F13" s="13"/>
    </row>
    <row r="14" spans="1:6">
      <c r="A14" s="13" t="s">
        <v>47</v>
      </c>
      <c r="B14" s="14" t="s">
        <v>48</v>
      </c>
      <c r="C14" s="13" t="s">
        <v>49</v>
      </c>
      <c r="D14" s="13" t="s">
        <v>50</v>
      </c>
      <c r="E14" s="13" t="s">
        <v>51</v>
      </c>
      <c r="F14" s="13"/>
    </row>
    <row r="15" spans="1:6">
      <c r="A15" s="13" t="s">
        <v>52</v>
      </c>
      <c r="B15" s="14" t="s">
        <v>53</v>
      </c>
      <c r="C15" s="13" t="s">
        <v>54</v>
      </c>
      <c r="D15" s="13" t="s">
        <v>55</v>
      </c>
      <c r="E15" t="s">
        <v>22</v>
      </c>
    </row>
    <row r="16" spans="1:6">
      <c r="A16" s="13" t="s">
        <v>56</v>
      </c>
      <c r="B16" s="14" t="s">
        <v>53</v>
      </c>
      <c r="C16" s="13" t="s">
        <v>57</v>
      </c>
      <c r="D16" s="13" t="s">
        <v>58</v>
      </c>
      <c r="E16" t="s">
        <v>46</v>
      </c>
      <c r="F16" s="13"/>
    </row>
    <row r="17" spans="1:6">
      <c r="A17" s="13" t="s">
        <v>56</v>
      </c>
      <c r="B17" s="14" t="s">
        <v>59</v>
      </c>
      <c r="C17" s="13" t="s">
        <v>60</v>
      </c>
      <c r="D17" s="13" t="s">
        <v>58</v>
      </c>
      <c r="E17" t="s">
        <v>46</v>
      </c>
      <c r="F17" s="13"/>
    </row>
    <row r="18" spans="1:6">
      <c r="A18" s="13" t="s">
        <v>61</v>
      </c>
      <c r="B18" s="14" t="s">
        <v>53</v>
      </c>
      <c r="C18" t="s">
        <v>62</v>
      </c>
      <c r="D18" s="13" t="s">
        <v>63</v>
      </c>
      <c r="E18" s="13" t="s">
        <v>26</v>
      </c>
    </row>
    <row r="19" spans="1:6">
      <c r="A19" s="13" t="s">
        <v>64</v>
      </c>
      <c r="B19" s="14" t="s">
        <v>48</v>
      </c>
      <c r="C19" s="13" t="s">
        <v>65</v>
      </c>
      <c r="D19" s="13" t="s">
        <v>66</v>
      </c>
      <c r="E19" t="s">
        <v>46</v>
      </c>
      <c r="F19" s="13"/>
    </row>
    <row r="20" spans="1:6">
      <c r="A20" s="13" t="s">
        <v>67</v>
      </c>
      <c r="B20" s="14" t="s">
        <v>68</v>
      </c>
      <c r="C20" s="13" t="s">
        <v>69</v>
      </c>
      <c r="D20" s="13" t="s">
        <v>70</v>
      </c>
      <c r="E20" s="13" t="s">
        <v>51</v>
      </c>
      <c r="F20" s="13"/>
    </row>
    <row r="21" spans="1:6">
      <c r="A21" s="13" t="s">
        <v>71</v>
      </c>
      <c r="B21" s="14" t="s">
        <v>43</v>
      </c>
      <c r="C21" t="s">
        <v>72</v>
      </c>
      <c r="D21" s="13" t="s">
        <v>45</v>
      </c>
      <c r="E21" s="13" t="s">
        <v>26</v>
      </c>
    </row>
    <row r="22" spans="1:6">
      <c r="A22" s="13" t="s">
        <v>73</v>
      </c>
      <c r="B22" s="14" t="s">
        <v>48</v>
      </c>
      <c r="C22" s="13" t="s">
        <v>74</v>
      </c>
      <c r="D22" s="13" t="s">
        <v>75</v>
      </c>
      <c r="E22" t="s">
        <v>46</v>
      </c>
      <c r="F22" s="13"/>
    </row>
    <row r="23" spans="1:6">
      <c r="A23" s="13" t="s">
        <v>76</v>
      </c>
      <c r="B23" s="14"/>
      <c r="C23" t="s">
        <v>77</v>
      </c>
      <c r="D23" s="13" t="s">
        <v>78</v>
      </c>
      <c r="E23" s="13" t="s">
        <v>26</v>
      </c>
    </row>
    <row r="24" spans="1:6">
      <c r="A24" s="13" t="s">
        <v>79</v>
      </c>
      <c r="B24" s="14" t="s">
        <v>68</v>
      </c>
      <c r="C24" t="s">
        <v>80</v>
      </c>
      <c r="D24" s="13" t="s">
        <v>81</v>
      </c>
      <c r="E24" s="13" t="s">
        <v>26</v>
      </c>
    </row>
    <row r="25" spans="1:6">
      <c r="A25" s="13" t="s">
        <v>82</v>
      </c>
      <c r="B25" s="14" t="s">
        <v>43</v>
      </c>
      <c r="C25" t="s">
        <v>83</v>
      </c>
      <c r="D25" s="13" t="s">
        <v>81</v>
      </c>
      <c r="E25" s="13" t="s">
        <v>26</v>
      </c>
    </row>
    <row r="26" spans="1:6" ht="15">
      <c r="A26" s="10" t="s">
        <v>84</v>
      </c>
      <c r="B26" s="11" t="s">
        <v>85</v>
      </c>
      <c r="C26" s="10" t="s">
        <v>86</v>
      </c>
      <c r="D26" s="10" t="s">
        <v>87</v>
      </c>
      <c r="E26" s="10" t="s">
        <v>9</v>
      </c>
    </row>
    <row r="27" spans="1:6" ht="15">
      <c r="A27" s="10" t="s">
        <v>88</v>
      </c>
      <c r="B27" s="11"/>
      <c r="C27" s="10" t="s">
        <v>89</v>
      </c>
      <c r="D27" s="10" t="s">
        <v>87</v>
      </c>
      <c r="E27" s="10" t="s">
        <v>9</v>
      </c>
    </row>
    <row r="28" spans="1:6">
      <c r="A28" s="13" t="s">
        <v>90</v>
      </c>
      <c r="B28" s="14" t="s">
        <v>43</v>
      </c>
      <c r="C28" s="13" t="s">
        <v>91</v>
      </c>
      <c r="D28" s="13" t="s">
        <v>92</v>
      </c>
      <c r="E28" s="13" t="s">
        <v>51</v>
      </c>
      <c r="F28" s="13"/>
    </row>
    <row r="29" spans="1:6">
      <c r="A29" s="13" t="s">
        <v>90</v>
      </c>
      <c r="B29" s="14" t="s">
        <v>68</v>
      </c>
      <c r="C29" s="13" t="s">
        <v>93</v>
      </c>
      <c r="D29" s="13" t="s">
        <v>92</v>
      </c>
      <c r="E29" s="13" t="s">
        <v>51</v>
      </c>
      <c r="F29" s="13"/>
    </row>
    <row r="30" spans="1:6">
      <c r="A30" s="13" t="s">
        <v>94</v>
      </c>
      <c r="B30" s="14" t="s">
        <v>43</v>
      </c>
      <c r="C30" s="13" t="s">
        <v>95</v>
      </c>
      <c r="D30" s="13" t="s">
        <v>96</v>
      </c>
      <c r="E30" s="13" t="s">
        <v>51</v>
      </c>
      <c r="F30" s="13"/>
    </row>
    <row r="31" spans="1:6">
      <c r="A31" s="13" t="s">
        <v>97</v>
      </c>
      <c r="B31" s="14"/>
      <c r="C31" s="13" t="s">
        <v>98</v>
      </c>
      <c r="D31" s="13" t="s">
        <v>96</v>
      </c>
      <c r="E31" s="13" t="s">
        <v>51</v>
      </c>
      <c r="F31" s="13"/>
    </row>
    <row r="32" spans="1:6">
      <c r="A32" s="13" t="s">
        <v>99</v>
      </c>
      <c r="B32" s="14" t="s">
        <v>48</v>
      </c>
      <c r="C32" s="13" t="s">
        <v>100</v>
      </c>
      <c r="D32" s="13" t="s">
        <v>45</v>
      </c>
      <c r="E32" t="s">
        <v>46</v>
      </c>
      <c r="F32" s="13"/>
    </row>
    <row r="33" spans="1:6">
      <c r="A33" s="13" t="s">
        <v>101</v>
      </c>
      <c r="B33" s="14" t="s">
        <v>43</v>
      </c>
      <c r="C33" s="13" t="s">
        <v>102</v>
      </c>
      <c r="D33" s="13" t="s">
        <v>103</v>
      </c>
      <c r="E33" s="13" t="s">
        <v>51</v>
      </c>
      <c r="F33" s="13"/>
    </row>
    <row r="34" spans="1:6" ht="15">
      <c r="A34" s="10" t="s">
        <v>104</v>
      </c>
      <c r="B34" s="11" t="s">
        <v>43</v>
      </c>
      <c r="C34" s="10" t="s">
        <v>105</v>
      </c>
      <c r="D34" s="10" t="s">
        <v>81</v>
      </c>
      <c r="E34" s="10" t="s">
        <v>9</v>
      </c>
    </row>
    <row r="35" spans="1:6" ht="15">
      <c r="A35" s="10" t="s">
        <v>106</v>
      </c>
      <c r="B35" s="11" t="s">
        <v>43</v>
      </c>
      <c r="C35" s="10" t="s">
        <v>107</v>
      </c>
      <c r="D35" s="10" t="s">
        <v>81</v>
      </c>
      <c r="E35" s="10" t="s">
        <v>9</v>
      </c>
    </row>
    <row r="36" spans="1:6">
      <c r="A36" s="13" t="s">
        <v>108</v>
      </c>
      <c r="B36" s="14" t="s">
        <v>53</v>
      </c>
      <c r="C36" t="s">
        <v>109</v>
      </c>
      <c r="D36" s="13" t="s">
        <v>63</v>
      </c>
      <c r="E36" s="13" t="s">
        <v>26</v>
      </c>
    </row>
    <row r="37" spans="1:6">
      <c r="A37" s="13" t="s">
        <v>110</v>
      </c>
      <c r="B37" s="14" t="s">
        <v>68</v>
      </c>
      <c r="C37" s="13" t="s">
        <v>111</v>
      </c>
      <c r="D37" s="13" t="s">
        <v>112</v>
      </c>
      <c r="E37" s="13" t="s">
        <v>51</v>
      </c>
      <c r="F37" s="13"/>
    </row>
    <row r="38" spans="1:6">
      <c r="A38" s="13" t="s">
        <v>113</v>
      </c>
      <c r="B38" s="14" t="s">
        <v>43</v>
      </c>
      <c r="C38" s="13" t="s">
        <v>114</v>
      </c>
      <c r="D38" s="13" t="s">
        <v>115</v>
      </c>
      <c r="E38" t="s">
        <v>46</v>
      </c>
      <c r="F38" s="13"/>
    </row>
    <row r="39" spans="1:6">
      <c r="A39" s="13" t="s">
        <v>116</v>
      </c>
      <c r="B39" s="14" t="s">
        <v>68</v>
      </c>
      <c r="C39" s="13" t="s">
        <v>117</v>
      </c>
      <c r="D39" s="13" t="s">
        <v>118</v>
      </c>
      <c r="E39" t="s">
        <v>46</v>
      </c>
      <c r="F39" s="13"/>
    </row>
    <row r="40" spans="1:6">
      <c r="A40" s="13" t="s">
        <v>119</v>
      </c>
      <c r="B40" s="14" t="s">
        <v>48</v>
      </c>
      <c r="C40" t="s">
        <v>120</v>
      </c>
      <c r="D40" s="13" t="s">
        <v>121</v>
      </c>
      <c r="E40" s="13" t="s">
        <v>26</v>
      </c>
    </row>
    <row r="41" spans="1:6">
      <c r="A41" s="13" t="s">
        <v>119</v>
      </c>
      <c r="B41" s="14" t="s">
        <v>43</v>
      </c>
      <c r="C41" t="s">
        <v>122</v>
      </c>
      <c r="D41" s="13" t="s">
        <v>121</v>
      </c>
      <c r="E41" s="13" t="s">
        <v>26</v>
      </c>
    </row>
    <row r="42" spans="1:6">
      <c r="A42" s="13" t="s">
        <v>123</v>
      </c>
      <c r="B42" s="14" t="s">
        <v>43</v>
      </c>
      <c r="C42" s="13" t="s">
        <v>124</v>
      </c>
      <c r="D42" s="13" t="s">
        <v>125</v>
      </c>
      <c r="E42" t="s">
        <v>46</v>
      </c>
      <c r="F42" s="13"/>
    </row>
    <row r="43" spans="1:6">
      <c r="A43" s="13" t="s">
        <v>126</v>
      </c>
      <c r="B43" s="14" t="s">
        <v>43</v>
      </c>
      <c r="C43" s="13" t="s">
        <v>127</v>
      </c>
      <c r="D43" s="13" t="s">
        <v>128</v>
      </c>
      <c r="E43" s="13" t="s">
        <v>51</v>
      </c>
      <c r="F43" s="13"/>
    </row>
    <row r="44" spans="1:6">
      <c r="A44" s="13" t="s">
        <v>129</v>
      </c>
      <c r="B44" s="14" t="s">
        <v>68</v>
      </c>
      <c r="C44" s="13" t="s">
        <v>127</v>
      </c>
      <c r="D44" s="13" t="s">
        <v>130</v>
      </c>
      <c r="E44" s="13" t="s">
        <v>51</v>
      </c>
      <c r="F44" s="13"/>
    </row>
    <row r="45" spans="1:6">
      <c r="A45" s="13" t="s">
        <v>131</v>
      </c>
      <c r="B45" s="14" t="s">
        <v>68</v>
      </c>
      <c r="C45" s="13" t="s">
        <v>132</v>
      </c>
      <c r="D45" s="13" t="s">
        <v>133</v>
      </c>
      <c r="E45" t="s">
        <v>46</v>
      </c>
      <c r="F45" s="13"/>
    </row>
    <row r="46" spans="1:6" ht="15">
      <c r="A46" s="10" t="s">
        <v>134</v>
      </c>
      <c r="B46" s="11" t="s">
        <v>48</v>
      </c>
      <c r="C46" s="10" t="s">
        <v>135</v>
      </c>
      <c r="D46" s="10" t="s">
        <v>136</v>
      </c>
      <c r="E46" s="10" t="s">
        <v>9</v>
      </c>
    </row>
    <row r="47" spans="1:6" ht="15">
      <c r="A47" s="10" t="s">
        <v>137</v>
      </c>
      <c r="B47" s="11" t="s">
        <v>43</v>
      </c>
      <c r="C47" s="10" t="s">
        <v>138</v>
      </c>
      <c r="D47" s="10" t="s">
        <v>139</v>
      </c>
      <c r="E47" s="10" t="s">
        <v>9</v>
      </c>
    </row>
    <row r="48" spans="1:6">
      <c r="A48" s="13" t="s">
        <v>140</v>
      </c>
      <c r="B48" s="14" t="s">
        <v>48</v>
      </c>
      <c r="C48" s="13" t="s">
        <v>141</v>
      </c>
      <c r="D48" s="13" t="s">
        <v>142</v>
      </c>
      <c r="E48" t="s">
        <v>46</v>
      </c>
      <c r="F48" s="13"/>
    </row>
    <row r="49" spans="1:6">
      <c r="A49" s="13" t="s">
        <v>140</v>
      </c>
      <c r="B49" s="14" t="s">
        <v>43</v>
      </c>
      <c r="C49" s="13" t="s">
        <v>143</v>
      </c>
      <c r="D49" s="13" t="s">
        <v>142</v>
      </c>
      <c r="E49" t="s">
        <v>46</v>
      </c>
      <c r="F49" s="13"/>
    </row>
    <row r="50" spans="1:6">
      <c r="A50" s="13" t="s">
        <v>144</v>
      </c>
      <c r="B50" s="14" t="s">
        <v>145</v>
      </c>
      <c r="C50" s="13" t="s">
        <v>146</v>
      </c>
      <c r="D50" s="13" t="s">
        <v>8</v>
      </c>
      <c r="E50" t="s">
        <v>22</v>
      </c>
    </row>
    <row r="51" spans="1:6">
      <c r="A51" s="13" t="s">
        <v>147</v>
      </c>
      <c r="B51" s="14"/>
      <c r="C51" s="13" t="s">
        <v>148</v>
      </c>
      <c r="D51" s="13" t="s">
        <v>128</v>
      </c>
      <c r="E51" t="s">
        <v>46</v>
      </c>
      <c r="F51" s="13"/>
    </row>
    <row r="52" spans="1:6">
      <c r="A52" s="13" t="s">
        <v>149</v>
      </c>
      <c r="B52" s="14" t="s">
        <v>43</v>
      </c>
      <c r="C52" s="13" t="s">
        <v>150</v>
      </c>
      <c r="D52" s="13" t="s">
        <v>151</v>
      </c>
      <c r="E52" t="s">
        <v>22</v>
      </c>
    </row>
    <row r="53" spans="1:6" ht="15">
      <c r="A53" s="10" t="s">
        <v>152</v>
      </c>
      <c r="B53" s="11" t="s">
        <v>53</v>
      </c>
      <c r="C53" s="10" t="s">
        <v>153</v>
      </c>
      <c r="D53" s="10" t="s">
        <v>154</v>
      </c>
      <c r="E53" s="10" t="s">
        <v>9</v>
      </c>
    </row>
    <row r="54" spans="1:6">
      <c r="A54" s="13" t="s">
        <v>155</v>
      </c>
      <c r="B54" s="14" t="s">
        <v>59</v>
      </c>
      <c r="C54" t="s">
        <v>156</v>
      </c>
      <c r="D54" s="13" t="s">
        <v>157</v>
      </c>
      <c r="E54" s="13" t="s">
        <v>26</v>
      </c>
    </row>
    <row r="55" spans="1:6" ht="15">
      <c r="A55" s="10" t="s">
        <v>158</v>
      </c>
      <c r="B55" s="11" t="s">
        <v>43</v>
      </c>
      <c r="C55" s="10" t="s">
        <v>159</v>
      </c>
      <c r="D55" s="10" t="s">
        <v>160</v>
      </c>
      <c r="E55" s="10" t="s">
        <v>9</v>
      </c>
    </row>
    <row r="56" spans="1:6">
      <c r="A56" s="13" t="s">
        <v>161</v>
      </c>
      <c r="B56" s="14" t="s">
        <v>43</v>
      </c>
      <c r="C56" s="13" t="s">
        <v>162</v>
      </c>
      <c r="D56" s="13" t="s">
        <v>163</v>
      </c>
      <c r="E56" s="13" t="s">
        <v>51</v>
      </c>
      <c r="F56" s="13"/>
    </row>
    <row r="57" spans="1:6" ht="15">
      <c r="A57" s="10" t="s">
        <v>164</v>
      </c>
      <c r="B57" s="11" t="s">
        <v>53</v>
      </c>
      <c r="C57" s="10" t="s">
        <v>165</v>
      </c>
      <c r="D57" s="10" t="s">
        <v>166</v>
      </c>
      <c r="E57" s="10" t="s">
        <v>9</v>
      </c>
    </row>
    <row r="58" spans="1:6">
      <c r="A58" s="13" t="s">
        <v>167</v>
      </c>
      <c r="B58" s="14" t="s">
        <v>68</v>
      </c>
      <c r="C58" s="13" t="s">
        <v>168</v>
      </c>
      <c r="D58" s="13" t="s">
        <v>169</v>
      </c>
      <c r="E58" s="13" t="s">
        <v>51</v>
      </c>
      <c r="F58" s="13"/>
    </row>
    <row r="59" spans="1:6">
      <c r="A59" s="13" t="s">
        <v>170</v>
      </c>
      <c r="B59" s="14"/>
      <c r="C59" s="13" t="s">
        <v>171</v>
      </c>
      <c r="D59" s="13" t="s">
        <v>169</v>
      </c>
      <c r="E59" s="13" t="s">
        <v>51</v>
      </c>
      <c r="F59" s="13"/>
    </row>
    <row r="60" spans="1:6">
      <c r="A60" s="13" t="s">
        <v>172</v>
      </c>
      <c r="B60" s="14" t="s">
        <v>43</v>
      </c>
      <c r="C60" s="13" t="s">
        <v>173</v>
      </c>
      <c r="D60" s="13" t="s">
        <v>174</v>
      </c>
      <c r="E60" t="s">
        <v>46</v>
      </c>
      <c r="F60" s="13"/>
    </row>
    <row r="61" spans="1:6">
      <c r="A61" s="13" t="s">
        <v>175</v>
      </c>
      <c r="B61" s="14" t="s">
        <v>53</v>
      </c>
      <c r="C61" s="13" t="s">
        <v>176</v>
      </c>
      <c r="D61" s="13" t="s">
        <v>177</v>
      </c>
      <c r="E61" t="s">
        <v>46</v>
      </c>
      <c r="F61" s="13"/>
    </row>
    <row r="62" spans="1:6">
      <c r="A62" s="13" t="s">
        <v>178</v>
      </c>
      <c r="B62" s="14"/>
      <c r="C62" s="13" t="s">
        <v>179</v>
      </c>
      <c r="D62" s="13" t="s">
        <v>177</v>
      </c>
      <c r="E62" t="s">
        <v>46</v>
      </c>
      <c r="F62" s="13"/>
    </row>
    <row r="63" spans="1:6" ht="15">
      <c r="A63" s="10" t="s">
        <v>180</v>
      </c>
      <c r="B63" s="11" t="s">
        <v>43</v>
      </c>
      <c r="C63" s="10" t="s">
        <v>181</v>
      </c>
      <c r="D63" s="10" t="s">
        <v>182</v>
      </c>
      <c r="E63" s="10" t="s">
        <v>9</v>
      </c>
    </row>
    <row r="64" spans="1:6">
      <c r="A64" s="13" t="s">
        <v>183</v>
      </c>
      <c r="B64" s="14" t="s">
        <v>43</v>
      </c>
      <c r="C64" s="13" t="s">
        <v>184</v>
      </c>
      <c r="D64" s="13" t="s">
        <v>58</v>
      </c>
      <c r="E64" t="s">
        <v>46</v>
      </c>
      <c r="F64" s="13"/>
    </row>
    <row r="65" spans="1:6">
      <c r="A65" s="13" t="s">
        <v>185</v>
      </c>
      <c r="B65" s="14" t="s">
        <v>43</v>
      </c>
      <c r="C65" t="s">
        <v>186</v>
      </c>
      <c r="D65" s="13" t="s">
        <v>187</v>
      </c>
      <c r="E65" s="13" t="s">
        <v>26</v>
      </c>
    </row>
    <row r="66" spans="1:6">
      <c r="A66" s="13" t="s">
        <v>188</v>
      </c>
      <c r="B66" s="14" t="s">
        <v>43</v>
      </c>
      <c r="C66" s="13" t="s">
        <v>189</v>
      </c>
      <c r="D66" s="13" t="s">
        <v>190</v>
      </c>
      <c r="E66" t="s">
        <v>46</v>
      </c>
      <c r="F66" s="13"/>
    </row>
    <row r="67" spans="1:6">
      <c r="A67" s="13" t="s">
        <v>191</v>
      </c>
      <c r="B67" s="14" t="s">
        <v>48</v>
      </c>
      <c r="C67" s="13" t="s">
        <v>192</v>
      </c>
      <c r="D67" s="13" t="s">
        <v>58</v>
      </c>
      <c r="E67" t="s">
        <v>46</v>
      </c>
      <c r="F67" s="13"/>
    </row>
    <row r="68" spans="1:6">
      <c r="A68" s="13" t="s">
        <v>193</v>
      </c>
      <c r="B68" s="14" t="s">
        <v>48</v>
      </c>
      <c r="C68" s="13" t="s">
        <v>194</v>
      </c>
      <c r="D68" s="13" t="s">
        <v>35</v>
      </c>
      <c r="E68" t="s">
        <v>22</v>
      </c>
    </row>
    <row r="69" spans="1:6" ht="15">
      <c r="A69" s="10" t="s">
        <v>195</v>
      </c>
      <c r="B69" s="11"/>
      <c r="C69" s="10" t="s">
        <v>196</v>
      </c>
      <c r="D69" s="10" t="s">
        <v>197</v>
      </c>
      <c r="E69" s="10" t="s">
        <v>9</v>
      </c>
    </row>
    <row r="70" spans="1:6">
      <c r="A70" s="13" t="s">
        <v>198</v>
      </c>
      <c r="B70" s="14"/>
      <c r="C70" s="13" t="s">
        <v>199</v>
      </c>
      <c r="D70" s="13" t="s">
        <v>8</v>
      </c>
      <c r="E70" s="13" t="s">
        <v>51</v>
      </c>
      <c r="F70" s="13"/>
    </row>
    <row r="71" spans="1:6">
      <c r="A71" s="13" t="s">
        <v>200</v>
      </c>
      <c r="B71" s="14"/>
      <c r="C71" s="13" t="s">
        <v>201</v>
      </c>
      <c r="D71" s="13" t="s">
        <v>87</v>
      </c>
      <c r="E71" t="s">
        <v>46</v>
      </c>
      <c r="F71" s="13"/>
    </row>
    <row r="72" spans="1:6">
      <c r="A72" s="13" t="s">
        <v>202</v>
      </c>
      <c r="B72" s="14"/>
      <c r="C72" t="s">
        <v>203</v>
      </c>
      <c r="D72" s="13" t="s">
        <v>17</v>
      </c>
      <c r="E72" s="13" t="s">
        <v>26</v>
      </c>
    </row>
    <row r="73" spans="1:6">
      <c r="A73" s="13" t="s">
        <v>204</v>
      </c>
      <c r="B73" s="14"/>
      <c r="C73" t="s">
        <v>205</v>
      </c>
      <c r="D73" s="13" t="s">
        <v>206</v>
      </c>
      <c r="E73" s="13" t="s">
        <v>26</v>
      </c>
    </row>
    <row r="74" spans="1:6">
      <c r="A74" s="13" t="s">
        <v>207</v>
      </c>
      <c r="B74" s="14" t="s">
        <v>68</v>
      </c>
      <c r="C74" t="s">
        <v>208</v>
      </c>
      <c r="D74" s="13" t="s">
        <v>209</v>
      </c>
      <c r="E74" s="13" t="s">
        <v>26</v>
      </c>
    </row>
    <row r="75" spans="1:6">
      <c r="A75" s="13" t="s">
        <v>210</v>
      </c>
      <c r="B75" s="14" t="s">
        <v>53</v>
      </c>
      <c r="C75" s="13" t="s">
        <v>211</v>
      </c>
      <c r="D75" s="13" t="s">
        <v>212</v>
      </c>
      <c r="E75" s="13" t="s">
        <v>51</v>
      </c>
      <c r="F75" s="13"/>
    </row>
    <row r="76" spans="1:6">
      <c r="A76" s="13" t="s">
        <v>213</v>
      </c>
      <c r="B76" s="14" t="s">
        <v>53</v>
      </c>
      <c r="C76" t="s">
        <v>214</v>
      </c>
      <c r="D76" s="13" t="s">
        <v>215</v>
      </c>
      <c r="E76" s="13" t="s">
        <v>26</v>
      </c>
    </row>
    <row r="77" spans="1:6" ht="15">
      <c r="A77" s="10" t="s">
        <v>216</v>
      </c>
      <c r="B77" s="11" t="s">
        <v>59</v>
      </c>
      <c r="C77" s="10" t="s">
        <v>217</v>
      </c>
      <c r="D77" s="10" t="s">
        <v>169</v>
      </c>
      <c r="E77" s="10" t="s">
        <v>9</v>
      </c>
    </row>
    <row r="78" spans="1:6">
      <c r="A78" s="13" t="s">
        <v>218</v>
      </c>
      <c r="B78" s="14"/>
      <c r="C78" s="13" t="s">
        <v>219</v>
      </c>
      <c r="D78" s="13" t="s">
        <v>177</v>
      </c>
      <c r="E78" t="s">
        <v>46</v>
      </c>
      <c r="F78" s="13"/>
    </row>
    <row r="79" spans="1:6">
      <c r="A79" s="13" t="s">
        <v>220</v>
      </c>
      <c r="B79" s="14" t="s">
        <v>53</v>
      </c>
      <c r="C79" s="13" t="s">
        <v>221</v>
      </c>
      <c r="D79" s="13" t="s">
        <v>222</v>
      </c>
      <c r="E79" t="s">
        <v>46</v>
      </c>
      <c r="F79" s="13"/>
    </row>
    <row r="80" spans="1:6">
      <c r="A80" s="13" t="s">
        <v>223</v>
      </c>
      <c r="B80" s="14" t="s">
        <v>53</v>
      </c>
      <c r="C80" s="13" t="s">
        <v>224</v>
      </c>
      <c r="D80" s="13" t="s">
        <v>121</v>
      </c>
      <c r="E80" s="13" t="s">
        <v>51</v>
      </c>
      <c r="F80" s="13"/>
    </row>
    <row r="81" spans="1:6" ht="15">
      <c r="A81" s="10" t="s">
        <v>225</v>
      </c>
      <c r="B81" s="11" t="s">
        <v>53</v>
      </c>
      <c r="C81" s="10" t="s">
        <v>226</v>
      </c>
      <c r="D81" s="10" t="s">
        <v>103</v>
      </c>
      <c r="E81" s="10" t="s">
        <v>9</v>
      </c>
    </row>
    <row r="82" spans="1:6">
      <c r="A82" s="13" t="s">
        <v>227</v>
      </c>
      <c r="B82" s="14" t="s">
        <v>228</v>
      </c>
      <c r="C82" s="13" t="s">
        <v>229</v>
      </c>
      <c r="D82" s="13" t="s">
        <v>230</v>
      </c>
      <c r="E82" s="13" t="s">
        <v>51</v>
      </c>
      <c r="F82" s="13"/>
    </row>
    <row r="83" spans="1:6">
      <c r="A83" s="13" t="s">
        <v>231</v>
      </c>
      <c r="B83" s="14" t="s">
        <v>53</v>
      </c>
      <c r="C83" s="13" t="s">
        <v>232</v>
      </c>
      <c r="D83" s="13" t="s">
        <v>233</v>
      </c>
      <c r="E83" t="s">
        <v>22</v>
      </c>
    </row>
    <row r="84" spans="1:6">
      <c r="A84" s="13" t="s">
        <v>234</v>
      </c>
      <c r="B84" s="14" t="s">
        <v>68</v>
      </c>
      <c r="C84" s="13" t="s">
        <v>235</v>
      </c>
      <c r="D84" s="13" t="s">
        <v>151</v>
      </c>
      <c r="E84" t="s">
        <v>22</v>
      </c>
    </row>
    <row r="85" spans="1:6">
      <c r="A85" s="13" t="s">
        <v>236</v>
      </c>
      <c r="B85" s="14" t="s">
        <v>48</v>
      </c>
      <c r="C85" t="s">
        <v>237</v>
      </c>
      <c r="D85" s="13" t="s">
        <v>29</v>
      </c>
      <c r="E85" s="13" t="s">
        <v>26</v>
      </c>
    </row>
    <row r="86" spans="1:6" ht="15">
      <c r="A86" s="10" t="s">
        <v>238</v>
      </c>
      <c r="B86" s="11" t="s">
        <v>48</v>
      </c>
      <c r="C86" s="10" t="s">
        <v>239</v>
      </c>
      <c r="D86" s="10" t="s">
        <v>157</v>
      </c>
      <c r="E86" s="10" t="s">
        <v>9</v>
      </c>
    </row>
    <row r="87" spans="1:6" ht="15">
      <c r="A87" s="10" t="s">
        <v>238</v>
      </c>
      <c r="B87" s="11" t="s">
        <v>43</v>
      </c>
      <c r="C87" s="10" t="s">
        <v>240</v>
      </c>
      <c r="D87" s="10" t="s">
        <v>157</v>
      </c>
      <c r="E87" s="10" t="s">
        <v>9</v>
      </c>
    </row>
    <row r="88" spans="1:6">
      <c r="A88" s="13" t="s">
        <v>241</v>
      </c>
      <c r="B88" s="14" t="s">
        <v>59</v>
      </c>
      <c r="C88" t="s">
        <v>242</v>
      </c>
      <c r="D88" s="13" t="s">
        <v>78</v>
      </c>
      <c r="E88" s="13" t="s">
        <v>26</v>
      </c>
    </row>
    <row r="89" spans="1:6">
      <c r="A89" s="13" t="s">
        <v>243</v>
      </c>
      <c r="B89" s="14" t="s">
        <v>43</v>
      </c>
      <c r="C89" t="s">
        <v>244</v>
      </c>
      <c r="D89" s="13" t="s">
        <v>197</v>
      </c>
      <c r="E89" s="13" t="s">
        <v>26</v>
      </c>
    </row>
    <row r="90" spans="1:6">
      <c r="A90" s="13" t="s">
        <v>245</v>
      </c>
      <c r="B90" s="14"/>
      <c r="C90" t="s">
        <v>246</v>
      </c>
      <c r="D90" s="13" t="s">
        <v>197</v>
      </c>
      <c r="E90" s="13" t="s">
        <v>26</v>
      </c>
    </row>
    <row r="91" spans="1:6">
      <c r="A91" s="13" t="s">
        <v>247</v>
      </c>
      <c r="B91" s="14" t="s">
        <v>43</v>
      </c>
      <c r="C91" s="13" t="s">
        <v>248</v>
      </c>
      <c r="D91" s="13" t="s">
        <v>63</v>
      </c>
      <c r="E91" t="s">
        <v>46</v>
      </c>
      <c r="F91" s="13"/>
    </row>
    <row r="92" spans="1:6">
      <c r="A92" s="13" t="s">
        <v>249</v>
      </c>
      <c r="B92" s="14" t="s">
        <v>48</v>
      </c>
      <c r="C92" t="s">
        <v>250</v>
      </c>
      <c r="D92" s="13" t="s">
        <v>29</v>
      </c>
      <c r="E92" s="13" t="s">
        <v>26</v>
      </c>
    </row>
    <row r="93" spans="1:6">
      <c r="A93" s="13" t="s">
        <v>251</v>
      </c>
      <c r="B93" s="14" t="s">
        <v>228</v>
      </c>
      <c r="C93" s="13" t="s">
        <v>252</v>
      </c>
      <c r="D93" s="13" t="s">
        <v>222</v>
      </c>
      <c r="E93" t="s">
        <v>22</v>
      </c>
    </row>
    <row r="94" spans="1:6">
      <c r="A94" s="13" t="s">
        <v>253</v>
      </c>
      <c r="B94" s="14" t="s">
        <v>48</v>
      </c>
      <c r="C94" s="13" t="s">
        <v>254</v>
      </c>
      <c r="D94" s="13" t="s">
        <v>130</v>
      </c>
      <c r="E94" s="13" t="s">
        <v>51</v>
      </c>
      <c r="F94" s="13"/>
    </row>
    <row r="95" spans="1:6" ht="15">
      <c r="A95" s="10" t="s">
        <v>255</v>
      </c>
      <c r="B95" s="11" t="s">
        <v>43</v>
      </c>
      <c r="C95" s="10" t="s">
        <v>256</v>
      </c>
      <c r="D95" s="10" t="s">
        <v>209</v>
      </c>
      <c r="E95" s="10" t="s">
        <v>9</v>
      </c>
    </row>
    <row r="96" spans="1:6">
      <c r="A96" s="13" t="s">
        <v>257</v>
      </c>
      <c r="B96" s="14" t="s">
        <v>68</v>
      </c>
      <c r="C96" s="13" t="s">
        <v>258</v>
      </c>
      <c r="D96" s="13" t="s">
        <v>259</v>
      </c>
      <c r="E96" t="s">
        <v>46</v>
      </c>
      <c r="F96" s="13"/>
    </row>
    <row r="97" spans="1:6" ht="15">
      <c r="A97" s="10" t="s">
        <v>260</v>
      </c>
      <c r="B97" s="11" t="s">
        <v>261</v>
      </c>
      <c r="C97" s="10" t="s">
        <v>262</v>
      </c>
      <c r="D97" s="10" t="s">
        <v>121</v>
      </c>
      <c r="E97" s="10" t="s">
        <v>9</v>
      </c>
    </row>
    <row r="98" spans="1:6">
      <c r="A98" s="13" t="s">
        <v>263</v>
      </c>
      <c r="B98" s="14"/>
      <c r="C98" s="13" t="s">
        <v>264</v>
      </c>
      <c r="D98" s="13" t="s">
        <v>265</v>
      </c>
      <c r="E98" s="13" t="s">
        <v>51</v>
      </c>
      <c r="F98" s="13"/>
    </row>
    <row r="99" spans="1:6" ht="15">
      <c r="A99" s="10" t="s">
        <v>266</v>
      </c>
      <c r="B99" s="11" t="s">
        <v>43</v>
      </c>
      <c r="C99" s="10" t="s">
        <v>267</v>
      </c>
      <c r="D99" s="10" t="s">
        <v>160</v>
      </c>
      <c r="E99" s="10" t="s">
        <v>9</v>
      </c>
    </row>
    <row r="100" spans="1:6" ht="15">
      <c r="A100" s="10" t="s">
        <v>266</v>
      </c>
      <c r="B100" s="11" t="s">
        <v>68</v>
      </c>
      <c r="C100" s="10" t="s">
        <v>268</v>
      </c>
      <c r="D100" s="10" t="s">
        <v>160</v>
      </c>
      <c r="E100" s="10" t="s">
        <v>9</v>
      </c>
    </row>
    <row r="101" spans="1:6">
      <c r="A101" s="13" t="s">
        <v>269</v>
      </c>
      <c r="B101" s="14" t="s">
        <v>43</v>
      </c>
      <c r="C101" s="13" t="s">
        <v>270</v>
      </c>
      <c r="D101" s="13" t="s">
        <v>8</v>
      </c>
      <c r="E101" t="s">
        <v>46</v>
      </c>
      <c r="F101" s="13"/>
    </row>
    <row r="102" spans="1:6" ht="15">
      <c r="A102" s="10" t="s">
        <v>271</v>
      </c>
      <c r="B102" s="11" t="s">
        <v>48</v>
      </c>
      <c r="C102" s="10" t="s">
        <v>272</v>
      </c>
      <c r="D102" s="10" t="s">
        <v>157</v>
      </c>
      <c r="E102" s="10" t="s">
        <v>9</v>
      </c>
    </row>
    <row r="103" spans="1:6" ht="15">
      <c r="A103" s="10" t="s">
        <v>271</v>
      </c>
      <c r="B103" s="11" t="s">
        <v>273</v>
      </c>
      <c r="C103" s="10" t="s">
        <v>274</v>
      </c>
      <c r="D103" s="10" t="s">
        <v>157</v>
      </c>
      <c r="E103" s="10" t="s">
        <v>9</v>
      </c>
    </row>
    <row r="104" spans="1:6">
      <c r="A104" s="13" t="s">
        <v>275</v>
      </c>
      <c r="B104" s="14" t="s">
        <v>273</v>
      </c>
      <c r="C104" s="13" t="s">
        <v>276</v>
      </c>
      <c r="D104" s="13" t="s">
        <v>112</v>
      </c>
      <c r="E104" t="s">
        <v>46</v>
      </c>
      <c r="F104" s="13"/>
    </row>
    <row r="105" spans="1:6">
      <c r="A105" s="13" t="s">
        <v>277</v>
      </c>
      <c r="B105" s="14" t="s">
        <v>53</v>
      </c>
      <c r="C105" t="s">
        <v>278</v>
      </c>
      <c r="D105" s="13" t="s">
        <v>142</v>
      </c>
      <c r="E105" s="13" t="s">
        <v>26</v>
      </c>
    </row>
    <row r="106" spans="1:6">
      <c r="A106" s="13" t="s">
        <v>279</v>
      </c>
      <c r="B106" s="14" t="s">
        <v>273</v>
      </c>
      <c r="C106" s="13" t="s">
        <v>276</v>
      </c>
      <c r="D106" s="13" t="s">
        <v>222</v>
      </c>
      <c r="E106" s="13" t="s">
        <v>51</v>
      </c>
      <c r="F106" s="13"/>
    </row>
    <row r="107" spans="1:6" ht="15">
      <c r="A107" s="10" t="s">
        <v>280</v>
      </c>
      <c r="B107" s="11" t="s">
        <v>273</v>
      </c>
      <c r="C107" s="10" t="s">
        <v>281</v>
      </c>
      <c r="D107" s="10" t="s">
        <v>63</v>
      </c>
      <c r="E107" s="10" t="s">
        <v>9</v>
      </c>
    </row>
    <row r="108" spans="1:6">
      <c r="A108" s="13" t="s">
        <v>282</v>
      </c>
      <c r="B108" s="14" t="s">
        <v>53</v>
      </c>
      <c r="C108" t="s">
        <v>283</v>
      </c>
      <c r="D108" s="13" t="s">
        <v>115</v>
      </c>
      <c r="E108" s="13" t="s">
        <v>26</v>
      </c>
    </row>
    <row r="109" spans="1:6">
      <c r="A109" s="13" t="s">
        <v>284</v>
      </c>
      <c r="B109" s="14" t="s">
        <v>53</v>
      </c>
      <c r="C109" s="13" t="s">
        <v>285</v>
      </c>
      <c r="D109" s="13" t="s">
        <v>222</v>
      </c>
      <c r="E109" s="13" t="s">
        <v>51</v>
      </c>
      <c r="F109" s="13"/>
    </row>
    <row r="110" spans="1:6">
      <c r="A110" s="13" t="s">
        <v>286</v>
      </c>
      <c r="B110" s="14" t="s">
        <v>53</v>
      </c>
      <c r="C110" t="s">
        <v>287</v>
      </c>
      <c r="D110" s="13" t="s">
        <v>157</v>
      </c>
      <c r="E110" s="13" t="s">
        <v>26</v>
      </c>
    </row>
    <row r="111" spans="1:6">
      <c r="A111" s="13" t="s">
        <v>288</v>
      </c>
      <c r="B111" s="14" t="s">
        <v>43</v>
      </c>
      <c r="C111" s="13" t="s">
        <v>289</v>
      </c>
      <c r="D111" s="13" t="s">
        <v>41</v>
      </c>
      <c r="E111" s="13" t="s">
        <v>51</v>
      </c>
      <c r="F111" s="13"/>
    </row>
    <row r="112" spans="1:6">
      <c r="A112" s="13" t="s">
        <v>290</v>
      </c>
      <c r="B112" s="14" t="s">
        <v>68</v>
      </c>
      <c r="C112" s="13" t="s">
        <v>291</v>
      </c>
      <c r="D112" s="13" t="s">
        <v>292</v>
      </c>
      <c r="E112" s="13" t="s">
        <v>51</v>
      </c>
      <c r="F112" s="13"/>
    </row>
    <row r="113" spans="1:6">
      <c r="A113" s="13" t="s">
        <v>293</v>
      </c>
      <c r="B113" s="14" t="s">
        <v>43</v>
      </c>
      <c r="C113" s="13" t="s">
        <v>294</v>
      </c>
      <c r="D113" s="13" t="s">
        <v>295</v>
      </c>
      <c r="E113" t="s">
        <v>22</v>
      </c>
    </row>
    <row r="114" spans="1:6">
      <c r="A114" s="13" t="s">
        <v>296</v>
      </c>
      <c r="B114" s="14" t="s">
        <v>43</v>
      </c>
      <c r="C114" s="13" t="s">
        <v>297</v>
      </c>
      <c r="D114" s="13" t="s">
        <v>75</v>
      </c>
      <c r="E114" t="s">
        <v>22</v>
      </c>
    </row>
    <row r="115" spans="1:6">
      <c r="A115" s="13" t="s">
        <v>298</v>
      </c>
      <c r="B115" s="14" t="s">
        <v>68</v>
      </c>
      <c r="C115" s="13" t="s">
        <v>235</v>
      </c>
      <c r="D115" s="13" t="s">
        <v>121</v>
      </c>
      <c r="E115" t="s">
        <v>22</v>
      </c>
    </row>
    <row r="116" spans="1:6">
      <c r="A116" s="13" t="s">
        <v>299</v>
      </c>
      <c r="B116" s="14" t="s">
        <v>43</v>
      </c>
      <c r="C116" t="s">
        <v>300</v>
      </c>
      <c r="D116" s="13" t="s">
        <v>157</v>
      </c>
      <c r="E116" s="13" t="s">
        <v>26</v>
      </c>
    </row>
    <row r="117" spans="1:6">
      <c r="A117" s="13" t="s">
        <v>301</v>
      </c>
      <c r="B117" s="14" t="s">
        <v>68</v>
      </c>
      <c r="C117" t="s">
        <v>302</v>
      </c>
      <c r="D117" s="13" t="s">
        <v>92</v>
      </c>
      <c r="E117" s="13" t="s">
        <v>26</v>
      </c>
    </row>
    <row r="118" spans="1:6">
      <c r="A118" s="13" t="s">
        <v>303</v>
      </c>
      <c r="B118" s="14" t="s">
        <v>43</v>
      </c>
      <c r="C118" s="13" t="s">
        <v>304</v>
      </c>
      <c r="D118" s="13" t="s">
        <v>305</v>
      </c>
      <c r="E118" s="13" t="s">
        <v>51</v>
      </c>
      <c r="F118" s="13"/>
    </row>
    <row r="119" spans="1:6">
      <c r="A119" s="13" t="s">
        <v>306</v>
      </c>
      <c r="B119" s="14" t="s">
        <v>43</v>
      </c>
      <c r="C119" s="13" t="s">
        <v>307</v>
      </c>
      <c r="D119" s="13" t="s">
        <v>154</v>
      </c>
      <c r="E119" s="13" t="s">
        <v>51</v>
      </c>
      <c r="F119" s="13"/>
    </row>
    <row r="120" spans="1:6" ht="15">
      <c r="A120" s="10" t="s">
        <v>308</v>
      </c>
      <c r="B120" s="11" t="s">
        <v>85</v>
      </c>
      <c r="C120" s="10" t="s">
        <v>309</v>
      </c>
      <c r="D120" s="10" t="s">
        <v>87</v>
      </c>
      <c r="E120" s="10" t="s">
        <v>9</v>
      </c>
    </row>
    <row r="121" spans="1:6" ht="15">
      <c r="A121" s="10" t="s">
        <v>310</v>
      </c>
      <c r="B121" s="11"/>
      <c r="C121" s="10" t="s">
        <v>311</v>
      </c>
      <c r="D121" s="10" t="s">
        <v>160</v>
      </c>
      <c r="E121" s="10" t="s">
        <v>9</v>
      </c>
    </row>
    <row r="122" spans="1:6" ht="15">
      <c r="A122" s="10" t="s">
        <v>312</v>
      </c>
      <c r="B122" s="11" t="s">
        <v>68</v>
      </c>
      <c r="C122" s="10" t="s">
        <v>313</v>
      </c>
      <c r="D122" s="10" t="s">
        <v>17</v>
      </c>
      <c r="E122" s="10" t="s">
        <v>9</v>
      </c>
    </row>
    <row r="123" spans="1:6">
      <c r="A123" s="13" t="s">
        <v>314</v>
      </c>
      <c r="B123" s="14" t="s">
        <v>43</v>
      </c>
      <c r="C123" s="13" t="s">
        <v>315</v>
      </c>
      <c r="D123" s="13" t="s">
        <v>182</v>
      </c>
      <c r="E123" t="s">
        <v>22</v>
      </c>
    </row>
    <row r="124" spans="1:6">
      <c r="A124" s="13" t="s">
        <v>316</v>
      </c>
      <c r="B124" s="14" t="s">
        <v>43</v>
      </c>
      <c r="C124" s="13" t="s">
        <v>317</v>
      </c>
      <c r="D124" s="13" t="s">
        <v>75</v>
      </c>
      <c r="E124" s="13" t="s">
        <v>51</v>
      </c>
      <c r="F124" s="13"/>
    </row>
    <row r="125" spans="1:6" ht="15">
      <c r="A125" s="10" t="s">
        <v>318</v>
      </c>
      <c r="B125" s="11" t="s">
        <v>43</v>
      </c>
      <c r="C125" s="10" t="s">
        <v>319</v>
      </c>
      <c r="D125" s="10" t="s">
        <v>121</v>
      </c>
      <c r="E125" s="10" t="s">
        <v>9</v>
      </c>
    </row>
    <row r="126" spans="1:6">
      <c r="A126" s="13" t="s">
        <v>320</v>
      </c>
      <c r="B126" s="14" t="s">
        <v>43</v>
      </c>
      <c r="C126" t="s">
        <v>321</v>
      </c>
      <c r="D126" s="13" t="s">
        <v>322</v>
      </c>
      <c r="E126" s="13" t="s">
        <v>26</v>
      </c>
    </row>
    <row r="127" spans="1:6">
      <c r="A127" s="13" t="s">
        <v>323</v>
      </c>
      <c r="B127" s="14" t="s">
        <v>53</v>
      </c>
      <c r="C127" s="13" t="s">
        <v>324</v>
      </c>
      <c r="D127" s="13" t="s">
        <v>45</v>
      </c>
      <c r="E127" s="13" t="s">
        <v>51</v>
      </c>
      <c r="F127" s="13"/>
    </row>
    <row r="128" spans="1:6" ht="15">
      <c r="A128" s="10" t="s">
        <v>323</v>
      </c>
      <c r="B128" s="11" t="s">
        <v>325</v>
      </c>
      <c r="C128" s="10" t="s">
        <v>326</v>
      </c>
      <c r="D128" s="10" t="s">
        <v>25</v>
      </c>
      <c r="E128" s="10" t="s">
        <v>9</v>
      </c>
    </row>
    <row r="129" spans="1:6">
      <c r="A129" s="13" t="s">
        <v>327</v>
      </c>
      <c r="B129" s="14"/>
      <c r="C129" t="s">
        <v>328</v>
      </c>
      <c r="D129" s="13" t="s">
        <v>29</v>
      </c>
      <c r="E129" s="13" t="s">
        <v>26</v>
      </c>
    </row>
    <row r="130" spans="1:6">
      <c r="A130" s="13" t="s">
        <v>329</v>
      </c>
      <c r="B130" s="14"/>
      <c r="C130" t="s">
        <v>330</v>
      </c>
      <c r="D130" s="13" t="s">
        <v>128</v>
      </c>
      <c r="E130" s="13" t="s">
        <v>26</v>
      </c>
    </row>
    <row r="131" spans="1:6">
      <c r="A131" s="13" t="s">
        <v>331</v>
      </c>
      <c r="B131" s="14"/>
      <c r="C131" s="13" t="s">
        <v>332</v>
      </c>
      <c r="D131" s="13" t="s">
        <v>305</v>
      </c>
      <c r="E131" s="13" t="s">
        <v>51</v>
      </c>
      <c r="F131" s="13"/>
    </row>
    <row r="132" spans="1:6">
      <c r="A132" s="13" t="s">
        <v>333</v>
      </c>
      <c r="B132" s="14"/>
      <c r="C132" t="s">
        <v>334</v>
      </c>
      <c r="D132" s="13" t="s">
        <v>17</v>
      </c>
      <c r="E132" s="13" t="s">
        <v>26</v>
      </c>
    </row>
    <row r="133" spans="1:6">
      <c r="A133" s="13" t="s">
        <v>335</v>
      </c>
      <c r="B133" s="14" t="s">
        <v>43</v>
      </c>
      <c r="C133" t="s">
        <v>336</v>
      </c>
      <c r="D133" s="13" t="s">
        <v>29</v>
      </c>
      <c r="E133" s="13" t="s">
        <v>26</v>
      </c>
    </row>
    <row r="134" spans="1:6">
      <c r="A134" s="13" t="s">
        <v>337</v>
      </c>
      <c r="B134" s="14" t="s">
        <v>48</v>
      </c>
      <c r="C134" s="13" t="s">
        <v>338</v>
      </c>
      <c r="D134" s="13" t="s">
        <v>92</v>
      </c>
      <c r="E134" t="s">
        <v>46</v>
      </c>
      <c r="F134" s="13"/>
    </row>
    <row r="135" spans="1:6">
      <c r="A135" s="13" t="s">
        <v>337</v>
      </c>
      <c r="B135" s="14" t="s">
        <v>43</v>
      </c>
      <c r="C135" s="13" t="s">
        <v>339</v>
      </c>
      <c r="D135" s="13" t="s">
        <v>92</v>
      </c>
      <c r="E135" t="s">
        <v>46</v>
      </c>
      <c r="F135" s="13"/>
    </row>
    <row r="136" spans="1:6">
      <c r="A136" s="13" t="s">
        <v>340</v>
      </c>
      <c r="B136" s="14" t="s">
        <v>68</v>
      </c>
      <c r="C136" s="13" t="s">
        <v>341</v>
      </c>
      <c r="D136" s="13" t="s">
        <v>136</v>
      </c>
      <c r="E136" t="s">
        <v>22</v>
      </c>
    </row>
    <row r="137" spans="1:6">
      <c r="A137" s="13" t="s">
        <v>342</v>
      </c>
      <c r="B137" s="14"/>
      <c r="C137" s="13" t="s">
        <v>343</v>
      </c>
      <c r="D137" s="13" t="s">
        <v>136</v>
      </c>
      <c r="E137" t="s">
        <v>22</v>
      </c>
    </row>
    <row r="138" spans="1:6">
      <c r="A138" s="13" t="s">
        <v>344</v>
      </c>
      <c r="B138" s="14" t="s">
        <v>48</v>
      </c>
      <c r="C138" t="s">
        <v>345</v>
      </c>
      <c r="D138" s="13" t="s">
        <v>157</v>
      </c>
      <c r="E138" s="13" t="s">
        <v>26</v>
      </c>
    </row>
    <row r="139" spans="1:6">
      <c r="A139" s="13" t="s">
        <v>346</v>
      </c>
      <c r="B139" s="14" t="s">
        <v>43</v>
      </c>
      <c r="C139" s="13" t="s">
        <v>347</v>
      </c>
      <c r="D139" s="13" t="s">
        <v>41</v>
      </c>
      <c r="E139" s="13" t="s">
        <v>51</v>
      </c>
      <c r="F139" s="13"/>
    </row>
    <row r="140" spans="1:6">
      <c r="A140" s="13" t="s">
        <v>348</v>
      </c>
      <c r="B140" s="14" t="s">
        <v>59</v>
      </c>
      <c r="C140" s="13" t="s">
        <v>349</v>
      </c>
      <c r="D140" s="13" t="s">
        <v>136</v>
      </c>
      <c r="E140" t="s">
        <v>22</v>
      </c>
    </row>
    <row r="141" spans="1:6">
      <c r="A141" s="13" t="s">
        <v>350</v>
      </c>
      <c r="B141" s="14"/>
      <c r="C141" t="s">
        <v>351</v>
      </c>
      <c r="D141" s="13" t="s">
        <v>121</v>
      </c>
      <c r="E141" s="13" t="s">
        <v>26</v>
      </c>
    </row>
    <row r="142" spans="1:6">
      <c r="A142" s="13" t="s">
        <v>352</v>
      </c>
      <c r="B142" s="14"/>
      <c r="C142" t="s">
        <v>353</v>
      </c>
      <c r="D142" s="13" t="s">
        <v>354</v>
      </c>
      <c r="E142" s="13" t="s">
        <v>26</v>
      </c>
    </row>
    <row r="143" spans="1:6">
      <c r="A143" s="13" t="s">
        <v>355</v>
      </c>
      <c r="B143" s="14"/>
      <c r="C143" s="13" t="s">
        <v>356</v>
      </c>
      <c r="D143" s="13" t="s">
        <v>118</v>
      </c>
      <c r="E143" s="13" t="s">
        <v>51</v>
      </c>
      <c r="F143" s="13"/>
    </row>
    <row r="144" spans="1:6">
      <c r="A144" s="13" t="s">
        <v>357</v>
      </c>
      <c r="B144" s="14"/>
      <c r="C144" s="13" t="s">
        <v>358</v>
      </c>
      <c r="D144" s="13" t="s">
        <v>50</v>
      </c>
      <c r="E144" s="13" t="s">
        <v>51</v>
      </c>
      <c r="F144" s="13"/>
    </row>
    <row r="145" spans="1:6">
      <c r="A145" s="13" t="s">
        <v>359</v>
      </c>
      <c r="B145" s="14"/>
      <c r="C145" s="13" t="s">
        <v>360</v>
      </c>
      <c r="D145" s="13" t="s">
        <v>63</v>
      </c>
      <c r="E145" t="s">
        <v>46</v>
      </c>
      <c r="F145" s="13"/>
    </row>
    <row r="146" spans="1:6">
      <c r="A146" s="13" t="s">
        <v>361</v>
      </c>
      <c r="B146" s="14"/>
      <c r="C146" s="13" t="s">
        <v>362</v>
      </c>
      <c r="D146" s="13" t="s">
        <v>363</v>
      </c>
      <c r="E146" t="s">
        <v>46</v>
      </c>
      <c r="F146" s="13"/>
    </row>
    <row r="147" spans="1:6">
      <c r="A147" s="13" t="s">
        <v>364</v>
      </c>
      <c r="B147" s="14" t="s">
        <v>68</v>
      </c>
      <c r="C147" s="13" t="s">
        <v>365</v>
      </c>
      <c r="D147" s="13" t="s">
        <v>112</v>
      </c>
      <c r="E147" t="s">
        <v>46</v>
      </c>
      <c r="F147" s="13"/>
    </row>
    <row r="148" spans="1:6">
      <c r="A148" s="13" t="s">
        <v>366</v>
      </c>
      <c r="B148" s="14" t="s">
        <v>43</v>
      </c>
      <c r="C148" s="13" t="s">
        <v>367</v>
      </c>
      <c r="D148" s="13" t="s">
        <v>45</v>
      </c>
      <c r="E148" t="s">
        <v>46</v>
      </c>
      <c r="F148" s="13"/>
    </row>
    <row r="149" spans="1:6">
      <c r="A149" s="13" t="s">
        <v>368</v>
      </c>
      <c r="B149" s="14" t="s">
        <v>43</v>
      </c>
      <c r="C149" s="13" t="s">
        <v>369</v>
      </c>
      <c r="D149" s="13" t="s">
        <v>75</v>
      </c>
      <c r="E149" t="s">
        <v>22</v>
      </c>
    </row>
    <row r="150" spans="1:6">
      <c r="A150" s="13" t="s">
        <v>370</v>
      </c>
      <c r="B150" s="14" t="s">
        <v>43</v>
      </c>
      <c r="C150" s="13" t="s">
        <v>371</v>
      </c>
      <c r="D150" s="13" t="s">
        <v>372</v>
      </c>
      <c r="E150" t="s">
        <v>22</v>
      </c>
    </row>
    <row r="151" spans="1:6" ht="15">
      <c r="A151" s="10" t="s">
        <v>373</v>
      </c>
      <c r="B151" s="11" t="s">
        <v>43</v>
      </c>
      <c r="C151" s="10" t="s">
        <v>374</v>
      </c>
      <c r="D151" s="10" t="s">
        <v>139</v>
      </c>
      <c r="E151" s="10" t="s">
        <v>9</v>
      </c>
    </row>
    <row r="152" spans="1:6">
      <c r="A152" s="13" t="s">
        <v>375</v>
      </c>
      <c r="B152" s="14" t="s">
        <v>48</v>
      </c>
      <c r="C152" s="13" t="s">
        <v>376</v>
      </c>
      <c r="D152" s="13" t="s">
        <v>265</v>
      </c>
      <c r="E152" t="s">
        <v>46</v>
      </c>
      <c r="F152" s="13"/>
    </row>
    <row r="153" spans="1:6">
      <c r="A153" s="13" t="s">
        <v>375</v>
      </c>
      <c r="B153" s="14" t="s">
        <v>43</v>
      </c>
      <c r="C153" s="13" t="s">
        <v>377</v>
      </c>
      <c r="D153" s="13" t="s">
        <v>265</v>
      </c>
      <c r="E153" t="s">
        <v>46</v>
      </c>
      <c r="F153" s="13"/>
    </row>
    <row r="154" spans="1:6">
      <c r="A154" s="13" t="s">
        <v>378</v>
      </c>
      <c r="B154" s="14" t="s">
        <v>43</v>
      </c>
      <c r="C154" s="13" t="s">
        <v>379</v>
      </c>
      <c r="D154" s="13" t="s">
        <v>190</v>
      </c>
      <c r="E154" s="13" t="s">
        <v>51</v>
      </c>
      <c r="F154" s="13"/>
    </row>
    <row r="155" spans="1:6">
      <c r="A155" s="13" t="s">
        <v>380</v>
      </c>
      <c r="B155" s="14" t="s">
        <v>48</v>
      </c>
      <c r="C155" s="13" t="s">
        <v>381</v>
      </c>
      <c r="D155" s="13" t="s">
        <v>265</v>
      </c>
      <c r="E155" s="13" t="s">
        <v>51</v>
      </c>
      <c r="F155" s="13"/>
    </row>
    <row r="156" spans="1:6">
      <c r="A156" s="13" t="s">
        <v>382</v>
      </c>
      <c r="B156" s="14" t="s">
        <v>68</v>
      </c>
      <c r="C156" s="13" t="s">
        <v>383</v>
      </c>
      <c r="D156" s="13" t="s">
        <v>157</v>
      </c>
      <c r="E156" t="s">
        <v>46</v>
      </c>
      <c r="F156" s="13"/>
    </row>
    <row r="157" spans="1:6">
      <c r="A157" s="13" t="s">
        <v>384</v>
      </c>
      <c r="B157" s="14" t="s">
        <v>48</v>
      </c>
      <c r="C157" t="s">
        <v>385</v>
      </c>
      <c r="D157" s="13" t="s">
        <v>322</v>
      </c>
      <c r="E157" s="13" t="s">
        <v>26</v>
      </c>
    </row>
    <row r="158" spans="1:6" ht="15">
      <c r="A158" s="10" t="s">
        <v>386</v>
      </c>
      <c r="B158" s="11" t="s">
        <v>53</v>
      </c>
      <c r="C158" s="10" t="s">
        <v>387</v>
      </c>
      <c r="D158" s="10" t="s">
        <v>388</v>
      </c>
      <c r="E158" s="10" t="s">
        <v>9</v>
      </c>
    </row>
    <row r="159" spans="1:6">
      <c r="A159" s="13" t="s">
        <v>389</v>
      </c>
      <c r="B159" s="14" t="s">
        <v>48</v>
      </c>
      <c r="C159" s="13" t="s">
        <v>390</v>
      </c>
      <c r="D159" s="13" t="s">
        <v>81</v>
      </c>
      <c r="E159" t="s">
        <v>46</v>
      </c>
      <c r="F159" s="13"/>
    </row>
    <row r="160" spans="1:6" ht="15">
      <c r="A160" s="10" t="s">
        <v>391</v>
      </c>
      <c r="B160" s="11" t="s">
        <v>48</v>
      </c>
      <c r="C160" s="10" t="s">
        <v>392</v>
      </c>
      <c r="D160" s="10" t="s">
        <v>388</v>
      </c>
      <c r="E160" s="10" t="s">
        <v>9</v>
      </c>
    </row>
    <row r="161" spans="1:6" ht="15">
      <c r="A161" s="10" t="s">
        <v>391</v>
      </c>
      <c r="B161" s="11" t="s">
        <v>43</v>
      </c>
      <c r="C161" s="10" t="s">
        <v>393</v>
      </c>
      <c r="D161" s="10" t="s">
        <v>388</v>
      </c>
      <c r="E161" s="10" t="s">
        <v>9</v>
      </c>
    </row>
    <row r="162" spans="1:6" ht="15">
      <c r="A162" s="10" t="s">
        <v>394</v>
      </c>
      <c r="B162" s="11" t="s">
        <v>53</v>
      </c>
      <c r="C162" s="10" t="s">
        <v>395</v>
      </c>
      <c r="D162" s="10" t="s">
        <v>354</v>
      </c>
      <c r="E162" s="10" t="s">
        <v>9</v>
      </c>
    </row>
    <row r="163" spans="1:6">
      <c r="A163" s="13" t="s">
        <v>396</v>
      </c>
      <c r="B163" s="14" t="s">
        <v>43</v>
      </c>
      <c r="C163" s="13" t="s">
        <v>397</v>
      </c>
      <c r="D163" s="13" t="s">
        <v>92</v>
      </c>
      <c r="E163" t="s">
        <v>46</v>
      </c>
      <c r="F163" s="13"/>
    </row>
    <row r="164" spans="1:6">
      <c r="A164" s="13" t="s">
        <v>398</v>
      </c>
      <c r="B164" s="14" t="s">
        <v>43</v>
      </c>
      <c r="C164" s="13" t="s">
        <v>399</v>
      </c>
      <c r="D164" s="13" t="s">
        <v>400</v>
      </c>
      <c r="E164" t="s">
        <v>46</v>
      </c>
      <c r="F164" s="13"/>
    </row>
    <row r="165" spans="1:6" ht="15">
      <c r="A165" s="10" t="s">
        <v>401</v>
      </c>
      <c r="B165" s="11" t="s">
        <v>48</v>
      </c>
      <c r="C165" s="10" t="s">
        <v>402</v>
      </c>
      <c r="D165" s="10" t="s">
        <v>354</v>
      </c>
      <c r="E165" s="10" t="s">
        <v>9</v>
      </c>
    </row>
    <row r="166" spans="1:6">
      <c r="A166" s="13" t="s">
        <v>403</v>
      </c>
      <c r="B166" s="14" t="s">
        <v>53</v>
      </c>
      <c r="C166" s="13" t="s">
        <v>404</v>
      </c>
      <c r="D166" s="13" t="s">
        <v>81</v>
      </c>
      <c r="E166" t="s">
        <v>46</v>
      </c>
      <c r="F166" s="13"/>
    </row>
    <row r="167" spans="1:6" ht="15">
      <c r="A167" s="10" t="s">
        <v>405</v>
      </c>
      <c r="B167" s="11" t="s">
        <v>43</v>
      </c>
      <c r="C167" s="10" t="s">
        <v>406</v>
      </c>
      <c r="D167" s="10" t="s">
        <v>70</v>
      </c>
      <c r="E167" s="10" t="s">
        <v>9</v>
      </c>
    </row>
    <row r="168" spans="1:6">
      <c r="A168" s="13" t="s">
        <v>407</v>
      </c>
      <c r="B168" s="14" t="s">
        <v>43</v>
      </c>
      <c r="C168" s="13" t="s">
        <v>408</v>
      </c>
      <c r="D168" s="13" t="s">
        <v>212</v>
      </c>
      <c r="E168" t="s">
        <v>22</v>
      </c>
    </row>
    <row r="169" spans="1:6">
      <c r="A169" s="13" t="s">
        <v>409</v>
      </c>
      <c r="B169" s="14" t="s">
        <v>43</v>
      </c>
      <c r="C169" s="13" t="s">
        <v>410</v>
      </c>
      <c r="D169" s="13" t="s">
        <v>209</v>
      </c>
      <c r="E169" t="s">
        <v>22</v>
      </c>
    </row>
    <row r="170" spans="1:6">
      <c r="A170" s="13" t="s">
        <v>411</v>
      </c>
      <c r="B170" s="14" t="s">
        <v>43</v>
      </c>
      <c r="C170" s="13" t="s">
        <v>412</v>
      </c>
      <c r="D170" s="13" t="s">
        <v>354</v>
      </c>
      <c r="E170" t="s">
        <v>46</v>
      </c>
      <c r="F170" s="13"/>
    </row>
    <row r="171" spans="1:6">
      <c r="A171" s="13" t="s">
        <v>413</v>
      </c>
      <c r="B171" s="14" t="s">
        <v>43</v>
      </c>
      <c r="C171" t="s">
        <v>414</v>
      </c>
      <c r="D171" s="13" t="s">
        <v>322</v>
      </c>
      <c r="E171" s="13" t="s">
        <v>26</v>
      </c>
    </row>
    <row r="172" spans="1:6">
      <c r="A172" s="13" t="s">
        <v>415</v>
      </c>
      <c r="B172" s="14" t="s">
        <v>43</v>
      </c>
      <c r="C172" s="13" t="s">
        <v>416</v>
      </c>
      <c r="D172" s="13" t="s">
        <v>417</v>
      </c>
      <c r="E172" t="s">
        <v>22</v>
      </c>
    </row>
    <row r="173" spans="1:6">
      <c r="A173" s="13" t="s">
        <v>418</v>
      </c>
      <c r="B173" s="14" t="s">
        <v>43</v>
      </c>
      <c r="C173" t="s">
        <v>419</v>
      </c>
      <c r="D173" s="13" t="s">
        <v>190</v>
      </c>
      <c r="E173" s="13" t="s">
        <v>26</v>
      </c>
    </row>
    <row r="174" spans="1:6">
      <c r="A174" s="13" t="s">
        <v>420</v>
      </c>
      <c r="B174" s="14" t="s">
        <v>43</v>
      </c>
      <c r="C174" t="s">
        <v>421</v>
      </c>
      <c r="D174" s="13" t="s">
        <v>103</v>
      </c>
      <c r="E174" s="13" t="s">
        <v>26</v>
      </c>
    </row>
    <row r="175" spans="1:6">
      <c r="A175" s="13" t="s">
        <v>420</v>
      </c>
      <c r="B175" s="14" t="s">
        <v>68</v>
      </c>
      <c r="C175" t="s">
        <v>422</v>
      </c>
      <c r="D175" s="13" t="s">
        <v>103</v>
      </c>
      <c r="E175" s="13" t="s">
        <v>26</v>
      </c>
    </row>
    <row r="176" spans="1:6" ht="15">
      <c r="A176" s="10" t="s">
        <v>423</v>
      </c>
      <c r="B176" s="11" t="s">
        <v>43</v>
      </c>
      <c r="C176" s="10" t="s">
        <v>424</v>
      </c>
      <c r="D176" s="10" t="s">
        <v>75</v>
      </c>
      <c r="E176" s="10" t="s">
        <v>9</v>
      </c>
    </row>
    <row r="177" spans="1:6">
      <c r="A177" s="13" t="s">
        <v>425</v>
      </c>
      <c r="B177" s="14" t="s">
        <v>43</v>
      </c>
      <c r="C177" s="13" t="s">
        <v>426</v>
      </c>
      <c r="D177" s="13" t="s">
        <v>427</v>
      </c>
      <c r="E177" t="s">
        <v>46</v>
      </c>
      <c r="F177" s="13"/>
    </row>
    <row r="178" spans="1:6">
      <c r="A178" s="13" t="s">
        <v>428</v>
      </c>
      <c r="B178" s="14" t="s">
        <v>43</v>
      </c>
      <c r="C178" s="13" t="s">
        <v>429</v>
      </c>
      <c r="D178" s="13" t="s">
        <v>212</v>
      </c>
      <c r="E178" t="s">
        <v>22</v>
      </c>
    </row>
    <row r="179" spans="1:6">
      <c r="A179" s="13" t="s">
        <v>430</v>
      </c>
      <c r="B179" s="14" t="s">
        <v>48</v>
      </c>
      <c r="C179" s="13" t="s">
        <v>431</v>
      </c>
      <c r="D179" s="13" t="s">
        <v>78</v>
      </c>
      <c r="E179" t="s">
        <v>46</v>
      </c>
      <c r="F179" s="13"/>
    </row>
    <row r="180" spans="1:6">
      <c r="A180" s="13" t="s">
        <v>432</v>
      </c>
      <c r="B180" s="14" t="s">
        <v>43</v>
      </c>
      <c r="C180" s="13" t="s">
        <v>433</v>
      </c>
      <c r="D180" s="13" t="s">
        <v>169</v>
      </c>
      <c r="E180" t="s">
        <v>46</v>
      </c>
      <c r="F180" s="13"/>
    </row>
    <row r="181" spans="1:6">
      <c r="A181" s="13" t="s">
        <v>434</v>
      </c>
      <c r="B181" s="14" t="s">
        <v>43</v>
      </c>
      <c r="C181" s="13" t="s">
        <v>435</v>
      </c>
      <c r="D181" s="13" t="s">
        <v>209</v>
      </c>
      <c r="E181" t="s">
        <v>22</v>
      </c>
    </row>
    <row r="182" spans="1:6">
      <c r="A182" s="13" t="s">
        <v>436</v>
      </c>
      <c r="B182" s="14" t="s">
        <v>43</v>
      </c>
      <c r="C182" s="13" t="s">
        <v>437</v>
      </c>
      <c r="D182" s="13" t="s">
        <v>209</v>
      </c>
      <c r="E182" t="s">
        <v>22</v>
      </c>
    </row>
    <row r="183" spans="1:6">
      <c r="A183" s="13" t="s">
        <v>438</v>
      </c>
      <c r="B183" s="14" t="s">
        <v>43</v>
      </c>
      <c r="C183" s="13" t="s">
        <v>439</v>
      </c>
      <c r="D183" s="13" t="s">
        <v>38</v>
      </c>
      <c r="E183" t="s">
        <v>46</v>
      </c>
      <c r="F183" s="13"/>
    </row>
    <row r="184" spans="1:6">
      <c r="A184" s="13" t="s">
        <v>440</v>
      </c>
      <c r="B184" s="14" t="s">
        <v>68</v>
      </c>
      <c r="C184" s="13" t="s">
        <v>441</v>
      </c>
      <c r="D184" s="13" t="s">
        <v>157</v>
      </c>
      <c r="E184" t="s">
        <v>22</v>
      </c>
    </row>
    <row r="185" spans="1:6">
      <c r="A185" s="13" t="s">
        <v>442</v>
      </c>
      <c r="B185" s="14"/>
      <c r="C185" s="13" t="s">
        <v>443</v>
      </c>
      <c r="D185" s="13" t="s">
        <v>50</v>
      </c>
      <c r="E185" s="13" t="s">
        <v>51</v>
      </c>
      <c r="F185" s="13"/>
    </row>
    <row r="186" spans="1:6">
      <c r="A186" s="13" t="s">
        <v>444</v>
      </c>
      <c r="B186" s="14"/>
      <c r="C186" s="13" t="s">
        <v>445</v>
      </c>
      <c r="D186" s="13" t="s">
        <v>45</v>
      </c>
      <c r="E186" t="s">
        <v>46</v>
      </c>
      <c r="F186" s="13"/>
    </row>
    <row r="187" spans="1:6">
      <c r="A187" s="13" t="s">
        <v>446</v>
      </c>
      <c r="B187" s="14"/>
      <c r="C187" s="13" t="s">
        <v>447</v>
      </c>
      <c r="D187" s="13" t="s">
        <v>305</v>
      </c>
      <c r="E187" s="13" t="s">
        <v>51</v>
      </c>
      <c r="F187" s="13"/>
    </row>
    <row r="188" spans="1:6">
      <c r="A188" s="13" t="s">
        <v>448</v>
      </c>
      <c r="B188" s="14"/>
      <c r="C188" s="13" t="s">
        <v>449</v>
      </c>
      <c r="D188" s="13" t="s">
        <v>450</v>
      </c>
      <c r="E188" t="s">
        <v>46</v>
      </c>
      <c r="F188" s="13"/>
    </row>
    <row r="189" spans="1:6" ht="15">
      <c r="A189" s="10" t="s">
        <v>451</v>
      </c>
      <c r="B189" s="11"/>
      <c r="C189" s="10" t="s">
        <v>452</v>
      </c>
      <c r="D189" s="10" t="s">
        <v>222</v>
      </c>
      <c r="E189" s="10" t="s">
        <v>9</v>
      </c>
    </row>
    <row r="190" spans="1:6" ht="15">
      <c r="A190" s="10" t="s">
        <v>453</v>
      </c>
      <c r="B190" s="11"/>
      <c r="C190" s="10" t="s">
        <v>454</v>
      </c>
      <c r="D190" s="10" t="s">
        <v>103</v>
      </c>
      <c r="E190" s="10" t="s">
        <v>9</v>
      </c>
    </row>
    <row r="191" spans="1:6">
      <c r="A191" s="13" t="s">
        <v>455</v>
      </c>
      <c r="B191" s="14"/>
      <c r="C191" s="13" t="s">
        <v>456</v>
      </c>
      <c r="D191" s="13" t="s">
        <v>174</v>
      </c>
      <c r="E191" t="s">
        <v>46</v>
      </c>
      <c r="F191" s="13"/>
    </row>
    <row r="192" spans="1:6">
      <c r="A192" s="13" t="s">
        <v>457</v>
      </c>
      <c r="B192" s="14"/>
      <c r="C192" s="13" t="s">
        <v>458</v>
      </c>
      <c r="D192" s="13" t="s">
        <v>363</v>
      </c>
      <c r="E192" t="s">
        <v>46</v>
      </c>
      <c r="F192" s="13"/>
    </row>
    <row r="193" spans="1:6" ht="15">
      <c r="A193" s="10" t="s">
        <v>459</v>
      </c>
      <c r="B193" s="11"/>
      <c r="C193" s="10" t="s">
        <v>460</v>
      </c>
      <c r="D193" s="10" t="s">
        <v>8</v>
      </c>
      <c r="E193" s="10" t="s">
        <v>9</v>
      </c>
    </row>
    <row r="194" spans="1:6">
      <c r="A194" s="13" t="s">
        <v>461</v>
      </c>
      <c r="B194" s="14"/>
      <c r="C194" t="s">
        <v>462</v>
      </c>
      <c r="D194" s="13" t="s">
        <v>45</v>
      </c>
      <c r="E194" s="13" t="s">
        <v>26</v>
      </c>
    </row>
    <row r="195" spans="1:6" ht="15">
      <c r="A195" s="10" t="s">
        <v>463</v>
      </c>
      <c r="B195" s="11"/>
      <c r="C195" s="10" t="s">
        <v>464</v>
      </c>
      <c r="D195" s="10" t="s">
        <v>197</v>
      </c>
      <c r="E195" s="10" t="s">
        <v>9</v>
      </c>
    </row>
    <row r="196" spans="1:6">
      <c r="A196" s="13" t="s">
        <v>465</v>
      </c>
      <c r="B196" s="14"/>
      <c r="C196" s="13" t="s">
        <v>466</v>
      </c>
      <c r="D196" s="13" t="s">
        <v>187</v>
      </c>
      <c r="E196" t="s">
        <v>46</v>
      </c>
      <c r="F196" s="13"/>
    </row>
    <row r="197" spans="1:6">
      <c r="A197" s="13" t="s">
        <v>467</v>
      </c>
      <c r="B197" s="14"/>
      <c r="C197" s="13" t="s">
        <v>468</v>
      </c>
      <c r="D197" s="13" t="s">
        <v>66</v>
      </c>
      <c r="E197" t="s">
        <v>46</v>
      </c>
      <c r="F197" s="13"/>
    </row>
    <row r="198" spans="1:6">
      <c r="A198" s="13" t="s">
        <v>469</v>
      </c>
      <c r="B198" s="14"/>
      <c r="C198" s="13" t="s">
        <v>470</v>
      </c>
      <c r="D198" s="13" t="s">
        <v>292</v>
      </c>
      <c r="E198" s="13" t="s">
        <v>51</v>
      </c>
      <c r="F198" s="13"/>
    </row>
    <row r="199" spans="1:6">
      <c r="A199" s="13" t="s">
        <v>471</v>
      </c>
      <c r="B199" s="14"/>
      <c r="C199" s="13" t="s">
        <v>472</v>
      </c>
      <c r="D199" s="13" t="s">
        <v>177</v>
      </c>
      <c r="E199" t="s">
        <v>46</v>
      </c>
      <c r="F199" s="13"/>
    </row>
    <row r="200" spans="1:6">
      <c r="A200" s="13" t="s">
        <v>473</v>
      </c>
      <c r="B200" s="14"/>
      <c r="C200" s="13" t="s">
        <v>474</v>
      </c>
      <c r="D200" s="13" t="s">
        <v>115</v>
      </c>
      <c r="E200" s="13" t="s">
        <v>51</v>
      </c>
      <c r="F200" s="13"/>
    </row>
    <row r="201" spans="1:6" ht="15">
      <c r="A201" s="10" t="s">
        <v>475</v>
      </c>
      <c r="B201" s="11"/>
      <c r="C201" s="10" t="s">
        <v>476</v>
      </c>
      <c r="D201" s="10" t="s">
        <v>233</v>
      </c>
      <c r="E201" s="10" t="s">
        <v>9</v>
      </c>
    </row>
    <row r="202" spans="1:6">
      <c r="A202" s="13" t="s">
        <v>477</v>
      </c>
      <c r="B202" s="14"/>
      <c r="C202" s="13" t="s">
        <v>478</v>
      </c>
      <c r="D202" s="13" t="s">
        <v>32</v>
      </c>
      <c r="E202" s="13" t="s">
        <v>51</v>
      </c>
      <c r="F202" s="13"/>
    </row>
    <row r="203" spans="1:6">
      <c r="A203" s="13" t="s">
        <v>479</v>
      </c>
      <c r="B203" s="14"/>
      <c r="C203" s="13" t="s">
        <v>480</v>
      </c>
      <c r="D203" s="13" t="s">
        <v>177</v>
      </c>
      <c r="E203" t="s">
        <v>46</v>
      </c>
      <c r="F203" s="13"/>
    </row>
    <row r="204" spans="1:6">
      <c r="A204" s="13" t="s">
        <v>481</v>
      </c>
      <c r="B204" s="14"/>
      <c r="C204" s="13" t="s">
        <v>482</v>
      </c>
      <c r="D204" s="13" t="s">
        <v>177</v>
      </c>
      <c r="E204" t="s">
        <v>46</v>
      </c>
      <c r="F204" s="13"/>
    </row>
    <row r="205" spans="1:6">
      <c r="A205" s="13" t="s">
        <v>483</v>
      </c>
      <c r="B205" s="14"/>
      <c r="C205" s="13" t="s">
        <v>484</v>
      </c>
      <c r="D205" s="13" t="s">
        <v>8</v>
      </c>
      <c r="E205" s="13" t="s">
        <v>51</v>
      </c>
      <c r="F205" s="13"/>
    </row>
    <row r="206" spans="1:6">
      <c r="A206" s="13" t="s">
        <v>485</v>
      </c>
      <c r="B206" s="14"/>
      <c r="C206" t="s">
        <v>486</v>
      </c>
      <c r="D206" s="13" t="s">
        <v>45</v>
      </c>
      <c r="E206" s="13" t="s">
        <v>26</v>
      </c>
    </row>
    <row r="207" spans="1:6" ht="15">
      <c r="A207" s="10" t="s">
        <v>487</v>
      </c>
      <c r="B207" s="11" t="s">
        <v>43</v>
      </c>
      <c r="C207" s="10" t="s">
        <v>488</v>
      </c>
      <c r="D207" s="10" t="s">
        <v>70</v>
      </c>
      <c r="E207" s="10" t="s">
        <v>9</v>
      </c>
    </row>
    <row r="208" spans="1:6">
      <c r="A208" s="13" t="s">
        <v>489</v>
      </c>
      <c r="B208" s="14" t="s">
        <v>43</v>
      </c>
      <c r="C208" s="13" t="s">
        <v>490</v>
      </c>
      <c r="D208" s="13" t="s">
        <v>491</v>
      </c>
      <c r="E208" t="s">
        <v>46</v>
      </c>
      <c r="F208" s="13"/>
    </row>
    <row r="209" spans="1:6">
      <c r="A209" s="13" t="s">
        <v>492</v>
      </c>
      <c r="B209" s="14" t="s">
        <v>43</v>
      </c>
      <c r="C209" t="s">
        <v>493</v>
      </c>
      <c r="D209" s="13" t="s">
        <v>494</v>
      </c>
      <c r="E209" s="13" t="s">
        <v>26</v>
      </c>
    </row>
    <row r="210" spans="1:6">
      <c r="A210" s="13" t="s">
        <v>495</v>
      </c>
      <c r="B210" s="14" t="s">
        <v>68</v>
      </c>
      <c r="C210" t="s">
        <v>496</v>
      </c>
      <c r="D210" s="13" t="s">
        <v>157</v>
      </c>
      <c r="E210" s="13" t="s">
        <v>26</v>
      </c>
    </row>
    <row r="211" spans="1:6" ht="15">
      <c r="A211" s="10" t="s">
        <v>497</v>
      </c>
      <c r="B211" s="11" t="s">
        <v>48</v>
      </c>
      <c r="C211" s="10" t="s">
        <v>498</v>
      </c>
      <c r="D211" s="10" t="s">
        <v>209</v>
      </c>
      <c r="E211" s="10" t="s">
        <v>9</v>
      </c>
    </row>
    <row r="212" spans="1:6">
      <c r="A212" s="13" t="s">
        <v>499</v>
      </c>
      <c r="B212" s="14" t="s">
        <v>53</v>
      </c>
      <c r="C212" s="13" t="s">
        <v>500</v>
      </c>
      <c r="D212" s="13" t="s">
        <v>8</v>
      </c>
      <c r="E212" s="13" t="s">
        <v>51</v>
      </c>
      <c r="F212" s="13"/>
    </row>
    <row r="213" spans="1:6">
      <c r="A213" s="13" t="s">
        <v>501</v>
      </c>
      <c r="B213" s="14" t="s">
        <v>43</v>
      </c>
      <c r="C213" t="s">
        <v>502</v>
      </c>
      <c r="D213" s="13" t="s">
        <v>63</v>
      </c>
      <c r="E213" s="13" t="s">
        <v>26</v>
      </c>
    </row>
    <row r="214" spans="1:6">
      <c r="A214" s="13" t="s">
        <v>503</v>
      </c>
      <c r="B214" s="14" t="s">
        <v>228</v>
      </c>
      <c r="C214" s="13" t="s">
        <v>504</v>
      </c>
      <c r="D214" s="13" t="s">
        <v>29</v>
      </c>
      <c r="E214" t="s">
        <v>22</v>
      </c>
    </row>
    <row r="215" spans="1:6">
      <c r="A215" s="13" t="s">
        <v>505</v>
      </c>
      <c r="B215" s="14"/>
      <c r="C215" s="13" t="s">
        <v>504</v>
      </c>
      <c r="D215" s="13" t="s">
        <v>103</v>
      </c>
      <c r="E215" s="13" t="s">
        <v>51</v>
      </c>
      <c r="F215" s="13"/>
    </row>
    <row r="216" spans="1:6">
      <c r="A216" s="13" t="s">
        <v>506</v>
      </c>
      <c r="B216" s="14" t="s">
        <v>68</v>
      </c>
      <c r="C216" s="13" t="s">
        <v>507</v>
      </c>
      <c r="D216" s="13" t="s">
        <v>292</v>
      </c>
      <c r="E216" s="13" t="s">
        <v>51</v>
      </c>
      <c r="F216" s="13"/>
    </row>
    <row r="217" spans="1:6">
      <c r="A217" s="13" t="s">
        <v>508</v>
      </c>
      <c r="B217" s="14" t="s">
        <v>43</v>
      </c>
      <c r="C217" s="13" t="s">
        <v>509</v>
      </c>
      <c r="D217" s="13" t="s">
        <v>17</v>
      </c>
      <c r="E217" t="s">
        <v>22</v>
      </c>
    </row>
    <row r="218" spans="1:6">
      <c r="A218" s="13" t="s">
        <v>510</v>
      </c>
      <c r="B218" s="14" t="s">
        <v>43</v>
      </c>
      <c r="C218" t="s">
        <v>511</v>
      </c>
      <c r="D218" s="13" t="s">
        <v>128</v>
      </c>
      <c r="E218" s="13" t="s">
        <v>26</v>
      </c>
    </row>
    <row r="219" spans="1:6" ht="15">
      <c r="A219" s="10" t="s">
        <v>512</v>
      </c>
      <c r="B219" s="11" t="s">
        <v>43</v>
      </c>
      <c r="C219" s="10" t="s">
        <v>513</v>
      </c>
      <c r="D219" s="10" t="s">
        <v>514</v>
      </c>
      <c r="E219" s="10" t="s">
        <v>9</v>
      </c>
    </row>
    <row r="220" spans="1:6" ht="15">
      <c r="A220" s="10" t="s">
        <v>515</v>
      </c>
      <c r="B220" s="11" t="s">
        <v>53</v>
      </c>
      <c r="C220" s="10" t="s">
        <v>165</v>
      </c>
      <c r="D220" s="10" t="s">
        <v>115</v>
      </c>
      <c r="E220" s="10" t="s">
        <v>9</v>
      </c>
    </row>
    <row r="221" spans="1:6" ht="15">
      <c r="A221" s="10" t="s">
        <v>515</v>
      </c>
      <c r="B221" s="11" t="s">
        <v>145</v>
      </c>
      <c r="C221" s="10" t="s">
        <v>516</v>
      </c>
      <c r="D221" s="10" t="s">
        <v>115</v>
      </c>
      <c r="E221" s="10" t="s">
        <v>9</v>
      </c>
    </row>
    <row r="222" spans="1:6">
      <c r="A222" s="13" t="s">
        <v>517</v>
      </c>
      <c r="B222" s="14" t="s">
        <v>68</v>
      </c>
      <c r="C222" t="s">
        <v>518</v>
      </c>
      <c r="D222" s="13" t="s">
        <v>187</v>
      </c>
      <c r="E222" s="13" t="s">
        <v>26</v>
      </c>
    </row>
    <row r="223" spans="1:6">
      <c r="A223" s="13" t="s">
        <v>519</v>
      </c>
      <c r="B223" s="14" t="s">
        <v>43</v>
      </c>
      <c r="C223" s="13" t="s">
        <v>520</v>
      </c>
      <c r="D223" s="13" t="s">
        <v>50</v>
      </c>
      <c r="E223" s="13" t="s">
        <v>51</v>
      </c>
      <c r="F223" s="13"/>
    </row>
    <row r="224" spans="1:6">
      <c r="A224" s="13" t="s">
        <v>521</v>
      </c>
      <c r="B224" s="14" t="s">
        <v>68</v>
      </c>
      <c r="C224" s="13" t="s">
        <v>522</v>
      </c>
      <c r="D224" s="13" t="s">
        <v>78</v>
      </c>
      <c r="E224" t="s">
        <v>46</v>
      </c>
      <c r="F224" s="13"/>
    </row>
    <row r="225" spans="1:6" ht="15">
      <c r="A225" s="10" t="s">
        <v>523</v>
      </c>
      <c r="B225" s="11" t="s">
        <v>59</v>
      </c>
      <c r="C225" s="10" t="s">
        <v>524</v>
      </c>
      <c r="D225" s="10" t="s">
        <v>87</v>
      </c>
      <c r="E225" s="10" t="s">
        <v>9</v>
      </c>
    </row>
    <row r="226" spans="1:6">
      <c r="A226" s="13" t="s">
        <v>525</v>
      </c>
      <c r="B226" s="14" t="s">
        <v>48</v>
      </c>
      <c r="C226" s="13" t="s">
        <v>526</v>
      </c>
      <c r="D226" s="13" t="s">
        <v>527</v>
      </c>
      <c r="E226" t="s">
        <v>46</v>
      </c>
      <c r="F226" s="13"/>
    </row>
    <row r="227" spans="1:6">
      <c r="A227" s="13" t="s">
        <v>528</v>
      </c>
      <c r="B227" s="14" t="s">
        <v>68</v>
      </c>
      <c r="C227" s="13" t="s">
        <v>529</v>
      </c>
      <c r="D227" s="13" t="s">
        <v>121</v>
      </c>
      <c r="E227" s="13" t="s">
        <v>51</v>
      </c>
      <c r="F227" s="13"/>
    </row>
    <row r="228" spans="1:6">
      <c r="A228" s="13" t="s">
        <v>530</v>
      </c>
      <c r="B228" s="14"/>
      <c r="C228" s="13" t="s">
        <v>531</v>
      </c>
      <c r="D228" s="13" t="s">
        <v>532</v>
      </c>
      <c r="E228" t="s">
        <v>46</v>
      </c>
      <c r="F228" s="13"/>
    </row>
    <row r="229" spans="1:6">
      <c r="A229" s="13" t="s">
        <v>533</v>
      </c>
      <c r="B229" s="14" t="s">
        <v>43</v>
      </c>
      <c r="C229" s="13" t="s">
        <v>534</v>
      </c>
      <c r="D229" s="13" t="s">
        <v>87</v>
      </c>
      <c r="E229" t="s">
        <v>46</v>
      </c>
      <c r="F229" s="13"/>
    </row>
    <row r="230" spans="1:6">
      <c r="A230" s="13" t="s">
        <v>535</v>
      </c>
      <c r="B230" s="14" t="s">
        <v>68</v>
      </c>
      <c r="C230" t="s">
        <v>536</v>
      </c>
      <c r="D230" s="13" t="s">
        <v>63</v>
      </c>
      <c r="E230" s="13" t="s">
        <v>26</v>
      </c>
    </row>
    <row r="231" spans="1:6">
      <c r="A231" s="13" t="s">
        <v>537</v>
      </c>
      <c r="B231" s="14" t="s">
        <v>325</v>
      </c>
      <c r="C231" s="13" t="s">
        <v>538</v>
      </c>
      <c r="D231" s="13" t="s">
        <v>103</v>
      </c>
      <c r="E231" s="13" t="s">
        <v>51</v>
      </c>
      <c r="F231" s="13"/>
    </row>
    <row r="232" spans="1:6">
      <c r="A232" s="13" t="s">
        <v>539</v>
      </c>
      <c r="B232" s="14" t="s">
        <v>59</v>
      </c>
      <c r="C232" s="13" t="s">
        <v>540</v>
      </c>
      <c r="D232" s="13" t="s">
        <v>136</v>
      </c>
      <c r="E232" t="s">
        <v>46</v>
      </c>
      <c r="F232" s="13"/>
    </row>
    <row r="233" spans="1:6">
      <c r="A233" s="13" t="s">
        <v>541</v>
      </c>
      <c r="B233" s="14" t="s">
        <v>53</v>
      </c>
      <c r="C233" s="13" t="s">
        <v>542</v>
      </c>
      <c r="D233" s="13" t="s">
        <v>174</v>
      </c>
      <c r="E233" t="s">
        <v>46</v>
      </c>
      <c r="F233" s="13"/>
    </row>
    <row r="234" spans="1:6" ht="15">
      <c r="A234" s="10" t="s">
        <v>543</v>
      </c>
      <c r="B234" s="11" t="s">
        <v>48</v>
      </c>
      <c r="C234" s="10" t="s">
        <v>544</v>
      </c>
      <c r="D234" s="10" t="s">
        <v>545</v>
      </c>
      <c r="E234" s="10" t="s">
        <v>9</v>
      </c>
    </row>
    <row r="235" spans="1:6" ht="15">
      <c r="A235" s="10" t="s">
        <v>543</v>
      </c>
      <c r="B235" s="11" t="s">
        <v>53</v>
      </c>
      <c r="C235" s="10" t="s">
        <v>546</v>
      </c>
      <c r="D235" s="10" t="s">
        <v>545</v>
      </c>
      <c r="E235" s="10" t="s">
        <v>9</v>
      </c>
    </row>
    <row r="236" spans="1:6">
      <c r="A236" s="13" t="s">
        <v>547</v>
      </c>
      <c r="B236" s="14" t="s">
        <v>548</v>
      </c>
      <c r="C236" s="13" t="s">
        <v>549</v>
      </c>
      <c r="D236" s="13" t="s">
        <v>136</v>
      </c>
      <c r="E236" s="13" t="s">
        <v>51</v>
      </c>
      <c r="F236" s="13"/>
    </row>
    <row r="237" spans="1:6" ht="15">
      <c r="A237" s="10" t="s">
        <v>550</v>
      </c>
      <c r="B237" s="11" t="s">
        <v>59</v>
      </c>
      <c r="C237" s="10" t="s">
        <v>551</v>
      </c>
      <c r="D237" s="10" t="s">
        <v>136</v>
      </c>
      <c r="E237" s="10" t="s">
        <v>9</v>
      </c>
    </row>
    <row r="238" spans="1:6" ht="15">
      <c r="A238" s="10" t="s">
        <v>552</v>
      </c>
      <c r="B238" s="11"/>
      <c r="C238" s="10" t="s">
        <v>553</v>
      </c>
      <c r="D238" s="10" t="s">
        <v>136</v>
      </c>
      <c r="E238" s="10" t="s">
        <v>9</v>
      </c>
    </row>
    <row r="239" spans="1:6">
      <c r="A239" s="13" t="s">
        <v>554</v>
      </c>
      <c r="B239" s="14" t="s">
        <v>43</v>
      </c>
      <c r="C239" s="13" t="s">
        <v>555</v>
      </c>
      <c r="D239" s="13" t="s">
        <v>103</v>
      </c>
      <c r="E239" s="13" t="s">
        <v>51</v>
      </c>
      <c r="F239" s="13"/>
    </row>
    <row r="240" spans="1:6">
      <c r="A240" s="13" t="s">
        <v>556</v>
      </c>
      <c r="B240" s="14" t="s">
        <v>48</v>
      </c>
      <c r="C240" s="13" t="s">
        <v>557</v>
      </c>
      <c r="D240" s="13" t="s">
        <v>354</v>
      </c>
      <c r="E240" t="s">
        <v>22</v>
      </c>
    </row>
    <row r="241" spans="1:6">
      <c r="A241" s="13" t="s">
        <v>558</v>
      </c>
      <c r="B241" s="14"/>
      <c r="C241" t="s">
        <v>559</v>
      </c>
      <c r="D241" s="13" t="s">
        <v>139</v>
      </c>
      <c r="E241" s="13" t="s">
        <v>26</v>
      </c>
    </row>
    <row r="242" spans="1:6" ht="15">
      <c r="A242" s="10" t="s">
        <v>560</v>
      </c>
      <c r="B242" s="11" t="s">
        <v>43</v>
      </c>
      <c r="C242" s="10" t="s">
        <v>561</v>
      </c>
      <c r="D242" s="10" t="s">
        <v>230</v>
      </c>
      <c r="E242" s="10" t="s">
        <v>9</v>
      </c>
    </row>
    <row r="243" spans="1:6">
      <c r="A243" s="13" t="s">
        <v>562</v>
      </c>
      <c r="B243" s="14" t="s">
        <v>43</v>
      </c>
      <c r="C243" s="13" t="s">
        <v>563</v>
      </c>
      <c r="D243" s="13" t="s">
        <v>125</v>
      </c>
      <c r="E243" t="s">
        <v>46</v>
      </c>
      <c r="F243" s="13"/>
    </row>
    <row r="244" spans="1:6">
      <c r="A244" s="13" t="s">
        <v>564</v>
      </c>
      <c r="B244" s="14" t="s">
        <v>43</v>
      </c>
      <c r="C244" s="13" t="s">
        <v>565</v>
      </c>
      <c r="D244" s="13" t="s">
        <v>103</v>
      </c>
      <c r="E244" s="13" t="s">
        <v>51</v>
      </c>
      <c r="F244" s="13"/>
    </row>
    <row r="245" spans="1:6">
      <c r="A245" s="13" t="s">
        <v>566</v>
      </c>
      <c r="B245" s="14" t="s">
        <v>43</v>
      </c>
      <c r="C245" t="s">
        <v>567</v>
      </c>
      <c r="D245" s="13" t="s">
        <v>121</v>
      </c>
      <c r="E245" s="13" t="s">
        <v>26</v>
      </c>
    </row>
    <row r="246" spans="1:6">
      <c r="A246" s="13" t="s">
        <v>568</v>
      </c>
      <c r="B246" s="14" t="s">
        <v>43</v>
      </c>
      <c r="C246" s="13" t="s">
        <v>569</v>
      </c>
      <c r="D246" s="13" t="s">
        <v>295</v>
      </c>
      <c r="E246" t="s">
        <v>22</v>
      </c>
    </row>
    <row r="247" spans="1:6">
      <c r="A247" s="13" t="s">
        <v>570</v>
      </c>
      <c r="B247" s="14" t="s">
        <v>43</v>
      </c>
      <c r="C247" s="13" t="s">
        <v>571</v>
      </c>
      <c r="D247" s="13" t="s">
        <v>87</v>
      </c>
      <c r="E247" t="s">
        <v>46</v>
      </c>
      <c r="F247" s="13"/>
    </row>
    <row r="248" spans="1:6">
      <c r="A248" s="13" t="s">
        <v>572</v>
      </c>
      <c r="B248" s="14" t="s">
        <v>43</v>
      </c>
      <c r="C248" t="s">
        <v>573</v>
      </c>
      <c r="D248" s="13" t="s">
        <v>32</v>
      </c>
      <c r="E248" s="13" t="s">
        <v>26</v>
      </c>
    </row>
    <row r="249" spans="1:6">
      <c r="A249" s="13" t="s">
        <v>574</v>
      </c>
      <c r="B249" s="14" t="s">
        <v>575</v>
      </c>
      <c r="C249" s="13" t="s">
        <v>576</v>
      </c>
      <c r="D249" s="13" t="s">
        <v>160</v>
      </c>
      <c r="E249" t="s">
        <v>22</v>
      </c>
    </row>
    <row r="250" spans="1:6">
      <c r="A250" s="13" t="s">
        <v>577</v>
      </c>
      <c r="B250" s="14" t="s">
        <v>43</v>
      </c>
      <c r="C250" s="13" t="s">
        <v>578</v>
      </c>
      <c r="D250" s="13" t="s">
        <v>163</v>
      </c>
      <c r="E250" t="s">
        <v>46</v>
      </c>
      <c r="F250" s="13"/>
    </row>
    <row r="251" spans="1:6">
      <c r="A251" s="13" t="s">
        <v>579</v>
      </c>
      <c r="B251" s="14" t="s">
        <v>43</v>
      </c>
      <c r="C251" s="13" t="s">
        <v>580</v>
      </c>
      <c r="D251" s="13" t="s">
        <v>581</v>
      </c>
      <c r="E251" s="13" t="s">
        <v>51</v>
      </c>
      <c r="F251" s="13"/>
    </row>
    <row r="252" spans="1:6">
      <c r="A252" s="13" t="s">
        <v>582</v>
      </c>
      <c r="B252" s="14" t="s">
        <v>48</v>
      </c>
      <c r="C252" t="s">
        <v>583</v>
      </c>
      <c r="D252" s="13" t="s">
        <v>55</v>
      </c>
      <c r="E252" s="13" t="s">
        <v>26</v>
      </c>
    </row>
    <row r="253" spans="1:6">
      <c r="A253" s="13" t="s">
        <v>584</v>
      </c>
      <c r="B253" s="14" t="s">
        <v>43</v>
      </c>
      <c r="C253" s="13" t="s">
        <v>585</v>
      </c>
      <c r="D253" s="13" t="s">
        <v>58</v>
      </c>
      <c r="E253" t="s">
        <v>46</v>
      </c>
      <c r="F253" s="13"/>
    </row>
    <row r="254" spans="1:6" ht="15">
      <c r="A254" s="10" t="s">
        <v>586</v>
      </c>
      <c r="B254" s="11" t="s">
        <v>48</v>
      </c>
      <c r="C254" s="10" t="s">
        <v>587</v>
      </c>
      <c r="D254" s="10" t="s">
        <v>41</v>
      </c>
      <c r="E254" s="10" t="s">
        <v>9</v>
      </c>
    </row>
    <row r="255" spans="1:6">
      <c r="A255" s="13" t="s">
        <v>588</v>
      </c>
      <c r="B255" s="14" t="s">
        <v>43</v>
      </c>
      <c r="C255" t="s">
        <v>589</v>
      </c>
      <c r="D255" s="13" t="s">
        <v>45</v>
      </c>
      <c r="E255" s="13" t="s">
        <v>26</v>
      </c>
    </row>
    <row r="256" spans="1:6">
      <c r="A256" s="13" t="s">
        <v>590</v>
      </c>
      <c r="B256" s="14" t="s">
        <v>43</v>
      </c>
      <c r="C256" s="13" t="s">
        <v>591</v>
      </c>
      <c r="D256" s="13" t="s">
        <v>592</v>
      </c>
      <c r="E256" t="s">
        <v>46</v>
      </c>
      <c r="F256" s="13"/>
    </row>
    <row r="257" spans="1:6" ht="15">
      <c r="A257" s="10" t="s">
        <v>593</v>
      </c>
      <c r="B257" s="11" t="s">
        <v>68</v>
      </c>
      <c r="C257" s="10" t="s">
        <v>594</v>
      </c>
      <c r="D257" s="10" t="s">
        <v>160</v>
      </c>
      <c r="E257" s="10" t="s">
        <v>9</v>
      </c>
    </row>
    <row r="258" spans="1:6" ht="15">
      <c r="A258" s="10" t="s">
        <v>595</v>
      </c>
      <c r="B258" s="11"/>
      <c r="C258" s="10" t="s">
        <v>596</v>
      </c>
      <c r="D258" s="10" t="s">
        <v>160</v>
      </c>
      <c r="E258" s="10" t="s">
        <v>9</v>
      </c>
    </row>
    <row r="259" spans="1:6">
      <c r="A259" s="13" t="s">
        <v>597</v>
      </c>
      <c r="B259" s="14" t="s">
        <v>575</v>
      </c>
      <c r="C259" s="13" t="s">
        <v>598</v>
      </c>
      <c r="D259" s="13" t="s">
        <v>160</v>
      </c>
      <c r="E259" t="s">
        <v>22</v>
      </c>
    </row>
    <row r="260" spans="1:6">
      <c r="A260" s="13" t="s">
        <v>599</v>
      </c>
      <c r="B260" s="14" t="s">
        <v>43</v>
      </c>
      <c r="C260" t="s">
        <v>600</v>
      </c>
      <c r="D260" s="13" t="s">
        <v>494</v>
      </c>
      <c r="E260" s="13" t="s">
        <v>26</v>
      </c>
    </row>
    <row r="261" spans="1:6">
      <c r="A261" s="13" t="s">
        <v>601</v>
      </c>
      <c r="B261" s="14"/>
      <c r="C261" t="s">
        <v>602</v>
      </c>
      <c r="D261" s="13" t="s">
        <v>494</v>
      </c>
      <c r="E261" s="13" t="s">
        <v>26</v>
      </c>
    </row>
    <row r="262" spans="1:6">
      <c r="A262" s="13" t="s">
        <v>603</v>
      </c>
      <c r="B262" s="14"/>
      <c r="C262" s="13" t="s">
        <v>604</v>
      </c>
      <c r="D262" s="13" t="s">
        <v>66</v>
      </c>
      <c r="E262" t="s">
        <v>46</v>
      </c>
      <c r="F262" s="13"/>
    </row>
    <row r="263" spans="1:6" ht="15">
      <c r="A263" s="10" t="s">
        <v>605</v>
      </c>
      <c r="B263" s="11" t="s">
        <v>43</v>
      </c>
      <c r="C263" s="10" t="s">
        <v>606</v>
      </c>
      <c r="D263" s="10" t="s">
        <v>136</v>
      </c>
      <c r="E263" s="10" t="s">
        <v>9</v>
      </c>
    </row>
    <row r="264" spans="1:6">
      <c r="A264" s="13" t="s">
        <v>607</v>
      </c>
      <c r="B264" s="14" t="s">
        <v>43</v>
      </c>
      <c r="C264" s="13" t="s">
        <v>608</v>
      </c>
      <c r="D264" s="13" t="s">
        <v>230</v>
      </c>
      <c r="E264" s="13" t="s">
        <v>51</v>
      </c>
      <c r="F264" s="13"/>
    </row>
    <row r="265" spans="1:6">
      <c r="A265" s="13" t="s">
        <v>609</v>
      </c>
      <c r="B265" s="14" t="s">
        <v>68</v>
      </c>
      <c r="C265" s="13" t="s">
        <v>610</v>
      </c>
      <c r="D265" s="13" t="s">
        <v>75</v>
      </c>
      <c r="E265" t="s">
        <v>46</v>
      </c>
      <c r="F265" s="13"/>
    </row>
    <row r="266" spans="1:6">
      <c r="A266" s="13" t="s">
        <v>611</v>
      </c>
      <c r="B266" s="14" t="s">
        <v>43</v>
      </c>
      <c r="C266" s="13" t="s">
        <v>612</v>
      </c>
      <c r="D266" s="13" t="s">
        <v>230</v>
      </c>
      <c r="E266" t="s">
        <v>22</v>
      </c>
    </row>
    <row r="267" spans="1:6">
      <c r="A267" s="13" t="s">
        <v>613</v>
      </c>
      <c r="B267" s="14" t="s">
        <v>43</v>
      </c>
      <c r="C267" s="13" t="s">
        <v>614</v>
      </c>
      <c r="D267" s="13" t="s">
        <v>17</v>
      </c>
      <c r="E267" t="s">
        <v>22</v>
      </c>
    </row>
    <row r="268" spans="1:6">
      <c r="A268" s="13" t="s">
        <v>615</v>
      </c>
      <c r="B268" s="14" t="s">
        <v>43</v>
      </c>
      <c r="C268" s="13" t="s">
        <v>616</v>
      </c>
      <c r="D268" s="13" t="s">
        <v>136</v>
      </c>
      <c r="E268" t="s">
        <v>46</v>
      </c>
      <c r="F268" s="13"/>
    </row>
    <row r="269" spans="1:6">
      <c r="A269" s="13" t="s">
        <v>617</v>
      </c>
      <c r="B269" s="14" t="s">
        <v>48</v>
      </c>
      <c r="C269" s="13" t="s">
        <v>618</v>
      </c>
      <c r="D269" s="13" t="s">
        <v>619</v>
      </c>
      <c r="E269" s="13" t="s">
        <v>51</v>
      </c>
      <c r="F269" s="13"/>
    </row>
    <row r="270" spans="1:6">
      <c r="A270" s="13" t="s">
        <v>620</v>
      </c>
      <c r="B270" s="14" t="s">
        <v>48</v>
      </c>
      <c r="C270" s="13" t="s">
        <v>621</v>
      </c>
      <c r="D270" s="13" t="s">
        <v>142</v>
      </c>
      <c r="E270" t="s">
        <v>22</v>
      </c>
    </row>
    <row r="271" spans="1:6">
      <c r="A271" s="13" t="s">
        <v>622</v>
      </c>
      <c r="B271" s="14" t="s">
        <v>48</v>
      </c>
      <c r="C271" s="13" t="s">
        <v>623</v>
      </c>
      <c r="D271" s="13" t="s">
        <v>45</v>
      </c>
      <c r="E271" t="s">
        <v>46</v>
      </c>
      <c r="F271" s="13"/>
    </row>
    <row r="272" spans="1:6">
      <c r="A272" s="13" t="s">
        <v>622</v>
      </c>
      <c r="B272" s="14" t="s">
        <v>68</v>
      </c>
      <c r="C272" s="13" t="s">
        <v>624</v>
      </c>
      <c r="D272" s="13" t="s">
        <v>45</v>
      </c>
      <c r="E272" t="s">
        <v>46</v>
      </c>
      <c r="F272" s="13"/>
    </row>
    <row r="273" spans="1:6">
      <c r="A273" s="13" t="s">
        <v>625</v>
      </c>
      <c r="B273" s="14" t="s">
        <v>68</v>
      </c>
      <c r="C273" t="s">
        <v>626</v>
      </c>
      <c r="D273" s="13" t="s">
        <v>627</v>
      </c>
      <c r="E273" s="13" t="s">
        <v>26</v>
      </c>
    </row>
    <row r="274" spans="1:6">
      <c r="A274" s="13" t="s">
        <v>628</v>
      </c>
      <c r="B274" s="14" t="s">
        <v>43</v>
      </c>
      <c r="C274" s="13" t="s">
        <v>629</v>
      </c>
      <c r="D274" s="13" t="s">
        <v>96</v>
      </c>
      <c r="E274" t="s">
        <v>46</v>
      </c>
      <c r="F274" s="13"/>
    </row>
    <row r="275" spans="1:6">
      <c r="A275" s="13" t="s">
        <v>630</v>
      </c>
      <c r="B275" s="14" t="s">
        <v>261</v>
      </c>
      <c r="C275" s="13" t="s">
        <v>631</v>
      </c>
      <c r="D275" s="13" t="s">
        <v>305</v>
      </c>
      <c r="E275" s="13" t="s">
        <v>51</v>
      </c>
      <c r="F275" s="13"/>
    </row>
    <row r="276" spans="1:6">
      <c r="A276" s="13" t="s">
        <v>632</v>
      </c>
      <c r="B276" s="14" t="s">
        <v>43</v>
      </c>
      <c r="C276" s="13" t="s">
        <v>633</v>
      </c>
      <c r="D276" s="13" t="s">
        <v>634</v>
      </c>
      <c r="E276" t="s">
        <v>46</v>
      </c>
      <c r="F276" s="13"/>
    </row>
    <row r="277" spans="1:6">
      <c r="A277" s="13" t="s">
        <v>635</v>
      </c>
      <c r="B277" s="14" t="s">
        <v>43</v>
      </c>
      <c r="C277" s="13" t="s">
        <v>636</v>
      </c>
      <c r="D277" s="13" t="s">
        <v>637</v>
      </c>
      <c r="E277" t="s">
        <v>46</v>
      </c>
      <c r="F277" s="13"/>
    </row>
    <row r="278" spans="1:6">
      <c r="A278" s="13" t="s">
        <v>638</v>
      </c>
      <c r="B278" s="14" t="s">
        <v>639</v>
      </c>
      <c r="C278" s="13" t="s">
        <v>640</v>
      </c>
      <c r="D278" s="13" t="s">
        <v>641</v>
      </c>
      <c r="E278" t="s">
        <v>46</v>
      </c>
      <c r="F278" s="13"/>
    </row>
    <row r="279" spans="1:6" ht="15">
      <c r="A279" s="10" t="s">
        <v>642</v>
      </c>
      <c r="B279" s="11" t="s">
        <v>43</v>
      </c>
      <c r="C279" s="10" t="s">
        <v>643</v>
      </c>
      <c r="D279" s="10" t="s">
        <v>644</v>
      </c>
      <c r="E279" s="10" t="s">
        <v>9</v>
      </c>
    </row>
    <row r="280" spans="1:6">
      <c r="A280" s="13" t="s">
        <v>645</v>
      </c>
      <c r="B280" s="14" t="s">
        <v>43</v>
      </c>
      <c r="C280" s="13" t="s">
        <v>646</v>
      </c>
      <c r="D280" s="13" t="s">
        <v>230</v>
      </c>
      <c r="E280" t="s">
        <v>22</v>
      </c>
    </row>
    <row r="281" spans="1:6">
      <c r="A281" s="13" t="s">
        <v>647</v>
      </c>
      <c r="B281" s="14" t="s">
        <v>43</v>
      </c>
      <c r="C281" s="13" t="s">
        <v>648</v>
      </c>
      <c r="D281" s="13" t="s">
        <v>35</v>
      </c>
      <c r="E281" t="s">
        <v>22</v>
      </c>
    </row>
    <row r="282" spans="1:6">
      <c r="A282" s="13" t="s">
        <v>649</v>
      </c>
      <c r="B282" s="14" t="s">
        <v>43</v>
      </c>
      <c r="C282" s="13" t="s">
        <v>650</v>
      </c>
      <c r="D282" s="13" t="s">
        <v>45</v>
      </c>
      <c r="E282" t="s">
        <v>46</v>
      </c>
      <c r="F282" s="13"/>
    </row>
    <row r="283" spans="1:6">
      <c r="A283" s="13" t="s">
        <v>651</v>
      </c>
      <c r="B283" s="14" t="s">
        <v>43</v>
      </c>
      <c r="C283" s="13" t="s">
        <v>652</v>
      </c>
      <c r="D283" s="13" t="s">
        <v>157</v>
      </c>
      <c r="E283" t="s">
        <v>46</v>
      </c>
      <c r="F283" s="13"/>
    </row>
    <row r="284" spans="1:6">
      <c r="A284" s="13" t="s">
        <v>653</v>
      </c>
      <c r="B284" s="14" t="s">
        <v>48</v>
      </c>
      <c r="C284" t="s">
        <v>654</v>
      </c>
      <c r="D284" s="13" t="s">
        <v>182</v>
      </c>
      <c r="E284" s="13" t="s">
        <v>26</v>
      </c>
    </row>
    <row r="285" spans="1:6">
      <c r="A285" s="13" t="s">
        <v>655</v>
      </c>
      <c r="B285" s="14" t="s">
        <v>43</v>
      </c>
      <c r="C285" s="13" t="s">
        <v>656</v>
      </c>
      <c r="D285" s="13" t="s">
        <v>417</v>
      </c>
      <c r="E285" t="s">
        <v>22</v>
      </c>
    </row>
    <row r="286" spans="1:6">
      <c r="A286" s="13" t="s">
        <v>657</v>
      </c>
      <c r="B286" s="14"/>
      <c r="C286" t="s">
        <v>658</v>
      </c>
      <c r="D286" s="13" t="s">
        <v>494</v>
      </c>
      <c r="E286" s="13" t="s">
        <v>26</v>
      </c>
    </row>
    <row r="287" spans="1:6">
      <c r="A287" s="13" t="s">
        <v>659</v>
      </c>
      <c r="B287" s="14" t="s">
        <v>43</v>
      </c>
      <c r="C287" t="s">
        <v>660</v>
      </c>
      <c r="D287" s="13" t="s">
        <v>222</v>
      </c>
      <c r="E287" s="13" t="s">
        <v>26</v>
      </c>
    </row>
    <row r="288" spans="1:6">
      <c r="A288" s="13" t="s">
        <v>659</v>
      </c>
      <c r="B288" s="14" t="s">
        <v>68</v>
      </c>
      <c r="C288" s="13" t="s">
        <v>661</v>
      </c>
      <c r="D288" s="13" t="s">
        <v>305</v>
      </c>
      <c r="E288" s="13" t="s">
        <v>51</v>
      </c>
      <c r="F288" s="13"/>
    </row>
    <row r="289" spans="1:6">
      <c r="A289" s="13" t="s">
        <v>662</v>
      </c>
      <c r="B289" s="14" t="s">
        <v>43</v>
      </c>
      <c r="C289" s="13" t="s">
        <v>663</v>
      </c>
      <c r="D289" s="13" t="s">
        <v>187</v>
      </c>
      <c r="E289" t="s">
        <v>22</v>
      </c>
    </row>
    <row r="290" spans="1:6">
      <c r="A290" s="13" t="s">
        <v>664</v>
      </c>
      <c r="B290" s="14" t="s">
        <v>68</v>
      </c>
      <c r="C290" t="s">
        <v>665</v>
      </c>
      <c r="D290" s="13" t="s">
        <v>45</v>
      </c>
      <c r="E290" s="13" t="s">
        <v>26</v>
      </c>
    </row>
    <row r="291" spans="1:6" ht="15">
      <c r="A291" s="10" t="s">
        <v>666</v>
      </c>
      <c r="B291" s="11" t="s">
        <v>43</v>
      </c>
      <c r="C291" s="10" t="s">
        <v>667</v>
      </c>
      <c r="D291" s="10" t="s">
        <v>136</v>
      </c>
      <c r="E291" s="10" t="s">
        <v>9</v>
      </c>
    </row>
    <row r="292" spans="1:6">
      <c r="A292" s="13" t="s">
        <v>668</v>
      </c>
      <c r="B292" s="14" t="s">
        <v>48</v>
      </c>
      <c r="C292" t="s">
        <v>669</v>
      </c>
      <c r="D292" s="13" t="s">
        <v>169</v>
      </c>
      <c r="E292" s="13" t="s">
        <v>26</v>
      </c>
    </row>
    <row r="293" spans="1:6">
      <c r="A293" s="13" t="s">
        <v>668</v>
      </c>
      <c r="B293" s="14" t="s">
        <v>53</v>
      </c>
      <c r="C293" t="s">
        <v>670</v>
      </c>
      <c r="D293" s="13" t="s">
        <v>169</v>
      </c>
      <c r="E293" s="13" t="s">
        <v>26</v>
      </c>
    </row>
    <row r="294" spans="1:6" ht="15">
      <c r="A294" s="10" t="s">
        <v>671</v>
      </c>
      <c r="B294" s="11" t="s">
        <v>68</v>
      </c>
      <c r="C294" s="10" t="s">
        <v>672</v>
      </c>
      <c r="D294" s="10" t="s">
        <v>627</v>
      </c>
      <c r="E294" s="10" t="s">
        <v>9</v>
      </c>
    </row>
    <row r="295" spans="1:6">
      <c r="A295" s="13" t="s">
        <v>673</v>
      </c>
      <c r="B295" s="14"/>
      <c r="C295" s="13" t="s">
        <v>674</v>
      </c>
      <c r="D295" s="13" t="s">
        <v>634</v>
      </c>
      <c r="E295" t="s">
        <v>46</v>
      </c>
      <c r="F295" s="13"/>
    </row>
    <row r="296" spans="1:6" ht="15">
      <c r="A296" s="10" t="s">
        <v>675</v>
      </c>
      <c r="B296" s="11"/>
      <c r="C296" s="10" t="s">
        <v>676</v>
      </c>
      <c r="D296" s="10" t="s">
        <v>160</v>
      </c>
      <c r="E296" s="10" t="s">
        <v>9</v>
      </c>
    </row>
    <row r="297" spans="1:6">
      <c r="A297" s="13" t="s">
        <v>677</v>
      </c>
      <c r="B297" s="14"/>
      <c r="C297" s="13" t="s">
        <v>678</v>
      </c>
      <c r="D297" s="13" t="s">
        <v>305</v>
      </c>
      <c r="E297" s="13" t="s">
        <v>51</v>
      </c>
      <c r="F297" s="13"/>
    </row>
    <row r="298" spans="1:6">
      <c r="A298" s="13" t="s">
        <v>679</v>
      </c>
      <c r="B298" s="14"/>
      <c r="C298" s="13" t="s">
        <v>680</v>
      </c>
      <c r="D298" s="13" t="s">
        <v>63</v>
      </c>
      <c r="E298" t="s">
        <v>46</v>
      </c>
      <c r="F298" s="13"/>
    </row>
    <row r="299" spans="1:6">
      <c r="A299" s="13" t="s">
        <v>681</v>
      </c>
      <c r="B299" s="14" t="s">
        <v>48</v>
      </c>
      <c r="C299" s="13" t="s">
        <v>682</v>
      </c>
      <c r="D299" s="13" t="s">
        <v>142</v>
      </c>
      <c r="E299" t="s">
        <v>46</v>
      </c>
      <c r="F299" s="13"/>
    </row>
    <row r="300" spans="1:6">
      <c r="A300" s="13" t="s">
        <v>683</v>
      </c>
      <c r="B300" s="14" t="s">
        <v>48</v>
      </c>
      <c r="C300" t="s">
        <v>684</v>
      </c>
      <c r="D300" s="13" t="s">
        <v>230</v>
      </c>
      <c r="E300" s="13" t="s">
        <v>26</v>
      </c>
    </row>
    <row r="301" spans="1:6">
      <c r="A301" s="13" t="s">
        <v>685</v>
      </c>
      <c r="B301" s="14" t="s">
        <v>43</v>
      </c>
      <c r="C301" s="13" t="s">
        <v>686</v>
      </c>
      <c r="D301" s="13" t="s">
        <v>687</v>
      </c>
      <c r="E301" t="s">
        <v>22</v>
      </c>
    </row>
    <row r="302" spans="1:6">
      <c r="A302" s="13" t="s">
        <v>688</v>
      </c>
      <c r="B302" s="14" t="s">
        <v>575</v>
      </c>
      <c r="C302" s="13" t="s">
        <v>689</v>
      </c>
      <c r="D302" s="13" t="s">
        <v>160</v>
      </c>
      <c r="E302" t="s">
        <v>22</v>
      </c>
    </row>
    <row r="303" spans="1:6" ht="15">
      <c r="A303" s="10" t="s">
        <v>690</v>
      </c>
      <c r="B303" s="11" t="s">
        <v>43</v>
      </c>
      <c r="C303" s="10" t="s">
        <v>691</v>
      </c>
      <c r="D303" s="10" t="s">
        <v>687</v>
      </c>
      <c r="E303" s="10" t="s">
        <v>9</v>
      </c>
    </row>
    <row r="304" spans="1:6" ht="15">
      <c r="A304" s="10" t="s">
        <v>690</v>
      </c>
      <c r="B304" s="11" t="s">
        <v>68</v>
      </c>
      <c r="C304" s="10" t="s">
        <v>692</v>
      </c>
      <c r="D304" s="10" t="s">
        <v>687</v>
      </c>
      <c r="E304" s="10" t="s">
        <v>9</v>
      </c>
    </row>
    <row r="305" spans="1:6" ht="15">
      <c r="A305" s="10" t="s">
        <v>693</v>
      </c>
      <c r="B305" s="11" t="s">
        <v>43</v>
      </c>
      <c r="C305" s="10" t="s">
        <v>694</v>
      </c>
      <c r="D305" s="10" t="s">
        <v>12</v>
      </c>
      <c r="E305" s="10" t="s">
        <v>9</v>
      </c>
    </row>
    <row r="306" spans="1:6">
      <c r="A306" s="13" t="s">
        <v>695</v>
      </c>
      <c r="B306" s="14" t="s">
        <v>43</v>
      </c>
      <c r="C306" s="13" t="s">
        <v>696</v>
      </c>
      <c r="D306" s="13" t="s">
        <v>103</v>
      </c>
      <c r="E306" s="13" t="s">
        <v>51</v>
      </c>
      <c r="F306" s="13"/>
    </row>
    <row r="307" spans="1:6">
      <c r="A307" s="13" t="s">
        <v>697</v>
      </c>
      <c r="B307" s="14" t="s">
        <v>43</v>
      </c>
      <c r="C307" s="13" t="s">
        <v>698</v>
      </c>
      <c r="D307" s="13" t="s">
        <v>295</v>
      </c>
      <c r="E307" t="s">
        <v>22</v>
      </c>
    </row>
    <row r="308" spans="1:6">
      <c r="A308" s="13" t="s">
        <v>699</v>
      </c>
      <c r="B308" s="14" t="s">
        <v>43</v>
      </c>
      <c r="C308" s="13" t="s">
        <v>700</v>
      </c>
      <c r="D308" s="13" t="s">
        <v>63</v>
      </c>
      <c r="E308" t="s">
        <v>46</v>
      </c>
      <c r="F308" s="13"/>
    </row>
    <row r="309" spans="1:6">
      <c r="A309" s="13" t="s">
        <v>701</v>
      </c>
      <c r="B309" s="14" t="s">
        <v>68</v>
      </c>
      <c r="C309" s="13" t="s">
        <v>702</v>
      </c>
      <c r="D309" s="13" t="s">
        <v>58</v>
      </c>
      <c r="E309" t="s">
        <v>46</v>
      </c>
      <c r="F309" s="13"/>
    </row>
    <row r="310" spans="1:6">
      <c r="A310" s="13" t="s">
        <v>703</v>
      </c>
      <c r="B310" s="14" t="s">
        <v>48</v>
      </c>
      <c r="C310" s="13" t="s">
        <v>704</v>
      </c>
      <c r="D310" s="13" t="s">
        <v>58</v>
      </c>
      <c r="E310" t="s">
        <v>46</v>
      </c>
      <c r="F310" s="13"/>
    </row>
    <row r="311" spans="1:6" ht="15">
      <c r="A311" s="10" t="s">
        <v>705</v>
      </c>
      <c r="B311" s="11" t="s">
        <v>43</v>
      </c>
      <c r="C311" s="10" t="s">
        <v>706</v>
      </c>
      <c r="D311" s="10" t="s">
        <v>230</v>
      </c>
      <c r="E311" s="10" t="s">
        <v>9</v>
      </c>
    </row>
    <row r="312" spans="1:6">
      <c r="A312" s="13" t="s">
        <v>707</v>
      </c>
      <c r="B312" s="14" t="s">
        <v>43</v>
      </c>
      <c r="C312" s="13" t="s">
        <v>708</v>
      </c>
      <c r="D312" s="13" t="s">
        <v>55</v>
      </c>
      <c r="E312" t="s">
        <v>46</v>
      </c>
      <c r="F312" s="13"/>
    </row>
    <row r="313" spans="1:6">
      <c r="A313" s="13" t="s">
        <v>709</v>
      </c>
      <c r="B313" s="14" t="s">
        <v>48</v>
      </c>
      <c r="C313" s="13" t="s">
        <v>710</v>
      </c>
      <c r="D313" s="13" t="s">
        <v>182</v>
      </c>
      <c r="E313" t="s">
        <v>22</v>
      </c>
    </row>
    <row r="314" spans="1:6">
      <c r="A314" s="13" t="s">
        <v>711</v>
      </c>
      <c r="B314" s="14" t="s">
        <v>228</v>
      </c>
      <c r="C314" s="13" t="s">
        <v>712</v>
      </c>
      <c r="D314" s="13" t="s">
        <v>233</v>
      </c>
      <c r="E314" t="s">
        <v>22</v>
      </c>
    </row>
    <row r="315" spans="1:6">
      <c r="A315" s="13" t="s">
        <v>713</v>
      </c>
      <c r="B315" s="14" t="s">
        <v>43</v>
      </c>
      <c r="C315" s="13" t="s">
        <v>714</v>
      </c>
      <c r="D315" s="13" t="s">
        <v>715</v>
      </c>
      <c r="E315" s="13" t="s">
        <v>51</v>
      </c>
      <c r="F315" s="13"/>
    </row>
    <row r="316" spans="1:6" ht="15">
      <c r="A316" s="10" t="s">
        <v>716</v>
      </c>
      <c r="B316" s="11" t="s">
        <v>43</v>
      </c>
      <c r="C316" s="10" t="s">
        <v>717</v>
      </c>
      <c r="D316" s="10" t="s">
        <v>25</v>
      </c>
      <c r="E316" s="10" t="s">
        <v>9</v>
      </c>
    </row>
    <row r="317" spans="1:6">
      <c r="A317" s="13" t="s">
        <v>718</v>
      </c>
      <c r="B317" s="14" t="s">
        <v>68</v>
      </c>
      <c r="C317" s="13" t="s">
        <v>719</v>
      </c>
      <c r="D317" s="13" t="s">
        <v>35</v>
      </c>
      <c r="E317" t="s">
        <v>22</v>
      </c>
    </row>
    <row r="318" spans="1:6" ht="15">
      <c r="A318" s="10" t="s">
        <v>720</v>
      </c>
      <c r="B318" s="11" t="s">
        <v>59</v>
      </c>
      <c r="C318" s="10" t="s">
        <v>721</v>
      </c>
      <c r="D318" s="10" t="s">
        <v>55</v>
      </c>
      <c r="E318" s="10" t="s">
        <v>9</v>
      </c>
    </row>
    <row r="319" spans="1:6">
      <c r="A319" s="13" t="s">
        <v>722</v>
      </c>
      <c r="B319" s="14"/>
      <c r="C319" s="13" t="s">
        <v>723</v>
      </c>
      <c r="D319" s="13" t="s">
        <v>75</v>
      </c>
      <c r="E319" t="s">
        <v>46</v>
      </c>
      <c r="F319" s="13"/>
    </row>
    <row r="320" spans="1:6" ht="15">
      <c r="A320" s="10" t="s">
        <v>724</v>
      </c>
      <c r="B320" s="11"/>
      <c r="C320" s="10" t="s">
        <v>725</v>
      </c>
      <c r="D320" s="10" t="s">
        <v>55</v>
      </c>
      <c r="E320" s="10" t="s">
        <v>9</v>
      </c>
    </row>
    <row r="321" spans="1:6">
      <c r="A321" s="13" t="s">
        <v>726</v>
      </c>
      <c r="B321" s="14"/>
      <c r="C321" s="13" t="s">
        <v>727</v>
      </c>
      <c r="D321" s="13" t="s">
        <v>50</v>
      </c>
      <c r="E321" t="s">
        <v>46</v>
      </c>
      <c r="F321" s="13"/>
    </row>
    <row r="322" spans="1:6">
      <c r="A322" s="13" t="s">
        <v>728</v>
      </c>
      <c r="B322" s="14"/>
      <c r="C322" s="13" t="s">
        <v>729</v>
      </c>
      <c r="D322" s="13" t="s">
        <v>491</v>
      </c>
      <c r="E322" t="s">
        <v>46</v>
      </c>
      <c r="F322" s="13"/>
    </row>
    <row r="323" spans="1:6">
      <c r="A323" s="13" t="s">
        <v>730</v>
      </c>
      <c r="B323" s="14"/>
      <c r="C323" s="13" t="s">
        <v>516</v>
      </c>
      <c r="D323" s="13" t="s">
        <v>400</v>
      </c>
      <c r="E323" t="s">
        <v>46</v>
      </c>
      <c r="F323" s="13"/>
    </row>
    <row r="324" spans="1:6">
      <c r="A324" s="13" t="s">
        <v>731</v>
      </c>
      <c r="B324" s="14" t="s">
        <v>732</v>
      </c>
      <c r="C324" s="13" t="s">
        <v>733</v>
      </c>
      <c r="D324" s="13" t="s">
        <v>734</v>
      </c>
      <c r="E324" t="s">
        <v>22</v>
      </c>
    </row>
    <row r="325" spans="1:6" ht="15">
      <c r="A325" s="10" t="s">
        <v>735</v>
      </c>
      <c r="B325" s="11" t="s">
        <v>43</v>
      </c>
      <c r="C325" s="10" t="s">
        <v>736</v>
      </c>
      <c r="D325" s="10" t="s">
        <v>514</v>
      </c>
      <c r="E325" s="10" t="s">
        <v>9</v>
      </c>
    </row>
    <row r="326" spans="1:6" ht="15">
      <c r="A326" s="10" t="s">
        <v>737</v>
      </c>
      <c r="B326" s="11" t="s">
        <v>43</v>
      </c>
      <c r="C326" s="10" t="s">
        <v>738</v>
      </c>
      <c r="D326" s="10" t="s">
        <v>160</v>
      </c>
      <c r="E326" s="10" t="s">
        <v>9</v>
      </c>
    </row>
    <row r="327" spans="1:6">
      <c r="A327" s="13" t="s">
        <v>739</v>
      </c>
      <c r="B327" s="14" t="s">
        <v>43</v>
      </c>
      <c r="C327" s="13" t="s">
        <v>740</v>
      </c>
      <c r="D327" s="13" t="s">
        <v>741</v>
      </c>
      <c r="E327" s="13" t="s">
        <v>51</v>
      </c>
      <c r="F327" s="13"/>
    </row>
    <row r="328" spans="1:6">
      <c r="A328" s="13" t="s">
        <v>742</v>
      </c>
      <c r="B328" s="14" t="s">
        <v>68</v>
      </c>
      <c r="C328" s="13" t="s">
        <v>743</v>
      </c>
      <c r="D328" s="13" t="s">
        <v>136</v>
      </c>
      <c r="E328" t="s">
        <v>22</v>
      </c>
    </row>
    <row r="329" spans="1:6">
      <c r="A329" s="13" t="s">
        <v>744</v>
      </c>
      <c r="B329" s="14"/>
      <c r="C329" s="13" t="s">
        <v>745</v>
      </c>
      <c r="D329" s="13" t="s">
        <v>427</v>
      </c>
      <c r="E329" t="s">
        <v>46</v>
      </c>
      <c r="F329" s="13"/>
    </row>
    <row r="330" spans="1:6">
      <c r="A330" s="13" t="s">
        <v>746</v>
      </c>
      <c r="B330" s="14"/>
      <c r="C330" t="s">
        <v>747</v>
      </c>
      <c r="D330" s="13" t="s">
        <v>372</v>
      </c>
      <c r="E330" s="13" t="s">
        <v>26</v>
      </c>
    </row>
    <row r="331" spans="1:6" ht="15">
      <c r="A331" s="10" t="s">
        <v>748</v>
      </c>
      <c r="B331" s="11" t="s">
        <v>68</v>
      </c>
      <c r="C331" s="10" t="s">
        <v>749</v>
      </c>
      <c r="D331" s="10" t="s">
        <v>354</v>
      </c>
      <c r="E331" s="10" t="s">
        <v>9</v>
      </c>
    </row>
    <row r="332" spans="1:6">
      <c r="A332" s="13" t="s">
        <v>750</v>
      </c>
      <c r="B332" s="14" t="s">
        <v>43</v>
      </c>
      <c r="C332" t="s">
        <v>751</v>
      </c>
      <c r="D332" s="13" t="s">
        <v>265</v>
      </c>
      <c r="E332" s="13" t="s">
        <v>26</v>
      </c>
    </row>
    <row r="333" spans="1:6" ht="15">
      <c r="A333" s="10" t="s">
        <v>752</v>
      </c>
      <c r="B333" s="11" t="s">
        <v>68</v>
      </c>
      <c r="C333" s="10" t="s">
        <v>753</v>
      </c>
      <c r="D333" s="10" t="s">
        <v>70</v>
      </c>
      <c r="E333" s="10" t="s">
        <v>9</v>
      </c>
    </row>
    <row r="334" spans="1:6">
      <c r="A334" s="13" t="s">
        <v>754</v>
      </c>
      <c r="B334" s="14" t="s">
        <v>755</v>
      </c>
      <c r="C334" s="13" t="s">
        <v>756</v>
      </c>
      <c r="D334" s="13" t="s">
        <v>757</v>
      </c>
      <c r="E334" t="s">
        <v>22</v>
      </c>
    </row>
    <row r="335" spans="1:6">
      <c r="A335" s="13" t="s">
        <v>758</v>
      </c>
      <c r="B335" s="14"/>
      <c r="C335" s="13" t="s">
        <v>759</v>
      </c>
      <c r="D335" s="13" t="s">
        <v>354</v>
      </c>
      <c r="E335" t="s">
        <v>22</v>
      </c>
    </row>
    <row r="336" spans="1:6" ht="15">
      <c r="A336" s="10" t="s">
        <v>760</v>
      </c>
      <c r="B336" s="11" t="s">
        <v>43</v>
      </c>
      <c r="C336" s="10" t="s">
        <v>761</v>
      </c>
      <c r="D336" s="10" t="s">
        <v>35</v>
      </c>
      <c r="E336" s="10" t="s">
        <v>9</v>
      </c>
    </row>
    <row r="337" spans="1:6">
      <c r="A337" s="13" t="s">
        <v>762</v>
      </c>
      <c r="B337" s="14" t="s">
        <v>48</v>
      </c>
      <c r="C337" s="13" t="s">
        <v>763</v>
      </c>
      <c r="D337" s="13" t="s">
        <v>169</v>
      </c>
      <c r="E337" t="s">
        <v>46</v>
      </c>
      <c r="F337" s="13"/>
    </row>
    <row r="338" spans="1:6">
      <c r="A338" s="13" t="s">
        <v>762</v>
      </c>
      <c r="B338" s="14" t="s">
        <v>43</v>
      </c>
      <c r="C338" s="13" t="s">
        <v>764</v>
      </c>
      <c r="D338" s="13" t="s">
        <v>169</v>
      </c>
      <c r="E338" t="s">
        <v>46</v>
      </c>
      <c r="F338" s="13"/>
    </row>
    <row r="339" spans="1:6">
      <c r="A339" s="13" t="s">
        <v>765</v>
      </c>
      <c r="B339" s="14" t="s">
        <v>68</v>
      </c>
      <c r="C339" s="13" t="s">
        <v>766</v>
      </c>
      <c r="D339" s="13" t="s">
        <v>259</v>
      </c>
      <c r="E339" t="s">
        <v>46</v>
      </c>
      <c r="F339" s="13"/>
    </row>
    <row r="340" spans="1:6" ht="15">
      <c r="A340" s="10" t="s">
        <v>767</v>
      </c>
      <c r="B340" s="11" t="s">
        <v>43</v>
      </c>
      <c r="C340" s="10" t="s">
        <v>768</v>
      </c>
      <c r="D340" s="10" t="s">
        <v>160</v>
      </c>
      <c r="E340" s="10" t="s">
        <v>9</v>
      </c>
    </row>
    <row r="341" spans="1:6" ht="15">
      <c r="A341" s="10" t="s">
        <v>769</v>
      </c>
      <c r="B341" s="11" t="s">
        <v>43</v>
      </c>
      <c r="C341" s="10" t="s">
        <v>770</v>
      </c>
      <c r="D341" s="10" t="s">
        <v>160</v>
      </c>
      <c r="E341" s="10" t="s">
        <v>9</v>
      </c>
    </row>
    <row r="342" spans="1:6">
      <c r="A342" s="13" t="s">
        <v>771</v>
      </c>
      <c r="B342" s="14" t="s">
        <v>43</v>
      </c>
      <c r="C342" t="s">
        <v>772</v>
      </c>
      <c r="D342" s="13" t="s">
        <v>160</v>
      </c>
      <c r="E342" s="13" t="s">
        <v>26</v>
      </c>
    </row>
    <row r="343" spans="1:6">
      <c r="A343" s="13" t="s">
        <v>773</v>
      </c>
      <c r="B343" s="14" t="s">
        <v>43</v>
      </c>
      <c r="C343" s="13" t="s">
        <v>774</v>
      </c>
      <c r="D343" s="13" t="s">
        <v>96</v>
      </c>
      <c r="E343" t="s">
        <v>46</v>
      </c>
      <c r="F343" s="13"/>
    </row>
    <row r="344" spans="1:6">
      <c r="A344" s="13" t="s">
        <v>775</v>
      </c>
      <c r="B344" s="14" t="s">
        <v>43</v>
      </c>
      <c r="C344" s="13" t="s">
        <v>776</v>
      </c>
      <c r="D344" s="13" t="s">
        <v>128</v>
      </c>
      <c r="E344" t="s">
        <v>46</v>
      </c>
      <c r="F344" s="13"/>
    </row>
    <row r="345" spans="1:6" ht="15">
      <c r="A345" s="10" t="s">
        <v>777</v>
      </c>
      <c r="B345" s="11" t="s">
        <v>43</v>
      </c>
      <c r="C345" s="10" t="s">
        <v>778</v>
      </c>
      <c r="D345" s="10" t="s">
        <v>779</v>
      </c>
      <c r="E345" s="10" t="s">
        <v>9</v>
      </c>
    </row>
    <row r="346" spans="1:6">
      <c r="A346" s="13" t="s">
        <v>780</v>
      </c>
      <c r="B346" s="14" t="s">
        <v>43</v>
      </c>
      <c r="C346" s="13" t="s">
        <v>781</v>
      </c>
      <c r="D346" s="13" t="s">
        <v>212</v>
      </c>
      <c r="E346" t="s">
        <v>22</v>
      </c>
    </row>
    <row r="347" spans="1:6">
      <c r="A347" s="13" t="s">
        <v>782</v>
      </c>
      <c r="B347" s="14" t="s">
        <v>68</v>
      </c>
      <c r="C347" s="13" t="s">
        <v>783</v>
      </c>
      <c r="D347" s="13" t="s">
        <v>627</v>
      </c>
      <c r="E347" s="13" t="s">
        <v>51</v>
      </c>
      <c r="F347" s="13"/>
    </row>
    <row r="348" spans="1:6">
      <c r="A348" s="13" t="s">
        <v>784</v>
      </c>
      <c r="B348" s="14"/>
      <c r="C348" s="13" t="s">
        <v>785</v>
      </c>
      <c r="D348" s="13" t="s">
        <v>627</v>
      </c>
      <c r="E348" s="13" t="s">
        <v>51</v>
      </c>
      <c r="F348" s="13"/>
    </row>
    <row r="349" spans="1:6">
      <c r="A349" s="13" t="s">
        <v>786</v>
      </c>
      <c r="B349" s="14"/>
      <c r="C349" t="s">
        <v>787</v>
      </c>
      <c r="D349" s="13" t="s">
        <v>372</v>
      </c>
      <c r="E349" s="13" t="s">
        <v>26</v>
      </c>
    </row>
    <row r="350" spans="1:6">
      <c r="A350" s="13" t="s">
        <v>788</v>
      </c>
      <c r="B350" s="14" t="s">
        <v>48</v>
      </c>
      <c r="C350" s="13" t="s">
        <v>789</v>
      </c>
      <c r="D350" s="13" t="s">
        <v>130</v>
      </c>
      <c r="E350" s="13" t="s">
        <v>51</v>
      </c>
      <c r="F350" s="13"/>
    </row>
    <row r="351" spans="1:6">
      <c r="A351" s="13" t="s">
        <v>790</v>
      </c>
      <c r="B351" s="14" t="s">
        <v>53</v>
      </c>
      <c r="C351" s="13" t="s">
        <v>791</v>
      </c>
      <c r="D351" s="13" t="s">
        <v>139</v>
      </c>
      <c r="E351" s="13" t="s">
        <v>51</v>
      </c>
      <c r="F351" s="13"/>
    </row>
    <row r="352" spans="1:6">
      <c r="A352" s="13" t="s">
        <v>792</v>
      </c>
      <c r="B352" s="14" t="s">
        <v>48</v>
      </c>
      <c r="C352" s="13" t="s">
        <v>793</v>
      </c>
      <c r="D352" s="13" t="s">
        <v>130</v>
      </c>
      <c r="E352" s="13" t="s">
        <v>51</v>
      </c>
      <c r="F352" s="13"/>
    </row>
    <row r="353" spans="1:6">
      <c r="A353" s="13" t="s">
        <v>794</v>
      </c>
      <c r="B353" s="14" t="s">
        <v>48</v>
      </c>
      <c r="C353" s="13" t="s">
        <v>795</v>
      </c>
      <c r="D353" s="13" t="s">
        <v>796</v>
      </c>
      <c r="E353" t="s">
        <v>46</v>
      </c>
      <c r="F353" s="13"/>
    </row>
    <row r="354" spans="1:6">
      <c r="A354" s="13" t="s">
        <v>797</v>
      </c>
      <c r="B354" s="14" t="s">
        <v>43</v>
      </c>
      <c r="C354" s="13" t="s">
        <v>798</v>
      </c>
      <c r="D354" s="13" t="s">
        <v>592</v>
      </c>
      <c r="E354" t="s">
        <v>22</v>
      </c>
    </row>
    <row r="355" spans="1:6">
      <c r="A355" s="13" t="s">
        <v>799</v>
      </c>
      <c r="B355" s="14" t="s">
        <v>68</v>
      </c>
      <c r="C355" t="s">
        <v>800</v>
      </c>
      <c r="D355" s="13" t="s">
        <v>55</v>
      </c>
      <c r="E355" s="13" t="s">
        <v>26</v>
      </c>
    </row>
    <row r="356" spans="1:6">
      <c r="A356" s="13" t="s">
        <v>801</v>
      </c>
      <c r="B356" s="14" t="s">
        <v>43</v>
      </c>
      <c r="C356" s="13" t="s">
        <v>802</v>
      </c>
      <c r="D356" s="13" t="s">
        <v>96</v>
      </c>
      <c r="E356" s="13" t="s">
        <v>51</v>
      </c>
      <c r="F356" s="13"/>
    </row>
    <row r="357" spans="1:6">
      <c r="A357" s="13" t="s">
        <v>803</v>
      </c>
      <c r="B357" s="14" t="s">
        <v>43</v>
      </c>
      <c r="C357" s="13" t="s">
        <v>804</v>
      </c>
      <c r="D357" s="13" t="s">
        <v>265</v>
      </c>
      <c r="E357" t="s">
        <v>46</v>
      </c>
      <c r="F357" s="13"/>
    </row>
    <row r="358" spans="1:6" ht="15">
      <c r="A358" s="10" t="s">
        <v>805</v>
      </c>
      <c r="B358" s="11" t="s">
        <v>43</v>
      </c>
      <c r="C358" s="10" t="s">
        <v>806</v>
      </c>
      <c r="D358" s="10" t="s">
        <v>139</v>
      </c>
      <c r="E358" s="10" t="s">
        <v>9</v>
      </c>
    </row>
    <row r="359" spans="1:6">
      <c r="A359" s="13" t="s">
        <v>807</v>
      </c>
      <c r="B359" s="14" t="s">
        <v>68</v>
      </c>
      <c r="C359" s="13" t="s">
        <v>808</v>
      </c>
      <c r="D359" s="13" t="s">
        <v>265</v>
      </c>
      <c r="E359" s="13" t="s">
        <v>51</v>
      </c>
      <c r="F359" s="13"/>
    </row>
    <row r="360" spans="1:6">
      <c r="A360" s="13" t="s">
        <v>809</v>
      </c>
      <c r="B360" s="14" t="s">
        <v>68</v>
      </c>
      <c r="C360" t="s">
        <v>810</v>
      </c>
      <c r="D360" s="13" t="s">
        <v>66</v>
      </c>
      <c r="E360" s="13" t="s">
        <v>26</v>
      </c>
    </row>
    <row r="361" spans="1:6">
      <c r="A361" s="13" t="s">
        <v>811</v>
      </c>
      <c r="B361" s="14" t="s">
        <v>68</v>
      </c>
      <c r="C361" s="13" t="s">
        <v>812</v>
      </c>
      <c r="D361" s="13" t="s">
        <v>190</v>
      </c>
      <c r="E361" s="13" t="s">
        <v>51</v>
      </c>
      <c r="F361" s="13"/>
    </row>
    <row r="362" spans="1:6">
      <c r="A362" s="13" t="s">
        <v>813</v>
      </c>
      <c r="B362" s="14" t="s">
        <v>43</v>
      </c>
      <c r="C362" s="13" t="s">
        <v>814</v>
      </c>
      <c r="D362" s="13" t="s">
        <v>354</v>
      </c>
      <c r="E362" t="s">
        <v>46</v>
      </c>
      <c r="F362" s="13"/>
    </row>
    <row r="363" spans="1:6">
      <c r="A363" s="13" t="s">
        <v>815</v>
      </c>
      <c r="B363" s="14" t="s">
        <v>43</v>
      </c>
      <c r="C363" t="s">
        <v>816</v>
      </c>
      <c r="D363" s="13" t="s">
        <v>641</v>
      </c>
      <c r="E363" s="13" t="s">
        <v>26</v>
      </c>
    </row>
    <row r="364" spans="1:6" ht="15">
      <c r="A364" s="10" t="s">
        <v>817</v>
      </c>
      <c r="B364" s="11" t="s">
        <v>43</v>
      </c>
      <c r="C364" s="10" t="s">
        <v>818</v>
      </c>
      <c r="D364" s="10" t="s">
        <v>103</v>
      </c>
      <c r="E364" s="10" t="s">
        <v>9</v>
      </c>
    </row>
    <row r="365" spans="1:6">
      <c r="A365" s="13" t="s">
        <v>819</v>
      </c>
      <c r="B365" s="14" t="s">
        <v>48</v>
      </c>
      <c r="C365" s="13" t="s">
        <v>820</v>
      </c>
      <c r="D365" s="13" t="s">
        <v>627</v>
      </c>
      <c r="E365" t="s">
        <v>46</v>
      </c>
      <c r="F365" s="13"/>
    </row>
    <row r="366" spans="1:6">
      <c r="A366" s="13" t="s">
        <v>821</v>
      </c>
      <c r="B366" s="14" t="s">
        <v>43</v>
      </c>
      <c r="C366" t="s">
        <v>822</v>
      </c>
      <c r="D366" s="13" t="s">
        <v>78</v>
      </c>
      <c r="E366" s="13" t="s">
        <v>26</v>
      </c>
    </row>
    <row r="367" spans="1:6">
      <c r="A367" s="13" t="s">
        <v>823</v>
      </c>
      <c r="B367" s="14" t="s">
        <v>43</v>
      </c>
      <c r="C367" s="13" t="s">
        <v>824</v>
      </c>
      <c r="D367" s="13" t="s">
        <v>177</v>
      </c>
      <c r="E367" t="s">
        <v>46</v>
      </c>
      <c r="F367" s="13"/>
    </row>
    <row r="368" spans="1:6">
      <c r="A368" s="13" t="s">
        <v>825</v>
      </c>
      <c r="B368" s="14" t="s">
        <v>48</v>
      </c>
      <c r="C368" t="s">
        <v>826</v>
      </c>
      <c r="D368" s="13" t="s">
        <v>128</v>
      </c>
      <c r="E368" s="13" t="s">
        <v>26</v>
      </c>
    </row>
    <row r="369" spans="1:6">
      <c r="A369" s="13" t="s">
        <v>827</v>
      </c>
      <c r="B369" s="14" t="s">
        <v>53</v>
      </c>
      <c r="C369" s="13" t="s">
        <v>828</v>
      </c>
      <c r="D369" s="13" t="s">
        <v>130</v>
      </c>
      <c r="E369" s="13" t="s">
        <v>51</v>
      </c>
      <c r="F369" s="13"/>
    </row>
    <row r="370" spans="1:6">
      <c r="A370" s="13" t="s">
        <v>829</v>
      </c>
      <c r="B370" s="14" t="s">
        <v>43</v>
      </c>
      <c r="C370" s="13" t="s">
        <v>830</v>
      </c>
      <c r="D370" s="13" t="s">
        <v>363</v>
      </c>
      <c r="E370" t="s">
        <v>46</v>
      </c>
      <c r="F370" s="13"/>
    </row>
    <row r="371" spans="1:6">
      <c r="A371" s="13" t="s">
        <v>831</v>
      </c>
      <c r="B371" s="14" t="s">
        <v>43</v>
      </c>
      <c r="C371" s="13" t="s">
        <v>832</v>
      </c>
      <c r="D371" s="13" t="s">
        <v>17</v>
      </c>
      <c r="E371" t="s">
        <v>22</v>
      </c>
    </row>
    <row r="372" spans="1:6">
      <c r="A372" s="13" t="s">
        <v>833</v>
      </c>
      <c r="B372" s="14" t="s">
        <v>43</v>
      </c>
      <c r="C372" s="13" t="s">
        <v>834</v>
      </c>
      <c r="D372" s="13" t="s">
        <v>163</v>
      </c>
      <c r="E372" t="s">
        <v>46</v>
      </c>
      <c r="F372" s="13"/>
    </row>
    <row r="373" spans="1:6">
      <c r="A373" s="13" t="s">
        <v>835</v>
      </c>
      <c r="B373" s="14" t="s">
        <v>639</v>
      </c>
      <c r="C373" t="s">
        <v>836</v>
      </c>
      <c r="D373" s="13" t="s">
        <v>81</v>
      </c>
      <c r="E373" s="13" t="s">
        <v>26</v>
      </c>
    </row>
    <row r="374" spans="1:6">
      <c r="A374" s="13" t="s">
        <v>837</v>
      </c>
      <c r="B374" s="14" t="s">
        <v>43</v>
      </c>
      <c r="C374" s="13" t="s">
        <v>838</v>
      </c>
      <c r="D374" s="13" t="s">
        <v>41</v>
      </c>
      <c r="E374" t="s">
        <v>46</v>
      </c>
      <c r="F374" s="13"/>
    </row>
    <row r="375" spans="1:6">
      <c r="A375" s="13" t="s">
        <v>839</v>
      </c>
      <c r="B375" s="14" t="s">
        <v>639</v>
      </c>
      <c r="C375" t="s">
        <v>840</v>
      </c>
      <c r="D375" s="13" t="s">
        <v>55</v>
      </c>
      <c r="E375" s="13" t="s">
        <v>26</v>
      </c>
    </row>
    <row r="376" spans="1:6">
      <c r="A376" s="13" t="s">
        <v>841</v>
      </c>
      <c r="B376" s="14" t="s">
        <v>43</v>
      </c>
      <c r="C376" s="13" t="s">
        <v>842</v>
      </c>
      <c r="D376" s="13" t="s">
        <v>292</v>
      </c>
      <c r="E376" s="13" t="s">
        <v>51</v>
      </c>
      <c r="F376" s="13"/>
    </row>
    <row r="377" spans="1:6" ht="15">
      <c r="A377" s="10" t="s">
        <v>843</v>
      </c>
      <c r="B377" s="11" t="s">
        <v>48</v>
      </c>
      <c r="C377" s="10" t="s">
        <v>844</v>
      </c>
      <c r="D377" s="10" t="s">
        <v>197</v>
      </c>
      <c r="E377" s="10" t="s">
        <v>9</v>
      </c>
    </row>
    <row r="378" spans="1:6">
      <c r="A378" s="13" t="s">
        <v>845</v>
      </c>
      <c r="B378" s="14" t="s">
        <v>53</v>
      </c>
      <c r="C378" s="13" t="s">
        <v>846</v>
      </c>
      <c r="D378" s="13" t="s">
        <v>139</v>
      </c>
      <c r="E378" s="13" t="s">
        <v>51</v>
      </c>
      <c r="F378" s="13"/>
    </row>
    <row r="379" spans="1:6">
      <c r="A379" s="13" t="s">
        <v>847</v>
      </c>
      <c r="B379" s="14" t="s">
        <v>43</v>
      </c>
      <c r="C379" t="s">
        <v>848</v>
      </c>
      <c r="D379" s="13" t="s">
        <v>50</v>
      </c>
      <c r="E379" s="13" t="s">
        <v>26</v>
      </c>
    </row>
    <row r="380" spans="1:6">
      <c r="A380" s="13" t="s">
        <v>847</v>
      </c>
      <c r="B380" s="14" t="s">
        <v>68</v>
      </c>
      <c r="C380" t="s">
        <v>849</v>
      </c>
      <c r="D380" s="13" t="s">
        <v>50</v>
      </c>
      <c r="E380" s="13" t="s">
        <v>26</v>
      </c>
    </row>
    <row r="381" spans="1:6">
      <c r="A381" s="13" t="s">
        <v>850</v>
      </c>
      <c r="B381" s="14" t="s">
        <v>639</v>
      </c>
      <c r="C381" t="s">
        <v>851</v>
      </c>
      <c r="D381" s="13" t="s">
        <v>494</v>
      </c>
      <c r="E381" s="13" t="s">
        <v>26</v>
      </c>
    </row>
    <row r="382" spans="1:6">
      <c r="A382" s="13" t="s">
        <v>852</v>
      </c>
      <c r="B382" s="14"/>
      <c r="C382" t="s">
        <v>853</v>
      </c>
      <c r="D382" s="13" t="s">
        <v>494</v>
      </c>
      <c r="E382" s="13" t="s">
        <v>26</v>
      </c>
    </row>
    <row r="383" spans="1:6">
      <c r="A383" s="13" t="s">
        <v>854</v>
      </c>
      <c r="B383" s="14" t="s">
        <v>68</v>
      </c>
      <c r="C383" t="s">
        <v>855</v>
      </c>
      <c r="D383" s="13" t="s">
        <v>545</v>
      </c>
      <c r="E383" s="13" t="s">
        <v>26</v>
      </c>
    </row>
    <row r="384" spans="1:6">
      <c r="A384" s="13" t="s">
        <v>856</v>
      </c>
      <c r="B384" s="14"/>
      <c r="C384" t="s">
        <v>857</v>
      </c>
      <c r="D384" s="13" t="s">
        <v>545</v>
      </c>
      <c r="E384" s="13" t="s">
        <v>26</v>
      </c>
    </row>
    <row r="385" spans="1:6">
      <c r="A385" s="13" t="s">
        <v>858</v>
      </c>
      <c r="B385" s="14" t="s">
        <v>43</v>
      </c>
      <c r="C385" s="13" t="s">
        <v>859</v>
      </c>
      <c r="D385" s="13" t="s">
        <v>160</v>
      </c>
      <c r="E385" s="13" t="s">
        <v>51</v>
      </c>
      <c r="F385" s="13"/>
    </row>
    <row r="386" spans="1:6">
      <c r="A386" s="13" t="s">
        <v>860</v>
      </c>
      <c r="B386" s="14" t="s">
        <v>43</v>
      </c>
      <c r="C386" s="13" t="s">
        <v>861</v>
      </c>
      <c r="D386" s="13" t="s">
        <v>862</v>
      </c>
      <c r="E386" t="s">
        <v>46</v>
      </c>
      <c r="F386" s="13"/>
    </row>
    <row r="387" spans="1:6" ht="15">
      <c r="A387" s="10" t="s">
        <v>863</v>
      </c>
      <c r="B387" s="11" t="s">
        <v>43</v>
      </c>
      <c r="C387" s="10" t="s">
        <v>864</v>
      </c>
      <c r="D387" s="10" t="s">
        <v>865</v>
      </c>
      <c r="E387" s="10" t="s">
        <v>9</v>
      </c>
    </row>
    <row r="388" spans="1:6">
      <c r="A388" s="13" t="s">
        <v>866</v>
      </c>
      <c r="B388" s="14" t="s">
        <v>43</v>
      </c>
      <c r="C388" s="13" t="s">
        <v>867</v>
      </c>
      <c r="D388" s="13" t="s">
        <v>592</v>
      </c>
      <c r="E388" t="s">
        <v>22</v>
      </c>
    </row>
    <row r="389" spans="1:6" ht="15">
      <c r="A389" s="10" t="s">
        <v>868</v>
      </c>
      <c r="B389" s="11" t="s">
        <v>43</v>
      </c>
      <c r="C389" s="10" t="s">
        <v>869</v>
      </c>
      <c r="D389" s="10" t="s">
        <v>157</v>
      </c>
      <c r="E389" s="10" t="s">
        <v>9</v>
      </c>
    </row>
    <row r="390" spans="1:6">
      <c r="A390" s="13" t="s">
        <v>870</v>
      </c>
      <c r="B390" s="14" t="s">
        <v>43</v>
      </c>
      <c r="C390" t="s">
        <v>871</v>
      </c>
      <c r="D390" s="13" t="s">
        <v>78</v>
      </c>
      <c r="E390" s="13" t="s">
        <v>26</v>
      </c>
    </row>
    <row r="391" spans="1:6">
      <c r="A391" s="13" t="s">
        <v>872</v>
      </c>
      <c r="B391" s="14"/>
      <c r="C391" s="13" t="s">
        <v>873</v>
      </c>
      <c r="D391" s="13" t="s">
        <v>103</v>
      </c>
      <c r="E391" t="s">
        <v>22</v>
      </c>
    </row>
    <row r="392" spans="1:6">
      <c r="A392" s="13" t="s">
        <v>874</v>
      </c>
      <c r="B392" s="14" t="s">
        <v>48</v>
      </c>
      <c r="C392" s="13" t="s">
        <v>875</v>
      </c>
      <c r="D392" s="13" t="s">
        <v>12</v>
      </c>
      <c r="E392" t="s">
        <v>22</v>
      </c>
    </row>
    <row r="393" spans="1:6">
      <c r="A393" s="13" t="s">
        <v>874</v>
      </c>
      <c r="B393" s="14" t="s">
        <v>43</v>
      </c>
      <c r="C393" s="13" t="s">
        <v>876</v>
      </c>
      <c r="D393" s="13" t="s">
        <v>877</v>
      </c>
      <c r="E393" t="s">
        <v>22</v>
      </c>
    </row>
    <row r="394" spans="1:6">
      <c r="A394" s="13" t="s">
        <v>878</v>
      </c>
      <c r="B394" s="14" t="s">
        <v>43</v>
      </c>
      <c r="C394" s="13" t="s">
        <v>879</v>
      </c>
      <c r="D394" s="13" t="s">
        <v>494</v>
      </c>
      <c r="E394" s="13" t="s">
        <v>51</v>
      </c>
      <c r="F394" s="13"/>
    </row>
    <row r="395" spans="1:6">
      <c r="A395" s="13" t="s">
        <v>880</v>
      </c>
      <c r="B395" s="14" t="s">
        <v>43</v>
      </c>
      <c r="C395" s="13" t="s">
        <v>881</v>
      </c>
      <c r="D395" s="13" t="s">
        <v>322</v>
      </c>
      <c r="E395" t="s">
        <v>46</v>
      </c>
      <c r="F395" s="13"/>
    </row>
    <row r="396" spans="1:6">
      <c r="A396" s="13" t="s">
        <v>882</v>
      </c>
      <c r="B396" s="14" t="s">
        <v>68</v>
      </c>
      <c r="C396" s="13" t="s">
        <v>881</v>
      </c>
      <c r="D396" s="13" t="s">
        <v>139</v>
      </c>
      <c r="E396" s="13" t="s">
        <v>51</v>
      </c>
      <c r="F396" s="13"/>
    </row>
    <row r="397" spans="1:6">
      <c r="A397" s="13" t="s">
        <v>883</v>
      </c>
      <c r="B397" s="14" t="s">
        <v>43</v>
      </c>
      <c r="C397" s="13" t="s">
        <v>884</v>
      </c>
      <c r="D397" s="13" t="s">
        <v>592</v>
      </c>
      <c r="E397" t="s">
        <v>46</v>
      </c>
      <c r="F397" s="13"/>
    </row>
    <row r="398" spans="1:6">
      <c r="A398" s="13" t="s">
        <v>885</v>
      </c>
      <c r="B398" s="14" t="s">
        <v>43</v>
      </c>
      <c r="C398" t="s">
        <v>886</v>
      </c>
      <c r="D398" s="13" t="s">
        <v>627</v>
      </c>
      <c r="E398" s="13" t="s">
        <v>26</v>
      </c>
    </row>
    <row r="399" spans="1:6">
      <c r="A399" s="13" t="s">
        <v>887</v>
      </c>
      <c r="B399" s="14" t="s">
        <v>43</v>
      </c>
      <c r="C399" s="13" t="s">
        <v>888</v>
      </c>
      <c r="D399" s="13" t="s">
        <v>55</v>
      </c>
      <c r="E399" t="s">
        <v>46</v>
      </c>
      <c r="F399" s="13"/>
    </row>
    <row r="400" spans="1:6" ht="15">
      <c r="A400" s="10" t="s">
        <v>889</v>
      </c>
      <c r="B400" s="11" t="s">
        <v>43</v>
      </c>
      <c r="C400" s="10" t="s">
        <v>890</v>
      </c>
      <c r="D400" s="10" t="s">
        <v>29</v>
      </c>
      <c r="E400" s="10" t="s">
        <v>9</v>
      </c>
    </row>
    <row r="401" spans="1:6">
      <c r="A401" s="13" t="s">
        <v>891</v>
      </c>
      <c r="B401" s="14" t="s">
        <v>43</v>
      </c>
      <c r="C401" s="13" t="s">
        <v>892</v>
      </c>
      <c r="D401" s="13" t="s">
        <v>63</v>
      </c>
      <c r="E401" t="s">
        <v>46</v>
      </c>
      <c r="F401" s="13"/>
    </row>
    <row r="402" spans="1:6">
      <c r="A402" s="13" t="s">
        <v>891</v>
      </c>
      <c r="B402" s="14" t="s">
        <v>68</v>
      </c>
      <c r="C402" s="13" t="s">
        <v>893</v>
      </c>
      <c r="D402" s="13" t="s">
        <v>63</v>
      </c>
      <c r="E402" t="s">
        <v>46</v>
      </c>
      <c r="F402" s="13"/>
    </row>
    <row r="403" spans="1:6">
      <c r="A403" s="13" t="s">
        <v>894</v>
      </c>
      <c r="B403" s="14" t="s">
        <v>43</v>
      </c>
      <c r="C403" s="13" t="s">
        <v>895</v>
      </c>
      <c r="D403" s="13" t="s">
        <v>8</v>
      </c>
      <c r="E403" t="s">
        <v>22</v>
      </c>
    </row>
    <row r="404" spans="1:6">
      <c r="A404" s="13" t="s">
        <v>896</v>
      </c>
      <c r="B404" s="14" t="s">
        <v>43</v>
      </c>
      <c r="C404" t="s">
        <v>897</v>
      </c>
      <c r="D404" s="13" t="s">
        <v>112</v>
      </c>
      <c r="E404" s="13" t="s">
        <v>26</v>
      </c>
    </row>
    <row r="405" spans="1:6">
      <c r="A405" s="13" t="s">
        <v>898</v>
      </c>
      <c r="B405" s="14" t="s">
        <v>43</v>
      </c>
      <c r="C405" s="13" t="s">
        <v>899</v>
      </c>
      <c r="D405" s="13" t="s">
        <v>8</v>
      </c>
      <c r="E405" t="s">
        <v>22</v>
      </c>
    </row>
    <row r="406" spans="1:6">
      <c r="A406" s="13" t="s">
        <v>900</v>
      </c>
      <c r="B406" s="14" t="s">
        <v>43</v>
      </c>
      <c r="C406" s="13" t="s">
        <v>901</v>
      </c>
      <c r="D406" s="13" t="s">
        <v>136</v>
      </c>
      <c r="E406" t="s">
        <v>22</v>
      </c>
    </row>
    <row r="407" spans="1:6">
      <c r="A407" s="13" t="s">
        <v>902</v>
      </c>
      <c r="B407" s="14" t="s">
        <v>43</v>
      </c>
      <c r="C407" s="13" t="s">
        <v>903</v>
      </c>
      <c r="D407" s="13" t="s">
        <v>354</v>
      </c>
      <c r="E407" t="s">
        <v>46</v>
      </c>
      <c r="F407" s="13"/>
    </row>
    <row r="408" spans="1:6" ht="15">
      <c r="A408" s="10" t="s">
        <v>904</v>
      </c>
      <c r="B408" s="11" t="s">
        <v>48</v>
      </c>
      <c r="C408" s="10" t="s">
        <v>905</v>
      </c>
      <c r="D408" s="10" t="s">
        <v>372</v>
      </c>
      <c r="E408" s="10" t="s">
        <v>9</v>
      </c>
    </row>
    <row r="409" spans="1:6" ht="15">
      <c r="A409" s="10" t="s">
        <v>904</v>
      </c>
      <c r="B409" s="11" t="s">
        <v>68</v>
      </c>
      <c r="C409" s="10" t="s">
        <v>906</v>
      </c>
      <c r="D409" s="10" t="s">
        <v>372</v>
      </c>
      <c r="E409" s="10" t="s">
        <v>9</v>
      </c>
    </row>
    <row r="410" spans="1:6">
      <c r="A410" s="13" t="s">
        <v>907</v>
      </c>
      <c r="B410" s="14"/>
      <c r="C410" s="13" t="s">
        <v>908</v>
      </c>
      <c r="D410" s="13" t="s">
        <v>163</v>
      </c>
      <c r="E410" t="s">
        <v>46</v>
      </c>
      <c r="F410" s="13"/>
    </row>
    <row r="411" spans="1:6">
      <c r="A411" s="13" t="s">
        <v>909</v>
      </c>
      <c r="B411" s="14"/>
      <c r="C411" t="s">
        <v>910</v>
      </c>
      <c r="D411" s="13" t="s">
        <v>545</v>
      </c>
      <c r="E411" s="13" t="s">
        <v>26</v>
      </c>
    </row>
    <row r="412" spans="1:6">
      <c r="A412" s="13" t="s">
        <v>911</v>
      </c>
      <c r="B412" s="14" t="s">
        <v>48</v>
      </c>
      <c r="C412" t="s">
        <v>912</v>
      </c>
      <c r="D412" s="13" t="s">
        <v>92</v>
      </c>
      <c r="E412" s="13" t="s">
        <v>26</v>
      </c>
    </row>
    <row r="413" spans="1:6">
      <c r="A413" s="13" t="s">
        <v>911</v>
      </c>
      <c r="B413" s="14" t="s">
        <v>68</v>
      </c>
      <c r="C413" t="s">
        <v>913</v>
      </c>
      <c r="D413" s="13" t="s">
        <v>128</v>
      </c>
      <c r="E413" s="13" t="s">
        <v>26</v>
      </c>
    </row>
    <row r="414" spans="1:6">
      <c r="A414" s="13" t="s">
        <v>914</v>
      </c>
      <c r="B414" s="14"/>
      <c r="C414" t="s">
        <v>915</v>
      </c>
      <c r="D414" s="13" t="s">
        <v>128</v>
      </c>
      <c r="E414" s="13" t="s">
        <v>26</v>
      </c>
    </row>
    <row r="415" spans="1:6">
      <c r="A415" s="13" t="s">
        <v>916</v>
      </c>
      <c r="B415" s="14" t="s">
        <v>53</v>
      </c>
      <c r="C415" s="13" t="s">
        <v>917</v>
      </c>
      <c r="D415" s="13" t="s">
        <v>38</v>
      </c>
      <c r="E415" s="13" t="s">
        <v>51</v>
      </c>
      <c r="F415" s="13"/>
    </row>
    <row r="416" spans="1:6">
      <c r="A416" s="13" t="s">
        <v>918</v>
      </c>
      <c r="B416" s="14" t="s">
        <v>43</v>
      </c>
      <c r="C416" s="13" t="s">
        <v>919</v>
      </c>
      <c r="D416" s="13" t="s">
        <v>305</v>
      </c>
      <c r="E416" t="s">
        <v>46</v>
      </c>
      <c r="F416" s="13"/>
    </row>
    <row r="417" spans="1:6">
      <c r="A417" s="13" t="s">
        <v>920</v>
      </c>
      <c r="B417" s="14" t="s">
        <v>48</v>
      </c>
      <c r="C417" t="s">
        <v>921</v>
      </c>
      <c r="D417" s="13" t="s">
        <v>55</v>
      </c>
      <c r="E417" s="13" t="s">
        <v>26</v>
      </c>
    </row>
    <row r="418" spans="1:6" ht="15">
      <c r="A418" s="10" t="s">
        <v>922</v>
      </c>
      <c r="B418" s="11" t="s">
        <v>68</v>
      </c>
      <c r="C418" s="10" t="s">
        <v>923</v>
      </c>
      <c r="D418" s="10" t="s">
        <v>182</v>
      </c>
      <c r="E418" s="10" t="s">
        <v>9</v>
      </c>
    </row>
    <row r="419" spans="1:6">
      <c r="A419" s="13" t="s">
        <v>924</v>
      </c>
      <c r="B419" s="14" t="s">
        <v>43</v>
      </c>
      <c r="C419" t="s">
        <v>925</v>
      </c>
      <c r="D419" s="13" t="s">
        <v>45</v>
      </c>
      <c r="E419" s="13" t="s">
        <v>26</v>
      </c>
    </row>
    <row r="420" spans="1:6">
      <c r="A420" s="13" t="s">
        <v>926</v>
      </c>
      <c r="B420" s="14" t="s">
        <v>43</v>
      </c>
      <c r="C420" s="13" t="s">
        <v>927</v>
      </c>
      <c r="D420" s="13" t="s">
        <v>115</v>
      </c>
      <c r="E420" t="s">
        <v>22</v>
      </c>
    </row>
    <row r="421" spans="1:6">
      <c r="A421" s="13" t="s">
        <v>928</v>
      </c>
      <c r="B421" s="14" t="s">
        <v>48</v>
      </c>
      <c r="C421" s="13" t="s">
        <v>929</v>
      </c>
      <c r="D421" s="13" t="s">
        <v>209</v>
      </c>
      <c r="E421" s="13" t="s">
        <v>51</v>
      </c>
      <c r="F421" s="13"/>
    </row>
    <row r="422" spans="1:6">
      <c r="A422" s="13" t="s">
        <v>930</v>
      </c>
      <c r="B422" s="14"/>
      <c r="C422" t="s">
        <v>931</v>
      </c>
      <c r="D422" s="13" t="s">
        <v>932</v>
      </c>
      <c r="E422" s="13" t="s">
        <v>26</v>
      </c>
    </row>
    <row r="423" spans="1:6">
      <c r="A423" s="13" t="s">
        <v>933</v>
      </c>
      <c r="B423" s="14" t="s">
        <v>934</v>
      </c>
      <c r="C423" s="13" t="s">
        <v>935</v>
      </c>
      <c r="D423" s="13" t="s">
        <v>35</v>
      </c>
      <c r="E423" t="s">
        <v>22</v>
      </c>
    </row>
    <row r="424" spans="1:6">
      <c r="A424" s="13" t="s">
        <v>936</v>
      </c>
      <c r="B424" s="14" t="s">
        <v>43</v>
      </c>
      <c r="C424" t="s">
        <v>937</v>
      </c>
      <c r="D424" s="13" t="s">
        <v>92</v>
      </c>
      <c r="E424" s="13" t="s">
        <v>26</v>
      </c>
    </row>
    <row r="425" spans="1:6" ht="15">
      <c r="A425" s="10" t="s">
        <v>938</v>
      </c>
      <c r="B425" s="11" t="s">
        <v>48</v>
      </c>
      <c r="C425" s="10" t="s">
        <v>939</v>
      </c>
      <c r="D425" s="10" t="s">
        <v>292</v>
      </c>
      <c r="E425" s="10" t="s">
        <v>9</v>
      </c>
    </row>
    <row r="426" spans="1:6" ht="15">
      <c r="A426" s="10" t="s">
        <v>940</v>
      </c>
      <c r="B426" s="11" t="s">
        <v>43</v>
      </c>
      <c r="C426" s="10" t="s">
        <v>941</v>
      </c>
      <c r="D426" s="10" t="s">
        <v>865</v>
      </c>
      <c r="E426" s="10" t="s">
        <v>9</v>
      </c>
    </row>
    <row r="427" spans="1:6">
      <c r="A427" s="13" t="s">
        <v>942</v>
      </c>
      <c r="B427" s="14"/>
      <c r="C427" t="s">
        <v>943</v>
      </c>
      <c r="D427" s="13" t="s">
        <v>121</v>
      </c>
      <c r="E427" s="13" t="s">
        <v>26</v>
      </c>
    </row>
    <row r="428" spans="1:6">
      <c r="A428" s="13" t="s">
        <v>944</v>
      </c>
      <c r="B428" s="14" t="s">
        <v>43</v>
      </c>
      <c r="C428" s="13" t="s">
        <v>945</v>
      </c>
      <c r="D428" s="13" t="s">
        <v>174</v>
      </c>
      <c r="E428" t="s">
        <v>46</v>
      </c>
      <c r="F428" s="13"/>
    </row>
    <row r="429" spans="1:6">
      <c r="A429" s="13" t="s">
        <v>946</v>
      </c>
      <c r="B429" s="14" t="s">
        <v>43</v>
      </c>
      <c r="C429" s="13" t="s">
        <v>947</v>
      </c>
      <c r="D429" s="13" t="s">
        <v>125</v>
      </c>
      <c r="E429" t="s">
        <v>46</v>
      </c>
      <c r="F429" s="13"/>
    </row>
    <row r="430" spans="1:6">
      <c r="A430" s="13" t="s">
        <v>948</v>
      </c>
      <c r="B430" s="14" t="s">
        <v>43</v>
      </c>
      <c r="C430" s="13" t="s">
        <v>949</v>
      </c>
      <c r="D430" s="13" t="s">
        <v>163</v>
      </c>
      <c r="E430" t="s">
        <v>46</v>
      </c>
      <c r="F430" s="13"/>
    </row>
    <row r="431" spans="1:6">
      <c r="A431" s="13" t="s">
        <v>950</v>
      </c>
      <c r="B431" s="14" t="s">
        <v>43</v>
      </c>
      <c r="C431" s="13" t="s">
        <v>951</v>
      </c>
      <c r="D431" s="13" t="s">
        <v>715</v>
      </c>
      <c r="E431" t="s">
        <v>46</v>
      </c>
      <c r="F431" s="13"/>
    </row>
    <row r="432" spans="1:6">
      <c r="A432" s="13" t="s">
        <v>952</v>
      </c>
      <c r="B432" s="14" t="s">
        <v>43</v>
      </c>
      <c r="C432" s="13" t="s">
        <v>953</v>
      </c>
      <c r="D432" s="13" t="s">
        <v>215</v>
      </c>
      <c r="E432" s="13" t="s">
        <v>51</v>
      </c>
      <c r="F432" s="13"/>
    </row>
    <row r="433" spans="1:6">
      <c r="A433" s="13" t="s">
        <v>954</v>
      </c>
      <c r="B433" s="14" t="s">
        <v>43</v>
      </c>
      <c r="C433" s="13" t="s">
        <v>955</v>
      </c>
      <c r="D433" s="13" t="s">
        <v>592</v>
      </c>
      <c r="E433" t="s">
        <v>46</v>
      </c>
      <c r="F433" s="13"/>
    </row>
    <row r="434" spans="1:6" ht="15">
      <c r="A434" s="10" t="s">
        <v>956</v>
      </c>
      <c r="B434" s="11" t="s">
        <v>48</v>
      </c>
      <c r="C434" s="10" t="s">
        <v>957</v>
      </c>
      <c r="D434" s="10" t="s">
        <v>958</v>
      </c>
      <c r="E434" s="10" t="s">
        <v>9</v>
      </c>
    </row>
    <row r="435" spans="1:6">
      <c r="A435" s="13" t="s">
        <v>959</v>
      </c>
      <c r="B435" s="14" t="s">
        <v>68</v>
      </c>
      <c r="C435" t="s">
        <v>960</v>
      </c>
      <c r="D435" s="13" t="s">
        <v>70</v>
      </c>
      <c r="E435" s="13" t="s">
        <v>26</v>
      </c>
    </row>
    <row r="436" spans="1:6">
      <c r="A436" s="13" t="s">
        <v>961</v>
      </c>
      <c r="B436" s="14" t="s">
        <v>43</v>
      </c>
      <c r="C436" s="13" t="s">
        <v>962</v>
      </c>
      <c r="D436" s="13" t="s">
        <v>75</v>
      </c>
      <c r="E436" s="13" t="s">
        <v>51</v>
      </c>
      <c r="F436" s="13"/>
    </row>
    <row r="437" spans="1:6">
      <c r="A437" s="13" t="s">
        <v>963</v>
      </c>
      <c r="B437" s="14" t="s">
        <v>43</v>
      </c>
      <c r="C437" s="13" t="s">
        <v>964</v>
      </c>
      <c r="D437" s="13" t="s">
        <v>965</v>
      </c>
      <c r="E437" t="s">
        <v>22</v>
      </c>
    </row>
    <row r="438" spans="1:6">
      <c r="A438" s="13" t="s">
        <v>966</v>
      </c>
      <c r="B438" s="14" t="s">
        <v>68</v>
      </c>
      <c r="C438" s="13" t="s">
        <v>967</v>
      </c>
      <c r="D438" s="13" t="s">
        <v>627</v>
      </c>
      <c r="E438" t="s">
        <v>22</v>
      </c>
    </row>
    <row r="439" spans="1:6">
      <c r="A439" s="13" t="s">
        <v>968</v>
      </c>
      <c r="B439" s="14"/>
      <c r="C439" s="13" t="s">
        <v>969</v>
      </c>
      <c r="D439" s="13" t="s">
        <v>627</v>
      </c>
      <c r="E439" t="s">
        <v>22</v>
      </c>
    </row>
    <row r="440" spans="1:6" ht="15">
      <c r="A440" s="10" t="s">
        <v>970</v>
      </c>
      <c r="B440" s="11"/>
      <c r="C440" s="10" t="s">
        <v>971</v>
      </c>
      <c r="D440" s="10" t="s">
        <v>136</v>
      </c>
      <c r="E440" s="10" t="s">
        <v>9</v>
      </c>
    </row>
    <row r="441" spans="1:6">
      <c r="A441" s="13" t="s">
        <v>972</v>
      </c>
      <c r="B441" s="14"/>
      <c r="C441" t="s">
        <v>973</v>
      </c>
      <c r="D441" s="13" t="s">
        <v>372</v>
      </c>
      <c r="E441" s="13" t="s">
        <v>26</v>
      </c>
    </row>
    <row r="442" spans="1:6">
      <c r="A442" s="13" t="s">
        <v>974</v>
      </c>
      <c r="B442" s="14" t="s">
        <v>43</v>
      </c>
      <c r="C442" s="13" t="s">
        <v>975</v>
      </c>
      <c r="D442" s="13" t="s">
        <v>157</v>
      </c>
      <c r="E442" s="13" t="s">
        <v>51</v>
      </c>
      <c r="F442" s="13"/>
    </row>
    <row r="443" spans="1:6">
      <c r="A443" s="13" t="s">
        <v>976</v>
      </c>
      <c r="B443" s="14" t="s">
        <v>48</v>
      </c>
      <c r="C443" s="13" t="s">
        <v>977</v>
      </c>
      <c r="D443" s="13" t="s">
        <v>209</v>
      </c>
      <c r="E443" s="13" t="s">
        <v>51</v>
      </c>
      <c r="F443" s="13"/>
    </row>
    <row r="444" spans="1:6">
      <c r="A444" s="13" t="s">
        <v>978</v>
      </c>
      <c r="B444" s="14" t="s">
        <v>53</v>
      </c>
      <c r="C444" s="13" t="s">
        <v>979</v>
      </c>
      <c r="D444" s="13" t="s">
        <v>139</v>
      </c>
      <c r="E444" s="13" t="s">
        <v>51</v>
      </c>
      <c r="F444" s="13"/>
    </row>
    <row r="445" spans="1:6">
      <c r="A445" s="13" t="s">
        <v>980</v>
      </c>
      <c r="B445" s="14" t="s">
        <v>48</v>
      </c>
      <c r="C445" s="13" t="s">
        <v>981</v>
      </c>
      <c r="D445" s="13" t="s">
        <v>292</v>
      </c>
      <c r="E445" s="13" t="s">
        <v>51</v>
      </c>
      <c r="F445" s="13"/>
    </row>
    <row r="446" spans="1:6">
      <c r="A446" s="13" t="s">
        <v>982</v>
      </c>
      <c r="B446" s="14" t="s">
        <v>68</v>
      </c>
      <c r="C446" t="s">
        <v>983</v>
      </c>
      <c r="D446" s="13" t="s">
        <v>92</v>
      </c>
      <c r="E446" s="13" t="s">
        <v>26</v>
      </c>
    </row>
    <row r="447" spans="1:6">
      <c r="A447" s="13" t="s">
        <v>984</v>
      </c>
      <c r="B447" s="14" t="s">
        <v>43</v>
      </c>
      <c r="C447" t="s">
        <v>983</v>
      </c>
      <c r="D447" s="13" t="s">
        <v>92</v>
      </c>
      <c r="E447" s="13" t="s">
        <v>26</v>
      </c>
    </row>
    <row r="448" spans="1:6">
      <c r="A448" s="13" t="s">
        <v>985</v>
      </c>
      <c r="B448" s="14" t="s">
        <v>43</v>
      </c>
      <c r="C448" s="13" t="s">
        <v>986</v>
      </c>
      <c r="D448" s="13" t="s">
        <v>41</v>
      </c>
      <c r="E448" t="s">
        <v>46</v>
      </c>
      <c r="F448" s="13"/>
    </row>
    <row r="449" spans="1:6">
      <c r="A449" s="13" t="s">
        <v>987</v>
      </c>
      <c r="B449" s="14" t="s">
        <v>68</v>
      </c>
      <c r="C449" t="s">
        <v>988</v>
      </c>
      <c r="D449" s="13" t="s">
        <v>66</v>
      </c>
      <c r="E449" s="13" t="s">
        <v>26</v>
      </c>
    </row>
    <row r="450" spans="1:6">
      <c r="A450" s="13" t="s">
        <v>989</v>
      </c>
      <c r="B450" s="14"/>
      <c r="C450" t="s">
        <v>990</v>
      </c>
      <c r="D450" s="13" t="s">
        <v>66</v>
      </c>
      <c r="E450" s="13" t="s">
        <v>26</v>
      </c>
    </row>
    <row r="451" spans="1:6">
      <c r="A451" s="13" t="s">
        <v>991</v>
      </c>
      <c r="B451" s="14" t="s">
        <v>68</v>
      </c>
      <c r="C451" t="s">
        <v>992</v>
      </c>
      <c r="D451" s="13" t="s">
        <v>8</v>
      </c>
      <c r="E451" s="13" t="s">
        <v>26</v>
      </c>
    </row>
    <row r="452" spans="1:6">
      <c r="A452" s="13" t="s">
        <v>993</v>
      </c>
      <c r="B452" s="14" t="s">
        <v>43</v>
      </c>
      <c r="C452" s="13" t="s">
        <v>994</v>
      </c>
      <c r="D452" s="13" t="s">
        <v>38</v>
      </c>
      <c r="E452" s="13" t="s">
        <v>51</v>
      </c>
      <c r="F452" s="13"/>
    </row>
    <row r="453" spans="1:6">
      <c r="A453" s="13" t="s">
        <v>995</v>
      </c>
      <c r="B453" s="14" t="s">
        <v>43</v>
      </c>
      <c r="C453" s="13" t="s">
        <v>996</v>
      </c>
      <c r="D453" s="13" t="s">
        <v>292</v>
      </c>
      <c r="E453" t="s">
        <v>46</v>
      </c>
      <c r="F453" s="13"/>
    </row>
    <row r="454" spans="1:6">
      <c r="A454" s="13" t="s">
        <v>997</v>
      </c>
      <c r="B454" s="14" t="s">
        <v>68</v>
      </c>
      <c r="C454" s="13" t="s">
        <v>998</v>
      </c>
      <c r="D454" s="13" t="s">
        <v>354</v>
      </c>
      <c r="E454" t="s">
        <v>46</v>
      </c>
      <c r="F454" s="13"/>
    </row>
    <row r="455" spans="1:6">
      <c r="A455" s="13" t="s">
        <v>999</v>
      </c>
      <c r="B455" s="14" t="s">
        <v>53</v>
      </c>
      <c r="C455" t="s">
        <v>1000</v>
      </c>
      <c r="D455" s="13" t="s">
        <v>354</v>
      </c>
      <c r="E455" s="13" t="s">
        <v>26</v>
      </c>
    </row>
    <row r="456" spans="1:6">
      <c r="A456" s="13" t="s">
        <v>1001</v>
      </c>
      <c r="B456" s="14" t="s">
        <v>43</v>
      </c>
      <c r="C456" s="13" t="s">
        <v>1002</v>
      </c>
      <c r="D456" s="13" t="s">
        <v>212</v>
      </c>
      <c r="E456" t="s">
        <v>22</v>
      </c>
    </row>
    <row r="457" spans="1:6">
      <c r="A457" s="13" t="s">
        <v>1003</v>
      </c>
      <c r="B457" s="14"/>
      <c r="C457" s="13" t="s">
        <v>1004</v>
      </c>
      <c r="D457" s="13" t="s">
        <v>35</v>
      </c>
      <c r="E457" s="13" t="s">
        <v>51</v>
      </c>
      <c r="F457" s="13"/>
    </row>
    <row r="458" spans="1:6">
      <c r="A458" s="13" t="s">
        <v>1005</v>
      </c>
      <c r="B458" s="14" t="s">
        <v>43</v>
      </c>
      <c r="C458" s="13" t="s">
        <v>1006</v>
      </c>
      <c r="D458" s="13" t="s">
        <v>166</v>
      </c>
      <c r="E458" s="13" t="s">
        <v>51</v>
      </c>
      <c r="F458" s="13"/>
    </row>
    <row r="459" spans="1:6">
      <c r="A459" s="13" t="s">
        <v>1007</v>
      </c>
      <c r="B459" s="14" t="s">
        <v>43</v>
      </c>
      <c r="C459" t="s">
        <v>1008</v>
      </c>
      <c r="D459" s="13" t="s">
        <v>81</v>
      </c>
      <c r="E459" s="13" t="s">
        <v>26</v>
      </c>
    </row>
    <row r="460" spans="1:6">
      <c r="A460" s="13" t="s">
        <v>1009</v>
      </c>
      <c r="B460" s="14" t="s">
        <v>68</v>
      </c>
      <c r="C460" s="13" t="s">
        <v>1010</v>
      </c>
      <c r="D460" s="13" t="s">
        <v>177</v>
      </c>
      <c r="E460" t="s">
        <v>46</v>
      </c>
      <c r="F460" s="13"/>
    </row>
    <row r="461" spans="1:6">
      <c r="A461" s="13" t="s">
        <v>1011</v>
      </c>
      <c r="B461" s="14" t="s">
        <v>68</v>
      </c>
      <c r="C461" s="13" t="s">
        <v>1012</v>
      </c>
      <c r="D461" s="13" t="s">
        <v>45</v>
      </c>
      <c r="E461" t="s">
        <v>46</v>
      </c>
      <c r="F461" s="13"/>
    </row>
    <row r="462" spans="1:6">
      <c r="A462" s="13" t="s">
        <v>1013</v>
      </c>
      <c r="B462" s="14"/>
      <c r="C462" s="13" t="s">
        <v>1014</v>
      </c>
      <c r="D462" s="13" t="s">
        <v>45</v>
      </c>
      <c r="E462" t="s">
        <v>46</v>
      </c>
      <c r="F462" s="13"/>
    </row>
    <row r="463" spans="1:6">
      <c r="A463" s="13" t="s">
        <v>1015</v>
      </c>
      <c r="B463" s="14" t="s">
        <v>68</v>
      </c>
      <c r="C463" t="s">
        <v>1016</v>
      </c>
      <c r="D463" s="13" t="s">
        <v>932</v>
      </c>
      <c r="E463" s="13" t="s">
        <v>26</v>
      </c>
    </row>
    <row r="464" spans="1:6">
      <c r="A464" s="13" t="s">
        <v>1017</v>
      </c>
      <c r="B464" s="14" t="s">
        <v>68</v>
      </c>
      <c r="C464" t="s">
        <v>1018</v>
      </c>
      <c r="D464" s="13" t="s">
        <v>66</v>
      </c>
      <c r="E464" s="13" t="s">
        <v>26</v>
      </c>
    </row>
    <row r="465" spans="1:6">
      <c r="A465" s="13" t="s">
        <v>1019</v>
      </c>
      <c r="B465" s="14" t="s">
        <v>1020</v>
      </c>
      <c r="C465" t="s">
        <v>1021</v>
      </c>
      <c r="D465" s="13" t="s">
        <v>45</v>
      </c>
      <c r="E465" s="13" t="s">
        <v>26</v>
      </c>
    </row>
    <row r="466" spans="1:6">
      <c r="A466" s="13" t="s">
        <v>1022</v>
      </c>
      <c r="B466" s="14" t="s">
        <v>48</v>
      </c>
      <c r="C466" s="13" t="s">
        <v>1023</v>
      </c>
      <c r="D466" s="13" t="s">
        <v>305</v>
      </c>
      <c r="E466" t="s">
        <v>46</v>
      </c>
      <c r="F466" s="13"/>
    </row>
    <row r="467" spans="1:6">
      <c r="A467" s="13" t="s">
        <v>1024</v>
      </c>
      <c r="B467" s="14" t="s">
        <v>43</v>
      </c>
      <c r="C467" s="13" t="s">
        <v>1025</v>
      </c>
      <c r="D467" s="13" t="s">
        <v>222</v>
      </c>
      <c r="E467" t="s">
        <v>46</v>
      </c>
      <c r="F467" s="13"/>
    </row>
    <row r="468" spans="1:6">
      <c r="A468" s="13" t="s">
        <v>1026</v>
      </c>
      <c r="B468" s="14" t="s">
        <v>43</v>
      </c>
      <c r="C468" s="13" t="s">
        <v>1027</v>
      </c>
      <c r="D468" s="13" t="s">
        <v>35</v>
      </c>
      <c r="E468" s="13" t="s">
        <v>51</v>
      </c>
      <c r="F468" s="13"/>
    </row>
    <row r="469" spans="1:6" ht="15">
      <c r="A469" s="10" t="s">
        <v>1026</v>
      </c>
      <c r="B469" s="11" t="s">
        <v>68</v>
      </c>
      <c r="C469" s="10" t="s">
        <v>1028</v>
      </c>
      <c r="D469" s="10" t="s">
        <v>354</v>
      </c>
      <c r="E469" s="10" t="s">
        <v>9</v>
      </c>
    </row>
    <row r="470" spans="1:6">
      <c r="A470" s="13" t="s">
        <v>1026</v>
      </c>
      <c r="B470" s="14" t="s">
        <v>68</v>
      </c>
      <c r="C470" s="13" t="s">
        <v>1029</v>
      </c>
      <c r="D470" s="13" t="s">
        <v>35</v>
      </c>
      <c r="E470" s="13" t="s">
        <v>51</v>
      </c>
      <c r="F470" s="13"/>
    </row>
    <row r="471" spans="1:6">
      <c r="A471" s="13" t="s">
        <v>1030</v>
      </c>
      <c r="B471" s="14" t="s">
        <v>43</v>
      </c>
      <c r="C471" s="13" t="s">
        <v>1031</v>
      </c>
      <c r="D471" s="13" t="s">
        <v>87</v>
      </c>
      <c r="E471" t="s">
        <v>46</v>
      </c>
      <c r="F471" s="13"/>
    </row>
    <row r="472" spans="1:6">
      <c r="A472" s="13" t="s">
        <v>1032</v>
      </c>
      <c r="B472" s="14" t="s">
        <v>48</v>
      </c>
      <c r="C472" s="13" t="s">
        <v>1033</v>
      </c>
      <c r="D472" s="13" t="s">
        <v>41</v>
      </c>
      <c r="E472" t="s">
        <v>22</v>
      </c>
    </row>
    <row r="473" spans="1:6">
      <c r="A473" s="13" t="s">
        <v>1034</v>
      </c>
      <c r="B473" s="14" t="s">
        <v>68</v>
      </c>
      <c r="C473" t="s">
        <v>1035</v>
      </c>
      <c r="D473" s="13" t="s">
        <v>142</v>
      </c>
      <c r="E473" s="13" t="s">
        <v>26</v>
      </c>
    </row>
    <row r="474" spans="1:6">
      <c r="A474" s="13" t="s">
        <v>1036</v>
      </c>
      <c r="B474" s="14" t="s">
        <v>43</v>
      </c>
      <c r="C474" s="13" t="s">
        <v>1037</v>
      </c>
      <c r="D474" s="13" t="s">
        <v>160</v>
      </c>
      <c r="E474" s="13" t="s">
        <v>51</v>
      </c>
      <c r="F474" s="13"/>
    </row>
    <row r="475" spans="1:6">
      <c r="A475" s="13" t="s">
        <v>1038</v>
      </c>
      <c r="B475" s="14" t="s">
        <v>43</v>
      </c>
      <c r="C475" s="13" t="s">
        <v>1039</v>
      </c>
      <c r="D475" s="13" t="s">
        <v>305</v>
      </c>
      <c r="E475" t="s">
        <v>46</v>
      </c>
      <c r="F475" s="13"/>
    </row>
    <row r="476" spans="1:6">
      <c r="A476" s="13" t="s">
        <v>1040</v>
      </c>
      <c r="B476" s="14" t="s">
        <v>48</v>
      </c>
      <c r="C476" s="13" t="s">
        <v>1041</v>
      </c>
      <c r="D476" s="13" t="s">
        <v>115</v>
      </c>
      <c r="E476" t="s">
        <v>46</v>
      </c>
      <c r="F476" s="13"/>
    </row>
    <row r="477" spans="1:6">
      <c r="A477" s="13" t="s">
        <v>1042</v>
      </c>
      <c r="B477" s="14" t="s">
        <v>43</v>
      </c>
      <c r="C477" s="13" t="s">
        <v>1043</v>
      </c>
      <c r="D477" s="13" t="s">
        <v>125</v>
      </c>
      <c r="E477" t="s">
        <v>46</v>
      </c>
      <c r="F477" s="13"/>
    </row>
    <row r="478" spans="1:6">
      <c r="A478" s="13" t="s">
        <v>1042</v>
      </c>
      <c r="B478" s="14" t="s">
        <v>68</v>
      </c>
      <c r="C478" s="13" t="s">
        <v>1044</v>
      </c>
      <c r="D478" s="13" t="s">
        <v>125</v>
      </c>
      <c r="E478" t="s">
        <v>46</v>
      </c>
      <c r="F478" s="13"/>
    </row>
    <row r="479" spans="1:6">
      <c r="A479" s="13" t="s">
        <v>1045</v>
      </c>
      <c r="B479" s="14" t="s">
        <v>43</v>
      </c>
      <c r="C479" s="13" t="s">
        <v>1046</v>
      </c>
      <c r="D479" s="13" t="s">
        <v>1047</v>
      </c>
      <c r="E479" t="s">
        <v>46</v>
      </c>
      <c r="F479" s="13"/>
    </row>
    <row r="480" spans="1:6">
      <c r="A480" s="13" t="s">
        <v>1048</v>
      </c>
      <c r="B480" s="14"/>
      <c r="C480" s="13" t="s">
        <v>1049</v>
      </c>
      <c r="D480" s="13" t="s">
        <v>1047</v>
      </c>
      <c r="E480" t="s">
        <v>46</v>
      </c>
      <c r="F480" s="13"/>
    </row>
    <row r="481" spans="1:6">
      <c r="A481" s="13" t="s">
        <v>1050</v>
      </c>
      <c r="B481" s="14" t="s">
        <v>43</v>
      </c>
      <c r="C481" s="13" t="s">
        <v>1051</v>
      </c>
      <c r="D481" s="13" t="s">
        <v>592</v>
      </c>
      <c r="E481" t="s">
        <v>46</v>
      </c>
      <c r="F481" s="13"/>
    </row>
    <row r="482" spans="1:6">
      <c r="A482" s="13" t="s">
        <v>1052</v>
      </c>
      <c r="B482" s="14" t="s">
        <v>1020</v>
      </c>
      <c r="C482" t="s">
        <v>1053</v>
      </c>
      <c r="D482" s="13" t="s">
        <v>222</v>
      </c>
      <c r="E482" s="13" t="s">
        <v>26</v>
      </c>
    </row>
    <row r="483" spans="1:6" ht="15">
      <c r="A483" s="10" t="s">
        <v>1054</v>
      </c>
      <c r="B483" s="11" t="s">
        <v>755</v>
      </c>
      <c r="C483" s="10" t="s">
        <v>1055</v>
      </c>
      <c r="D483" s="10" t="s">
        <v>354</v>
      </c>
      <c r="E483" s="10" t="s">
        <v>9</v>
      </c>
    </row>
    <row r="484" spans="1:6">
      <c r="A484" s="13" t="s">
        <v>1056</v>
      </c>
      <c r="B484" s="14" t="s">
        <v>68</v>
      </c>
      <c r="C484" t="s">
        <v>1057</v>
      </c>
      <c r="D484" s="13" t="s">
        <v>78</v>
      </c>
      <c r="E484" s="13" t="s">
        <v>26</v>
      </c>
    </row>
    <row r="485" spans="1:6" ht="15">
      <c r="A485" s="10" t="s">
        <v>1058</v>
      </c>
      <c r="B485" s="11" t="s">
        <v>43</v>
      </c>
      <c r="C485" s="10" t="s">
        <v>1059</v>
      </c>
      <c r="D485" s="10" t="s">
        <v>35</v>
      </c>
      <c r="E485" s="10" t="s">
        <v>9</v>
      </c>
    </row>
    <row r="486" spans="1:6">
      <c r="A486" s="13" t="s">
        <v>1060</v>
      </c>
      <c r="B486" s="14"/>
      <c r="C486" s="13" t="s">
        <v>1061</v>
      </c>
      <c r="D486" s="13" t="s">
        <v>63</v>
      </c>
      <c r="E486" s="13" t="s">
        <v>26</v>
      </c>
    </row>
    <row r="487" spans="1:6" ht="15">
      <c r="A487" s="10" t="s">
        <v>1062</v>
      </c>
      <c r="B487" s="11" t="s">
        <v>43</v>
      </c>
      <c r="C487" s="10" t="s">
        <v>1063</v>
      </c>
      <c r="D487" s="10" t="s">
        <v>63</v>
      </c>
      <c r="E487" s="10" t="s">
        <v>9</v>
      </c>
    </row>
    <row r="488" spans="1:6">
      <c r="A488" s="13" t="s">
        <v>1064</v>
      </c>
      <c r="B488" s="14" t="s">
        <v>43</v>
      </c>
      <c r="C488" t="s">
        <v>1065</v>
      </c>
      <c r="D488" s="13" t="s">
        <v>87</v>
      </c>
      <c r="E488" s="13" t="s">
        <v>26</v>
      </c>
    </row>
    <row r="489" spans="1:6">
      <c r="A489" s="13" t="s">
        <v>1066</v>
      </c>
      <c r="B489" s="14" t="s">
        <v>43</v>
      </c>
      <c r="C489" s="13" t="s">
        <v>1067</v>
      </c>
      <c r="D489" s="13" t="s">
        <v>174</v>
      </c>
      <c r="E489" t="s">
        <v>46</v>
      </c>
      <c r="F489" s="13"/>
    </row>
    <row r="490" spans="1:6">
      <c r="A490" s="13" t="s">
        <v>1068</v>
      </c>
      <c r="B490" s="14" t="s">
        <v>43</v>
      </c>
      <c r="C490" s="13" t="s">
        <v>1069</v>
      </c>
      <c r="D490" s="13" t="s">
        <v>233</v>
      </c>
      <c r="E490" t="s">
        <v>46</v>
      </c>
      <c r="F490" s="13"/>
    </row>
    <row r="491" spans="1:6">
      <c r="A491" s="13" t="s">
        <v>1070</v>
      </c>
      <c r="B491" s="14" t="s">
        <v>43</v>
      </c>
      <c r="C491" s="13" t="s">
        <v>1071</v>
      </c>
      <c r="D491" s="13" t="s">
        <v>372</v>
      </c>
      <c r="E491" t="s">
        <v>22</v>
      </c>
    </row>
    <row r="492" spans="1:6">
      <c r="A492" s="13" t="s">
        <v>1072</v>
      </c>
      <c r="B492" s="14" t="s">
        <v>43</v>
      </c>
      <c r="C492" s="13" t="s">
        <v>1073</v>
      </c>
      <c r="D492" s="13" t="s">
        <v>190</v>
      </c>
      <c r="E492" s="13" t="s">
        <v>51</v>
      </c>
      <c r="F492" s="13"/>
    </row>
    <row r="493" spans="1:6">
      <c r="A493" s="13" t="s">
        <v>1072</v>
      </c>
      <c r="B493" s="14" t="s">
        <v>68</v>
      </c>
      <c r="C493" s="13" t="s">
        <v>1074</v>
      </c>
      <c r="D493" s="13" t="s">
        <v>190</v>
      </c>
      <c r="E493" s="13" t="s">
        <v>51</v>
      </c>
      <c r="F493" s="13"/>
    </row>
    <row r="494" spans="1:6" ht="15">
      <c r="A494" s="10" t="s">
        <v>1075</v>
      </c>
      <c r="B494" s="11" t="s">
        <v>43</v>
      </c>
      <c r="C494" s="10" t="s">
        <v>1076</v>
      </c>
      <c r="D494" s="10" t="s">
        <v>190</v>
      </c>
      <c r="E494" s="10" t="s">
        <v>9</v>
      </c>
    </row>
    <row r="495" spans="1:6">
      <c r="A495" s="13" t="s">
        <v>1077</v>
      </c>
      <c r="B495" s="14" t="s">
        <v>43</v>
      </c>
      <c r="C495" t="s">
        <v>1078</v>
      </c>
      <c r="D495" s="13" t="s">
        <v>78</v>
      </c>
      <c r="E495" s="13" t="s">
        <v>26</v>
      </c>
    </row>
    <row r="496" spans="1:6">
      <c r="A496" s="13" t="s">
        <v>1079</v>
      </c>
      <c r="B496" s="14" t="s">
        <v>48</v>
      </c>
      <c r="C496" t="s">
        <v>1080</v>
      </c>
      <c r="D496" s="13" t="s">
        <v>66</v>
      </c>
      <c r="E496" s="13" t="s">
        <v>26</v>
      </c>
    </row>
    <row r="497" spans="1:6">
      <c r="A497" s="13" t="s">
        <v>1081</v>
      </c>
      <c r="B497" s="14" t="s">
        <v>43</v>
      </c>
      <c r="C497" s="13" t="s">
        <v>1082</v>
      </c>
      <c r="D497" s="13" t="s">
        <v>491</v>
      </c>
      <c r="E497" t="s">
        <v>46</v>
      </c>
      <c r="F497" s="13"/>
    </row>
    <row r="498" spans="1:6">
      <c r="A498" s="13" t="s">
        <v>1083</v>
      </c>
      <c r="B498" s="14" t="s">
        <v>68</v>
      </c>
      <c r="C498" s="13" t="s">
        <v>1084</v>
      </c>
      <c r="D498" s="13" t="s">
        <v>45</v>
      </c>
      <c r="E498" t="s">
        <v>46</v>
      </c>
      <c r="F498" s="13"/>
    </row>
    <row r="499" spans="1:6">
      <c r="A499" s="13" t="s">
        <v>1085</v>
      </c>
      <c r="B499" s="14" t="s">
        <v>48</v>
      </c>
      <c r="C499" s="13" t="s">
        <v>1086</v>
      </c>
      <c r="D499" s="13" t="s">
        <v>142</v>
      </c>
      <c r="E499" s="13" t="s">
        <v>51</v>
      </c>
      <c r="F499" s="13"/>
    </row>
    <row r="500" spans="1:6">
      <c r="A500" s="13" t="s">
        <v>1087</v>
      </c>
      <c r="B500" s="14" t="s">
        <v>43</v>
      </c>
      <c r="C500" s="13" t="s">
        <v>1088</v>
      </c>
      <c r="D500" s="13" t="s">
        <v>634</v>
      </c>
      <c r="E500" t="s">
        <v>46</v>
      </c>
      <c r="F500" s="13"/>
    </row>
    <row r="501" spans="1:6" ht="15">
      <c r="A501" s="10" t="s">
        <v>1089</v>
      </c>
      <c r="B501" s="11" t="s">
        <v>43</v>
      </c>
      <c r="C501" s="10" t="s">
        <v>1090</v>
      </c>
      <c r="D501" s="10" t="s">
        <v>121</v>
      </c>
      <c r="E501" s="10" t="s">
        <v>9</v>
      </c>
    </row>
    <row r="502" spans="1:6" ht="15">
      <c r="A502" s="10" t="s">
        <v>1091</v>
      </c>
      <c r="B502" s="11" t="s">
        <v>43</v>
      </c>
      <c r="C502" s="10" t="s">
        <v>1092</v>
      </c>
      <c r="D502" s="10" t="s">
        <v>121</v>
      </c>
      <c r="E502" s="10" t="s">
        <v>9</v>
      </c>
    </row>
    <row r="503" spans="1:6">
      <c r="A503" s="13" t="s">
        <v>1093</v>
      </c>
      <c r="B503" s="14" t="s">
        <v>48</v>
      </c>
      <c r="C503" s="13" t="s">
        <v>1094</v>
      </c>
      <c r="D503" s="13" t="s">
        <v>50</v>
      </c>
      <c r="E503" t="s">
        <v>46</v>
      </c>
      <c r="F503" s="13"/>
    </row>
    <row r="504" spans="1:6" ht="15">
      <c r="A504" s="10" t="s">
        <v>1095</v>
      </c>
      <c r="B504" s="11" t="s">
        <v>68</v>
      </c>
      <c r="C504" s="10" t="s">
        <v>1096</v>
      </c>
      <c r="D504" s="10" t="s">
        <v>136</v>
      </c>
      <c r="E504" s="10" t="s">
        <v>9</v>
      </c>
    </row>
    <row r="505" spans="1:6" ht="15">
      <c r="A505" s="10" t="s">
        <v>1097</v>
      </c>
      <c r="B505" s="11" t="s">
        <v>43</v>
      </c>
      <c r="C505" s="10" t="s">
        <v>1098</v>
      </c>
      <c r="D505" s="10" t="s">
        <v>169</v>
      </c>
      <c r="E505" s="10" t="s">
        <v>9</v>
      </c>
    </row>
    <row r="506" spans="1:6">
      <c r="A506" s="13" t="s">
        <v>1099</v>
      </c>
      <c r="B506" s="14" t="s">
        <v>43</v>
      </c>
      <c r="C506" s="13" t="s">
        <v>1100</v>
      </c>
      <c r="D506" s="13" t="s">
        <v>92</v>
      </c>
      <c r="E506" t="s">
        <v>46</v>
      </c>
      <c r="F506" s="13"/>
    </row>
    <row r="507" spans="1:6">
      <c r="A507" s="13" t="s">
        <v>1101</v>
      </c>
      <c r="B507" s="14" t="s">
        <v>48</v>
      </c>
      <c r="C507" s="13" t="s">
        <v>1102</v>
      </c>
      <c r="D507" s="13" t="s">
        <v>417</v>
      </c>
      <c r="E507" s="13" t="s">
        <v>51</v>
      </c>
      <c r="F507" s="13"/>
    </row>
    <row r="508" spans="1:6">
      <c r="A508" s="13" t="s">
        <v>1103</v>
      </c>
      <c r="B508" s="14" t="s">
        <v>48</v>
      </c>
      <c r="C508" s="13" t="s">
        <v>1104</v>
      </c>
      <c r="D508" s="13" t="s">
        <v>363</v>
      </c>
      <c r="E508" t="s">
        <v>46</v>
      </c>
      <c r="F508" s="13"/>
    </row>
    <row r="509" spans="1:6">
      <c r="A509" s="13" t="s">
        <v>1105</v>
      </c>
      <c r="B509" s="14" t="s">
        <v>639</v>
      </c>
      <c r="C509" s="13" t="s">
        <v>1106</v>
      </c>
      <c r="D509" s="13" t="s">
        <v>81</v>
      </c>
      <c r="E509" t="s">
        <v>46</v>
      </c>
      <c r="F509" s="13"/>
    </row>
    <row r="510" spans="1:6">
      <c r="A510" s="13" t="s">
        <v>1107</v>
      </c>
      <c r="B510" s="14" t="s">
        <v>43</v>
      </c>
      <c r="C510" s="13" t="s">
        <v>1108</v>
      </c>
      <c r="D510" s="13" t="s">
        <v>292</v>
      </c>
      <c r="E510" s="13" t="s">
        <v>51</v>
      </c>
      <c r="F510" s="13"/>
    </row>
    <row r="511" spans="1:6">
      <c r="A511" s="13" t="s">
        <v>1109</v>
      </c>
      <c r="B511" s="14" t="s">
        <v>43</v>
      </c>
      <c r="C511" s="13" t="s">
        <v>1110</v>
      </c>
      <c r="D511" s="13" t="s">
        <v>514</v>
      </c>
      <c r="E511" t="s">
        <v>22</v>
      </c>
    </row>
    <row r="512" spans="1:6" ht="15">
      <c r="A512" s="10" t="s">
        <v>1111</v>
      </c>
      <c r="B512" s="11" t="s">
        <v>48</v>
      </c>
      <c r="C512" s="10" t="s">
        <v>1112</v>
      </c>
      <c r="D512" s="10" t="s">
        <v>12</v>
      </c>
      <c r="E512" s="10" t="s">
        <v>9</v>
      </c>
    </row>
    <row r="513" spans="1:6">
      <c r="A513" s="13" t="s">
        <v>1113</v>
      </c>
      <c r="B513" s="14" t="s">
        <v>43</v>
      </c>
      <c r="C513" s="13" t="s">
        <v>1114</v>
      </c>
      <c r="D513" s="13" t="s">
        <v>641</v>
      </c>
      <c r="E513" t="s">
        <v>46</v>
      </c>
      <c r="F513" s="13"/>
    </row>
    <row r="514" spans="1:6">
      <c r="A514" s="13" t="s">
        <v>1115</v>
      </c>
      <c r="B514" s="14" t="s">
        <v>43</v>
      </c>
      <c r="C514" s="13" t="s">
        <v>1116</v>
      </c>
      <c r="D514" s="13" t="s">
        <v>50</v>
      </c>
      <c r="E514" t="s">
        <v>46</v>
      </c>
      <c r="F514" s="13"/>
    </row>
    <row r="515" spans="1:6" ht="15">
      <c r="A515" s="10" t="s">
        <v>1117</v>
      </c>
      <c r="B515" s="11" t="s">
        <v>68</v>
      </c>
      <c r="C515" s="10" t="s">
        <v>1118</v>
      </c>
      <c r="D515" s="10" t="s">
        <v>8</v>
      </c>
      <c r="E515" s="10" t="s">
        <v>9</v>
      </c>
    </row>
    <row r="516" spans="1:6" ht="15">
      <c r="A516" s="10" t="s">
        <v>1119</v>
      </c>
      <c r="B516" s="11"/>
      <c r="C516" s="10" t="s">
        <v>1120</v>
      </c>
      <c r="D516" s="10" t="s">
        <v>8</v>
      </c>
      <c r="E516" s="10" t="s">
        <v>9</v>
      </c>
    </row>
    <row r="517" spans="1:6">
      <c r="A517" s="13" t="s">
        <v>1121</v>
      </c>
      <c r="B517" s="14"/>
      <c r="C517" t="s">
        <v>1122</v>
      </c>
      <c r="D517" s="13" t="s">
        <v>45</v>
      </c>
      <c r="E517" s="13" t="s">
        <v>26</v>
      </c>
    </row>
    <row r="518" spans="1:6">
      <c r="A518" s="13" t="s">
        <v>1123</v>
      </c>
      <c r="B518" s="14"/>
      <c r="C518" t="s">
        <v>1124</v>
      </c>
      <c r="D518" s="13" t="s">
        <v>66</v>
      </c>
      <c r="E518" s="13" t="s">
        <v>26</v>
      </c>
    </row>
    <row r="519" spans="1:6" ht="15">
      <c r="A519" s="10" t="s">
        <v>1125</v>
      </c>
      <c r="B519" s="11"/>
      <c r="C519" s="10" t="s">
        <v>1126</v>
      </c>
      <c r="D519" s="10" t="s">
        <v>160</v>
      </c>
      <c r="E519" s="10" t="s">
        <v>9</v>
      </c>
    </row>
    <row r="520" spans="1:6" ht="15">
      <c r="A520" s="10" t="s">
        <v>1127</v>
      </c>
      <c r="B520" s="11" t="s">
        <v>48</v>
      </c>
      <c r="C520" s="10" t="s">
        <v>1128</v>
      </c>
      <c r="D520" s="10" t="s">
        <v>209</v>
      </c>
      <c r="E520" s="10" t="s">
        <v>9</v>
      </c>
    </row>
    <row r="521" spans="1:6">
      <c r="A521" s="13" t="s">
        <v>1129</v>
      </c>
      <c r="B521" s="14" t="s">
        <v>43</v>
      </c>
      <c r="C521" s="13" t="s">
        <v>1130</v>
      </c>
      <c r="D521" s="13" t="s">
        <v>372</v>
      </c>
      <c r="E521" t="s">
        <v>22</v>
      </c>
    </row>
    <row r="522" spans="1:6">
      <c r="A522" s="13" t="s">
        <v>1131</v>
      </c>
      <c r="B522" s="14" t="s">
        <v>48</v>
      </c>
      <c r="C522" s="13" t="s">
        <v>1132</v>
      </c>
      <c r="D522" s="13" t="s">
        <v>32</v>
      </c>
      <c r="E522" t="s">
        <v>46</v>
      </c>
      <c r="F522" s="13"/>
    </row>
    <row r="523" spans="1:6" ht="15">
      <c r="A523" s="10" t="s">
        <v>1133</v>
      </c>
      <c r="B523" s="11" t="s">
        <v>43</v>
      </c>
      <c r="C523" s="10" t="s">
        <v>1134</v>
      </c>
      <c r="D523" s="10" t="s">
        <v>865</v>
      </c>
      <c r="E523" s="10" t="s">
        <v>9</v>
      </c>
    </row>
    <row r="524" spans="1:6" ht="15">
      <c r="A524" s="10" t="s">
        <v>1133</v>
      </c>
      <c r="B524" s="11" t="s">
        <v>68</v>
      </c>
      <c r="C524" s="10" t="s">
        <v>1135</v>
      </c>
      <c r="D524" s="10" t="s">
        <v>865</v>
      </c>
      <c r="E524" s="10" t="s">
        <v>9</v>
      </c>
    </row>
    <row r="525" spans="1:6" ht="15">
      <c r="A525" s="10" t="s">
        <v>1136</v>
      </c>
      <c r="B525" s="11" t="s">
        <v>43</v>
      </c>
      <c r="C525" s="10" t="s">
        <v>1137</v>
      </c>
      <c r="D525" s="10" t="s">
        <v>8</v>
      </c>
      <c r="E525" s="10" t="s">
        <v>9</v>
      </c>
    </row>
    <row r="526" spans="1:6">
      <c r="A526" s="13" t="s">
        <v>1138</v>
      </c>
      <c r="B526" s="14" t="s">
        <v>48</v>
      </c>
      <c r="C526" s="13" t="s">
        <v>1139</v>
      </c>
      <c r="D526" s="13" t="s">
        <v>121</v>
      </c>
      <c r="E526" s="13" t="s">
        <v>51</v>
      </c>
      <c r="F526" s="13"/>
    </row>
    <row r="527" spans="1:6">
      <c r="A527" s="13" t="s">
        <v>1140</v>
      </c>
      <c r="B527" s="14" t="s">
        <v>68</v>
      </c>
      <c r="C527" s="13" t="s">
        <v>1141</v>
      </c>
      <c r="D527" s="13" t="s">
        <v>92</v>
      </c>
      <c r="E527" t="s">
        <v>46</v>
      </c>
      <c r="F527" s="13"/>
    </row>
    <row r="528" spans="1:6" ht="15">
      <c r="A528" s="10" t="s">
        <v>1142</v>
      </c>
      <c r="B528" s="11" t="s">
        <v>48</v>
      </c>
      <c r="C528" s="10" t="s">
        <v>1143</v>
      </c>
      <c r="D528" s="10" t="s">
        <v>197</v>
      </c>
      <c r="E528" s="10" t="s">
        <v>9</v>
      </c>
    </row>
    <row r="529" spans="1:6">
      <c r="A529" s="13" t="s">
        <v>1144</v>
      </c>
      <c r="B529" s="14" t="s">
        <v>43</v>
      </c>
      <c r="C529" t="s">
        <v>1145</v>
      </c>
      <c r="D529" s="13" t="s">
        <v>354</v>
      </c>
      <c r="E529" s="13" t="s">
        <v>26</v>
      </c>
    </row>
    <row r="530" spans="1:6">
      <c r="A530" s="13" t="s">
        <v>1146</v>
      </c>
      <c r="B530" s="14" t="s">
        <v>43</v>
      </c>
      <c r="C530" s="13" t="s">
        <v>1147</v>
      </c>
      <c r="D530" s="13" t="s">
        <v>372</v>
      </c>
      <c r="E530" t="s">
        <v>22</v>
      </c>
    </row>
    <row r="531" spans="1:6">
      <c r="A531" s="13" t="s">
        <v>1148</v>
      </c>
      <c r="B531" s="14" t="s">
        <v>43</v>
      </c>
      <c r="C531" s="13" t="s">
        <v>1149</v>
      </c>
      <c r="D531" s="13" t="s">
        <v>734</v>
      </c>
      <c r="E531" t="s">
        <v>22</v>
      </c>
    </row>
    <row r="532" spans="1:6">
      <c r="A532" s="13" t="s">
        <v>1150</v>
      </c>
      <c r="B532" s="14" t="s">
        <v>43</v>
      </c>
      <c r="C532" s="13" t="s">
        <v>1151</v>
      </c>
      <c r="D532" s="13" t="s">
        <v>741</v>
      </c>
      <c r="E532" s="13" t="s">
        <v>51</v>
      </c>
      <c r="F532" s="13"/>
    </row>
    <row r="533" spans="1:6">
      <c r="A533" s="13" t="s">
        <v>1152</v>
      </c>
      <c r="B533" s="14" t="s">
        <v>48</v>
      </c>
      <c r="C533" s="13" t="s">
        <v>1153</v>
      </c>
      <c r="D533" s="13" t="s">
        <v>55</v>
      </c>
      <c r="E533" t="s">
        <v>46</v>
      </c>
      <c r="F533" s="13"/>
    </row>
    <row r="534" spans="1:6">
      <c r="A534" s="13" t="s">
        <v>1154</v>
      </c>
      <c r="B534" s="14" t="s">
        <v>48</v>
      </c>
      <c r="C534" t="s">
        <v>1155</v>
      </c>
      <c r="D534" s="13" t="s">
        <v>55</v>
      </c>
      <c r="E534" s="13" t="s">
        <v>26</v>
      </c>
    </row>
    <row r="535" spans="1:6">
      <c r="A535" s="13" t="s">
        <v>1156</v>
      </c>
      <c r="B535" s="14" t="s">
        <v>43</v>
      </c>
      <c r="C535" t="s">
        <v>1157</v>
      </c>
      <c r="D535" s="13" t="s">
        <v>139</v>
      </c>
      <c r="E535" s="13" t="s">
        <v>26</v>
      </c>
    </row>
    <row r="536" spans="1:6">
      <c r="A536" s="13" t="s">
        <v>1156</v>
      </c>
      <c r="B536" s="14" t="s">
        <v>68</v>
      </c>
      <c r="C536" s="13" t="s">
        <v>1158</v>
      </c>
      <c r="D536" s="13" t="s">
        <v>92</v>
      </c>
      <c r="E536" t="s">
        <v>46</v>
      </c>
      <c r="F536" s="13"/>
    </row>
    <row r="537" spans="1:6">
      <c r="A537" s="13" t="s">
        <v>1159</v>
      </c>
      <c r="B537" s="14"/>
      <c r="C537" s="13" t="s">
        <v>1160</v>
      </c>
      <c r="D537" s="13" t="s">
        <v>92</v>
      </c>
      <c r="E537" t="s">
        <v>46</v>
      </c>
      <c r="F537" s="13"/>
    </row>
    <row r="538" spans="1:6">
      <c r="A538" s="13" t="s">
        <v>1161</v>
      </c>
      <c r="B538" s="14" t="s">
        <v>48</v>
      </c>
      <c r="C538" s="13" t="s">
        <v>1162</v>
      </c>
      <c r="D538" s="13" t="s">
        <v>182</v>
      </c>
      <c r="E538" t="s">
        <v>22</v>
      </c>
    </row>
    <row r="539" spans="1:6">
      <c r="A539" s="13" t="s">
        <v>1163</v>
      </c>
      <c r="B539" s="14" t="s">
        <v>43</v>
      </c>
      <c r="C539" t="s">
        <v>1164</v>
      </c>
      <c r="D539" s="13" t="s">
        <v>45</v>
      </c>
      <c r="E539" s="13" t="s">
        <v>26</v>
      </c>
    </row>
    <row r="540" spans="1:6">
      <c r="A540" s="13" t="s">
        <v>1165</v>
      </c>
      <c r="B540" s="14" t="s">
        <v>43</v>
      </c>
      <c r="C540" s="13" t="s">
        <v>1166</v>
      </c>
      <c r="D540" s="13" t="s">
        <v>75</v>
      </c>
      <c r="E540" t="s">
        <v>22</v>
      </c>
    </row>
    <row r="541" spans="1:6">
      <c r="A541" s="13" t="s">
        <v>1167</v>
      </c>
      <c r="B541" s="14" t="s">
        <v>68</v>
      </c>
      <c r="C541" s="13" t="s">
        <v>1168</v>
      </c>
      <c r="D541" s="13" t="s">
        <v>103</v>
      </c>
      <c r="E541" s="13" t="s">
        <v>51</v>
      </c>
      <c r="F541" s="13"/>
    </row>
    <row r="542" spans="1:6">
      <c r="A542" s="13" t="s">
        <v>1169</v>
      </c>
      <c r="B542" s="14" t="s">
        <v>43</v>
      </c>
      <c r="C542" t="s">
        <v>1170</v>
      </c>
      <c r="D542" s="13" t="s">
        <v>45</v>
      </c>
      <c r="E542" s="13" t="s">
        <v>26</v>
      </c>
    </row>
    <row r="543" spans="1:6">
      <c r="A543" s="13" t="s">
        <v>1171</v>
      </c>
      <c r="B543" s="14" t="s">
        <v>48</v>
      </c>
      <c r="C543" t="s">
        <v>1172</v>
      </c>
      <c r="D543" s="13" t="s">
        <v>12</v>
      </c>
      <c r="E543" s="13" t="s">
        <v>26</v>
      </c>
    </row>
    <row r="544" spans="1:6">
      <c r="A544" s="13" t="s">
        <v>1173</v>
      </c>
      <c r="B544" s="14" t="s">
        <v>43</v>
      </c>
      <c r="C544" s="13" t="s">
        <v>1174</v>
      </c>
      <c r="D544" s="13" t="s">
        <v>532</v>
      </c>
      <c r="E544" t="s">
        <v>46</v>
      </c>
      <c r="F544" s="13"/>
    </row>
    <row r="545" spans="1:6">
      <c r="A545" s="13" t="s">
        <v>1175</v>
      </c>
      <c r="B545" s="14" t="s">
        <v>68</v>
      </c>
      <c r="C545" s="13" t="s">
        <v>1176</v>
      </c>
      <c r="D545" s="13" t="s">
        <v>388</v>
      </c>
      <c r="E545" s="13" t="s">
        <v>51</v>
      </c>
      <c r="F545" s="13"/>
    </row>
    <row r="546" spans="1:6" ht="15">
      <c r="A546" s="10" t="s">
        <v>1177</v>
      </c>
      <c r="B546" s="11" t="s">
        <v>48</v>
      </c>
      <c r="C546" s="10" t="s">
        <v>1178</v>
      </c>
      <c r="D546" s="10" t="s">
        <v>157</v>
      </c>
      <c r="E546" s="10" t="s">
        <v>9</v>
      </c>
    </row>
    <row r="547" spans="1:6">
      <c r="A547" s="13" t="s">
        <v>1179</v>
      </c>
      <c r="B547" s="14" t="s">
        <v>43</v>
      </c>
      <c r="C547" s="13" t="s">
        <v>1180</v>
      </c>
      <c r="D547" s="13" t="s">
        <v>779</v>
      </c>
      <c r="E547" s="13" t="s">
        <v>51</v>
      </c>
      <c r="F547" s="13"/>
    </row>
    <row r="548" spans="1:6">
      <c r="A548" s="13" t="s">
        <v>1181</v>
      </c>
      <c r="B548" s="14" t="s">
        <v>68</v>
      </c>
      <c r="C548" t="s">
        <v>1182</v>
      </c>
      <c r="D548" s="13" t="s">
        <v>115</v>
      </c>
      <c r="E548" s="13" t="s">
        <v>26</v>
      </c>
    </row>
    <row r="549" spans="1:6">
      <c r="A549" s="13" t="s">
        <v>1183</v>
      </c>
      <c r="B549" s="14"/>
      <c r="C549" t="s">
        <v>1182</v>
      </c>
      <c r="D549" s="13" t="s">
        <v>115</v>
      </c>
      <c r="E549" s="13" t="s">
        <v>26</v>
      </c>
    </row>
    <row r="550" spans="1:6" ht="15">
      <c r="A550" s="10" t="s">
        <v>1184</v>
      </c>
      <c r="B550" s="11" t="s">
        <v>68</v>
      </c>
      <c r="C550" s="10" t="s">
        <v>1185</v>
      </c>
      <c r="D550" s="10" t="s">
        <v>121</v>
      </c>
      <c r="E550" s="10" t="s">
        <v>9</v>
      </c>
    </row>
    <row r="551" spans="1:6">
      <c r="A551" s="13" t="s">
        <v>1186</v>
      </c>
      <c r="B551" s="14" t="s">
        <v>43</v>
      </c>
      <c r="C551" t="s">
        <v>1187</v>
      </c>
      <c r="D551" s="13" t="s">
        <v>12</v>
      </c>
      <c r="E551" s="13" t="s">
        <v>26</v>
      </c>
    </row>
    <row r="552" spans="1:6">
      <c r="A552" s="13" t="s">
        <v>1188</v>
      </c>
      <c r="B552" s="14" t="s">
        <v>43</v>
      </c>
      <c r="C552" s="13" t="s">
        <v>1189</v>
      </c>
      <c r="D552" s="13" t="s">
        <v>627</v>
      </c>
      <c r="E552" t="s">
        <v>22</v>
      </c>
    </row>
    <row r="553" spans="1:6">
      <c r="A553" s="13" t="s">
        <v>1190</v>
      </c>
      <c r="B553" s="14" t="s">
        <v>43</v>
      </c>
      <c r="C553" s="13" t="s">
        <v>1191</v>
      </c>
      <c r="D553" s="13" t="s">
        <v>118</v>
      </c>
      <c r="E553" t="s">
        <v>46</v>
      </c>
      <c r="F553" s="13"/>
    </row>
    <row r="554" spans="1:6">
      <c r="A554" s="13" t="s">
        <v>1192</v>
      </c>
      <c r="B554" s="14" t="s">
        <v>68</v>
      </c>
      <c r="C554" t="s">
        <v>1193</v>
      </c>
      <c r="D554" s="13" t="s">
        <v>115</v>
      </c>
      <c r="E554" s="13" t="s">
        <v>26</v>
      </c>
    </row>
    <row r="555" spans="1:6">
      <c r="A555" s="13" t="s">
        <v>1194</v>
      </c>
      <c r="B555" s="14" t="s">
        <v>43</v>
      </c>
      <c r="C555" t="s">
        <v>1195</v>
      </c>
      <c r="D555" s="13" t="s">
        <v>66</v>
      </c>
      <c r="E555" s="13" t="s">
        <v>26</v>
      </c>
    </row>
    <row r="556" spans="1:6">
      <c r="A556" s="13" t="s">
        <v>1196</v>
      </c>
      <c r="B556" s="14" t="s">
        <v>43</v>
      </c>
      <c r="C556" s="13" t="s">
        <v>1197</v>
      </c>
      <c r="D556" s="13" t="s">
        <v>70</v>
      </c>
      <c r="E556" t="s">
        <v>46</v>
      </c>
      <c r="F556" s="13"/>
    </row>
    <row r="557" spans="1:6">
      <c r="A557" s="13" t="s">
        <v>1198</v>
      </c>
      <c r="B557" s="14" t="s">
        <v>43</v>
      </c>
      <c r="C557" s="13" t="s">
        <v>1199</v>
      </c>
      <c r="D557" s="13" t="s">
        <v>619</v>
      </c>
      <c r="E557" s="13" t="s">
        <v>51</v>
      </c>
      <c r="F557" s="13"/>
    </row>
    <row r="558" spans="1:6">
      <c r="A558" s="13" t="s">
        <v>1200</v>
      </c>
      <c r="B558" s="14" t="s">
        <v>43</v>
      </c>
      <c r="C558" s="13" t="s">
        <v>1201</v>
      </c>
      <c r="D558" s="13" t="s">
        <v>230</v>
      </c>
      <c r="E558" t="s">
        <v>22</v>
      </c>
    </row>
    <row r="559" spans="1:6">
      <c r="A559" s="13" t="s">
        <v>1202</v>
      </c>
      <c r="B559" s="14" t="s">
        <v>68</v>
      </c>
      <c r="C559" s="13" t="s">
        <v>1203</v>
      </c>
      <c r="D559" s="13" t="s">
        <v>230</v>
      </c>
      <c r="E559" s="13" t="s">
        <v>51</v>
      </c>
      <c r="F559" s="13"/>
    </row>
    <row r="560" spans="1:6">
      <c r="A560" s="13" t="s">
        <v>1204</v>
      </c>
      <c r="B560" s="14"/>
      <c r="C560" t="s">
        <v>1205</v>
      </c>
      <c r="D560" s="13" t="s">
        <v>157</v>
      </c>
      <c r="E560" s="13" t="s">
        <v>26</v>
      </c>
    </row>
    <row r="561" spans="1:6">
      <c r="A561" s="13" t="s">
        <v>1206</v>
      </c>
      <c r="B561" s="14" t="s">
        <v>43</v>
      </c>
      <c r="C561" s="13" t="s">
        <v>1207</v>
      </c>
      <c r="D561" s="13" t="s">
        <v>103</v>
      </c>
      <c r="E561" s="13" t="s">
        <v>51</v>
      </c>
      <c r="F561" s="13"/>
    </row>
    <row r="562" spans="1:6" ht="15">
      <c r="A562" s="10" t="s">
        <v>1208</v>
      </c>
      <c r="B562" s="11" t="s">
        <v>48</v>
      </c>
      <c r="C562" s="10" t="s">
        <v>1209</v>
      </c>
      <c r="D562" s="10" t="s">
        <v>160</v>
      </c>
      <c r="E562" s="10" t="s">
        <v>9</v>
      </c>
    </row>
    <row r="563" spans="1:6" ht="15">
      <c r="A563" s="10" t="s">
        <v>1210</v>
      </c>
      <c r="B563" s="11" t="s">
        <v>53</v>
      </c>
      <c r="C563" s="10" t="s">
        <v>1211</v>
      </c>
      <c r="D563" s="10" t="s">
        <v>121</v>
      </c>
      <c r="E563" s="10" t="s">
        <v>9</v>
      </c>
    </row>
    <row r="564" spans="1:6">
      <c r="A564" s="13" t="s">
        <v>1212</v>
      </c>
      <c r="B564" s="14" t="s">
        <v>48</v>
      </c>
      <c r="C564" s="13" t="s">
        <v>1213</v>
      </c>
      <c r="D564" s="13" t="s">
        <v>142</v>
      </c>
      <c r="E564" t="s">
        <v>22</v>
      </c>
    </row>
    <row r="565" spans="1:6">
      <c r="A565" s="13" t="s">
        <v>1214</v>
      </c>
      <c r="B565" s="14" t="s">
        <v>43</v>
      </c>
      <c r="C565" t="s">
        <v>1215</v>
      </c>
      <c r="D565" s="13" t="s">
        <v>55</v>
      </c>
      <c r="E565" s="13" t="s">
        <v>26</v>
      </c>
    </row>
    <row r="566" spans="1:6">
      <c r="A566" s="13" t="s">
        <v>1216</v>
      </c>
      <c r="B566" s="14" t="s">
        <v>68</v>
      </c>
      <c r="C566" s="13" t="s">
        <v>1217</v>
      </c>
      <c r="D566" s="13" t="s">
        <v>160</v>
      </c>
      <c r="E566" s="13" t="s">
        <v>51</v>
      </c>
      <c r="F566" s="13"/>
    </row>
    <row r="567" spans="1:6" ht="15">
      <c r="A567" s="10" t="s">
        <v>1218</v>
      </c>
      <c r="B567" s="11"/>
      <c r="C567" s="10" t="s">
        <v>1219</v>
      </c>
      <c r="D567" s="10" t="s">
        <v>17</v>
      </c>
      <c r="E567" s="10" t="s">
        <v>9</v>
      </c>
    </row>
    <row r="568" spans="1:6">
      <c r="A568" s="13" t="s">
        <v>1220</v>
      </c>
      <c r="B568" s="14" t="s">
        <v>43</v>
      </c>
      <c r="C568" s="13" t="s">
        <v>1221</v>
      </c>
      <c r="D568" s="13" t="s">
        <v>295</v>
      </c>
      <c r="E568" t="s">
        <v>22</v>
      </c>
    </row>
    <row r="569" spans="1:6">
      <c r="A569" s="13" t="s">
        <v>1222</v>
      </c>
      <c r="B569" s="14" t="s">
        <v>48</v>
      </c>
      <c r="C569" s="13" t="s">
        <v>1223</v>
      </c>
      <c r="D569" s="13" t="s">
        <v>115</v>
      </c>
      <c r="E569" t="s">
        <v>46</v>
      </c>
      <c r="F569" s="13"/>
    </row>
    <row r="570" spans="1:6">
      <c r="A570" s="13" t="s">
        <v>1224</v>
      </c>
      <c r="B570" s="14" t="s">
        <v>43</v>
      </c>
      <c r="C570" s="13" t="s">
        <v>1225</v>
      </c>
      <c r="D570" s="13" t="s">
        <v>115</v>
      </c>
      <c r="E570" t="s">
        <v>46</v>
      </c>
      <c r="F570" s="13"/>
    </row>
    <row r="571" spans="1:6">
      <c r="A571" s="13" t="s">
        <v>1226</v>
      </c>
      <c r="B571" s="14" t="s">
        <v>43</v>
      </c>
      <c r="C571" s="13" t="s">
        <v>1227</v>
      </c>
      <c r="D571" s="13" t="s">
        <v>265</v>
      </c>
      <c r="E571" t="s">
        <v>46</v>
      </c>
      <c r="F571" s="13"/>
    </row>
    <row r="572" spans="1:6" ht="15">
      <c r="A572" s="10" t="s">
        <v>1228</v>
      </c>
      <c r="B572" s="11" t="s">
        <v>48</v>
      </c>
      <c r="C572" s="10" t="s">
        <v>1229</v>
      </c>
      <c r="D572" s="10" t="s">
        <v>233</v>
      </c>
      <c r="E572" s="10" t="s">
        <v>9</v>
      </c>
    </row>
    <row r="573" spans="1:6">
      <c r="A573" s="13" t="s">
        <v>1230</v>
      </c>
      <c r="B573" s="14" t="s">
        <v>48</v>
      </c>
      <c r="C573" t="s">
        <v>1231</v>
      </c>
      <c r="D573" s="13" t="s">
        <v>55</v>
      </c>
      <c r="E573" s="13" t="s">
        <v>26</v>
      </c>
    </row>
    <row r="574" spans="1:6">
      <c r="A574" s="13" t="s">
        <v>1232</v>
      </c>
      <c r="B574" s="14" t="s">
        <v>68</v>
      </c>
      <c r="C574" s="13" t="s">
        <v>1233</v>
      </c>
      <c r="D574" s="13" t="s">
        <v>121</v>
      </c>
      <c r="E574" s="13" t="s">
        <v>51</v>
      </c>
      <c r="F574" s="13"/>
    </row>
    <row r="575" spans="1:6">
      <c r="A575" s="13" t="s">
        <v>1234</v>
      </c>
      <c r="B575" s="14" t="s">
        <v>68</v>
      </c>
      <c r="C575" s="13" t="s">
        <v>1235</v>
      </c>
      <c r="D575" s="13" t="s">
        <v>527</v>
      </c>
      <c r="E575" t="s">
        <v>46</v>
      </c>
      <c r="F575" s="13"/>
    </row>
    <row r="576" spans="1:6">
      <c r="A576" s="13" t="s">
        <v>1236</v>
      </c>
      <c r="B576" s="14" t="s">
        <v>68</v>
      </c>
      <c r="C576" s="13" t="s">
        <v>1237</v>
      </c>
      <c r="D576" s="13" t="s">
        <v>1238</v>
      </c>
      <c r="E576" t="s">
        <v>46</v>
      </c>
      <c r="F576" s="13"/>
    </row>
    <row r="577" spans="1:6">
      <c r="A577" s="13" t="s">
        <v>1239</v>
      </c>
      <c r="B577" s="14" t="s">
        <v>43</v>
      </c>
      <c r="C577" s="13" t="s">
        <v>1240</v>
      </c>
      <c r="D577" s="13" t="s">
        <v>58</v>
      </c>
      <c r="E577" t="s">
        <v>46</v>
      </c>
      <c r="F577" s="13"/>
    </row>
    <row r="578" spans="1:6">
      <c r="A578" s="13" t="s">
        <v>1241</v>
      </c>
      <c r="B578" s="14" t="s">
        <v>68</v>
      </c>
      <c r="C578" s="13" t="s">
        <v>1242</v>
      </c>
      <c r="D578" s="13" t="s">
        <v>619</v>
      </c>
      <c r="E578" t="s">
        <v>46</v>
      </c>
      <c r="F578" s="13"/>
    </row>
    <row r="579" spans="1:6">
      <c r="A579" s="13" t="s">
        <v>1243</v>
      </c>
      <c r="B579" s="14" t="s">
        <v>43</v>
      </c>
      <c r="C579" s="13" t="s">
        <v>1242</v>
      </c>
      <c r="D579" s="13" t="s">
        <v>259</v>
      </c>
      <c r="E579" t="s">
        <v>46</v>
      </c>
      <c r="F579" s="13"/>
    </row>
    <row r="580" spans="1:6">
      <c r="A580" s="13" t="s">
        <v>1244</v>
      </c>
      <c r="B580" s="14" t="s">
        <v>68</v>
      </c>
      <c r="C580" s="13" t="s">
        <v>1245</v>
      </c>
      <c r="D580" s="13" t="s">
        <v>50</v>
      </c>
      <c r="E580" s="13" t="s">
        <v>51</v>
      </c>
      <c r="F580" s="13"/>
    </row>
    <row r="581" spans="1:6">
      <c r="A581" s="13" t="s">
        <v>1246</v>
      </c>
      <c r="B581" s="14" t="s">
        <v>43</v>
      </c>
      <c r="C581" s="13" t="s">
        <v>1245</v>
      </c>
      <c r="D581" s="13" t="s">
        <v>187</v>
      </c>
      <c r="E581" s="13" t="s">
        <v>51</v>
      </c>
      <c r="F581" s="13"/>
    </row>
    <row r="582" spans="1:6" ht="15">
      <c r="A582" s="10" t="s">
        <v>1247</v>
      </c>
      <c r="B582" s="11" t="s">
        <v>43</v>
      </c>
      <c r="C582" s="10" t="s">
        <v>1248</v>
      </c>
      <c r="D582" s="10" t="s">
        <v>115</v>
      </c>
      <c r="E582" s="10" t="s">
        <v>9</v>
      </c>
    </row>
    <row r="583" spans="1:6">
      <c r="A583" s="13" t="s">
        <v>1249</v>
      </c>
      <c r="B583" s="14" t="s">
        <v>639</v>
      </c>
      <c r="C583" s="13" t="s">
        <v>1250</v>
      </c>
      <c r="D583" s="13" t="s">
        <v>687</v>
      </c>
      <c r="E583" s="13" t="s">
        <v>51</v>
      </c>
      <c r="F583" s="13"/>
    </row>
    <row r="584" spans="1:6">
      <c r="A584" s="13" t="s">
        <v>1251</v>
      </c>
      <c r="B584" s="14" t="s">
        <v>68</v>
      </c>
      <c r="C584" s="13" t="s">
        <v>1252</v>
      </c>
      <c r="D584" s="13" t="s">
        <v>169</v>
      </c>
      <c r="E584" t="s">
        <v>46</v>
      </c>
      <c r="F584" s="13"/>
    </row>
    <row r="585" spans="1:6">
      <c r="A585" s="13" t="s">
        <v>1253</v>
      </c>
      <c r="B585" s="14"/>
      <c r="C585" s="13" t="s">
        <v>1254</v>
      </c>
      <c r="D585" s="13" t="s">
        <v>169</v>
      </c>
      <c r="E585" t="s">
        <v>46</v>
      </c>
      <c r="F585" s="13"/>
    </row>
    <row r="586" spans="1:6">
      <c r="A586" s="13" t="s">
        <v>1255</v>
      </c>
      <c r="B586" s="14" t="s">
        <v>43</v>
      </c>
      <c r="C586" s="13" t="s">
        <v>1256</v>
      </c>
      <c r="D586" s="13" t="s">
        <v>139</v>
      </c>
      <c r="E586" s="13" t="s">
        <v>51</v>
      </c>
      <c r="F586" s="13"/>
    </row>
    <row r="587" spans="1:6">
      <c r="A587" s="13" t="s">
        <v>1257</v>
      </c>
      <c r="B587" s="14" t="s">
        <v>1258</v>
      </c>
      <c r="C587" s="13" t="s">
        <v>1259</v>
      </c>
      <c r="D587" s="13" t="s">
        <v>209</v>
      </c>
      <c r="E587" t="s">
        <v>22</v>
      </c>
    </row>
    <row r="588" spans="1:6" ht="15">
      <c r="A588" s="10" t="s">
        <v>1260</v>
      </c>
      <c r="B588" s="11"/>
      <c r="C588" s="10" t="s">
        <v>1261</v>
      </c>
      <c r="D588" s="10" t="s">
        <v>372</v>
      </c>
      <c r="E588" s="10" t="s">
        <v>9</v>
      </c>
    </row>
    <row r="589" spans="1:6">
      <c r="A589" s="13" t="s">
        <v>1262</v>
      </c>
      <c r="B589" s="14"/>
      <c r="C589" s="13" t="s">
        <v>1263</v>
      </c>
      <c r="D589" s="13" t="s">
        <v>154</v>
      </c>
      <c r="E589" s="13" t="s">
        <v>51</v>
      </c>
      <c r="F589" s="13"/>
    </row>
    <row r="590" spans="1:6" ht="15">
      <c r="A590" s="10" t="s">
        <v>1264</v>
      </c>
      <c r="B590" s="11"/>
      <c r="C590" s="10" t="s">
        <v>1265</v>
      </c>
      <c r="D590" s="10" t="s">
        <v>115</v>
      </c>
      <c r="E590" s="10" t="s">
        <v>9</v>
      </c>
    </row>
    <row r="591" spans="1:6">
      <c r="A591" s="13" t="s">
        <v>1266</v>
      </c>
      <c r="B591" s="14" t="s">
        <v>43</v>
      </c>
      <c r="C591" s="13" t="s">
        <v>1267</v>
      </c>
      <c r="D591" s="13" t="s">
        <v>35</v>
      </c>
      <c r="E591" s="13" t="s">
        <v>51</v>
      </c>
      <c r="F591" s="13"/>
    </row>
    <row r="592" spans="1:6">
      <c r="A592" s="13" t="s">
        <v>1268</v>
      </c>
      <c r="B592" s="14" t="s">
        <v>43</v>
      </c>
      <c r="C592" s="13" t="s">
        <v>1269</v>
      </c>
      <c r="D592" s="13" t="s">
        <v>70</v>
      </c>
      <c r="E592" t="s">
        <v>46</v>
      </c>
      <c r="F592" s="13"/>
    </row>
    <row r="593" spans="1:6">
      <c r="A593" s="13" t="s">
        <v>1270</v>
      </c>
      <c r="B593" s="14" t="s">
        <v>43</v>
      </c>
      <c r="C593" s="13" t="s">
        <v>1271</v>
      </c>
      <c r="D593" s="13" t="s">
        <v>118</v>
      </c>
      <c r="E593" t="s">
        <v>22</v>
      </c>
    </row>
    <row r="594" spans="1:6">
      <c r="A594" s="13" t="s">
        <v>1272</v>
      </c>
      <c r="B594" s="14" t="s">
        <v>43</v>
      </c>
      <c r="C594" s="13" t="s">
        <v>1273</v>
      </c>
      <c r="D594" s="13" t="s">
        <v>292</v>
      </c>
      <c r="E594" t="s">
        <v>22</v>
      </c>
    </row>
    <row r="595" spans="1:6">
      <c r="A595" s="13" t="s">
        <v>1274</v>
      </c>
      <c r="B595" s="14" t="s">
        <v>43</v>
      </c>
      <c r="C595" t="s">
        <v>1275</v>
      </c>
      <c r="D595" s="13" t="s">
        <v>55</v>
      </c>
      <c r="E595" s="13" t="s">
        <v>26</v>
      </c>
    </row>
    <row r="596" spans="1:6">
      <c r="A596" s="13" t="s">
        <v>1276</v>
      </c>
      <c r="B596" s="14" t="s">
        <v>48</v>
      </c>
      <c r="C596" s="13" t="s">
        <v>1277</v>
      </c>
      <c r="D596" s="13" t="s">
        <v>1278</v>
      </c>
      <c r="E596" t="s">
        <v>46</v>
      </c>
      <c r="F596" s="13"/>
    </row>
    <row r="597" spans="1:6">
      <c r="A597" s="13" t="s">
        <v>1276</v>
      </c>
      <c r="B597" s="14" t="s">
        <v>68</v>
      </c>
      <c r="C597" s="13" t="s">
        <v>1279</v>
      </c>
      <c r="D597" s="13" t="s">
        <v>1278</v>
      </c>
      <c r="E597" t="s">
        <v>46</v>
      </c>
      <c r="F597" s="13"/>
    </row>
    <row r="598" spans="1:6">
      <c r="A598" s="13" t="s">
        <v>1280</v>
      </c>
      <c r="B598" s="14" t="s">
        <v>43</v>
      </c>
      <c r="C598" s="13" t="s">
        <v>1281</v>
      </c>
      <c r="D598" s="13" t="s">
        <v>75</v>
      </c>
      <c r="E598" t="s">
        <v>46</v>
      </c>
      <c r="F598" s="13"/>
    </row>
    <row r="599" spans="1:6">
      <c r="A599" s="13" t="s">
        <v>1280</v>
      </c>
      <c r="B599" s="14" t="s">
        <v>68</v>
      </c>
      <c r="C599" s="13" t="s">
        <v>1282</v>
      </c>
      <c r="D599" s="13" t="s">
        <v>75</v>
      </c>
      <c r="E599" t="s">
        <v>46</v>
      </c>
      <c r="F599" s="13"/>
    </row>
    <row r="600" spans="1:6">
      <c r="A600" s="13" t="s">
        <v>1283</v>
      </c>
      <c r="B600" s="14" t="s">
        <v>48</v>
      </c>
      <c r="C600" s="13" t="s">
        <v>1284</v>
      </c>
      <c r="D600" s="13" t="s">
        <v>70</v>
      </c>
      <c r="E600" t="s">
        <v>46</v>
      </c>
      <c r="F600" s="13"/>
    </row>
    <row r="601" spans="1:6" ht="15">
      <c r="A601" s="10" t="s">
        <v>1283</v>
      </c>
      <c r="B601" s="11" t="s">
        <v>53</v>
      </c>
      <c r="C601" s="10" t="s">
        <v>1285</v>
      </c>
      <c r="D601" s="10" t="s">
        <v>8</v>
      </c>
      <c r="E601" s="10" t="s">
        <v>9</v>
      </c>
    </row>
    <row r="602" spans="1:6" ht="15">
      <c r="A602" s="10" t="s">
        <v>1283</v>
      </c>
      <c r="B602" s="11" t="s">
        <v>59</v>
      </c>
      <c r="C602" s="10" t="s">
        <v>1286</v>
      </c>
      <c r="D602" s="10" t="s">
        <v>8</v>
      </c>
      <c r="E602" s="10" t="s">
        <v>9</v>
      </c>
    </row>
    <row r="603" spans="1:6" ht="15">
      <c r="A603" s="10" t="s">
        <v>1287</v>
      </c>
      <c r="B603" s="11" t="s">
        <v>43</v>
      </c>
      <c r="C603" s="10" t="s">
        <v>1288</v>
      </c>
      <c r="D603" s="10" t="s">
        <v>157</v>
      </c>
      <c r="E603" s="10" t="s">
        <v>9</v>
      </c>
    </row>
    <row r="604" spans="1:6" ht="15">
      <c r="A604" s="10" t="s">
        <v>1289</v>
      </c>
      <c r="B604" s="11"/>
      <c r="C604" s="10" t="s">
        <v>1290</v>
      </c>
      <c r="D604" s="10" t="s">
        <v>157</v>
      </c>
      <c r="E604" s="10" t="s">
        <v>9</v>
      </c>
    </row>
    <row r="605" spans="1:6">
      <c r="A605" s="13" t="s">
        <v>1291</v>
      </c>
      <c r="B605" s="14" t="s">
        <v>43</v>
      </c>
      <c r="C605" s="13" t="s">
        <v>1292</v>
      </c>
      <c r="D605" s="13" t="s">
        <v>70</v>
      </c>
      <c r="E605" t="s">
        <v>46</v>
      </c>
      <c r="F605" s="13"/>
    </row>
    <row r="606" spans="1:6" ht="15">
      <c r="A606" s="10" t="s">
        <v>1293</v>
      </c>
      <c r="B606" s="11" t="s">
        <v>68</v>
      </c>
      <c r="C606" s="10" t="s">
        <v>1294</v>
      </c>
      <c r="D606" s="10" t="s">
        <v>865</v>
      </c>
      <c r="E606" s="10" t="s">
        <v>9</v>
      </c>
    </row>
    <row r="607" spans="1:6" ht="15">
      <c r="A607" s="10" t="s">
        <v>1295</v>
      </c>
      <c r="B607" s="11" t="s">
        <v>43</v>
      </c>
      <c r="C607" s="10" t="s">
        <v>1296</v>
      </c>
      <c r="D607" s="10" t="s">
        <v>136</v>
      </c>
      <c r="E607" s="10" t="s">
        <v>9</v>
      </c>
    </row>
    <row r="608" spans="1:6" ht="15">
      <c r="A608" s="10" t="s">
        <v>1295</v>
      </c>
      <c r="B608" s="11" t="s">
        <v>68</v>
      </c>
      <c r="C608" s="10" t="s">
        <v>1297</v>
      </c>
      <c r="D608" s="10" t="s">
        <v>136</v>
      </c>
      <c r="E608" s="10" t="s">
        <v>9</v>
      </c>
    </row>
    <row r="609" spans="1:6" ht="15">
      <c r="A609" s="10" t="s">
        <v>1298</v>
      </c>
      <c r="B609" s="11" t="s">
        <v>43</v>
      </c>
      <c r="C609" s="10" t="s">
        <v>1299</v>
      </c>
      <c r="D609" s="10" t="s">
        <v>687</v>
      </c>
      <c r="E609" s="10" t="s">
        <v>9</v>
      </c>
    </row>
    <row r="610" spans="1:6" ht="15">
      <c r="A610" s="10" t="s">
        <v>1298</v>
      </c>
      <c r="B610" s="11" t="s">
        <v>68</v>
      </c>
      <c r="C610" s="10" t="s">
        <v>1300</v>
      </c>
      <c r="D610" s="10" t="s">
        <v>687</v>
      </c>
      <c r="E610" s="10" t="s">
        <v>9</v>
      </c>
    </row>
    <row r="611" spans="1:6">
      <c r="A611" s="13" t="s">
        <v>1301</v>
      </c>
      <c r="B611" s="14"/>
      <c r="C611" s="13" t="s">
        <v>1302</v>
      </c>
      <c r="D611" s="13" t="s">
        <v>154</v>
      </c>
      <c r="E611" s="13" t="s">
        <v>51</v>
      </c>
      <c r="F611" s="13"/>
    </row>
    <row r="612" spans="1:6" ht="15">
      <c r="A612" s="10" t="s">
        <v>1303</v>
      </c>
      <c r="B612" s="11" t="s">
        <v>43</v>
      </c>
      <c r="C612" s="10" t="s">
        <v>1304</v>
      </c>
      <c r="D612" s="10" t="s">
        <v>592</v>
      </c>
      <c r="E612" s="10" t="s">
        <v>9</v>
      </c>
    </row>
    <row r="613" spans="1:6" ht="15">
      <c r="A613" s="10" t="s">
        <v>1303</v>
      </c>
      <c r="B613" s="11" t="s">
        <v>68</v>
      </c>
      <c r="C613" s="10" t="s">
        <v>1305</v>
      </c>
      <c r="D613" s="10" t="s">
        <v>592</v>
      </c>
      <c r="E613" s="10" t="s">
        <v>9</v>
      </c>
    </row>
    <row r="614" spans="1:6" ht="15">
      <c r="A614" s="10" t="s">
        <v>1306</v>
      </c>
      <c r="B614" s="11"/>
      <c r="C614" s="10" t="s">
        <v>1307</v>
      </c>
      <c r="D614" s="10" t="s">
        <v>592</v>
      </c>
      <c r="E614" s="10" t="s">
        <v>9</v>
      </c>
    </row>
    <row r="615" spans="1:6" ht="15">
      <c r="A615" s="10" t="s">
        <v>1308</v>
      </c>
      <c r="B615" s="11" t="s">
        <v>68</v>
      </c>
      <c r="C615" s="10" t="s">
        <v>1309</v>
      </c>
      <c r="D615" s="10" t="s">
        <v>779</v>
      </c>
      <c r="E615" s="10" t="s">
        <v>9</v>
      </c>
    </row>
    <row r="616" spans="1:6">
      <c r="A616" s="13" t="s">
        <v>1308</v>
      </c>
      <c r="B616" s="14" t="s">
        <v>68</v>
      </c>
      <c r="C616" s="13" t="s">
        <v>1310</v>
      </c>
      <c r="D616" s="13" t="s">
        <v>450</v>
      </c>
      <c r="E616" t="s">
        <v>46</v>
      </c>
      <c r="F616" s="13"/>
    </row>
    <row r="617" spans="1:6">
      <c r="A617" s="13" t="s">
        <v>1311</v>
      </c>
      <c r="B617" s="14"/>
      <c r="C617" s="13" t="s">
        <v>1312</v>
      </c>
      <c r="D617" s="13" t="s">
        <v>450</v>
      </c>
      <c r="E617" t="s">
        <v>46</v>
      </c>
      <c r="F617" s="13"/>
    </row>
    <row r="618" spans="1:6">
      <c r="A618" s="13" t="s">
        <v>1313</v>
      </c>
      <c r="B618" s="14" t="s">
        <v>43</v>
      </c>
      <c r="C618" s="13" t="s">
        <v>1314</v>
      </c>
      <c r="D618" s="13" t="s">
        <v>35</v>
      </c>
      <c r="E618" s="13" t="s">
        <v>51</v>
      </c>
      <c r="F618" s="13"/>
    </row>
    <row r="619" spans="1:6">
      <c r="A619" s="13" t="s">
        <v>1315</v>
      </c>
      <c r="B619" s="14" t="s">
        <v>68</v>
      </c>
      <c r="C619" t="s">
        <v>1316</v>
      </c>
      <c r="D619" s="13" t="s">
        <v>115</v>
      </c>
      <c r="E619" s="13" t="s">
        <v>26</v>
      </c>
    </row>
    <row r="620" spans="1:6">
      <c r="A620" s="13" t="s">
        <v>1317</v>
      </c>
      <c r="B620" s="14"/>
      <c r="C620" s="13" t="s">
        <v>1318</v>
      </c>
      <c r="D620" s="13" t="s">
        <v>128</v>
      </c>
      <c r="E620" t="s">
        <v>46</v>
      </c>
      <c r="F620" s="13"/>
    </row>
    <row r="621" spans="1:6" ht="15">
      <c r="A621" s="10" t="s">
        <v>1319</v>
      </c>
      <c r="B621" s="11" t="s">
        <v>43</v>
      </c>
      <c r="C621" s="10" t="s">
        <v>1320</v>
      </c>
      <c r="D621" s="10" t="s">
        <v>862</v>
      </c>
      <c r="E621" s="10" t="s">
        <v>9</v>
      </c>
    </row>
    <row r="622" spans="1:6" ht="15">
      <c r="A622" s="10" t="s">
        <v>1321</v>
      </c>
      <c r="B622" s="11" t="s">
        <v>48</v>
      </c>
      <c r="C622" s="10" t="s">
        <v>1322</v>
      </c>
      <c r="D622" s="10" t="s">
        <v>958</v>
      </c>
      <c r="E622" s="10" t="s">
        <v>9</v>
      </c>
    </row>
    <row r="623" spans="1:6">
      <c r="A623" s="13" t="s">
        <v>1323</v>
      </c>
      <c r="B623" s="14" t="s">
        <v>43</v>
      </c>
      <c r="C623" s="13" t="s">
        <v>1324</v>
      </c>
      <c r="D623" s="13" t="s">
        <v>687</v>
      </c>
      <c r="E623" s="13" t="s">
        <v>51</v>
      </c>
      <c r="F623" s="13"/>
    </row>
    <row r="624" spans="1:6">
      <c r="A624" s="13" t="s">
        <v>1325</v>
      </c>
      <c r="B624" s="14" t="s">
        <v>48</v>
      </c>
      <c r="C624" t="s">
        <v>1326</v>
      </c>
      <c r="D624" s="13" t="s">
        <v>112</v>
      </c>
      <c r="E624" s="13" t="s">
        <v>26</v>
      </c>
    </row>
    <row r="625" spans="1:6" ht="15">
      <c r="A625" s="10" t="s">
        <v>1327</v>
      </c>
      <c r="B625" s="11" t="s">
        <v>43</v>
      </c>
      <c r="C625" s="10" t="s">
        <v>1328</v>
      </c>
      <c r="D625" s="10" t="s">
        <v>112</v>
      </c>
      <c r="E625" s="10" t="s">
        <v>9</v>
      </c>
    </row>
    <row r="626" spans="1:6">
      <c r="A626" s="13" t="s">
        <v>1329</v>
      </c>
      <c r="B626" s="14" t="s">
        <v>59</v>
      </c>
      <c r="C626" s="13" t="s">
        <v>1330</v>
      </c>
      <c r="D626" s="13" t="s">
        <v>514</v>
      </c>
      <c r="E626" s="13" t="s">
        <v>51</v>
      </c>
      <c r="F626" s="13"/>
    </row>
    <row r="627" spans="1:6" ht="15">
      <c r="A627" s="10" t="s">
        <v>1331</v>
      </c>
      <c r="B627" s="11" t="s">
        <v>261</v>
      </c>
      <c r="C627" s="10" t="s">
        <v>1332</v>
      </c>
      <c r="D627" s="10" t="s">
        <v>121</v>
      </c>
      <c r="E627" s="10" t="s">
        <v>9</v>
      </c>
    </row>
    <row r="628" spans="1:6" ht="15">
      <c r="A628" s="10" t="s">
        <v>1333</v>
      </c>
      <c r="B628" s="11" t="s">
        <v>43</v>
      </c>
      <c r="C628" s="10" t="s">
        <v>1334</v>
      </c>
      <c r="D628" s="10" t="s">
        <v>166</v>
      </c>
      <c r="E628" s="10" t="s">
        <v>9</v>
      </c>
    </row>
    <row r="629" spans="1:6" ht="15">
      <c r="A629" s="10" t="s">
        <v>1335</v>
      </c>
      <c r="B629" s="11" t="s">
        <v>1336</v>
      </c>
      <c r="C629" s="10" t="s">
        <v>1337</v>
      </c>
      <c r="D629" s="10" t="s">
        <v>734</v>
      </c>
      <c r="E629" s="10" t="s">
        <v>9</v>
      </c>
    </row>
    <row r="630" spans="1:6">
      <c r="A630" s="13" t="s">
        <v>1338</v>
      </c>
      <c r="B630" s="14" t="s">
        <v>43</v>
      </c>
      <c r="C630" s="13" t="s">
        <v>1339</v>
      </c>
      <c r="D630" s="13" t="s">
        <v>29</v>
      </c>
      <c r="E630" t="s">
        <v>46</v>
      </c>
      <c r="F630" s="13"/>
    </row>
    <row r="631" spans="1:6">
      <c r="A631" s="13" t="s">
        <v>1340</v>
      </c>
      <c r="B631" s="14" t="s">
        <v>43</v>
      </c>
      <c r="C631" s="13" t="s">
        <v>1341</v>
      </c>
      <c r="D631" s="13" t="s">
        <v>29</v>
      </c>
      <c r="E631" s="13" t="s">
        <v>51</v>
      </c>
      <c r="F631" s="13"/>
    </row>
    <row r="632" spans="1:6">
      <c r="A632" s="13" t="s">
        <v>1342</v>
      </c>
      <c r="B632" s="14" t="s">
        <v>43</v>
      </c>
      <c r="C632" s="13" t="s">
        <v>1343</v>
      </c>
      <c r="D632" s="13" t="s">
        <v>87</v>
      </c>
      <c r="E632" t="s">
        <v>46</v>
      </c>
      <c r="F632" s="13"/>
    </row>
    <row r="633" spans="1:6" ht="15">
      <c r="A633" s="10" t="s">
        <v>1344</v>
      </c>
      <c r="B633" s="11" t="s">
        <v>53</v>
      </c>
      <c r="C633" s="10" t="s">
        <v>1345</v>
      </c>
      <c r="D633" s="10" t="s">
        <v>182</v>
      </c>
      <c r="E633" s="10" t="s">
        <v>9</v>
      </c>
    </row>
    <row r="634" spans="1:6">
      <c r="A634" s="13" t="s">
        <v>1346</v>
      </c>
      <c r="B634" s="14" t="s">
        <v>48</v>
      </c>
      <c r="C634" s="13" t="s">
        <v>1347</v>
      </c>
      <c r="D634" s="13" t="s">
        <v>627</v>
      </c>
      <c r="E634" t="s">
        <v>46</v>
      </c>
      <c r="F634" s="13"/>
    </row>
    <row r="635" spans="1:6">
      <c r="A635" s="13" t="s">
        <v>1346</v>
      </c>
      <c r="B635" s="14" t="s">
        <v>53</v>
      </c>
      <c r="C635" s="13" t="s">
        <v>1348</v>
      </c>
      <c r="D635" s="13" t="s">
        <v>627</v>
      </c>
      <c r="E635" t="s">
        <v>46</v>
      </c>
      <c r="F635" s="13"/>
    </row>
    <row r="636" spans="1:6">
      <c r="A636" s="13" t="s">
        <v>1346</v>
      </c>
      <c r="B636" s="14" t="s">
        <v>43</v>
      </c>
      <c r="C636" s="13" t="s">
        <v>1349</v>
      </c>
      <c r="D636" s="13" t="s">
        <v>627</v>
      </c>
      <c r="E636" t="s">
        <v>46</v>
      </c>
      <c r="F636" s="13"/>
    </row>
    <row r="637" spans="1:6">
      <c r="A637" s="13" t="s">
        <v>1350</v>
      </c>
      <c r="B637" s="14" t="s">
        <v>48</v>
      </c>
      <c r="C637" s="13" t="s">
        <v>1347</v>
      </c>
      <c r="D637" s="13" t="s">
        <v>163</v>
      </c>
      <c r="E637" t="s">
        <v>46</v>
      </c>
      <c r="F637" s="13"/>
    </row>
    <row r="638" spans="1:6">
      <c r="A638" s="13" t="s">
        <v>1351</v>
      </c>
      <c r="B638" s="14" t="s">
        <v>48</v>
      </c>
      <c r="C638" s="13" t="s">
        <v>1352</v>
      </c>
      <c r="D638" s="13" t="s">
        <v>8</v>
      </c>
      <c r="E638" t="s">
        <v>22</v>
      </c>
    </row>
    <row r="639" spans="1:6">
      <c r="A639" s="13" t="s">
        <v>1353</v>
      </c>
      <c r="B639" s="14" t="s">
        <v>68</v>
      </c>
      <c r="C639" s="13" t="s">
        <v>1354</v>
      </c>
      <c r="D639" s="13" t="s">
        <v>157</v>
      </c>
      <c r="E639" t="s">
        <v>22</v>
      </c>
    </row>
    <row r="640" spans="1:6" ht="15">
      <c r="A640" s="10" t="s">
        <v>1355</v>
      </c>
      <c r="B640" s="11"/>
      <c r="C640" s="10" t="s">
        <v>1356</v>
      </c>
      <c r="D640" s="10" t="s">
        <v>233</v>
      </c>
      <c r="E640" s="10" t="s">
        <v>9</v>
      </c>
    </row>
    <row r="641" spans="1:6">
      <c r="A641" s="13" t="s">
        <v>1357</v>
      </c>
      <c r="B641" s="14" t="s">
        <v>43</v>
      </c>
      <c r="C641" s="13" t="s">
        <v>1358</v>
      </c>
      <c r="D641" s="13" t="s">
        <v>363</v>
      </c>
      <c r="E641" t="s">
        <v>46</v>
      </c>
      <c r="F641" s="13"/>
    </row>
    <row r="642" spans="1:6">
      <c r="A642" s="13" t="s">
        <v>1359</v>
      </c>
      <c r="B642" s="14" t="s">
        <v>68</v>
      </c>
      <c r="C642" s="13" t="s">
        <v>1360</v>
      </c>
      <c r="D642" s="13" t="s">
        <v>41</v>
      </c>
      <c r="E642" t="s">
        <v>46</v>
      </c>
      <c r="F642" s="13"/>
    </row>
    <row r="643" spans="1:6">
      <c r="A643" s="13" t="s">
        <v>1361</v>
      </c>
      <c r="B643" s="14" t="s">
        <v>43</v>
      </c>
      <c r="C643" s="13" t="s">
        <v>1362</v>
      </c>
      <c r="D643" s="13" t="s">
        <v>75</v>
      </c>
      <c r="E643" s="13" t="s">
        <v>51</v>
      </c>
      <c r="F643" s="13"/>
    </row>
    <row r="644" spans="1:6">
      <c r="A644" s="13" t="s">
        <v>1363</v>
      </c>
      <c r="B644" s="14" t="s">
        <v>48</v>
      </c>
      <c r="C644" s="13" t="s">
        <v>1364</v>
      </c>
      <c r="D644" s="13" t="s">
        <v>187</v>
      </c>
      <c r="E644" s="13" t="s">
        <v>51</v>
      </c>
      <c r="F644" s="13"/>
    </row>
    <row r="645" spans="1:6">
      <c r="A645" s="13" t="s">
        <v>1365</v>
      </c>
      <c r="B645" s="14" t="s">
        <v>43</v>
      </c>
      <c r="C645" s="13" t="s">
        <v>1366</v>
      </c>
      <c r="D645" s="13" t="s">
        <v>128</v>
      </c>
      <c r="E645" t="s">
        <v>46</v>
      </c>
      <c r="F645" s="13"/>
    </row>
    <row r="646" spans="1:6">
      <c r="A646" s="13" t="s">
        <v>1367</v>
      </c>
      <c r="B646" s="14" t="s">
        <v>43</v>
      </c>
      <c r="C646" s="13" t="s">
        <v>1368</v>
      </c>
      <c r="D646" s="13" t="s">
        <v>592</v>
      </c>
      <c r="E646" t="s">
        <v>22</v>
      </c>
    </row>
    <row r="647" spans="1:6">
      <c r="A647" s="13" t="s">
        <v>1369</v>
      </c>
      <c r="B647" s="14" t="s">
        <v>1370</v>
      </c>
      <c r="C647" s="13" t="s">
        <v>1371</v>
      </c>
      <c r="D647" s="13" t="s">
        <v>862</v>
      </c>
      <c r="E647" t="s">
        <v>22</v>
      </c>
    </row>
    <row r="648" spans="1:6">
      <c r="A648" s="13" t="s">
        <v>1372</v>
      </c>
      <c r="B648" s="14" t="s">
        <v>1370</v>
      </c>
      <c r="C648" s="13" t="s">
        <v>1373</v>
      </c>
      <c r="D648" s="13" t="s">
        <v>958</v>
      </c>
      <c r="E648" t="s">
        <v>22</v>
      </c>
    </row>
    <row r="649" spans="1:6">
      <c r="A649" s="13" t="s">
        <v>1374</v>
      </c>
      <c r="B649" s="14" t="s">
        <v>1370</v>
      </c>
      <c r="C649" s="13" t="s">
        <v>1375</v>
      </c>
      <c r="D649" s="13" t="s">
        <v>50</v>
      </c>
      <c r="E649" t="s">
        <v>22</v>
      </c>
    </row>
    <row r="650" spans="1:6" ht="15">
      <c r="A650" s="10" t="s">
        <v>1376</v>
      </c>
      <c r="B650" s="11" t="s">
        <v>1370</v>
      </c>
      <c r="C650" s="10" t="s">
        <v>1377</v>
      </c>
      <c r="D650" s="10" t="s">
        <v>55</v>
      </c>
      <c r="E650" s="10" t="s">
        <v>9</v>
      </c>
    </row>
    <row r="651" spans="1:6" ht="15">
      <c r="A651" s="10" t="s">
        <v>1378</v>
      </c>
      <c r="B651" s="11" t="s">
        <v>53</v>
      </c>
      <c r="C651" s="10" t="s">
        <v>1379</v>
      </c>
      <c r="D651" s="10" t="s">
        <v>118</v>
      </c>
      <c r="E651" s="10" t="s">
        <v>9</v>
      </c>
    </row>
    <row r="652" spans="1:6" ht="15">
      <c r="A652" s="10" t="s">
        <v>1380</v>
      </c>
      <c r="B652" s="11"/>
      <c r="C652" s="10" t="s">
        <v>1381</v>
      </c>
      <c r="D652" s="10" t="s">
        <v>118</v>
      </c>
      <c r="E652" s="10" t="s">
        <v>9</v>
      </c>
    </row>
    <row r="653" spans="1:6">
      <c r="A653" s="13" t="s">
        <v>1382</v>
      </c>
      <c r="B653" s="14" t="s">
        <v>43</v>
      </c>
      <c r="C653" s="13" t="s">
        <v>1383</v>
      </c>
      <c r="D653" s="13" t="s">
        <v>78</v>
      </c>
      <c r="E653" t="s">
        <v>46</v>
      </c>
      <c r="F653" s="13"/>
    </row>
    <row r="654" spans="1:6">
      <c r="A654" s="13" t="s">
        <v>1384</v>
      </c>
      <c r="B654" s="14" t="s">
        <v>48</v>
      </c>
      <c r="C654" t="s">
        <v>1385</v>
      </c>
      <c r="D654" s="13" t="s">
        <v>92</v>
      </c>
      <c r="E654" s="13" t="s">
        <v>26</v>
      </c>
    </row>
    <row r="655" spans="1:6">
      <c r="A655" s="13" t="s">
        <v>1386</v>
      </c>
      <c r="B655" s="14" t="s">
        <v>43</v>
      </c>
      <c r="C655" s="13" t="s">
        <v>1387</v>
      </c>
      <c r="D655" s="13" t="s">
        <v>32</v>
      </c>
      <c r="E655" t="s">
        <v>46</v>
      </c>
      <c r="F655" s="13"/>
    </row>
    <row r="656" spans="1:6">
      <c r="A656" s="13" t="s">
        <v>1388</v>
      </c>
      <c r="B656" s="14" t="s">
        <v>48</v>
      </c>
      <c r="C656" s="13" t="s">
        <v>1389</v>
      </c>
      <c r="D656" s="13" t="s">
        <v>265</v>
      </c>
      <c r="E656" t="s">
        <v>46</v>
      </c>
      <c r="F656" s="13"/>
    </row>
    <row r="657" spans="1:6" ht="15">
      <c r="A657" s="10" t="s">
        <v>1390</v>
      </c>
      <c r="B657" s="11" t="s">
        <v>43</v>
      </c>
      <c r="C657" s="10" t="s">
        <v>1391</v>
      </c>
      <c r="D657" s="10" t="s">
        <v>209</v>
      </c>
      <c r="E657" s="10" t="s">
        <v>9</v>
      </c>
    </row>
    <row r="658" spans="1:6">
      <c r="A658" s="13" t="s">
        <v>1392</v>
      </c>
      <c r="B658" s="14" t="s">
        <v>1370</v>
      </c>
      <c r="C658" s="13" t="s">
        <v>1393</v>
      </c>
      <c r="D658" s="13" t="s">
        <v>958</v>
      </c>
      <c r="E658" t="s">
        <v>22</v>
      </c>
    </row>
    <row r="659" spans="1:6">
      <c r="A659" s="13" t="s">
        <v>1394</v>
      </c>
      <c r="B659" s="14" t="s">
        <v>53</v>
      </c>
      <c r="C659" s="13" t="s">
        <v>1395</v>
      </c>
      <c r="D659" s="13" t="s">
        <v>78</v>
      </c>
      <c r="E659" s="13" t="s">
        <v>51</v>
      </c>
      <c r="F659" s="13"/>
    </row>
    <row r="660" spans="1:6">
      <c r="A660" s="13" t="s">
        <v>1396</v>
      </c>
      <c r="B660" s="14" t="s">
        <v>43</v>
      </c>
      <c r="C660" s="13" t="s">
        <v>1397</v>
      </c>
      <c r="D660" s="13" t="s">
        <v>877</v>
      </c>
      <c r="E660" t="s">
        <v>22</v>
      </c>
    </row>
    <row r="661" spans="1:6">
      <c r="A661" s="13" t="s">
        <v>1396</v>
      </c>
      <c r="B661" s="14" t="s">
        <v>68</v>
      </c>
      <c r="C661" s="13" t="s">
        <v>1398</v>
      </c>
      <c r="D661" s="13" t="s">
        <v>136</v>
      </c>
      <c r="E661" t="s">
        <v>22</v>
      </c>
    </row>
    <row r="662" spans="1:6">
      <c r="A662" s="13" t="s">
        <v>1399</v>
      </c>
      <c r="B662" s="14" t="s">
        <v>48</v>
      </c>
      <c r="C662" s="13" t="s">
        <v>1400</v>
      </c>
      <c r="D662" s="13" t="s">
        <v>1047</v>
      </c>
      <c r="E662" t="s">
        <v>46</v>
      </c>
      <c r="F662" s="13"/>
    </row>
    <row r="663" spans="1:6">
      <c r="A663" s="13" t="s">
        <v>1401</v>
      </c>
      <c r="B663" s="14" t="s">
        <v>48</v>
      </c>
      <c r="C663" s="13" t="s">
        <v>1402</v>
      </c>
      <c r="D663" s="13" t="s">
        <v>527</v>
      </c>
      <c r="E663" t="s">
        <v>46</v>
      </c>
      <c r="F663" s="13"/>
    </row>
    <row r="664" spans="1:6">
      <c r="A664" s="13" t="s">
        <v>1403</v>
      </c>
      <c r="B664" s="14" t="s">
        <v>43</v>
      </c>
      <c r="C664" t="s">
        <v>1404</v>
      </c>
      <c r="D664" s="13" t="s">
        <v>50</v>
      </c>
      <c r="E664" s="13" t="s">
        <v>26</v>
      </c>
    </row>
    <row r="665" spans="1:6">
      <c r="A665" s="13" t="s">
        <v>1405</v>
      </c>
      <c r="B665" s="14" t="s">
        <v>48</v>
      </c>
      <c r="C665" s="13" t="s">
        <v>1406</v>
      </c>
      <c r="D665" s="13" t="s">
        <v>130</v>
      </c>
      <c r="E665" t="s">
        <v>46</v>
      </c>
      <c r="F665" s="13"/>
    </row>
    <row r="666" spans="1:6">
      <c r="A666" s="13" t="s">
        <v>1407</v>
      </c>
      <c r="B666" s="14" t="s">
        <v>68</v>
      </c>
      <c r="C666" t="s">
        <v>1408</v>
      </c>
      <c r="D666" s="13" t="s">
        <v>70</v>
      </c>
      <c r="E666" s="13" t="s">
        <v>26</v>
      </c>
    </row>
    <row r="667" spans="1:6" ht="15">
      <c r="A667" s="10" t="s">
        <v>1409</v>
      </c>
      <c r="B667" s="11" t="s">
        <v>43</v>
      </c>
      <c r="C667" s="10" t="s">
        <v>1410</v>
      </c>
      <c r="D667" s="10" t="s">
        <v>121</v>
      </c>
      <c r="E667" s="10" t="s">
        <v>9</v>
      </c>
    </row>
    <row r="668" spans="1:6">
      <c r="A668" s="13" t="s">
        <v>1411</v>
      </c>
      <c r="B668" s="14"/>
      <c r="C668" s="13" t="s">
        <v>1412</v>
      </c>
      <c r="D668" s="13" t="s">
        <v>55</v>
      </c>
      <c r="E668" t="s">
        <v>46</v>
      </c>
      <c r="F668" s="13"/>
    </row>
    <row r="669" spans="1:6">
      <c r="A669" s="13" t="s">
        <v>1413</v>
      </c>
      <c r="B669" s="14" t="s">
        <v>48</v>
      </c>
      <c r="C669" t="s">
        <v>1414</v>
      </c>
      <c r="D669" s="13" t="s">
        <v>322</v>
      </c>
      <c r="E669" s="13" t="s">
        <v>26</v>
      </c>
    </row>
    <row r="670" spans="1:6">
      <c r="A670" s="13" t="s">
        <v>1415</v>
      </c>
      <c r="B670" s="14" t="s">
        <v>43</v>
      </c>
      <c r="C670" s="13" t="s">
        <v>1416</v>
      </c>
      <c r="D670" s="13" t="s">
        <v>70</v>
      </c>
      <c r="E670" t="s">
        <v>46</v>
      </c>
      <c r="F670" s="13"/>
    </row>
    <row r="671" spans="1:6">
      <c r="A671" s="13" t="s">
        <v>1417</v>
      </c>
      <c r="B671" s="14" t="s">
        <v>43</v>
      </c>
      <c r="C671" s="13" t="s">
        <v>1418</v>
      </c>
      <c r="D671" s="13" t="s">
        <v>63</v>
      </c>
      <c r="E671" t="s">
        <v>46</v>
      </c>
      <c r="F671" s="13"/>
    </row>
    <row r="672" spans="1:6">
      <c r="A672" s="13" t="s">
        <v>1419</v>
      </c>
      <c r="B672" s="14" t="s">
        <v>43</v>
      </c>
      <c r="C672" s="13" t="s">
        <v>1420</v>
      </c>
      <c r="D672" s="13" t="s">
        <v>63</v>
      </c>
      <c r="E672" t="s">
        <v>46</v>
      </c>
      <c r="F672" s="13"/>
    </row>
    <row r="673" spans="1:6">
      <c r="A673" s="13" t="s">
        <v>1421</v>
      </c>
      <c r="B673" s="14" t="s">
        <v>43</v>
      </c>
      <c r="C673" s="13" t="s">
        <v>1422</v>
      </c>
      <c r="D673" s="13" t="s">
        <v>35</v>
      </c>
      <c r="E673" s="13" t="s">
        <v>51</v>
      </c>
      <c r="F673" s="13"/>
    </row>
    <row r="674" spans="1:6">
      <c r="A674" s="13" t="s">
        <v>1423</v>
      </c>
      <c r="B674" s="14" t="s">
        <v>43</v>
      </c>
      <c r="C674" s="13" t="s">
        <v>1424</v>
      </c>
      <c r="D674" s="13" t="s">
        <v>190</v>
      </c>
      <c r="E674" s="13" t="s">
        <v>51</v>
      </c>
      <c r="F674" t="s">
        <v>1425</v>
      </c>
    </row>
    <row r="675" spans="1:6">
      <c r="A675" s="13" t="s">
        <v>1426</v>
      </c>
      <c r="B675" s="14" t="s">
        <v>48</v>
      </c>
      <c r="C675" s="13" t="s">
        <v>1427</v>
      </c>
      <c r="D675" s="13" t="s">
        <v>877</v>
      </c>
      <c r="E675" t="s">
        <v>22</v>
      </c>
    </row>
    <row r="676" spans="1:6">
      <c r="A676" s="13" t="s">
        <v>1426</v>
      </c>
      <c r="B676" s="14" t="s">
        <v>43</v>
      </c>
      <c r="C676" s="13" t="s">
        <v>1428</v>
      </c>
      <c r="D676" s="13" t="s">
        <v>21</v>
      </c>
      <c r="E676" t="s">
        <v>22</v>
      </c>
    </row>
    <row r="677" spans="1:6" ht="15">
      <c r="A677" s="10" t="s">
        <v>1429</v>
      </c>
      <c r="B677" s="11" t="s">
        <v>68</v>
      </c>
      <c r="C677" s="10" t="s">
        <v>1430</v>
      </c>
      <c r="D677" s="10" t="s">
        <v>182</v>
      </c>
      <c r="E677" s="10" t="s">
        <v>9</v>
      </c>
    </row>
    <row r="678" spans="1:6" ht="15">
      <c r="A678" s="10" t="s">
        <v>1431</v>
      </c>
      <c r="B678" s="11"/>
      <c r="C678" s="10" t="s">
        <v>1432</v>
      </c>
      <c r="D678" s="10" t="s">
        <v>182</v>
      </c>
      <c r="E678" s="10" t="s">
        <v>9</v>
      </c>
    </row>
    <row r="679" spans="1:6">
      <c r="A679" s="13" t="s">
        <v>1433</v>
      </c>
      <c r="B679" s="14" t="s">
        <v>548</v>
      </c>
      <c r="C679" s="13" t="s">
        <v>1434</v>
      </c>
      <c r="D679" s="13" t="s">
        <v>103</v>
      </c>
      <c r="E679" s="13" t="s">
        <v>51</v>
      </c>
      <c r="F679" s="13"/>
    </row>
    <row r="680" spans="1:6">
      <c r="A680" s="13" t="s">
        <v>1435</v>
      </c>
      <c r="B680" s="14" t="s">
        <v>68</v>
      </c>
      <c r="C680" s="13" t="s">
        <v>1436</v>
      </c>
      <c r="D680" s="13" t="s">
        <v>322</v>
      </c>
      <c r="E680" t="s">
        <v>46</v>
      </c>
      <c r="F680" s="13"/>
    </row>
    <row r="681" spans="1:6">
      <c r="A681" s="13" t="s">
        <v>1437</v>
      </c>
      <c r="B681" s="14" t="s">
        <v>43</v>
      </c>
      <c r="C681" s="13" t="s">
        <v>1438</v>
      </c>
      <c r="D681" s="13" t="s">
        <v>29</v>
      </c>
      <c r="E681" s="13" t="s">
        <v>51</v>
      </c>
      <c r="F681" s="13"/>
    </row>
    <row r="682" spans="1:6">
      <c r="A682" s="13" t="s">
        <v>1439</v>
      </c>
      <c r="B682" s="14" t="s">
        <v>48</v>
      </c>
      <c r="C682" s="13" t="s">
        <v>1440</v>
      </c>
      <c r="D682" s="13" t="s">
        <v>187</v>
      </c>
      <c r="E682" t="s">
        <v>46</v>
      </c>
      <c r="F682" s="13"/>
    </row>
    <row r="683" spans="1:6">
      <c r="A683" s="13" t="s">
        <v>1441</v>
      </c>
      <c r="B683" s="14" t="s">
        <v>43</v>
      </c>
      <c r="C683" t="s">
        <v>1442</v>
      </c>
      <c r="D683" s="13" t="s">
        <v>206</v>
      </c>
      <c r="E683" s="13" t="s">
        <v>26</v>
      </c>
    </row>
    <row r="684" spans="1:6">
      <c r="A684" s="13" t="s">
        <v>1443</v>
      </c>
      <c r="B684" s="14" t="s">
        <v>43</v>
      </c>
      <c r="C684" s="13" t="s">
        <v>1444</v>
      </c>
      <c r="D684" s="13" t="s">
        <v>230</v>
      </c>
      <c r="E684" t="s">
        <v>22</v>
      </c>
    </row>
    <row r="685" spans="1:6">
      <c r="A685" s="13" t="s">
        <v>1445</v>
      </c>
      <c r="B685" s="14" t="s">
        <v>53</v>
      </c>
      <c r="C685" t="s">
        <v>1446</v>
      </c>
      <c r="D685" s="13" t="s">
        <v>78</v>
      </c>
      <c r="E685" s="13" t="s">
        <v>26</v>
      </c>
    </row>
    <row r="686" spans="1:6" ht="15">
      <c r="A686" s="10" t="s">
        <v>1447</v>
      </c>
      <c r="B686" s="11" t="s">
        <v>43</v>
      </c>
      <c r="C686" s="10" t="s">
        <v>1448</v>
      </c>
      <c r="D686" s="10" t="s">
        <v>35</v>
      </c>
      <c r="E686" s="10" t="s">
        <v>9</v>
      </c>
    </row>
    <row r="687" spans="1:6">
      <c r="A687" s="13" t="s">
        <v>1449</v>
      </c>
      <c r="B687" s="14" t="s">
        <v>48</v>
      </c>
      <c r="C687" s="13" t="s">
        <v>1450</v>
      </c>
      <c r="D687" s="13" t="s">
        <v>142</v>
      </c>
      <c r="E687" t="s">
        <v>46</v>
      </c>
      <c r="F687" s="13"/>
    </row>
    <row r="688" spans="1:6">
      <c r="A688" s="13" t="s">
        <v>1449</v>
      </c>
      <c r="B688" s="14" t="s">
        <v>43</v>
      </c>
      <c r="C688" s="13" t="s">
        <v>1451</v>
      </c>
      <c r="D688" s="13" t="s">
        <v>142</v>
      </c>
      <c r="E688" t="s">
        <v>46</v>
      </c>
      <c r="F688" s="13"/>
    </row>
    <row r="689" spans="1:6">
      <c r="A689" s="13" t="s">
        <v>1452</v>
      </c>
      <c r="B689" s="14" t="s">
        <v>43</v>
      </c>
      <c r="C689" s="13" t="s">
        <v>1453</v>
      </c>
      <c r="D689" s="13" t="s">
        <v>55</v>
      </c>
      <c r="E689" t="s">
        <v>46</v>
      </c>
      <c r="F689" s="13"/>
    </row>
    <row r="690" spans="1:6">
      <c r="A690" s="13" t="s">
        <v>1454</v>
      </c>
      <c r="B690" s="14" t="s">
        <v>53</v>
      </c>
      <c r="C690" s="13" t="s">
        <v>1455</v>
      </c>
      <c r="D690" s="13" t="s">
        <v>121</v>
      </c>
      <c r="E690" s="13" t="s">
        <v>51</v>
      </c>
      <c r="F690" s="13"/>
    </row>
    <row r="691" spans="1:6">
      <c r="A691" s="13" t="s">
        <v>1456</v>
      </c>
      <c r="B691" s="14"/>
      <c r="C691" t="s">
        <v>1457</v>
      </c>
      <c r="D691" s="13" t="s">
        <v>81</v>
      </c>
      <c r="E691" s="13" t="s">
        <v>26</v>
      </c>
    </row>
    <row r="692" spans="1:6">
      <c r="A692" s="13" t="s">
        <v>1458</v>
      </c>
      <c r="B692" s="14" t="s">
        <v>43</v>
      </c>
      <c r="C692" s="13" t="s">
        <v>1459</v>
      </c>
      <c r="D692" s="13" t="s">
        <v>151</v>
      </c>
      <c r="E692" t="s">
        <v>22</v>
      </c>
    </row>
    <row r="693" spans="1:6">
      <c r="A693" s="13" t="s">
        <v>1460</v>
      </c>
      <c r="B693" s="14" t="s">
        <v>43</v>
      </c>
      <c r="C693" s="13" t="s">
        <v>1461</v>
      </c>
      <c r="D693" s="13" t="s">
        <v>166</v>
      </c>
      <c r="E693" s="13" t="s">
        <v>51</v>
      </c>
      <c r="F693" s="13"/>
    </row>
    <row r="694" spans="1:6">
      <c r="A694" s="13" t="s">
        <v>1462</v>
      </c>
      <c r="B694" s="14" t="s">
        <v>53</v>
      </c>
      <c r="C694" s="13" t="s">
        <v>1463</v>
      </c>
      <c r="D694" s="13" t="s">
        <v>545</v>
      </c>
      <c r="E694" s="13" t="s">
        <v>51</v>
      </c>
      <c r="F694" s="13"/>
    </row>
    <row r="695" spans="1:6">
      <c r="A695" s="13" t="s">
        <v>1464</v>
      </c>
      <c r="B695" s="14"/>
      <c r="C695" t="s">
        <v>1465</v>
      </c>
      <c r="D695" s="13" t="s">
        <v>63</v>
      </c>
      <c r="E695" s="13" t="s">
        <v>26</v>
      </c>
    </row>
    <row r="696" spans="1:6" ht="15">
      <c r="A696" s="10" t="s">
        <v>1466</v>
      </c>
      <c r="B696" s="11" t="s">
        <v>48</v>
      </c>
      <c r="C696" s="10" t="s">
        <v>1467</v>
      </c>
      <c r="D696" s="10" t="s">
        <v>55</v>
      </c>
      <c r="E696" s="10" t="s">
        <v>9</v>
      </c>
    </row>
    <row r="697" spans="1:6" ht="15">
      <c r="A697" s="10" t="s">
        <v>1468</v>
      </c>
      <c r="B697" s="11"/>
      <c r="C697" s="10" t="s">
        <v>1469</v>
      </c>
      <c r="D697" s="10" t="s">
        <v>55</v>
      </c>
      <c r="E697" s="10" t="s">
        <v>9</v>
      </c>
    </row>
    <row r="698" spans="1:6">
      <c r="A698" s="13" t="s">
        <v>1470</v>
      </c>
      <c r="B698" s="14" t="s">
        <v>273</v>
      </c>
      <c r="C698" s="13" t="s">
        <v>1471</v>
      </c>
      <c r="D698" s="13" t="s">
        <v>8</v>
      </c>
      <c r="E698" s="13" t="s">
        <v>51</v>
      </c>
      <c r="F698" s="13"/>
    </row>
    <row r="699" spans="1:6">
      <c r="A699" s="13" t="s">
        <v>1472</v>
      </c>
      <c r="B699" s="14" t="s">
        <v>48</v>
      </c>
      <c r="C699" s="13" t="s">
        <v>1473</v>
      </c>
      <c r="D699" s="13" t="s">
        <v>157</v>
      </c>
      <c r="E699" t="s">
        <v>46</v>
      </c>
      <c r="F699" s="13"/>
    </row>
    <row r="700" spans="1:6">
      <c r="A700" s="13" t="s">
        <v>1474</v>
      </c>
      <c r="B700" s="14" t="s">
        <v>273</v>
      </c>
      <c r="C700" s="13" t="s">
        <v>1471</v>
      </c>
      <c r="D700" s="13" t="s">
        <v>619</v>
      </c>
      <c r="E700" s="13" t="s">
        <v>51</v>
      </c>
      <c r="F700" s="13"/>
    </row>
    <row r="701" spans="1:6" ht="15">
      <c r="A701" s="10" t="s">
        <v>1475</v>
      </c>
      <c r="B701" s="11" t="s">
        <v>273</v>
      </c>
      <c r="C701" s="10" t="s">
        <v>1476</v>
      </c>
      <c r="D701" s="10" t="s">
        <v>197</v>
      </c>
      <c r="E701" s="10" t="s">
        <v>9</v>
      </c>
    </row>
    <row r="702" spans="1:6">
      <c r="A702" s="13" t="s">
        <v>1477</v>
      </c>
      <c r="B702" s="14" t="s">
        <v>53</v>
      </c>
      <c r="C702" s="13" t="s">
        <v>1478</v>
      </c>
      <c r="D702" s="13" t="s">
        <v>233</v>
      </c>
      <c r="E702" t="s">
        <v>22</v>
      </c>
    </row>
    <row r="703" spans="1:6">
      <c r="A703" s="13" t="s">
        <v>1479</v>
      </c>
      <c r="B703" s="14" t="s">
        <v>53</v>
      </c>
      <c r="C703" s="13" t="s">
        <v>1480</v>
      </c>
      <c r="D703" s="13" t="s">
        <v>66</v>
      </c>
      <c r="E703" t="s">
        <v>46</v>
      </c>
      <c r="F703" s="13"/>
    </row>
    <row r="704" spans="1:6">
      <c r="A704" s="13" t="s">
        <v>1481</v>
      </c>
      <c r="B704" s="14" t="s">
        <v>43</v>
      </c>
      <c r="C704" s="13" t="s">
        <v>1482</v>
      </c>
      <c r="D704" s="13" t="s">
        <v>197</v>
      </c>
      <c r="E704" s="13" t="s">
        <v>51</v>
      </c>
      <c r="F704" s="13"/>
    </row>
    <row r="705" spans="1:6">
      <c r="A705" s="13" t="s">
        <v>1483</v>
      </c>
      <c r="B705" s="14" t="s">
        <v>43</v>
      </c>
      <c r="C705" s="13" t="s">
        <v>1484</v>
      </c>
      <c r="D705" s="13" t="s">
        <v>66</v>
      </c>
      <c r="E705" t="s">
        <v>46</v>
      </c>
      <c r="F705" s="13"/>
    </row>
    <row r="706" spans="1:6">
      <c r="A706" s="13" t="s">
        <v>1485</v>
      </c>
      <c r="B706" s="14" t="s">
        <v>68</v>
      </c>
      <c r="C706" s="13" t="s">
        <v>1486</v>
      </c>
      <c r="D706" s="13" t="s">
        <v>427</v>
      </c>
      <c r="E706" t="s">
        <v>46</v>
      </c>
      <c r="F706" s="13"/>
    </row>
    <row r="707" spans="1:6">
      <c r="A707" s="13" t="s">
        <v>1487</v>
      </c>
      <c r="B707" s="14" t="s">
        <v>43</v>
      </c>
      <c r="C707" s="13" t="s">
        <v>1488</v>
      </c>
      <c r="D707" s="13" t="s">
        <v>8</v>
      </c>
      <c r="E707" s="13" t="s">
        <v>51</v>
      </c>
      <c r="F707" s="13"/>
    </row>
    <row r="708" spans="1:6" ht="15">
      <c r="A708" s="10" t="s">
        <v>1489</v>
      </c>
      <c r="B708" s="11" t="s">
        <v>48</v>
      </c>
      <c r="C708" s="10" t="s">
        <v>1490</v>
      </c>
      <c r="D708" s="10" t="s">
        <v>63</v>
      </c>
      <c r="E708" s="10" t="s">
        <v>9</v>
      </c>
    </row>
    <row r="709" spans="1:6">
      <c r="A709" s="13" t="s">
        <v>1491</v>
      </c>
      <c r="B709" s="14" t="s">
        <v>228</v>
      </c>
      <c r="C709" s="13" t="s">
        <v>1492</v>
      </c>
      <c r="D709" s="13" t="s">
        <v>78</v>
      </c>
      <c r="E709" t="s">
        <v>46</v>
      </c>
      <c r="F709" s="13"/>
    </row>
    <row r="710" spans="1:6">
      <c r="A710" s="13" t="s">
        <v>1491</v>
      </c>
      <c r="B710" s="14" t="s">
        <v>59</v>
      </c>
      <c r="C710" s="13" t="s">
        <v>1493</v>
      </c>
      <c r="D710" s="13" t="s">
        <v>78</v>
      </c>
      <c r="E710" t="s">
        <v>46</v>
      </c>
      <c r="F710" s="13"/>
    </row>
    <row r="711" spans="1:6">
      <c r="A711" s="13" t="s">
        <v>1494</v>
      </c>
      <c r="B711" s="14" t="s">
        <v>1020</v>
      </c>
      <c r="C711" s="13" t="s">
        <v>1495</v>
      </c>
      <c r="D711" s="13" t="s">
        <v>78</v>
      </c>
      <c r="E711" t="s">
        <v>46</v>
      </c>
      <c r="F711" s="13"/>
    </row>
    <row r="712" spans="1:6">
      <c r="A712" s="13" t="s">
        <v>1496</v>
      </c>
      <c r="B712" s="14" t="s">
        <v>68</v>
      </c>
      <c r="C712" t="s">
        <v>1497</v>
      </c>
      <c r="D712" s="13" t="s">
        <v>75</v>
      </c>
      <c r="E712" s="13" t="s">
        <v>26</v>
      </c>
    </row>
    <row r="713" spans="1:6">
      <c r="A713" s="13" t="s">
        <v>1498</v>
      </c>
      <c r="B713" s="14" t="s">
        <v>48</v>
      </c>
      <c r="C713" t="s">
        <v>1499</v>
      </c>
      <c r="D713" s="13" t="s">
        <v>55</v>
      </c>
      <c r="E713" s="13" t="s">
        <v>26</v>
      </c>
    </row>
    <row r="714" spans="1:6">
      <c r="A714" s="13" t="s">
        <v>1500</v>
      </c>
      <c r="B714" s="14" t="s">
        <v>43</v>
      </c>
      <c r="C714" t="s">
        <v>1501</v>
      </c>
      <c r="D714" s="13" t="s">
        <v>322</v>
      </c>
      <c r="E714" s="13" t="s">
        <v>26</v>
      </c>
    </row>
    <row r="715" spans="1:6" ht="15">
      <c r="A715" s="10" t="s">
        <v>1502</v>
      </c>
      <c r="B715" s="11" t="s">
        <v>48</v>
      </c>
      <c r="C715" s="10" t="s">
        <v>1503</v>
      </c>
      <c r="D715" s="10" t="s">
        <v>197</v>
      </c>
      <c r="E715" s="10" t="s">
        <v>9</v>
      </c>
    </row>
    <row r="716" spans="1:6">
      <c r="A716" s="13" t="s">
        <v>1504</v>
      </c>
      <c r="B716" s="14" t="s">
        <v>68</v>
      </c>
      <c r="C716" s="13" t="s">
        <v>1505</v>
      </c>
      <c r="D716" s="13" t="s">
        <v>55</v>
      </c>
      <c r="E716" t="s">
        <v>22</v>
      </c>
    </row>
    <row r="717" spans="1:6">
      <c r="A717" s="13" t="s">
        <v>1506</v>
      </c>
      <c r="B717" s="14"/>
      <c r="C717" s="13" t="s">
        <v>1507</v>
      </c>
      <c r="D717" s="13" t="s">
        <v>55</v>
      </c>
      <c r="E717" t="s">
        <v>22</v>
      </c>
    </row>
    <row r="718" spans="1:6" ht="15">
      <c r="A718" s="10" t="s">
        <v>1508</v>
      </c>
      <c r="B718" s="11" t="s">
        <v>639</v>
      </c>
      <c r="C718" s="10" t="s">
        <v>1509</v>
      </c>
      <c r="D718" s="10" t="s">
        <v>734</v>
      </c>
      <c r="E718" s="10" t="s">
        <v>9</v>
      </c>
    </row>
    <row r="719" spans="1:6">
      <c r="A719" s="13" t="s">
        <v>1510</v>
      </c>
      <c r="B719" s="14" t="s">
        <v>68</v>
      </c>
      <c r="C719" s="13" t="s">
        <v>1511</v>
      </c>
      <c r="D719" s="13" t="s">
        <v>187</v>
      </c>
      <c r="E719" s="13" t="s">
        <v>51</v>
      </c>
      <c r="F719" s="13"/>
    </row>
    <row r="720" spans="1:6" ht="15">
      <c r="A720" s="10" t="s">
        <v>1512</v>
      </c>
      <c r="B720" s="11" t="s">
        <v>48</v>
      </c>
      <c r="C720" s="10" t="s">
        <v>1513</v>
      </c>
      <c r="D720" s="10" t="s">
        <v>197</v>
      </c>
      <c r="E720" s="10" t="s">
        <v>9</v>
      </c>
    </row>
    <row r="721" spans="1:6">
      <c r="A721" s="13" t="s">
        <v>1514</v>
      </c>
      <c r="B721" s="14" t="s">
        <v>43</v>
      </c>
      <c r="C721" s="13" t="s">
        <v>1515</v>
      </c>
      <c r="D721" s="13" t="s">
        <v>130</v>
      </c>
      <c r="E721" s="13" t="s">
        <v>51</v>
      </c>
      <c r="F721" s="13"/>
    </row>
    <row r="722" spans="1:6">
      <c r="A722" s="13" t="s">
        <v>1516</v>
      </c>
      <c r="B722" s="14" t="s">
        <v>43</v>
      </c>
      <c r="C722" s="13" t="s">
        <v>1517</v>
      </c>
      <c r="D722" s="13" t="s">
        <v>130</v>
      </c>
      <c r="E722" s="13" t="s">
        <v>51</v>
      </c>
      <c r="F722" s="13"/>
    </row>
    <row r="723" spans="1:6">
      <c r="A723" s="13" t="s">
        <v>1518</v>
      </c>
      <c r="B723" s="14" t="s">
        <v>68</v>
      </c>
      <c r="C723" t="s">
        <v>1519</v>
      </c>
      <c r="D723" s="13" t="s">
        <v>92</v>
      </c>
      <c r="E723" s="13" t="s">
        <v>26</v>
      </c>
    </row>
    <row r="724" spans="1:6">
      <c r="A724" s="13" t="s">
        <v>1520</v>
      </c>
      <c r="B724" s="14" t="s">
        <v>68</v>
      </c>
      <c r="C724" s="13" t="s">
        <v>1521</v>
      </c>
      <c r="D724" s="13" t="s">
        <v>63</v>
      </c>
      <c r="E724" t="s">
        <v>46</v>
      </c>
      <c r="F724" s="13"/>
    </row>
    <row r="725" spans="1:6">
      <c r="A725" s="13" t="s">
        <v>1522</v>
      </c>
      <c r="B725" s="14" t="s">
        <v>43</v>
      </c>
      <c r="C725" s="13" t="s">
        <v>1523</v>
      </c>
      <c r="D725" s="13" t="s">
        <v>619</v>
      </c>
      <c r="E725" t="s">
        <v>46</v>
      </c>
      <c r="F725" s="13"/>
    </row>
    <row r="726" spans="1:6" ht="15">
      <c r="A726" s="10" t="s">
        <v>1524</v>
      </c>
      <c r="B726" s="11" t="s">
        <v>43</v>
      </c>
      <c r="C726" s="10" t="s">
        <v>1525</v>
      </c>
      <c r="D726" s="10" t="s">
        <v>41</v>
      </c>
      <c r="E726" s="10" t="s">
        <v>9</v>
      </c>
    </row>
    <row r="727" spans="1:6" ht="15">
      <c r="A727" s="10" t="s">
        <v>1526</v>
      </c>
      <c r="B727" s="11" t="s">
        <v>43</v>
      </c>
      <c r="C727" s="10" t="s">
        <v>1527</v>
      </c>
      <c r="D727" s="10" t="s">
        <v>41</v>
      </c>
      <c r="E727" s="10" t="s">
        <v>9</v>
      </c>
    </row>
    <row r="728" spans="1:6">
      <c r="A728" s="13" t="s">
        <v>1528</v>
      </c>
      <c r="B728" s="14" t="s">
        <v>43</v>
      </c>
      <c r="C728" s="13" t="s">
        <v>1529</v>
      </c>
      <c r="D728" s="13" t="s">
        <v>305</v>
      </c>
      <c r="E728" s="13" t="s">
        <v>51</v>
      </c>
      <c r="F728" s="13"/>
    </row>
    <row r="729" spans="1:6">
      <c r="A729" s="13" t="s">
        <v>1530</v>
      </c>
      <c r="B729" s="14" t="s">
        <v>43</v>
      </c>
      <c r="C729" s="13" t="s">
        <v>1531</v>
      </c>
      <c r="D729" s="13" t="s">
        <v>121</v>
      </c>
      <c r="E729" s="13" t="s">
        <v>51</v>
      </c>
      <c r="F729" s="13"/>
    </row>
    <row r="730" spans="1:6">
      <c r="A730" s="13" t="s">
        <v>1532</v>
      </c>
      <c r="B730" s="14" t="s">
        <v>68</v>
      </c>
      <c r="C730" t="s">
        <v>1533</v>
      </c>
      <c r="D730" s="13" t="s">
        <v>66</v>
      </c>
      <c r="E730" t="s">
        <v>46</v>
      </c>
      <c r="F730" s="13"/>
    </row>
    <row r="731" spans="1:6">
      <c r="A731" s="13" t="s">
        <v>1534</v>
      </c>
      <c r="B731" s="14" t="s">
        <v>48</v>
      </c>
      <c r="C731" t="s">
        <v>1535</v>
      </c>
      <c r="D731" s="13" t="s">
        <v>1536</v>
      </c>
      <c r="E731" s="13" t="s">
        <v>26</v>
      </c>
    </row>
    <row r="732" spans="1:6">
      <c r="A732" s="13" t="s">
        <v>1534</v>
      </c>
      <c r="B732" s="14" t="s">
        <v>43</v>
      </c>
      <c r="C732" s="13" t="s">
        <v>1537</v>
      </c>
      <c r="D732" s="13" t="s">
        <v>187</v>
      </c>
      <c r="E732" t="s">
        <v>46</v>
      </c>
      <c r="F732" s="13"/>
    </row>
    <row r="733" spans="1:6">
      <c r="A733" s="13" t="s">
        <v>1538</v>
      </c>
      <c r="B733" s="14" t="s">
        <v>43</v>
      </c>
      <c r="C733" t="s">
        <v>1539</v>
      </c>
      <c r="D733" s="13" t="s">
        <v>115</v>
      </c>
      <c r="E733" s="13" t="s">
        <v>26</v>
      </c>
    </row>
    <row r="734" spans="1:6">
      <c r="A734" s="13" t="s">
        <v>1540</v>
      </c>
      <c r="B734" s="14"/>
      <c r="C734" s="13" t="s">
        <v>1541</v>
      </c>
      <c r="D734" s="13" t="s">
        <v>354</v>
      </c>
      <c r="E734" t="s">
        <v>46</v>
      </c>
      <c r="F734" s="13"/>
    </row>
    <row r="735" spans="1:6">
      <c r="A735" s="13" t="s">
        <v>1542</v>
      </c>
      <c r="B735" s="14" t="s">
        <v>68</v>
      </c>
      <c r="C735" s="13" t="s">
        <v>1543</v>
      </c>
      <c r="D735" s="13" t="s">
        <v>121</v>
      </c>
      <c r="E735" s="13" t="s">
        <v>51</v>
      </c>
      <c r="F735" s="13"/>
    </row>
    <row r="736" spans="1:6">
      <c r="A736" s="13" t="s">
        <v>1544</v>
      </c>
      <c r="B736" s="14"/>
      <c r="C736" t="s">
        <v>1545</v>
      </c>
      <c r="D736" s="13" t="s">
        <v>157</v>
      </c>
      <c r="E736" s="13" t="s">
        <v>26</v>
      </c>
    </row>
    <row r="737" spans="1:6">
      <c r="A737" s="13" t="s">
        <v>1546</v>
      </c>
      <c r="B737" s="14"/>
      <c r="C737" s="13" t="s">
        <v>1547</v>
      </c>
      <c r="D737" s="13" t="s">
        <v>121</v>
      </c>
      <c r="E737" s="13" t="s">
        <v>51</v>
      </c>
      <c r="F737" s="13"/>
    </row>
    <row r="738" spans="1:6">
      <c r="A738" s="13" t="s">
        <v>1548</v>
      </c>
      <c r="B738" s="14"/>
      <c r="C738" t="s">
        <v>1549</v>
      </c>
      <c r="D738" s="13" t="s">
        <v>87</v>
      </c>
      <c r="E738" s="13" t="s">
        <v>26</v>
      </c>
    </row>
    <row r="739" spans="1:6">
      <c r="A739" s="13" t="s">
        <v>1550</v>
      </c>
      <c r="B739" s="14"/>
      <c r="C739" t="s">
        <v>1551</v>
      </c>
      <c r="D739" s="13" t="s">
        <v>322</v>
      </c>
      <c r="E739" s="13" t="s">
        <v>26</v>
      </c>
    </row>
    <row r="740" spans="1:6">
      <c r="A740" s="13" t="s">
        <v>1552</v>
      </c>
      <c r="B740" s="14" t="s">
        <v>48</v>
      </c>
      <c r="C740" t="s">
        <v>1553</v>
      </c>
      <c r="D740" s="13" t="s">
        <v>157</v>
      </c>
      <c r="E740" s="13" t="s">
        <v>26</v>
      </c>
    </row>
    <row r="741" spans="1:6">
      <c r="A741" s="13" t="s">
        <v>1554</v>
      </c>
      <c r="B741" s="14" t="s">
        <v>43</v>
      </c>
      <c r="C741" s="13" t="s">
        <v>1555</v>
      </c>
      <c r="D741" s="13" t="s">
        <v>427</v>
      </c>
      <c r="E741" t="s">
        <v>46</v>
      </c>
      <c r="F741" s="13"/>
    </row>
    <row r="742" spans="1:6">
      <c r="A742" s="13" t="s">
        <v>1556</v>
      </c>
      <c r="B742" s="14" t="s">
        <v>43</v>
      </c>
      <c r="C742" s="13" t="s">
        <v>1557</v>
      </c>
      <c r="D742" s="13" t="s">
        <v>687</v>
      </c>
      <c r="E742" t="s">
        <v>22</v>
      </c>
    </row>
    <row r="743" spans="1:6">
      <c r="A743" s="13" t="s">
        <v>1558</v>
      </c>
      <c r="B743" s="14" t="s">
        <v>48</v>
      </c>
      <c r="C743" s="13" t="s">
        <v>1559</v>
      </c>
      <c r="D743" s="13" t="s">
        <v>292</v>
      </c>
      <c r="E743" s="13" t="s">
        <v>51</v>
      </c>
      <c r="F743" s="13"/>
    </row>
    <row r="744" spans="1:6">
      <c r="A744" s="13" t="s">
        <v>1560</v>
      </c>
      <c r="B744" s="14" t="s">
        <v>43</v>
      </c>
      <c r="C744" t="s">
        <v>1561</v>
      </c>
      <c r="D744" s="13" t="s">
        <v>63</v>
      </c>
      <c r="E744" s="13" t="s">
        <v>26</v>
      </c>
    </row>
    <row r="745" spans="1:6">
      <c r="A745" s="13" t="s">
        <v>1562</v>
      </c>
      <c r="B745" s="14" t="s">
        <v>48</v>
      </c>
      <c r="C745" s="13" t="s">
        <v>1563</v>
      </c>
      <c r="D745" s="13" t="s">
        <v>38</v>
      </c>
      <c r="E745" s="13" t="s">
        <v>51</v>
      </c>
      <c r="F745" s="13"/>
    </row>
    <row r="746" spans="1:6" ht="15">
      <c r="A746" s="10" t="s">
        <v>1564</v>
      </c>
      <c r="B746" s="11" t="s">
        <v>1336</v>
      </c>
      <c r="C746" s="10" t="s">
        <v>1565</v>
      </c>
      <c r="D746" s="10" t="s">
        <v>55</v>
      </c>
      <c r="E746" s="10" t="s">
        <v>9</v>
      </c>
    </row>
    <row r="747" spans="1:6" ht="15">
      <c r="A747" s="10" t="s">
        <v>1566</v>
      </c>
      <c r="B747" s="11" t="s">
        <v>43</v>
      </c>
      <c r="C747" s="10" t="s">
        <v>1567</v>
      </c>
      <c r="D747" s="10" t="s">
        <v>63</v>
      </c>
      <c r="E747" s="10" t="s">
        <v>9</v>
      </c>
    </row>
    <row r="748" spans="1:6" ht="15">
      <c r="A748" s="10" t="s">
        <v>1566</v>
      </c>
      <c r="B748" s="11" t="s">
        <v>68</v>
      </c>
      <c r="C748" s="10" t="s">
        <v>1568</v>
      </c>
      <c r="D748" s="10" t="s">
        <v>63</v>
      </c>
      <c r="E748" s="10" t="s">
        <v>9</v>
      </c>
    </row>
    <row r="749" spans="1:6" ht="15">
      <c r="A749" s="10" t="s">
        <v>1569</v>
      </c>
      <c r="B749" s="11" t="s">
        <v>43</v>
      </c>
      <c r="C749" s="10" t="s">
        <v>1570</v>
      </c>
      <c r="D749" s="10" t="s">
        <v>190</v>
      </c>
      <c r="E749" s="10" t="s">
        <v>9</v>
      </c>
    </row>
    <row r="750" spans="1:6">
      <c r="A750" s="13" t="s">
        <v>1571</v>
      </c>
      <c r="B750" s="14" t="s">
        <v>48</v>
      </c>
      <c r="C750" s="13" t="s">
        <v>1572</v>
      </c>
      <c r="D750" s="13" t="s">
        <v>305</v>
      </c>
      <c r="E750" t="s">
        <v>46</v>
      </c>
      <c r="F750" s="13"/>
    </row>
    <row r="751" spans="1:6" ht="15">
      <c r="A751" s="10" t="s">
        <v>1573</v>
      </c>
      <c r="B751" s="11" t="s">
        <v>1336</v>
      </c>
      <c r="C751" s="10" t="s">
        <v>1574</v>
      </c>
      <c r="D751" s="10" t="s">
        <v>197</v>
      </c>
      <c r="E751" s="10" t="s">
        <v>9</v>
      </c>
    </row>
    <row r="752" spans="1:6">
      <c r="A752" s="13" t="s">
        <v>1575</v>
      </c>
      <c r="B752" s="14" t="s">
        <v>48</v>
      </c>
      <c r="C752" s="13" t="s">
        <v>1576</v>
      </c>
      <c r="D752" s="13" t="s">
        <v>157</v>
      </c>
      <c r="E752" t="s">
        <v>22</v>
      </c>
    </row>
    <row r="753" spans="1:6">
      <c r="A753" s="13" t="s">
        <v>1577</v>
      </c>
      <c r="B753" s="14" t="s">
        <v>43</v>
      </c>
      <c r="C753" s="13" t="s">
        <v>1578</v>
      </c>
      <c r="D753" s="13" t="s">
        <v>687</v>
      </c>
      <c r="E753" t="s">
        <v>22</v>
      </c>
    </row>
    <row r="754" spans="1:6">
      <c r="A754" s="13" t="s">
        <v>1579</v>
      </c>
      <c r="B754" s="14" t="s">
        <v>43</v>
      </c>
      <c r="C754" s="13" t="s">
        <v>1580</v>
      </c>
      <c r="D754" s="13" t="s">
        <v>174</v>
      </c>
      <c r="E754" t="s">
        <v>46</v>
      </c>
      <c r="F754" s="13"/>
    </row>
    <row r="755" spans="1:6">
      <c r="A755" s="13" t="s">
        <v>1581</v>
      </c>
      <c r="B755" s="14" t="s">
        <v>575</v>
      </c>
      <c r="C755" s="13" t="s">
        <v>1582</v>
      </c>
      <c r="D755" s="13" t="s">
        <v>12</v>
      </c>
      <c r="E755" t="s">
        <v>22</v>
      </c>
    </row>
    <row r="756" spans="1:6">
      <c r="A756" s="13" t="s">
        <v>1583</v>
      </c>
      <c r="B756" s="14" t="s">
        <v>639</v>
      </c>
      <c r="C756" t="s">
        <v>1584</v>
      </c>
      <c r="D756" s="13" t="s">
        <v>206</v>
      </c>
      <c r="E756" s="13" t="s">
        <v>26</v>
      </c>
    </row>
    <row r="757" spans="1:6">
      <c r="A757" s="13" t="s">
        <v>1585</v>
      </c>
      <c r="B757" s="14" t="s">
        <v>43</v>
      </c>
      <c r="C757" s="13" t="s">
        <v>1586</v>
      </c>
      <c r="D757" s="13" t="s">
        <v>75</v>
      </c>
      <c r="E757" t="s">
        <v>22</v>
      </c>
    </row>
    <row r="758" spans="1:6" ht="15">
      <c r="A758" s="10" t="s">
        <v>1587</v>
      </c>
      <c r="B758" s="11" t="s">
        <v>68</v>
      </c>
      <c r="C758" s="10" t="s">
        <v>1588</v>
      </c>
      <c r="D758" s="10" t="s">
        <v>190</v>
      </c>
      <c r="E758" s="10" t="s">
        <v>9</v>
      </c>
    </row>
    <row r="759" spans="1:6" ht="15">
      <c r="A759" s="10" t="s">
        <v>1589</v>
      </c>
      <c r="B759" s="11"/>
      <c r="C759" s="10" t="s">
        <v>1590</v>
      </c>
      <c r="D759" s="10" t="s">
        <v>190</v>
      </c>
      <c r="E759" s="10" t="s">
        <v>9</v>
      </c>
    </row>
    <row r="760" spans="1:6" ht="15">
      <c r="A760" s="10" t="s">
        <v>1591</v>
      </c>
      <c r="B760" s="11" t="s">
        <v>68</v>
      </c>
      <c r="C760" s="10" t="s">
        <v>1592</v>
      </c>
      <c r="D760" s="10" t="s">
        <v>233</v>
      </c>
      <c r="E760" s="10" t="s">
        <v>9</v>
      </c>
    </row>
    <row r="761" spans="1:6">
      <c r="A761" s="13" t="s">
        <v>1593</v>
      </c>
      <c r="B761" s="14"/>
      <c r="C761" t="s">
        <v>1594</v>
      </c>
      <c r="D761" s="13" t="s">
        <v>29</v>
      </c>
      <c r="E761" s="13" t="s">
        <v>26</v>
      </c>
    </row>
    <row r="762" spans="1:6">
      <c r="A762" s="13" t="s">
        <v>1595</v>
      </c>
      <c r="B762" s="14"/>
      <c r="C762" s="13" t="s">
        <v>1596</v>
      </c>
      <c r="D762" s="13" t="s">
        <v>103</v>
      </c>
      <c r="E762" s="13" t="s">
        <v>51</v>
      </c>
      <c r="F762" s="13"/>
    </row>
    <row r="763" spans="1:6">
      <c r="A763" s="13" t="s">
        <v>1597</v>
      </c>
      <c r="B763" s="14" t="s">
        <v>43</v>
      </c>
      <c r="C763" t="s">
        <v>1598</v>
      </c>
      <c r="D763" s="13" t="s">
        <v>118</v>
      </c>
      <c r="E763" s="13" t="s">
        <v>26</v>
      </c>
    </row>
    <row r="764" spans="1:6">
      <c r="A764" s="13" t="s">
        <v>1599</v>
      </c>
      <c r="B764" s="14" t="s">
        <v>43</v>
      </c>
      <c r="C764" s="13" t="s">
        <v>1600</v>
      </c>
      <c r="D764" s="13" t="s">
        <v>182</v>
      </c>
      <c r="E764" t="s">
        <v>22</v>
      </c>
    </row>
    <row r="765" spans="1:6">
      <c r="A765" s="13" t="s">
        <v>1601</v>
      </c>
      <c r="B765" s="14" t="s">
        <v>43</v>
      </c>
      <c r="C765" t="s">
        <v>1602</v>
      </c>
      <c r="D765" s="13" t="s">
        <v>222</v>
      </c>
      <c r="E765" s="13" t="s">
        <v>26</v>
      </c>
    </row>
    <row r="766" spans="1:6">
      <c r="A766" s="13" t="s">
        <v>1603</v>
      </c>
      <c r="B766" s="14" t="s">
        <v>261</v>
      </c>
      <c r="C766" s="13" t="s">
        <v>1604</v>
      </c>
      <c r="D766" s="13" t="s">
        <v>222</v>
      </c>
      <c r="E766" s="13" t="s">
        <v>51</v>
      </c>
      <c r="F766" s="13"/>
    </row>
    <row r="767" spans="1:6">
      <c r="A767" s="13" t="s">
        <v>1605</v>
      </c>
      <c r="B767" s="14" t="s">
        <v>43</v>
      </c>
      <c r="C767" t="s">
        <v>1606</v>
      </c>
      <c r="D767" s="13" t="s">
        <v>715</v>
      </c>
      <c r="E767" s="13" t="s">
        <v>26</v>
      </c>
    </row>
    <row r="768" spans="1:6">
      <c r="A768" s="13" t="s">
        <v>1607</v>
      </c>
      <c r="B768" s="14" t="s">
        <v>43</v>
      </c>
      <c r="C768" s="13" t="s">
        <v>1608</v>
      </c>
      <c r="D768" s="13" t="s">
        <v>81</v>
      </c>
      <c r="E768" t="s">
        <v>46</v>
      </c>
      <c r="F768" s="13"/>
    </row>
    <row r="769" spans="1:6">
      <c r="A769" s="13" t="s">
        <v>1609</v>
      </c>
      <c r="B769" s="14" t="s">
        <v>1370</v>
      </c>
      <c r="C769" s="13" t="s">
        <v>1610</v>
      </c>
      <c r="D769" s="13" t="s">
        <v>958</v>
      </c>
      <c r="E769" t="s">
        <v>22</v>
      </c>
    </row>
    <row r="770" spans="1:6">
      <c r="A770" s="13" t="s">
        <v>1611</v>
      </c>
      <c r="B770" s="14" t="s">
        <v>1370</v>
      </c>
      <c r="C770" s="13" t="s">
        <v>1612</v>
      </c>
      <c r="D770" s="13" t="s">
        <v>50</v>
      </c>
      <c r="E770" t="s">
        <v>22</v>
      </c>
    </row>
    <row r="771" spans="1:6" ht="15">
      <c r="A771" s="10" t="s">
        <v>1613</v>
      </c>
      <c r="B771" s="11" t="s">
        <v>1370</v>
      </c>
      <c r="C771" s="10" t="s">
        <v>1614</v>
      </c>
      <c r="D771" s="10" t="s">
        <v>734</v>
      </c>
      <c r="E771" s="10" t="s">
        <v>9</v>
      </c>
    </row>
    <row r="772" spans="1:6" ht="15">
      <c r="A772" s="10" t="s">
        <v>1615</v>
      </c>
      <c r="B772" s="11" t="s">
        <v>639</v>
      </c>
      <c r="C772" s="10" t="s">
        <v>1616</v>
      </c>
      <c r="D772" s="10" t="s">
        <v>17</v>
      </c>
      <c r="E772" s="10" t="s">
        <v>9</v>
      </c>
    </row>
    <row r="773" spans="1:6">
      <c r="A773" s="13" t="s">
        <v>1617</v>
      </c>
      <c r="B773" s="14" t="s">
        <v>68</v>
      </c>
      <c r="C773" s="13" t="s">
        <v>1618</v>
      </c>
      <c r="D773" s="13" t="s">
        <v>190</v>
      </c>
      <c r="E773" s="13" t="s">
        <v>51</v>
      </c>
      <c r="F773" s="13"/>
    </row>
    <row r="774" spans="1:6">
      <c r="A774" s="13" t="s">
        <v>1619</v>
      </c>
      <c r="B774" s="14" t="s">
        <v>43</v>
      </c>
      <c r="C774" s="13" t="s">
        <v>1620</v>
      </c>
      <c r="D774" s="13" t="s">
        <v>292</v>
      </c>
      <c r="E774" s="13" t="s">
        <v>51</v>
      </c>
      <c r="F774" s="13"/>
    </row>
    <row r="775" spans="1:6">
      <c r="A775" s="13" t="s">
        <v>1621</v>
      </c>
      <c r="B775" s="14" t="s">
        <v>43</v>
      </c>
      <c r="C775" s="13" t="s">
        <v>1622</v>
      </c>
      <c r="D775" s="13" t="s">
        <v>363</v>
      </c>
      <c r="E775" t="s">
        <v>46</v>
      </c>
      <c r="F775" s="13"/>
    </row>
    <row r="776" spans="1:6">
      <c r="A776" s="13" t="s">
        <v>1623</v>
      </c>
      <c r="B776" s="14" t="s">
        <v>53</v>
      </c>
      <c r="C776" s="13" t="s">
        <v>1624</v>
      </c>
      <c r="D776" s="13" t="s">
        <v>112</v>
      </c>
      <c r="E776" s="13" t="s">
        <v>51</v>
      </c>
      <c r="F776" s="13"/>
    </row>
    <row r="777" spans="1:6">
      <c r="A777" s="13" t="s">
        <v>1625</v>
      </c>
      <c r="B777" s="14" t="s">
        <v>68</v>
      </c>
      <c r="C777" s="13" t="s">
        <v>1626</v>
      </c>
      <c r="D777" s="13" t="s">
        <v>136</v>
      </c>
      <c r="E777" t="s">
        <v>22</v>
      </c>
    </row>
    <row r="778" spans="1:6">
      <c r="A778" s="13" t="s">
        <v>1627</v>
      </c>
      <c r="B778" s="14"/>
      <c r="C778" s="13" t="s">
        <v>1628</v>
      </c>
      <c r="D778" s="13" t="s">
        <v>187</v>
      </c>
      <c r="E778" s="13" t="s">
        <v>51</v>
      </c>
      <c r="F778" s="13"/>
    </row>
    <row r="779" spans="1:6">
      <c r="A779" s="13" t="s">
        <v>1629</v>
      </c>
      <c r="B779" s="14" t="s">
        <v>48</v>
      </c>
      <c r="C779" s="13" t="s">
        <v>1630</v>
      </c>
      <c r="D779" s="13" t="s">
        <v>151</v>
      </c>
      <c r="E779" t="s">
        <v>22</v>
      </c>
    </row>
    <row r="780" spans="1:6">
      <c r="A780" s="13" t="s">
        <v>1631</v>
      </c>
      <c r="B780" s="14" t="s">
        <v>43</v>
      </c>
      <c r="C780" t="s">
        <v>1632</v>
      </c>
      <c r="D780" s="13" t="s">
        <v>627</v>
      </c>
      <c r="E780" s="13" t="s">
        <v>26</v>
      </c>
    </row>
    <row r="781" spans="1:6">
      <c r="A781" s="13" t="s">
        <v>1633</v>
      </c>
      <c r="B781" s="14" t="s">
        <v>68</v>
      </c>
      <c r="C781" s="13" t="s">
        <v>1634</v>
      </c>
      <c r="D781" s="13" t="s">
        <v>121</v>
      </c>
      <c r="E781" t="s">
        <v>22</v>
      </c>
    </row>
    <row r="782" spans="1:6" ht="15">
      <c r="A782" s="10" t="s">
        <v>1635</v>
      </c>
      <c r="B782" s="11" t="s">
        <v>43</v>
      </c>
      <c r="C782" s="10" t="s">
        <v>1636</v>
      </c>
      <c r="D782" s="10" t="s">
        <v>1637</v>
      </c>
      <c r="E782" s="10" t="s">
        <v>9</v>
      </c>
    </row>
    <row r="783" spans="1:6" ht="15">
      <c r="A783" s="10" t="s">
        <v>1638</v>
      </c>
      <c r="B783" s="11"/>
      <c r="C783" s="10" t="s">
        <v>1639</v>
      </c>
      <c r="D783" s="10" t="s">
        <v>1637</v>
      </c>
      <c r="E783" s="10" t="s">
        <v>9</v>
      </c>
    </row>
    <row r="784" spans="1:6">
      <c r="A784" s="13" t="s">
        <v>1640</v>
      </c>
      <c r="B784" s="14" t="s">
        <v>48</v>
      </c>
      <c r="C784" s="13" t="s">
        <v>1641</v>
      </c>
      <c r="D784" s="13" t="s">
        <v>103</v>
      </c>
      <c r="E784" t="s">
        <v>22</v>
      </c>
    </row>
    <row r="785" spans="1:6">
      <c r="A785" s="13" t="s">
        <v>1640</v>
      </c>
      <c r="B785" s="14" t="s">
        <v>1370</v>
      </c>
      <c r="C785" s="13" t="s">
        <v>1641</v>
      </c>
      <c r="D785" s="13" t="s">
        <v>50</v>
      </c>
      <c r="E785" t="s">
        <v>22</v>
      </c>
    </row>
    <row r="786" spans="1:6">
      <c r="A786" s="13" t="s">
        <v>1642</v>
      </c>
      <c r="B786" s="14"/>
      <c r="C786" s="13" t="s">
        <v>1643</v>
      </c>
      <c r="D786" s="13" t="s">
        <v>103</v>
      </c>
      <c r="E786" t="s">
        <v>22</v>
      </c>
    </row>
    <row r="787" spans="1:6">
      <c r="A787" s="13" t="s">
        <v>1644</v>
      </c>
      <c r="B787" s="14"/>
      <c r="C787" s="13" t="s">
        <v>1645</v>
      </c>
      <c r="D787" s="13" t="s">
        <v>177</v>
      </c>
      <c r="E787" t="s">
        <v>46</v>
      </c>
      <c r="F787" s="13"/>
    </row>
    <row r="788" spans="1:6" ht="15">
      <c r="A788" s="10" t="s">
        <v>1646</v>
      </c>
      <c r="B788" s="11" t="s">
        <v>43</v>
      </c>
      <c r="C788" s="10" t="s">
        <v>1647</v>
      </c>
      <c r="D788" s="10" t="s">
        <v>112</v>
      </c>
      <c r="E788" s="10" t="s">
        <v>9</v>
      </c>
    </row>
    <row r="789" spans="1:6">
      <c r="A789" s="13" t="s">
        <v>1648</v>
      </c>
      <c r="B789" s="14" t="s">
        <v>43</v>
      </c>
      <c r="C789" s="13" t="s">
        <v>1649</v>
      </c>
      <c r="D789" s="13" t="s">
        <v>637</v>
      </c>
      <c r="E789" t="s">
        <v>46</v>
      </c>
      <c r="F789" s="13"/>
    </row>
    <row r="790" spans="1:6">
      <c r="A790" s="13" t="s">
        <v>1650</v>
      </c>
      <c r="B790" s="14" t="s">
        <v>68</v>
      </c>
      <c r="C790" t="s">
        <v>1651</v>
      </c>
      <c r="D790" s="13" t="s">
        <v>87</v>
      </c>
      <c r="E790" s="13" t="s">
        <v>26</v>
      </c>
    </row>
    <row r="791" spans="1:6">
      <c r="A791" s="13" t="s">
        <v>1652</v>
      </c>
      <c r="B791" s="14" t="s">
        <v>1370</v>
      </c>
      <c r="C791" s="13" t="s">
        <v>1653</v>
      </c>
      <c r="D791" s="13" t="s">
        <v>862</v>
      </c>
      <c r="E791" t="s">
        <v>22</v>
      </c>
    </row>
    <row r="792" spans="1:6">
      <c r="A792" s="13" t="s">
        <v>1654</v>
      </c>
      <c r="B792" s="14" t="s">
        <v>68</v>
      </c>
      <c r="C792" t="s">
        <v>1655</v>
      </c>
      <c r="D792" s="13" t="s">
        <v>230</v>
      </c>
      <c r="E792" s="13" t="s">
        <v>26</v>
      </c>
    </row>
    <row r="793" spans="1:6">
      <c r="A793" s="13" t="s">
        <v>1656</v>
      </c>
      <c r="B793" s="14"/>
      <c r="C793" t="s">
        <v>1657</v>
      </c>
      <c r="D793" s="13" t="s">
        <v>230</v>
      </c>
      <c r="E793" s="13" t="s">
        <v>26</v>
      </c>
    </row>
    <row r="794" spans="1:6" ht="15">
      <c r="A794" s="10" t="s">
        <v>1658</v>
      </c>
      <c r="B794" s="11" t="s">
        <v>43</v>
      </c>
      <c r="C794" s="10" t="s">
        <v>1659</v>
      </c>
      <c r="D794" s="10" t="s">
        <v>8</v>
      </c>
      <c r="E794" s="10" t="s">
        <v>9</v>
      </c>
    </row>
    <row r="795" spans="1:6">
      <c r="A795" s="13" t="s">
        <v>1660</v>
      </c>
      <c r="B795" s="14" t="s">
        <v>43</v>
      </c>
      <c r="C795" s="13" t="s">
        <v>1661</v>
      </c>
      <c r="D795" s="13" t="s">
        <v>29</v>
      </c>
      <c r="E795" t="s">
        <v>46</v>
      </c>
      <c r="F795" s="13"/>
    </row>
    <row r="796" spans="1:6">
      <c r="A796" s="13" t="s">
        <v>1660</v>
      </c>
      <c r="B796" s="14" t="s">
        <v>68</v>
      </c>
      <c r="C796" s="13" t="s">
        <v>1662</v>
      </c>
      <c r="D796" s="13" t="s">
        <v>29</v>
      </c>
      <c r="E796" t="s">
        <v>46</v>
      </c>
      <c r="F796" s="13"/>
    </row>
    <row r="797" spans="1:6">
      <c r="A797" s="13" t="s">
        <v>1663</v>
      </c>
      <c r="B797" s="14" t="s">
        <v>43</v>
      </c>
      <c r="C797" t="s">
        <v>1664</v>
      </c>
      <c r="D797" s="13" t="s">
        <v>157</v>
      </c>
      <c r="E797" s="13" t="s">
        <v>26</v>
      </c>
    </row>
    <row r="798" spans="1:6">
      <c r="A798" s="13" t="s">
        <v>1665</v>
      </c>
      <c r="B798" s="14" t="s">
        <v>43</v>
      </c>
      <c r="C798" t="s">
        <v>1666</v>
      </c>
      <c r="D798" s="13" t="s">
        <v>136</v>
      </c>
      <c r="E798" s="13" t="s">
        <v>26</v>
      </c>
    </row>
    <row r="799" spans="1:6" ht="15">
      <c r="A799" s="10" t="s">
        <v>1667</v>
      </c>
      <c r="B799" s="11" t="s">
        <v>43</v>
      </c>
      <c r="C799" s="10" t="s">
        <v>1668</v>
      </c>
      <c r="D799" s="10" t="s">
        <v>1669</v>
      </c>
      <c r="E799" s="10" t="s">
        <v>9</v>
      </c>
    </row>
    <row r="800" spans="1:6">
      <c r="A800" s="13" t="s">
        <v>1670</v>
      </c>
      <c r="B800" s="14" t="s">
        <v>43</v>
      </c>
      <c r="C800" s="13" t="s">
        <v>1671</v>
      </c>
      <c r="D800" s="13" t="s">
        <v>197</v>
      </c>
      <c r="E800" s="13" t="s">
        <v>51</v>
      </c>
      <c r="F800" s="13"/>
    </row>
    <row r="801" spans="1:6" ht="15">
      <c r="A801" s="10" t="s">
        <v>1672</v>
      </c>
      <c r="B801" s="11" t="s">
        <v>68</v>
      </c>
      <c r="C801" s="10" t="s">
        <v>1673</v>
      </c>
      <c r="D801" s="10" t="s">
        <v>206</v>
      </c>
      <c r="E801" s="10" t="s">
        <v>9</v>
      </c>
    </row>
    <row r="802" spans="1:6" ht="15">
      <c r="A802" s="10" t="s">
        <v>1674</v>
      </c>
      <c r="B802" s="11"/>
      <c r="C802" s="10" t="s">
        <v>1675</v>
      </c>
      <c r="D802" s="10" t="s">
        <v>206</v>
      </c>
      <c r="E802" s="10" t="s">
        <v>9</v>
      </c>
    </row>
    <row r="803" spans="1:6">
      <c r="A803" s="13" t="s">
        <v>1676</v>
      </c>
      <c r="B803" s="14" t="s">
        <v>68</v>
      </c>
      <c r="C803" t="s">
        <v>1677</v>
      </c>
      <c r="D803" s="13" t="s">
        <v>136</v>
      </c>
      <c r="E803" s="13" t="s">
        <v>26</v>
      </c>
    </row>
    <row r="804" spans="1:6">
      <c r="A804" s="13" t="s">
        <v>1678</v>
      </c>
      <c r="B804" s="14" t="s">
        <v>48</v>
      </c>
      <c r="C804" s="13" t="s">
        <v>1679</v>
      </c>
      <c r="D804" s="13" t="s">
        <v>118</v>
      </c>
      <c r="E804" t="s">
        <v>46</v>
      </c>
      <c r="F804" s="13"/>
    </row>
    <row r="805" spans="1:6" ht="15">
      <c r="A805" s="10" t="s">
        <v>1680</v>
      </c>
      <c r="B805" s="11" t="s">
        <v>68</v>
      </c>
      <c r="C805" s="10" t="s">
        <v>1681</v>
      </c>
      <c r="D805" s="10" t="s">
        <v>233</v>
      </c>
      <c r="E805" s="10" t="s">
        <v>9</v>
      </c>
    </row>
    <row r="806" spans="1:6" ht="15">
      <c r="A806" s="10" t="s">
        <v>1682</v>
      </c>
      <c r="B806" s="11"/>
      <c r="C806" s="10" t="s">
        <v>1683</v>
      </c>
      <c r="D806" s="10" t="s">
        <v>233</v>
      </c>
      <c r="E806" s="10" t="s">
        <v>9</v>
      </c>
    </row>
    <row r="807" spans="1:6">
      <c r="A807" s="13" t="s">
        <v>1684</v>
      </c>
      <c r="B807" s="14" t="s">
        <v>43</v>
      </c>
      <c r="C807" s="13" t="s">
        <v>1685</v>
      </c>
      <c r="D807" s="13" t="s">
        <v>295</v>
      </c>
      <c r="E807" t="s">
        <v>22</v>
      </c>
    </row>
    <row r="808" spans="1:6">
      <c r="A808" s="13" t="s">
        <v>1686</v>
      </c>
      <c r="B808" s="14" t="s">
        <v>43</v>
      </c>
      <c r="C808" s="13" t="s">
        <v>1687</v>
      </c>
      <c r="D808" s="13" t="s">
        <v>1047</v>
      </c>
      <c r="E808" t="s">
        <v>46</v>
      </c>
      <c r="F808" s="13"/>
    </row>
    <row r="809" spans="1:6">
      <c r="A809" s="13" t="s">
        <v>1686</v>
      </c>
      <c r="B809" s="14" t="s">
        <v>68</v>
      </c>
      <c r="C809" s="13" t="s">
        <v>1688</v>
      </c>
      <c r="D809" s="13" t="s">
        <v>1047</v>
      </c>
      <c r="E809" t="s">
        <v>46</v>
      </c>
      <c r="F809" s="13"/>
    </row>
    <row r="810" spans="1:6">
      <c r="A810" s="13" t="s">
        <v>1689</v>
      </c>
      <c r="B810" s="14" t="s">
        <v>43</v>
      </c>
      <c r="C810" t="s">
        <v>1690</v>
      </c>
      <c r="D810" s="13" t="s">
        <v>865</v>
      </c>
      <c r="E810" s="13" t="s">
        <v>26</v>
      </c>
    </row>
    <row r="811" spans="1:6">
      <c r="A811" s="13" t="s">
        <v>1691</v>
      </c>
      <c r="B811" s="14" t="s">
        <v>43</v>
      </c>
      <c r="C811" t="s">
        <v>1692</v>
      </c>
      <c r="D811" s="13" t="s">
        <v>66</v>
      </c>
      <c r="E811" s="13" t="s">
        <v>26</v>
      </c>
    </row>
    <row r="812" spans="1:6">
      <c r="A812" s="13" t="s">
        <v>1693</v>
      </c>
      <c r="B812" s="14" t="s">
        <v>59</v>
      </c>
      <c r="C812" s="13" t="s">
        <v>1694</v>
      </c>
      <c r="D812" s="13" t="s">
        <v>55</v>
      </c>
      <c r="E812" t="s">
        <v>22</v>
      </c>
    </row>
    <row r="813" spans="1:6">
      <c r="A813" s="13" t="s">
        <v>1695</v>
      </c>
      <c r="B813" s="14"/>
      <c r="C813" s="13" t="s">
        <v>1696</v>
      </c>
      <c r="D813" s="13" t="s">
        <v>8</v>
      </c>
      <c r="E813" s="13" t="s">
        <v>51</v>
      </c>
      <c r="F813" s="13"/>
    </row>
    <row r="814" spans="1:6">
      <c r="A814" s="13" t="s">
        <v>1697</v>
      </c>
      <c r="B814" s="14"/>
      <c r="C814" s="13" t="s">
        <v>1698</v>
      </c>
      <c r="D814" s="13" t="s">
        <v>29</v>
      </c>
      <c r="E814" t="s">
        <v>22</v>
      </c>
    </row>
    <row r="815" spans="1:6">
      <c r="A815" s="13" t="s">
        <v>1699</v>
      </c>
      <c r="B815" s="14" t="s">
        <v>43</v>
      </c>
      <c r="C815" t="s">
        <v>1700</v>
      </c>
      <c r="D815" s="13" t="s">
        <v>81</v>
      </c>
      <c r="E815" s="13" t="s">
        <v>26</v>
      </c>
    </row>
    <row r="816" spans="1:6">
      <c r="A816" s="13" t="s">
        <v>1701</v>
      </c>
      <c r="B816" s="14" t="s">
        <v>48</v>
      </c>
      <c r="C816" s="13" t="s">
        <v>1702</v>
      </c>
      <c r="D816" s="13" t="s">
        <v>87</v>
      </c>
      <c r="E816" s="13" t="s">
        <v>51</v>
      </c>
      <c r="F816" s="13"/>
    </row>
    <row r="817" spans="1:6" ht="15">
      <c r="A817" s="10" t="s">
        <v>1703</v>
      </c>
      <c r="B817" s="11" t="s">
        <v>43</v>
      </c>
      <c r="C817" s="10" t="s">
        <v>1704</v>
      </c>
      <c r="D817" s="10" t="s">
        <v>166</v>
      </c>
      <c r="E817" s="10" t="s">
        <v>9</v>
      </c>
    </row>
    <row r="818" spans="1:6">
      <c r="A818" s="13" t="s">
        <v>1705</v>
      </c>
      <c r="B818" s="14" t="s">
        <v>53</v>
      </c>
      <c r="C818" t="s">
        <v>1706</v>
      </c>
      <c r="D818" s="13" t="s">
        <v>63</v>
      </c>
      <c r="E818" s="13" t="s">
        <v>26</v>
      </c>
    </row>
    <row r="819" spans="1:6" ht="15">
      <c r="A819" s="10" t="s">
        <v>1707</v>
      </c>
      <c r="B819" s="11" t="s">
        <v>68</v>
      </c>
      <c r="C819" s="10" t="s">
        <v>1708</v>
      </c>
      <c r="D819" s="10" t="s">
        <v>8</v>
      </c>
      <c r="E819" s="10" t="s">
        <v>9</v>
      </c>
    </row>
    <row r="820" spans="1:6">
      <c r="A820" s="13" t="s">
        <v>1709</v>
      </c>
      <c r="B820" s="14" t="s">
        <v>43</v>
      </c>
      <c r="C820" s="13" t="s">
        <v>1710</v>
      </c>
      <c r="D820" s="13" t="s">
        <v>592</v>
      </c>
      <c r="E820" t="s">
        <v>46</v>
      </c>
      <c r="F820" s="13"/>
    </row>
    <row r="821" spans="1:6">
      <c r="A821" s="13" t="s">
        <v>1711</v>
      </c>
      <c r="B821" s="14" t="s">
        <v>43</v>
      </c>
      <c r="C821" s="13" t="s">
        <v>1712</v>
      </c>
      <c r="D821" s="13" t="s">
        <v>354</v>
      </c>
      <c r="E821" t="s">
        <v>46</v>
      </c>
      <c r="F821" s="13"/>
    </row>
    <row r="822" spans="1:6" ht="15">
      <c r="A822" s="10" t="s">
        <v>1713</v>
      </c>
      <c r="B822" s="11" t="s">
        <v>1370</v>
      </c>
      <c r="C822" s="10" t="s">
        <v>1714</v>
      </c>
      <c r="D822" s="10" t="s">
        <v>687</v>
      </c>
      <c r="E822" s="10" t="s">
        <v>9</v>
      </c>
    </row>
    <row r="823" spans="1:6">
      <c r="A823" s="13" t="s">
        <v>1715</v>
      </c>
      <c r="B823" s="14" t="s">
        <v>53</v>
      </c>
      <c r="C823" s="13" t="s">
        <v>1716</v>
      </c>
      <c r="D823" s="13" t="s">
        <v>388</v>
      </c>
      <c r="E823" s="13" t="s">
        <v>51</v>
      </c>
      <c r="F823" s="13"/>
    </row>
    <row r="824" spans="1:6">
      <c r="A824" s="13" t="s">
        <v>1715</v>
      </c>
      <c r="B824" s="14" t="s">
        <v>68</v>
      </c>
      <c r="C824" s="13" t="s">
        <v>1717</v>
      </c>
      <c r="D824" s="13" t="s">
        <v>388</v>
      </c>
      <c r="E824" s="13" t="s">
        <v>51</v>
      </c>
      <c r="F824" s="13"/>
    </row>
    <row r="825" spans="1:6">
      <c r="A825" s="13" t="s">
        <v>1718</v>
      </c>
      <c r="B825" s="14" t="s">
        <v>1370</v>
      </c>
      <c r="C825" s="13" t="s">
        <v>1719</v>
      </c>
      <c r="D825" s="13" t="s">
        <v>862</v>
      </c>
      <c r="E825" t="s">
        <v>22</v>
      </c>
    </row>
    <row r="826" spans="1:6">
      <c r="A826" s="13" t="s">
        <v>1720</v>
      </c>
      <c r="B826" s="14" t="s">
        <v>43</v>
      </c>
      <c r="C826" t="s">
        <v>1721</v>
      </c>
      <c r="D826" s="13" t="s">
        <v>206</v>
      </c>
      <c r="E826" s="13" t="s">
        <v>26</v>
      </c>
    </row>
    <row r="827" spans="1:6">
      <c r="A827" s="13" t="s">
        <v>1722</v>
      </c>
      <c r="B827" s="14" t="s">
        <v>43</v>
      </c>
      <c r="C827" s="13" t="s">
        <v>1723</v>
      </c>
      <c r="D827" s="13" t="s">
        <v>157</v>
      </c>
      <c r="E827" t="s">
        <v>46</v>
      </c>
      <c r="F827" t="s">
        <v>1425</v>
      </c>
    </row>
    <row r="828" spans="1:6">
      <c r="A828" s="13" t="s">
        <v>1724</v>
      </c>
      <c r="B828" s="14" t="s">
        <v>48</v>
      </c>
      <c r="C828" s="13" t="s">
        <v>1725</v>
      </c>
      <c r="D828" s="13" t="s">
        <v>41</v>
      </c>
      <c r="E828" t="s">
        <v>22</v>
      </c>
    </row>
    <row r="829" spans="1:6" ht="15">
      <c r="A829" s="10" t="s">
        <v>1724</v>
      </c>
      <c r="B829" s="11" t="s">
        <v>48</v>
      </c>
      <c r="C829" s="10" t="s">
        <v>1726</v>
      </c>
      <c r="D829" s="10" t="s">
        <v>182</v>
      </c>
      <c r="E829" s="10" t="s">
        <v>9</v>
      </c>
    </row>
    <row r="830" spans="1:6">
      <c r="A830" s="13" t="s">
        <v>1727</v>
      </c>
      <c r="B830" s="14" t="s">
        <v>48</v>
      </c>
      <c r="C830" t="s">
        <v>1728</v>
      </c>
      <c r="D830" s="13" t="s">
        <v>81</v>
      </c>
      <c r="E830" s="13" t="s">
        <v>26</v>
      </c>
    </row>
    <row r="831" spans="1:6">
      <c r="A831" s="13" t="s">
        <v>1729</v>
      </c>
      <c r="B831" s="14" t="s">
        <v>43</v>
      </c>
      <c r="C831" t="s">
        <v>1730</v>
      </c>
      <c r="D831" s="13" t="s">
        <v>715</v>
      </c>
      <c r="E831" s="13" t="s">
        <v>26</v>
      </c>
    </row>
    <row r="832" spans="1:6">
      <c r="A832" s="13" t="s">
        <v>1731</v>
      </c>
      <c r="B832" s="14" t="s">
        <v>48</v>
      </c>
      <c r="C832" s="13" t="s">
        <v>1732</v>
      </c>
      <c r="D832" s="13" t="s">
        <v>139</v>
      </c>
      <c r="E832" s="13" t="s">
        <v>51</v>
      </c>
      <c r="F832" s="13"/>
    </row>
    <row r="833" spans="1:6">
      <c r="A833" s="13" t="s">
        <v>1733</v>
      </c>
      <c r="B833" s="14" t="s">
        <v>43</v>
      </c>
      <c r="C833" s="13" t="s">
        <v>1734</v>
      </c>
      <c r="D833" s="13" t="s">
        <v>29</v>
      </c>
      <c r="E833" t="s">
        <v>22</v>
      </c>
    </row>
    <row r="834" spans="1:6">
      <c r="A834" s="13" t="s">
        <v>1735</v>
      </c>
      <c r="B834" s="14" t="s">
        <v>43</v>
      </c>
      <c r="C834" s="13" t="s">
        <v>1736</v>
      </c>
      <c r="D834" s="13" t="s">
        <v>87</v>
      </c>
      <c r="E834" t="s">
        <v>46</v>
      </c>
      <c r="F834" s="13"/>
    </row>
    <row r="835" spans="1:6">
      <c r="A835" s="13" t="s">
        <v>1737</v>
      </c>
      <c r="B835" s="14" t="s">
        <v>43</v>
      </c>
      <c r="C835" s="13" t="s">
        <v>1738</v>
      </c>
      <c r="D835" s="13" t="s">
        <v>103</v>
      </c>
      <c r="E835" t="s">
        <v>22</v>
      </c>
    </row>
    <row r="836" spans="1:6" ht="15">
      <c r="A836" s="10" t="s">
        <v>1739</v>
      </c>
      <c r="B836" s="11" t="s">
        <v>48</v>
      </c>
      <c r="C836" s="10" t="s">
        <v>1740</v>
      </c>
      <c r="D836" s="10" t="s">
        <v>142</v>
      </c>
      <c r="E836" s="10" t="s">
        <v>9</v>
      </c>
    </row>
    <row r="837" spans="1:6">
      <c r="A837" s="13" t="s">
        <v>1741</v>
      </c>
      <c r="B837" s="14" t="s">
        <v>43</v>
      </c>
      <c r="C837" s="13" t="s">
        <v>1742</v>
      </c>
      <c r="D837" s="13" t="s">
        <v>450</v>
      </c>
      <c r="E837" t="s">
        <v>46</v>
      </c>
      <c r="F837" s="13"/>
    </row>
    <row r="838" spans="1:6">
      <c r="A838" s="13" t="s">
        <v>1743</v>
      </c>
      <c r="B838" s="14" t="s">
        <v>59</v>
      </c>
      <c r="C838" s="13" t="s">
        <v>1744</v>
      </c>
      <c r="D838" s="13" t="s">
        <v>121</v>
      </c>
      <c r="E838" t="s">
        <v>22</v>
      </c>
    </row>
    <row r="839" spans="1:6">
      <c r="A839" s="13" t="s">
        <v>1745</v>
      </c>
      <c r="B839" s="14"/>
      <c r="C839" s="13" t="s">
        <v>1746</v>
      </c>
      <c r="D839" s="13" t="s">
        <v>139</v>
      </c>
      <c r="E839" t="s">
        <v>46</v>
      </c>
      <c r="F839" s="13"/>
    </row>
    <row r="840" spans="1:6">
      <c r="A840" s="13" t="s">
        <v>1747</v>
      </c>
      <c r="B840" s="14"/>
      <c r="C840" s="13" t="s">
        <v>1748</v>
      </c>
      <c r="D840" s="13" t="s">
        <v>121</v>
      </c>
      <c r="E840" t="s">
        <v>22</v>
      </c>
    </row>
    <row r="841" spans="1:6" ht="15">
      <c r="A841" s="10" t="s">
        <v>1749</v>
      </c>
      <c r="B841" s="11" t="s">
        <v>43</v>
      </c>
      <c r="C841" s="10" t="s">
        <v>1750</v>
      </c>
      <c r="D841" s="10" t="s">
        <v>87</v>
      </c>
      <c r="E841" s="10" t="s">
        <v>9</v>
      </c>
    </row>
    <row r="842" spans="1:6">
      <c r="A842" s="13" t="s">
        <v>1751</v>
      </c>
      <c r="B842" s="14" t="s">
        <v>43</v>
      </c>
      <c r="C842" s="13" t="s">
        <v>1752</v>
      </c>
      <c r="D842" s="13" t="s">
        <v>295</v>
      </c>
      <c r="E842" t="s">
        <v>22</v>
      </c>
    </row>
    <row r="843" spans="1:6">
      <c r="A843" s="13" t="s">
        <v>1753</v>
      </c>
      <c r="B843" s="14" t="s">
        <v>48</v>
      </c>
      <c r="C843" s="13" t="s">
        <v>1754</v>
      </c>
      <c r="D843" s="13" t="s">
        <v>372</v>
      </c>
      <c r="E843" s="13" t="s">
        <v>51</v>
      </c>
      <c r="F843" s="13"/>
    </row>
    <row r="844" spans="1:6">
      <c r="A844" s="13" t="s">
        <v>1755</v>
      </c>
      <c r="B844" s="14"/>
      <c r="C844" t="s">
        <v>1756</v>
      </c>
      <c r="D844" s="13" t="s">
        <v>112</v>
      </c>
      <c r="E844" s="13" t="s">
        <v>26</v>
      </c>
    </row>
    <row r="845" spans="1:6">
      <c r="A845" s="13" t="s">
        <v>1757</v>
      </c>
      <c r="B845" s="14" t="s">
        <v>48</v>
      </c>
      <c r="C845" s="13" t="s">
        <v>1758</v>
      </c>
      <c r="D845" s="13" t="s">
        <v>877</v>
      </c>
      <c r="E845" t="s">
        <v>22</v>
      </c>
    </row>
    <row r="846" spans="1:6">
      <c r="A846" s="13" t="s">
        <v>1757</v>
      </c>
      <c r="B846" s="14" t="s">
        <v>43</v>
      </c>
      <c r="C846" s="13" t="s">
        <v>1759</v>
      </c>
      <c r="D846" s="13" t="s">
        <v>142</v>
      </c>
      <c r="E846" t="s">
        <v>22</v>
      </c>
    </row>
    <row r="847" spans="1:6" ht="15">
      <c r="A847" s="10" t="s">
        <v>1760</v>
      </c>
      <c r="B847" s="11" t="s">
        <v>48</v>
      </c>
      <c r="C847" s="10" t="s">
        <v>1761</v>
      </c>
      <c r="D847" s="10" t="s">
        <v>734</v>
      </c>
      <c r="E847" s="10" t="s">
        <v>9</v>
      </c>
    </row>
    <row r="848" spans="1:6">
      <c r="A848" s="13" t="s">
        <v>1762</v>
      </c>
      <c r="B848" s="14" t="s">
        <v>43</v>
      </c>
      <c r="C848" s="13" t="s">
        <v>1763</v>
      </c>
      <c r="D848" s="13" t="s">
        <v>29</v>
      </c>
      <c r="E848" s="13" t="s">
        <v>51</v>
      </c>
      <c r="F848" s="13"/>
    </row>
    <row r="849" spans="1:6">
      <c r="A849" s="13" t="s">
        <v>1764</v>
      </c>
      <c r="B849" s="14" t="s">
        <v>43</v>
      </c>
      <c r="C849" s="13" t="s">
        <v>1765</v>
      </c>
      <c r="D849" s="13" t="s">
        <v>212</v>
      </c>
      <c r="E849" t="s">
        <v>22</v>
      </c>
    </row>
    <row r="850" spans="1:6">
      <c r="A850" s="13" t="s">
        <v>1766</v>
      </c>
      <c r="B850" s="14" t="s">
        <v>43</v>
      </c>
      <c r="C850" s="13" t="s">
        <v>1767</v>
      </c>
      <c r="D850" s="13" t="s">
        <v>118</v>
      </c>
      <c r="E850" t="s">
        <v>46</v>
      </c>
      <c r="F850" s="13"/>
    </row>
    <row r="851" spans="1:6">
      <c r="A851" s="13" t="s">
        <v>1768</v>
      </c>
      <c r="B851" s="14" t="s">
        <v>43</v>
      </c>
      <c r="C851" s="13" t="s">
        <v>1769</v>
      </c>
      <c r="D851" s="13" t="s">
        <v>634</v>
      </c>
      <c r="E851" t="s">
        <v>46</v>
      </c>
      <c r="F851" s="13"/>
    </row>
    <row r="852" spans="1:6">
      <c r="A852" s="13" t="s">
        <v>1770</v>
      </c>
      <c r="B852" s="14" t="s">
        <v>48</v>
      </c>
      <c r="C852" s="13" t="s">
        <v>1771</v>
      </c>
      <c r="D852" s="13" t="s">
        <v>295</v>
      </c>
      <c r="E852" t="s">
        <v>46</v>
      </c>
      <c r="F852" s="13"/>
    </row>
    <row r="853" spans="1:6">
      <c r="A853" s="13" t="s">
        <v>1770</v>
      </c>
      <c r="B853" s="14" t="s">
        <v>43</v>
      </c>
      <c r="C853" s="13" t="s">
        <v>1772</v>
      </c>
      <c r="D853" s="13" t="s">
        <v>295</v>
      </c>
      <c r="E853" t="s">
        <v>46</v>
      </c>
      <c r="F853" s="13"/>
    </row>
    <row r="854" spans="1:6">
      <c r="A854" s="13" t="s">
        <v>1773</v>
      </c>
      <c r="B854" s="14" t="s">
        <v>43</v>
      </c>
      <c r="C854" s="13" t="s">
        <v>1774</v>
      </c>
      <c r="D854" s="13" t="s">
        <v>177</v>
      </c>
      <c r="E854" t="s">
        <v>46</v>
      </c>
      <c r="F854" s="13"/>
    </row>
    <row r="855" spans="1:6">
      <c r="A855" s="13" t="s">
        <v>1775</v>
      </c>
      <c r="B855" s="14" t="s">
        <v>43</v>
      </c>
      <c r="C855" s="13" t="s">
        <v>1776</v>
      </c>
      <c r="D855" s="13" t="s">
        <v>12</v>
      </c>
      <c r="E855" t="s">
        <v>22</v>
      </c>
    </row>
    <row r="856" spans="1:6">
      <c r="A856" s="13" t="s">
        <v>1777</v>
      </c>
      <c r="B856" s="14" t="s">
        <v>48</v>
      </c>
      <c r="C856" t="s">
        <v>1778</v>
      </c>
      <c r="D856" s="13" t="s">
        <v>25</v>
      </c>
      <c r="E856" s="13" t="s">
        <v>26</v>
      </c>
    </row>
    <row r="857" spans="1:6">
      <c r="A857" s="13" t="s">
        <v>1777</v>
      </c>
      <c r="B857" s="14" t="s">
        <v>43</v>
      </c>
      <c r="C857" t="s">
        <v>1779</v>
      </c>
      <c r="D857" s="13" t="s">
        <v>25</v>
      </c>
      <c r="E857" s="13" t="s">
        <v>26</v>
      </c>
    </row>
    <row r="858" spans="1:6">
      <c r="A858" s="13" t="s">
        <v>1780</v>
      </c>
      <c r="B858" s="14" t="s">
        <v>43</v>
      </c>
      <c r="C858" s="13" t="s">
        <v>1781</v>
      </c>
      <c r="D858" s="13" t="s">
        <v>96</v>
      </c>
      <c r="E858" t="s">
        <v>46</v>
      </c>
      <c r="F858" t="s">
        <v>1425</v>
      </c>
    </row>
    <row r="859" spans="1:6">
      <c r="A859" s="13" t="s">
        <v>1782</v>
      </c>
      <c r="B859" s="14" t="s">
        <v>68</v>
      </c>
      <c r="C859" s="13" t="s">
        <v>1783</v>
      </c>
      <c r="D859" s="13" t="s">
        <v>139</v>
      </c>
      <c r="E859" t="s">
        <v>22</v>
      </c>
    </row>
    <row r="860" spans="1:6" ht="15">
      <c r="A860" s="10" t="s">
        <v>1784</v>
      </c>
      <c r="B860" s="11"/>
      <c r="C860" s="10" t="s">
        <v>1785</v>
      </c>
      <c r="D860" s="10" t="s">
        <v>166</v>
      </c>
      <c r="E860" s="10" t="s">
        <v>9</v>
      </c>
    </row>
    <row r="861" spans="1:6" ht="15">
      <c r="A861" s="10" t="s">
        <v>1786</v>
      </c>
      <c r="B861" s="11"/>
      <c r="C861" s="10" t="s">
        <v>1787</v>
      </c>
      <c r="D861" s="10" t="s">
        <v>687</v>
      </c>
      <c r="E861" s="10" t="s">
        <v>9</v>
      </c>
    </row>
    <row r="862" spans="1:6">
      <c r="A862" s="13" t="s">
        <v>1788</v>
      </c>
      <c r="B862" s="14"/>
      <c r="C862" s="13" t="s">
        <v>1789</v>
      </c>
      <c r="D862" s="13" t="s">
        <v>322</v>
      </c>
      <c r="E862" t="s">
        <v>46</v>
      </c>
      <c r="F862" s="13"/>
    </row>
    <row r="863" spans="1:6">
      <c r="A863" s="13" t="s">
        <v>1790</v>
      </c>
      <c r="B863" s="14"/>
      <c r="C863" t="s">
        <v>1791</v>
      </c>
      <c r="D863" s="13" t="s">
        <v>619</v>
      </c>
      <c r="E863" s="13" t="s">
        <v>26</v>
      </c>
    </row>
    <row r="864" spans="1:6" ht="15">
      <c r="A864" s="10" t="s">
        <v>1792</v>
      </c>
      <c r="B864" s="11"/>
      <c r="C864" s="10" t="s">
        <v>1793</v>
      </c>
      <c r="D864" s="10" t="s">
        <v>8</v>
      </c>
      <c r="E864" s="10" t="s">
        <v>9</v>
      </c>
    </row>
    <row r="865" spans="1:6">
      <c r="A865" s="13" t="s">
        <v>1794</v>
      </c>
      <c r="B865" s="14"/>
      <c r="C865" s="13" t="s">
        <v>1795</v>
      </c>
      <c r="D865" s="13" t="s">
        <v>128</v>
      </c>
      <c r="E865" t="s">
        <v>46</v>
      </c>
      <c r="F865" s="13"/>
    </row>
    <row r="866" spans="1:6">
      <c r="A866" s="13" t="s">
        <v>1796</v>
      </c>
      <c r="B866" s="14"/>
      <c r="C866" t="s">
        <v>1797</v>
      </c>
      <c r="D866" s="13" t="s">
        <v>87</v>
      </c>
      <c r="E866" s="13" t="s">
        <v>26</v>
      </c>
    </row>
    <row r="867" spans="1:6">
      <c r="A867" s="13" t="s">
        <v>1798</v>
      </c>
      <c r="B867" s="14"/>
      <c r="C867" t="s">
        <v>1799</v>
      </c>
      <c r="D867" s="13" t="s">
        <v>619</v>
      </c>
      <c r="E867" s="13" t="s">
        <v>26</v>
      </c>
    </row>
    <row r="868" spans="1:6">
      <c r="A868" s="13" t="s">
        <v>1800</v>
      </c>
      <c r="B868" s="14"/>
      <c r="C868" t="s">
        <v>1801</v>
      </c>
      <c r="D868" s="13" t="s">
        <v>92</v>
      </c>
      <c r="E868" s="13" t="s">
        <v>26</v>
      </c>
    </row>
    <row r="869" spans="1:6">
      <c r="A869" s="13" t="s">
        <v>1802</v>
      </c>
      <c r="B869" s="14"/>
      <c r="C869" t="s">
        <v>1803</v>
      </c>
      <c r="D869" s="13" t="s">
        <v>45</v>
      </c>
      <c r="E869" s="13" t="s">
        <v>26</v>
      </c>
    </row>
    <row r="870" spans="1:6" ht="15">
      <c r="A870" s="10" t="s">
        <v>1804</v>
      </c>
      <c r="B870" s="11"/>
      <c r="C870" s="10" t="s">
        <v>1805</v>
      </c>
      <c r="D870" s="10" t="s">
        <v>160</v>
      </c>
      <c r="E870" s="10" t="s">
        <v>9</v>
      </c>
    </row>
    <row r="871" spans="1:6" ht="15">
      <c r="A871" s="10" t="s">
        <v>1806</v>
      </c>
      <c r="B871" s="11"/>
      <c r="C871" s="10" t="s">
        <v>1807</v>
      </c>
      <c r="D871" s="10" t="s">
        <v>687</v>
      </c>
      <c r="E871" s="10" t="s">
        <v>9</v>
      </c>
    </row>
    <row r="872" spans="1:6">
      <c r="A872" s="13" t="s">
        <v>1808</v>
      </c>
      <c r="B872" s="14"/>
      <c r="C872" s="13" t="s">
        <v>1809</v>
      </c>
      <c r="D872" s="13" t="s">
        <v>78</v>
      </c>
      <c r="E872" t="s">
        <v>46</v>
      </c>
      <c r="F872" s="13"/>
    </row>
    <row r="873" spans="1:6">
      <c r="A873" s="13" t="s">
        <v>1810</v>
      </c>
      <c r="B873" s="14" t="s">
        <v>43</v>
      </c>
      <c r="C873" s="13" t="s">
        <v>1811</v>
      </c>
      <c r="D873" s="13" t="s">
        <v>230</v>
      </c>
      <c r="E873" t="s">
        <v>46</v>
      </c>
      <c r="F873" s="13"/>
    </row>
    <row r="874" spans="1:6" ht="15">
      <c r="A874" s="10" t="s">
        <v>1812</v>
      </c>
      <c r="B874" s="11" t="s">
        <v>43</v>
      </c>
      <c r="C874" s="10" t="s">
        <v>1813</v>
      </c>
      <c r="D874" s="10" t="s">
        <v>197</v>
      </c>
      <c r="E874" s="10" t="s">
        <v>9</v>
      </c>
    </row>
    <row r="875" spans="1:6" ht="15">
      <c r="A875" s="10" t="s">
        <v>1814</v>
      </c>
      <c r="B875" s="11" t="s">
        <v>43</v>
      </c>
      <c r="C875" s="10" t="s">
        <v>1815</v>
      </c>
      <c r="D875" s="10" t="s">
        <v>209</v>
      </c>
      <c r="E875" s="10" t="s">
        <v>9</v>
      </c>
    </row>
    <row r="876" spans="1:6">
      <c r="A876" s="13" t="s">
        <v>1816</v>
      </c>
      <c r="B876" s="14" t="s">
        <v>43</v>
      </c>
      <c r="C876" s="13" t="s">
        <v>1817</v>
      </c>
      <c r="D876" s="13" t="s">
        <v>118</v>
      </c>
      <c r="E876" t="s">
        <v>22</v>
      </c>
    </row>
    <row r="877" spans="1:6">
      <c r="A877" s="13" t="s">
        <v>1818</v>
      </c>
      <c r="B877" s="14" t="s">
        <v>43</v>
      </c>
      <c r="C877" s="13" t="s">
        <v>1819</v>
      </c>
      <c r="D877" s="13" t="s">
        <v>292</v>
      </c>
      <c r="E877" s="13" t="s">
        <v>51</v>
      </c>
      <c r="F877" s="13"/>
    </row>
    <row r="878" spans="1:6">
      <c r="A878" s="13" t="s">
        <v>1820</v>
      </c>
      <c r="B878" s="14" t="s">
        <v>68</v>
      </c>
      <c r="C878" s="13" t="s">
        <v>1821</v>
      </c>
      <c r="D878" s="13" t="s">
        <v>8</v>
      </c>
      <c r="E878" s="13" t="s">
        <v>51</v>
      </c>
      <c r="F878" s="13"/>
    </row>
    <row r="879" spans="1:6">
      <c r="A879" s="13" t="s">
        <v>1822</v>
      </c>
      <c r="B879" s="14"/>
      <c r="C879" s="13" t="s">
        <v>1823</v>
      </c>
      <c r="D879" s="13" t="s">
        <v>1824</v>
      </c>
      <c r="E879" t="s">
        <v>46</v>
      </c>
      <c r="F879" s="13"/>
    </row>
    <row r="880" spans="1:6">
      <c r="A880" s="13" t="s">
        <v>1825</v>
      </c>
      <c r="B880" s="14"/>
      <c r="C880" t="s">
        <v>1826</v>
      </c>
      <c r="D880" s="13" t="s">
        <v>230</v>
      </c>
      <c r="E880" s="13" t="s">
        <v>26</v>
      </c>
    </row>
    <row r="881" spans="1:6">
      <c r="A881" s="13" t="s">
        <v>1827</v>
      </c>
      <c r="B881" s="14"/>
      <c r="C881" t="s">
        <v>1828</v>
      </c>
      <c r="D881" s="13" t="s">
        <v>545</v>
      </c>
      <c r="E881" s="13" t="s">
        <v>26</v>
      </c>
    </row>
    <row r="882" spans="1:6">
      <c r="A882" s="13" t="s">
        <v>1829</v>
      </c>
      <c r="B882" s="14"/>
      <c r="C882" t="s">
        <v>1830</v>
      </c>
      <c r="D882" s="13" t="s">
        <v>687</v>
      </c>
      <c r="E882" s="13" t="s">
        <v>26</v>
      </c>
    </row>
    <row r="883" spans="1:6">
      <c r="A883" s="13" t="s">
        <v>1831</v>
      </c>
      <c r="B883" s="14" t="s">
        <v>48</v>
      </c>
      <c r="C883" s="13" t="s">
        <v>1832</v>
      </c>
      <c r="D883" s="13" t="s">
        <v>388</v>
      </c>
      <c r="E883" s="13" t="s">
        <v>51</v>
      </c>
      <c r="F883" s="13"/>
    </row>
    <row r="884" spans="1:6">
      <c r="A884" s="13" t="s">
        <v>1833</v>
      </c>
      <c r="B884" s="14" t="s">
        <v>43</v>
      </c>
      <c r="C884" s="13" t="s">
        <v>1834</v>
      </c>
      <c r="D884" s="13" t="s">
        <v>592</v>
      </c>
      <c r="E884" t="s">
        <v>46</v>
      </c>
      <c r="F884" s="13"/>
    </row>
    <row r="885" spans="1:6" ht="15">
      <c r="A885" s="10" t="s">
        <v>1835</v>
      </c>
      <c r="B885" s="11" t="s">
        <v>934</v>
      </c>
      <c r="C885" s="10" t="s">
        <v>1836</v>
      </c>
      <c r="D885" s="10" t="s">
        <v>29</v>
      </c>
      <c r="E885" s="10" t="s">
        <v>9</v>
      </c>
    </row>
    <row r="886" spans="1:6">
      <c r="A886" s="13" t="s">
        <v>1837</v>
      </c>
      <c r="B886" s="14" t="s">
        <v>43</v>
      </c>
      <c r="C886" t="s">
        <v>1838</v>
      </c>
      <c r="D886" s="13" t="s">
        <v>96</v>
      </c>
      <c r="E886" t="s">
        <v>46</v>
      </c>
      <c r="F886" s="13"/>
    </row>
    <row r="887" spans="1:6">
      <c r="A887" s="13" t="s">
        <v>1839</v>
      </c>
      <c r="B887" s="14" t="s">
        <v>43</v>
      </c>
      <c r="C887" s="13" t="s">
        <v>1840</v>
      </c>
      <c r="D887" s="13" t="s">
        <v>388</v>
      </c>
      <c r="E887" s="13" t="s">
        <v>51</v>
      </c>
      <c r="F887" s="13"/>
    </row>
    <row r="888" spans="1:6">
      <c r="A888" s="13" t="s">
        <v>1841</v>
      </c>
      <c r="B888" s="14" t="s">
        <v>68</v>
      </c>
      <c r="C888" s="13" t="s">
        <v>1842</v>
      </c>
      <c r="D888" s="13" t="s">
        <v>139</v>
      </c>
      <c r="E888" t="s">
        <v>22</v>
      </c>
    </row>
    <row r="889" spans="1:6" ht="15">
      <c r="A889" s="10" t="s">
        <v>1843</v>
      </c>
      <c r="B889" s="11"/>
      <c r="C889" s="10" t="s">
        <v>1844</v>
      </c>
      <c r="D889" s="10" t="s">
        <v>169</v>
      </c>
      <c r="E889" s="10" t="s">
        <v>9</v>
      </c>
    </row>
    <row r="890" spans="1:6">
      <c r="A890" s="13" t="s">
        <v>1845</v>
      </c>
      <c r="B890" s="14"/>
      <c r="C890" s="13" t="s">
        <v>1846</v>
      </c>
      <c r="D890" s="13" t="s">
        <v>1847</v>
      </c>
      <c r="E890" t="s">
        <v>46</v>
      </c>
      <c r="F890" s="13"/>
    </row>
    <row r="891" spans="1:6">
      <c r="A891" s="13" t="s">
        <v>1848</v>
      </c>
      <c r="B891" s="14"/>
      <c r="C891" t="s">
        <v>1849</v>
      </c>
      <c r="D891" s="13" t="s">
        <v>187</v>
      </c>
      <c r="E891" s="13" t="s">
        <v>26</v>
      </c>
    </row>
    <row r="892" spans="1:6" ht="15">
      <c r="A892" s="10" t="s">
        <v>1850</v>
      </c>
      <c r="B892" s="11"/>
      <c r="C892" s="10" t="s">
        <v>1851</v>
      </c>
      <c r="D892" s="10" t="s">
        <v>115</v>
      </c>
      <c r="E892" s="10" t="s">
        <v>9</v>
      </c>
    </row>
    <row r="893" spans="1:6">
      <c r="A893" s="13" t="s">
        <v>1852</v>
      </c>
      <c r="B893" s="14"/>
      <c r="C893" s="13" t="s">
        <v>1853</v>
      </c>
      <c r="D893" s="13" t="s">
        <v>78</v>
      </c>
      <c r="E893" t="s">
        <v>46</v>
      </c>
      <c r="F893" s="13"/>
    </row>
    <row r="894" spans="1:6" ht="15">
      <c r="A894" s="10" t="s">
        <v>1854</v>
      </c>
      <c r="B894" s="11"/>
      <c r="C894" s="10" t="s">
        <v>1855</v>
      </c>
      <c r="D894" s="10" t="s">
        <v>295</v>
      </c>
      <c r="E894" s="10" t="s">
        <v>9</v>
      </c>
    </row>
    <row r="895" spans="1:6">
      <c r="A895" s="13" t="s">
        <v>1856</v>
      </c>
      <c r="B895" s="14" t="s">
        <v>43</v>
      </c>
      <c r="C895" s="13" t="s">
        <v>1857</v>
      </c>
      <c r="D895" s="13" t="s">
        <v>174</v>
      </c>
      <c r="E895" t="s">
        <v>46</v>
      </c>
      <c r="F895" s="13"/>
    </row>
    <row r="896" spans="1:6">
      <c r="A896" s="13" t="s">
        <v>1858</v>
      </c>
      <c r="B896" s="14" t="s">
        <v>43</v>
      </c>
      <c r="C896" t="s">
        <v>1859</v>
      </c>
      <c r="D896" s="13" t="s">
        <v>32</v>
      </c>
      <c r="E896" s="13" t="s">
        <v>26</v>
      </c>
    </row>
    <row r="897" spans="1:6">
      <c r="A897" s="13" t="s">
        <v>1860</v>
      </c>
      <c r="B897" s="14" t="s">
        <v>43</v>
      </c>
      <c r="C897" s="13" t="s">
        <v>1861</v>
      </c>
      <c r="D897" s="13" t="s">
        <v>118</v>
      </c>
      <c r="E897" t="s">
        <v>46</v>
      </c>
      <c r="F897" s="13"/>
    </row>
    <row r="898" spans="1:6">
      <c r="A898" s="13" t="s">
        <v>1862</v>
      </c>
      <c r="B898" s="14" t="s">
        <v>48</v>
      </c>
      <c r="C898" t="s">
        <v>1863</v>
      </c>
      <c r="D898" s="13" t="s">
        <v>50</v>
      </c>
      <c r="E898" s="13" t="s">
        <v>26</v>
      </c>
    </row>
    <row r="899" spans="1:6">
      <c r="A899" s="13" t="s">
        <v>1862</v>
      </c>
      <c r="B899" s="14" t="s">
        <v>43</v>
      </c>
      <c r="C899" t="s">
        <v>1864</v>
      </c>
      <c r="D899" s="13" t="s">
        <v>50</v>
      </c>
      <c r="E899" s="13" t="s">
        <v>26</v>
      </c>
    </row>
    <row r="900" spans="1:6">
      <c r="A900" s="13" t="s">
        <v>1865</v>
      </c>
      <c r="B900" s="14" t="s">
        <v>48</v>
      </c>
      <c r="C900" s="13" t="s">
        <v>1866</v>
      </c>
      <c r="D900" s="13" t="s">
        <v>1867</v>
      </c>
      <c r="E900" t="s">
        <v>22</v>
      </c>
    </row>
    <row r="901" spans="1:6">
      <c r="A901" s="13" t="s">
        <v>1868</v>
      </c>
      <c r="B901" s="14"/>
      <c r="C901" s="13" t="s">
        <v>1869</v>
      </c>
      <c r="D901" s="13" t="s">
        <v>151</v>
      </c>
      <c r="E901" t="s">
        <v>22</v>
      </c>
    </row>
    <row r="902" spans="1:6">
      <c r="A902" s="13" t="s">
        <v>1870</v>
      </c>
      <c r="B902" s="14"/>
      <c r="C902" s="13" t="s">
        <v>1871</v>
      </c>
      <c r="D902" s="13" t="s">
        <v>151</v>
      </c>
      <c r="E902" t="s">
        <v>22</v>
      </c>
    </row>
    <row r="903" spans="1:6">
      <c r="A903" s="13" t="s">
        <v>1872</v>
      </c>
      <c r="B903" s="14"/>
      <c r="C903" s="13" t="s">
        <v>1873</v>
      </c>
      <c r="D903" s="13" t="s">
        <v>1867</v>
      </c>
      <c r="E903" t="s">
        <v>22</v>
      </c>
    </row>
    <row r="904" spans="1:6">
      <c r="A904" s="13" t="s">
        <v>1874</v>
      </c>
      <c r="B904" s="14" t="s">
        <v>1875</v>
      </c>
      <c r="C904" s="13" t="s">
        <v>1876</v>
      </c>
      <c r="D904" s="13" t="s">
        <v>388</v>
      </c>
      <c r="E904" s="13" t="s">
        <v>51</v>
      </c>
      <c r="F904" s="13"/>
    </row>
    <row r="905" spans="1:6">
      <c r="A905" s="13" t="s">
        <v>1877</v>
      </c>
      <c r="B905" s="14" t="s">
        <v>43</v>
      </c>
      <c r="C905" t="s">
        <v>1878</v>
      </c>
      <c r="D905" s="13" t="s">
        <v>322</v>
      </c>
      <c r="E905" s="13" t="s">
        <v>26</v>
      </c>
    </row>
    <row r="906" spans="1:6">
      <c r="A906" s="13" t="s">
        <v>1879</v>
      </c>
      <c r="B906" s="14" t="s">
        <v>43</v>
      </c>
      <c r="C906" s="13" t="s">
        <v>1880</v>
      </c>
      <c r="D906" s="13" t="s">
        <v>305</v>
      </c>
      <c r="E906" s="13" t="s">
        <v>51</v>
      </c>
      <c r="F906" s="13"/>
    </row>
    <row r="907" spans="1:6">
      <c r="A907" s="13" t="s">
        <v>1881</v>
      </c>
      <c r="B907" s="14" t="s">
        <v>53</v>
      </c>
      <c r="C907" s="13" t="s">
        <v>1882</v>
      </c>
      <c r="D907" s="13" t="s">
        <v>78</v>
      </c>
      <c r="E907" t="s">
        <v>46</v>
      </c>
      <c r="F907" s="13"/>
    </row>
    <row r="908" spans="1:6">
      <c r="A908" s="13" t="s">
        <v>1883</v>
      </c>
      <c r="B908" s="14" t="s">
        <v>68</v>
      </c>
      <c r="C908" s="13" t="s">
        <v>1884</v>
      </c>
      <c r="D908" s="13" t="s">
        <v>796</v>
      </c>
      <c r="E908" t="s">
        <v>46</v>
      </c>
      <c r="F908" s="13"/>
    </row>
    <row r="909" spans="1:6">
      <c r="A909" s="13" t="s">
        <v>1885</v>
      </c>
      <c r="B909" s="14" t="s">
        <v>43</v>
      </c>
      <c r="C909" t="s">
        <v>1886</v>
      </c>
      <c r="D909" s="13" t="s">
        <v>177</v>
      </c>
      <c r="E909" t="s">
        <v>46</v>
      </c>
      <c r="F909" s="13"/>
    </row>
    <row r="910" spans="1:6">
      <c r="A910" s="13" t="s">
        <v>1887</v>
      </c>
      <c r="B910" s="14" t="s">
        <v>43</v>
      </c>
      <c r="C910" s="13" t="s">
        <v>1888</v>
      </c>
      <c r="D910" s="13" t="s">
        <v>619</v>
      </c>
      <c r="E910" t="s">
        <v>46</v>
      </c>
      <c r="F910" s="13"/>
    </row>
    <row r="911" spans="1:6">
      <c r="A911" s="13" t="s">
        <v>1889</v>
      </c>
      <c r="B911" s="14" t="s">
        <v>43</v>
      </c>
      <c r="C911" s="13" t="s">
        <v>1890</v>
      </c>
      <c r="D911" s="13" t="s">
        <v>78</v>
      </c>
      <c r="E911" t="s">
        <v>46</v>
      </c>
      <c r="F911" s="13"/>
    </row>
    <row r="912" spans="1:6">
      <c r="A912" s="13" t="s">
        <v>1891</v>
      </c>
      <c r="B912" s="14" t="s">
        <v>43</v>
      </c>
      <c r="C912" s="13" t="s">
        <v>1892</v>
      </c>
      <c r="D912" s="13" t="s">
        <v>687</v>
      </c>
      <c r="E912" t="s">
        <v>22</v>
      </c>
    </row>
    <row r="913" spans="1:6">
      <c r="A913" s="13" t="s">
        <v>1893</v>
      </c>
      <c r="B913" s="14" t="s">
        <v>43</v>
      </c>
      <c r="C913" s="13" t="s">
        <v>1894</v>
      </c>
      <c r="D913" s="13" t="s">
        <v>372</v>
      </c>
      <c r="E913" t="s">
        <v>22</v>
      </c>
    </row>
    <row r="914" spans="1:6">
      <c r="A914" s="13" t="s">
        <v>1895</v>
      </c>
      <c r="B914" s="14" t="s">
        <v>43</v>
      </c>
      <c r="C914" s="13" t="s">
        <v>1894</v>
      </c>
      <c r="D914" s="13" t="s">
        <v>687</v>
      </c>
      <c r="E914" t="s">
        <v>22</v>
      </c>
    </row>
    <row r="915" spans="1:6">
      <c r="A915" s="13" t="s">
        <v>1896</v>
      </c>
      <c r="B915" s="14" t="s">
        <v>43</v>
      </c>
      <c r="C915" s="13" t="s">
        <v>1892</v>
      </c>
      <c r="D915" s="13" t="s">
        <v>372</v>
      </c>
      <c r="E915" t="s">
        <v>22</v>
      </c>
    </row>
    <row r="916" spans="1:6">
      <c r="A916" s="13" t="s">
        <v>1897</v>
      </c>
      <c r="B916" s="14" t="s">
        <v>43</v>
      </c>
      <c r="C916" s="13" t="s">
        <v>1898</v>
      </c>
      <c r="D916" s="13" t="s">
        <v>687</v>
      </c>
      <c r="E916" t="s">
        <v>22</v>
      </c>
    </row>
    <row r="917" spans="1:6">
      <c r="A917" s="13" t="s">
        <v>1899</v>
      </c>
      <c r="B917" s="14" t="s">
        <v>43</v>
      </c>
      <c r="C917" s="13" t="s">
        <v>1900</v>
      </c>
      <c r="D917" s="13" t="s">
        <v>627</v>
      </c>
      <c r="E917" t="s">
        <v>46</v>
      </c>
      <c r="F917" s="13"/>
    </row>
    <row r="918" spans="1:6">
      <c r="A918" s="13" t="s">
        <v>1901</v>
      </c>
      <c r="B918" s="14" t="s">
        <v>43</v>
      </c>
      <c r="C918" s="13" t="s">
        <v>1902</v>
      </c>
      <c r="D918" s="13" t="s">
        <v>187</v>
      </c>
      <c r="E918" t="s">
        <v>46</v>
      </c>
      <c r="F918" s="13"/>
    </row>
    <row r="919" spans="1:6">
      <c r="A919" s="13" t="s">
        <v>1903</v>
      </c>
      <c r="B919" s="14" t="s">
        <v>43</v>
      </c>
      <c r="C919" s="13" t="s">
        <v>1904</v>
      </c>
      <c r="D919" s="13" t="s">
        <v>190</v>
      </c>
      <c r="E919" s="13" t="s">
        <v>51</v>
      </c>
      <c r="F919" s="13"/>
    </row>
    <row r="920" spans="1:6">
      <c r="A920" s="13" t="s">
        <v>1905</v>
      </c>
      <c r="B920" s="14" t="s">
        <v>48</v>
      </c>
      <c r="C920" s="13" t="s">
        <v>1906</v>
      </c>
      <c r="D920" s="13" t="s">
        <v>92</v>
      </c>
      <c r="E920" t="s">
        <v>22</v>
      </c>
    </row>
    <row r="921" spans="1:6">
      <c r="A921" s="13" t="s">
        <v>1907</v>
      </c>
      <c r="B921" s="14" t="s">
        <v>575</v>
      </c>
      <c r="C921" s="13" t="s">
        <v>1908</v>
      </c>
      <c r="D921" s="13" t="s">
        <v>965</v>
      </c>
      <c r="E921" t="s">
        <v>22</v>
      </c>
    </row>
    <row r="922" spans="1:6">
      <c r="A922" s="13" t="s">
        <v>1909</v>
      </c>
      <c r="B922" s="14" t="s">
        <v>68</v>
      </c>
      <c r="C922" s="13" t="s">
        <v>1910</v>
      </c>
      <c r="D922" s="13" t="s">
        <v>494</v>
      </c>
      <c r="E922" t="s">
        <v>46</v>
      </c>
      <c r="F922" s="13"/>
    </row>
    <row r="923" spans="1:6">
      <c r="A923" s="13" t="s">
        <v>1911</v>
      </c>
      <c r="B923" s="14" t="s">
        <v>48</v>
      </c>
      <c r="C923" s="13" t="s">
        <v>1912</v>
      </c>
      <c r="D923" s="13" t="s">
        <v>1913</v>
      </c>
      <c r="E923" t="s">
        <v>46</v>
      </c>
      <c r="F923" s="13"/>
    </row>
    <row r="924" spans="1:6">
      <c r="A924" s="13" t="s">
        <v>1914</v>
      </c>
      <c r="B924" s="14" t="s">
        <v>43</v>
      </c>
      <c r="C924" t="s">
        <v>1915</v>
      </c>
      <c r="D924" s="13" t="s">
        <v>182</v>
      </c>
      <c r="E924" s="13" t="s">
        <v>26</v>
      </c>
    </row>
    <row r="925" spans="1:6" ht="15">
      <c r="A925" s="10" t="s">
        <v>1916</v>
      </c>
      <c r="B925" s="11" t="s">
        <v>43</v>
      </c>
      <c r="C925" s="10" t="s">
        <v>1917</v>
      </c>
      <c r="D925" s="10" t="s">
        <v>545</v>
      </c>
      <c r="E925" s="10" t="s">
        <v>9</v>
      </c>
    </row>
    <row r="926" spans="1:6" ht="15">
      <c r="A926" s="10" t="s">
        <v>1918</v>
      </c>
      <c r="B926" s="11" t="s">
        <v>68</v>
      </c>
      <c r="C926" s="10" t="s">
        <v>1919</v>
      </c>
      <c r="D926" s="10" t="s">
        <v>63</v>
      </c>
      <c r="E926" s="10" t="s">
        <v>9</v>
      </c>
    </row>
    <row r="927" spans="1:6">
      <c r="A927" s="13" t="s">
        <v>1920</v>
      </c>
      <c r="B927" s="14"/>
      <c r="C927" s="13" t="s">
        <v>1921</v>
      </c>
      <c r="D927" s="13" t="s">
        <v>35</v>
      </c>
      <c r="E927" s="13" t="s">
        <v>51</v>
      </c>
      <c r="F927" s="13"/>
    </row>
    <row r="928" spans="1:6">
      <c r="A928" s="13" t="s">
        <v>1922</v>
      </c>
      <c r="B928" s="14" t="s">
        <v>43</v>
      </c>
      <c r="C928" s="13" t="s">
        <v>1923</v>
      </c>
      <c r="D928" s="13" t="s">
        <v>92</v>
      </c>
      <c r="E928" t="s">
        <v>46</v>
      </c>
      <c r="F928" s="13"/>
    </row>
    <row r="929" spans="1:6">
      <c r="A929" s="13" t="s">
        <v>1922</v>
      </c>
      <c r="B929" s="14" t="s">
        <v>68</v>
      </c>
      <c r="C929" s="13" t="s">
        <v>1924</v>
      </c>
      <c r="D929" s="13" t="s">
        <v>92</v>
      </c>
      <c r="E929" t="s">
        <v>46</v>
      </c>
      <c r="F929" s="13"/>
    </row>
    <row r="930" spans="1:6">
      <c r="A930" s="13" t="s">
        <v>1925</v>
      </c>
      <c r="B930" s="14" t="s">
        <v>68</v>
      </c>
      <c r="C930" t="s">
        <v>1926</v>
      </c>
      <c r="D930" s="13" t="s">
        <v>139</v>
      </c>
      <c r="E930" s="13" t="s">
        <v>26</v>
      </c>
    </row>
    <row r="931" spans="1:6">
      <c r="A931" s="13" t="s">
        <v>1927</v>
      </c>
      <c r="B931" s="14" t="s">
        <v>43</v>
      </c>
      <c r="C931" s="13" t="s">
        <v>1928</v>
      </c>
      <c r="D931" s="13" t="s">
        <v>166</v>
      </c>
      <c r="E931" s="13" t="s">
        <v>51</v>
      </c>
      <c r="F931" s="13"/>
    </row>
    <row r="932" spans="1:6" ht="15">
      <c r="A932" s="10" t="s">
        <v>1929</v>
      </c>
      <c r="B932" s="11" t="s">
        <v>43</v>
      </c>
      <c r="C932" s="10" t="s">
        <v>1930</v>
      </c>
      <c r="D932" s="10" t="s">
        <v>197</v>
      </c>
      <c r="E932" s="10" t="s">
        <v>9</v>
      </c>
    </row>
    <row r="933" spans="1:6" ht="15">
      <c r="A933" s="10" t="s">
        <v>1931</v>
      </c>
      <c r="B933" s="11" t="s">
        <v>43</v>
      </c>
      <c r="C933" s="10" t="s">
        <v>1932</v>
      </c>
      <c r="D933" s="10" t="s">
        <v>865</v>
      </c>
      <c r="E933" s="10" t="s">
        <v>9</v>
      </c>
    </row>
    <row r="934" spans="1:6">
      <c r="A934" s="13" t="s">
        <v>1933</v>
      </c>
      <c r="B934" s="14" t="s">
        <v>43</v>
      </c>
      <c r="C934" t="s">
        <v>1934</v>
      </c>
      <c r="D934" s="13" t="s">
        <v>160</v>
      </c>
      <c r="E934" s="13" t="s">
        <v>26</v>
      </c>
    </row>
    <row r="935" spans="1:6">
      <c r="A935" s="13" t="s">
        <v>1935</v>
      </c>
      <c r="B935" s="14" t="s">
        <v>43</v>
      </c>
      <c r="C935" s="13" t="s">
        <v>1936</v>
      </c>
      <c r="D935" s="13" t="s">
        <v>174</v>
      </c>
      <c r="E935" t="s">
        <v>46</v>
      </c>
      <c r="F935" s="13"/>
    </row>
    <row r="936" spans="1:6">
      <c r="A936" s="13" t="s">
        <v>1937</v>
      </c>
      <c r="B936" s="14" t="s">
        <v>43</v>
      </c>
      <c r="C936" s="13" t="s">
        <v>1938</v>
      </c>
      <c r="D936" s="13" t="s">
        <v>157</v>
      </c>
      <c r="E936" t="s">
        <v>22</v>
      </c>
    </row>
    <row r="937" spans="1:6" ht="15">
      <c r="A937" s="10" t="s">
        <v>1939</v>
      </c>
      <c r="B937" s="11" t="s">
        <v>43</v>
      </c>
      <c r="C937" s="10" t="s">
        <v>1940</v>
      </c>
      <c r="D937" s="10" t="s">
        <v>1536</v>
      </c>
      <c r="E937" s="10" t="s">
        <v>9</v>
      </c>
    </row>
    <row r="938" spans="1:6" ht="15">
      <c r="A938" s="10" t="s">
        <v>1941</v>
      </c>
      <c r="B938" s="11" t="s">
        <v>1942</v>
      </c>
      <c r="C938" s="10" t="s">
        <v>1943</v>
      </c>
      <c r="D938" s="10" t="s">
        <v>372</v>
      </c>
      <c r="E938" s="10" t="s">
        <v>9</v>
      </c>
    </row>
    <row r="939" spans="1:6">
      <c r="A939" s="13" t="s">
        <v>1944</v>
      </c>
      <c r="B939" s="14" t="s">
        <v>548</v>
      </c>
      <c r="C939" s="13" t="s">
        <v>1945</v>
      </c>
      <c r="D939" s="13" t="s">
        <v>130</v>
      </c>
      <c r="E939" s="13" t="s">
        <v>51</v>
      </c>
      <c r="F939" s="13"/>
    </row>
    <row r="940" spans="1:6" ht="15">
      <c r="A940" s="10" t="s">
        <v>1946</v>
      </c>
      <c r="B940" s="11" t="s">
        <v>43</v>
      </c>
      <c r="C940" s="10" t="s">
        <v>1947</v>
      </c>
      <c r="D940" s="10" t="s">
        <v>17</v>
      </c>
      <c r="E940" s="10" t="s">
        <v>9</v>
      </c>
    </row>
    <row r="941" spans="1:6" ht="15">
      <c r="A941" s="10" t="s">
        <v>1948</v>
      </c>
      <c r="B941" s="11" t="s">
        <v>43</v>
      </c>
      <c r="C941" s="10" t="s">
        <v>1949</v>
      </c>
      <c r="D941" s="10" t="s">
        <v>17</v>
      </c>
      <c r="E941" s="10" t="s">
        <v>9</v>
      </c>
    </row>
    <row r="942" spans="1:6">
      <c r="A942" s="13" t="s">
        <v>1950</v>
      </c>
      <c r="B942" s="14" t="s">
        <v>43</v>
      </c>
      <c r="C942" s="13" t="s">
        <v>1951</v>
      </c>
      <c r="D942" s="13" t="s">
        <v>417</v>
      </c>
      <c r="E942" t="s">
        <v>22</v>
      </c>
    </row>
    <row r="943" spans="1:6">
      <c r="A943" s="13" t="s">
        <v>1952</v>
      </c>
      <c r="B943" s="14" t="s">
        <v>43</v>
      </c>
      <c r="C943" s="13" t="s">
        <v>1953</v>
      </c>
      <c r="D943" s="13" t="s">
        <v>305</v>
      </c>
      <c r="E943" s="13" t="s">
        <v>51</v>
      </c>
      <c r="F943" s="13"/>
    </row>
    <row r="944" spans="1:6">
      <c r="A944" s="13" t="s">
        <v>1954</v>
      </c>
      <c r="B944" s="14"/>
      <c r="C944" t="s">
        <v>1955</v>
      </c>
      <c r="D944" s="13" t="s">
        <v>372</v>
      </c>
      <c r="E944" s="13" t="s">
        <v>26</v>
      </c>
    </row>
    <row r="945" spans="1:6">
      <c r="A945" s="13" t="s">
        <v>1956</v>
      </c>
      <c r="B945" s="14" t="s">
        <v>43</v>
      </c>
      <c r="C945" s="13" t="s">
        <v>1957</v>
      </c>
      <c r="D945" s="13" t="s">
        <v>157</v>
      </c>
      <c r="E945" t="s">
        <v>46</v>
      </c>
      <c r="F945" s="13"/>
    </row>
    <row r="946" spans="1:6" ht="15">
      <c r="A946" s="10" t="s">
        <v>1958</v>
      </c>
      <c r="B946" s="11" t="s">
        <v>48</v>
      </c>
      <c r="C946" s="10" t="s">
        <v>1959</v>
      </c>
      <c r="D946" s="10" t="s">
        <v>81</v>
      </c>
      <c r="E946" s="10" t="s">
        <v>9</v>
      </c>
    </row>
    <row r="947" spans="1:6">
      <c r="A947" s="13" t="s">
        <v>1960</v>
      </c>
      <c r="B947" s="14" t="s">
        <v>68</v>
      </c>
      <c r="C947" s="13" t="s">
        <v>1961</v>
      </c>
      <c r="D947" s="13" t="s">
        <v>265</v>
      </c>
      <c r="E947" s="13" t="s">
        <v>51</v>
      </c>
      <c r="F947" s="13"/>
    </row>
    <row r="948" spans="1:6">
      <c r="A948" s="13" t="s">
        <v>1962</v>
      </c>
      <c r="B948" s="14"/>
      <c r="C948" s="13" t="s">
        <v>1963</v>
      </c>
      <c r="D948" s="13" t="s">
        <v>265</v>
      </c>
      <c r="E948" s="13" t="s">
        <v>51</v>
      </c>
      <c r="F948" s="13"/>
    </row>
    <row r="949" spans="1:6">
      <c r="A949" s="13" t="s">
        <v>1964</v>
      </c>
      <c r="B949" s="14" t="s">
        <v>68</v>
      </c>
      <c r="C949" s="13" t="s">
        <v>1965</v>
      </c>
      <c r="D949" s="13" t="s">
        <v>187</v>
      </c>
      <c r="E949" s="13" t="s">
        <v>51</v>
      </c>
      <c r="F949" s="13"/>
    </row>
    <row r="950" spans="1:6">
      <c r="A950" s="13" t="s">
        <v>1966</v>
      </c>
      <c r="B950" s="14" t="s">
        <v>43</v>
      </c>
      <c r="C950" s="13" t="s">
        <v>1967</v>
      </c>
      <c r="D950" s="13" t="s">
        <v>160</v>
      </c>
      <c r="E950" t="s">
        <v>46</v>
      </c>
      <c r="F950" s="13"/>
    </row>
    <row r="951" spans="1:6">
      <c r="A951" s="13" t="s">
        <v>1968</v>
      </c>
      <c r="B951" s="14" t="s">
        <v>48</v>
      </c>
      <c r="C951" s="13" t="s">
        <v>1969</v>
      </c>
      <c r="D951" s="13" t="s">
        <v>87</v>
      </c>
      <c r="E951" t="s">
        <v>22</v>
      </c>
    </row>
    <row r="952" spans="1:6">
      <c r="A952" s="13" t="s">
        <v>1970</v>
      </c>
      <c r="B952" s="14"/>
      <c r="C952" s="13" t="s">
        <v>1971</v>
      </c>
      <c r="D952" s="13" t="s">
        <v>87</v>
      </c>
      <c r="E952" t="s">
        <v>22</v>
      </c>
    </row>
    <row r="953" spans="1:6" ht="15">
      <c r="A953" s="10" t="s">
        <v>1972</v>
      </c>
      <c r="B953" s="11" t="s">
        <v>48</v>
      </c>
      <c r="C953" s="10" t="s">
        <v>1213</v>
      </c>
      <c r="D953" s="10" t="s">
        <v>35</v>
      </c>
      <c r="E953" s="10" t="s">
        <v>9</v>
      </c>
    </row>
    <row r="954" spans="1:6" ht="15">
      <c r="A954" s="10" t="s">
        <v>1972</v>
      </c>
      <c r="B954" s="11" t="s">
        <v>53</v>
      </c>
      <c r="C954" s="10" t="s">
        <v>1973</v>
      </c>
      <c r="D954" s="10" t="s">
        <v>35</v>
      </c>
      <c r="E954" s="10" t="s">
        <v>9</v>
      </c>
    </row>
    <row r="955" spans="1:6">
      <c r="A955" s="13" t="s">
        <v>1974</v>
      </c>
      <c r="B955" s="14" t="s">
        <v>53</v>
      </c>
      <c r="C955" s="13" t="s">
        <v>1975</v>
      </c>
      <c r="D955" s="13" t="s">
        <v>545</v>
      </c>
      <c r="E955" s="13" t="s">
        <v>51</v>
      </c>
      <c r="F955" s="13"/>
    </row>
    <row r="956" spans="1:6">
      <c r="A956" s="13" t="s">
        <v>1976</v>
      </c>
      <c r="B956" s="14"/>
      <c r="C956" s="13" t="s">
        <v>1977</v>
      </c>
      <c r="D956" s="13" t="s">
        <v>545</v>
      </c>
      <c r="E956" s="13" t="s">
        <v>51</v>
      </c>
      <c r="F956" s="13"/>
    </row>
    <row r="957" spans="1:6">
      <c r="A957" s="13" t="s">
        <v>1978</v>
      </c>
      <c r="B957" s="14" t="s">
        <v>48</v>
      </c>
      <c r="C957" s="13" t="s">
        <v>1979</v>
      </c>
      <c r="D957" s="13" t="s">
        <v>38</v>
      </c>
      <c r="E957" s="13" t="s">
        <v>51</v>
      </c>
      <c r="F957" s="13"/>
    </row>
    <row r="958" spans="1:6">
      <c r="A958" s="13" t="s">
        <v>1978</v>
      </c>
      <c r="B958" s="14" t="s">
        <v>48</v>
      </c>
      <c r="C958" s="13" t="s">
        <v>1979</v>
      </c>
      <c r="D958" s="13" t="s">
        <v>63</v>
      </c>
      <c r="E958" t="s">
        <v>46</v>
      </c>
      <c r="F958" s="13"/>
    </row>
    <row r="959" spans="1:6">
      <c r="A959" s="13" t="s">
        <v>1980</v>
      </c>
      <c r="B959" s="14" t="s">
        <v>48</v>
      </c>
      <c r="C959" s="13" t="s">
        <v>1981</v>
      </c>
      <c r="D959" s="13" t="s">
        <v>363</v>
      </c>
      <c r="E959" t="s">
        <v>46</v>
      </c>
      <c r="F959" s="13"/>
    </row>
    <row r="960" spans="1:6">
      <c r="A960" s="13" t="s">
        <v>1982</v>
      </c>
      <c r="B960" s="14" t="s">
        <v>68</v>
      </c>
      <c r="C960" s="13" t="s">
        <v>1983</v>
      </c>
      <c r="D960" s="13" t="s">
        <v>139</v>
      </c>
      <c r="E960" t="s">
        <v>22</v>
      </c>
    </row>
    <row r="961" spans="1:6">
      <c r="A961" s="13" t="s">
        <v>1984</v>
      </c>
      <c r="B961" s="14" t="s">
        <v>43</v>
      </c>
      <c r="C961" s="13" t="s">
        <v>1985</v>
      </c>
      <c r="D961" s="13" t="s">
        <v>627</v>
      </c>
      <c r="E961" t="s">
        <v>22</v>
      </c>
    </row>
    <row r="962" spans="1:6">
      <c r="A962" s="13" t="s">
        <v>1986</v>
      </c>
      <c r="B962" s="14" t="s">
        <v>68</v>
      </c>
      <c r="C962" t="s">
        <v>1987</v>
      </c>
      <c r="D962" s="13" t="s">
        <v>627</v>
      </c>
      <c r="E962" s="13" t="s">
        <v>26</v>
      </c>
    </row>
    <row r="963" spans="1:6">
      <c r="A963" s="13" t="s">
        <v>1988</v>
      </c>
      <c r="B963" s="14" t="s">
        <v>48</v>
      </c>
      <c r="C963" s="13" t="s">
        <v>1989</v>
      </c>
      <c r="D963" s="13" t="s">
        <v>230</v>
      </c>
      <c r="E963" t="s">
        <v>46</v>
      </c>
      <c r="F963" s="13"/>
    </row>
    <row r="964" spans="1:6">
      <c r="A964" s="13" t="s">
        <v>1990</v>
      </c>
      <c r="B964" s="14" t="s">
        <v>68</v>
      </c>
      <c r="C964" s="13" t="s">
        <v>1991</v>
      </c>
      <c r="D964" s="13" t="s">
        <v>209</v>
      </c>
      <c r="E964" t="s">
        <v>22</v>
      </c>
    </row>
    <row r="965" spans="1:6">
      <c r="A965" s="13" t="s">
        <v>1990</v>
      </c>
      <c r="B965" s="14" t="s">
        <v>68</v>
      </c>
      <c r="C965" s="13" t="s">
        <v>1992</v>
      </c>
      <c r="D965" s="13" t="s">
        <v>734</v>
      </c>
      <c r="E965" t="s">
        <v>22</v>
      </c>
    </row>
    <row r="966" spans="1:6">
      <c r="A966" s="13" t="s">
        <v>1993</v>
      </c>
      <c r="B966" s="14"/>
      <c r="C966" s="13" t="s">
        <v>1994</v>
      </c>
      <c r="D966" s="13" t="s">
        <v>8</v>
      </c>
      <c r="E966" s="13" t="s">
        <v>51</v>
      </c>
      <c r="F966" s="13"/>
    </row>
    <row r="967" spans="1:6">
      <c r="A967" s="13" t="s">
        <v>1995</v>
      </c>
      <c r="B967" s="14"/>
      <c r="C967" t="s">
        <v>1996</v>
      </c>
      <c r="D967" s="13" t="s">
        <v>865</v>
      </c>
      <c r="E967" s="13" t="s">
        <v>26</v>
      </c>
    </row>
    <row r="968" spans="1:6">
      <c r="A968" s="13" t="s">
        <v>1997</v>
      </c>
      <c r="B968" s="14"/>
      <c r="C968" t="s">
        <v>1602</v>
      </c>
      <c r="D968" s="13" t="s">
        <v>222</v>
      </c>
      <c r="E968" s="13" t="s">
        <v>26</v>
      </c>
    </row>
    <row r="969" spans="1:6">
      <c r="A969" s="13" t="s">
        <v>1998</v>
      </c>
      <c r="B969" s="14"/>
      <c r="C969" s="13" t="s">
        <v>1999</v>
      </c>
      <c r="D969" s="13" t="s">
        <v>734</v>
      </c>
      <c r="E969" t="s">
        <v>22</v>
      </c>
    </row>
    <row r="970" spans="1:6">
      <c r="A970" s="13" t="s">
        <v>2000</v>
      </c>
      <c r="B970" s="14"/>
      <c r="C970" s="13" t="s">
        <v>1999</v>
      </c>
      <c r="D970" s="13" t="s">
        <v>182</v>
      </c>
      <c r="E970" t="s">
        <v>22</v>
      </c>
    </row>
    <row r="971" spans="1:6">
      <c r="A971" s="13" t="s">
        <v>2001</v>
      </c>
      <c r="B971" s="14"/>
      <c r="C971" t="s">
        <v>2002</v>
      </c>
      <c r="D971" s="13" t="s">
        <v>96</v>
      </c>
      <c r="E971" s="13" t="s">
        <v>26</v>
      </c>
    </row>
    <row r="972" spans="1:6">
      <c r="A972" s="13" t="s">
        <v>2003</v>
      </c>
      <c r="B972" s="14"/>
      <c r="C972" s="13" t="s">
        <v>2004</v>
      </c>
      <c r="D972" s="13" t="s">
        <v>32</v>
      </c>
      <c r="E972" t="s">
        <v>46</v>
      </c>
      <c r="F972" s="13"/>
    </row>
    <row r="973" spans="1:6">
      <c r="A973" s="13" t="s">
        <v>2005</v>
      </c>
      <c r="B973" s="14"/>
      <c r="C973" t="s">
        <v>2006</v>
      </c>
      <c r="D973" s="13" t="s">
        <v>865</v>
      </c>
      <c r="E973" s="13" t="s">
        <v>26</v>
      </c>
    </row>
    <row r="974" spans="1:6">
      <c r="A974" s="13" t="s">
        <v>2007</v>
      </c>
      <c r="B974" s="14"/>
      <c r="C974" s="13" t="s">
        <v>2008</v>
      </c>
      <c r="D974" s="13" t="s">
        <v>50</v>
      </c>
      <c r="E974" s="13" t="s">
        <v>51</v>
      </c>
      <c r="F974" s="13"/>
    </row>
    <row r="975" spans="1:6">
      <c r="A975" s="13" t="s">
        <v>2009</v>
      </c>
      <c r="B975" s="14" t="s">
        <v>273</v>
      </c>
      <c r="C975" s="13" t="s">
        <v>2010</v>
      </c>
      <c r="D975" s="13" t="s">
        <v>222</v>
      </c>
      <c r="E975" t="s">
        <v>22</v>
      </c>
    </row>
    <row r="976" spans="1:6">
      <c r="A976" s="13" t="s">
        <v>2011</v>
      </c>
      <c r="B976" s="14" t="s">
        <v>43</v>
      </c>
      <c r="C976" s="13" t="s">
        <v>2012</v>
      </c>
      <c r="D976" s="13" t="s">
        <v>627</v>
      </c>
      <c r="E976" t="s">
        <v>22</v>
      </c>
    </row>
    <row r="977" spans="1:6">
      <c r="A977" s="13" t="s">
        <v>2013</v>
      </c>
      <c r="B977" s="14" t="s">
        <v>43</v>
      </c>
      <c r="C977" t="s">
        <v>2014</v>
      </c>
      <c r="D977" s="13" t="s">
        <v>222</v>
      </c>
      <c r="E977" s="13" t="s">
        <v>26</v>
      </c>
    </row>
    <row r="978" spans="1:6">
      <c r="A978" s="13" t="s">
        <v>2015</v>
      </c>
      <c r="B978" s="14" t="s">
        <v>43</v>
      </c>
      <c r="C978" s="13" t="s">
        <v>2016</v>
      </c>
      <c r="D978" s="13" t="s">
        <v>166</v>
      </c>
      <c r="E978" s="13" t="s">
        <v>51</v>
      </c>
      <c r="F978" s="13"/>
    </row>
    <row r="979" spans="1:6">
      <c r="A979" s="13" t="s">
        <v>2017</v>
      </c>
      <c r="B979" s="14" t="s">
        <v>43</v>
      </c>
      <c r="C979" s="13" t="s">
        <v>2018</v>
      </c>
      <c r="D979" s="13" t="s">
        <v>215</v>
      </c>
      <c r="E979" s="13" t="s">
        <v>51</v>
      </c>
      <c r="F979" s="13"/>
    </row>
    <row r="980" spans="1:6">
      <c r="A980" s="13" t="s">
        <v>2019</v>
      </c>
      <c r="B980" s="14" t="s">
        <v>48</v>
      </c>
      <c r="C980" s="13" t="s">
        <v>2020</v>
      </c>
      <c r="D980" s="13" t="s">
        <v>157</v>
      </c>
      <c r="E980" t="s">
        <v>22</v>
      </c>
    </row>
    <row r="981" spans="1:6" ht="15">
      <c r="A981" s="10" t="s">
        <v>2021</v>
      </c>
      <c r="B981" s="11" t="s">
        <v>68</v>
      </c>
      <c r="C981" s="10" t="s">
        <v>2022</v>
      </c>
      <c r="D981" s="10" t="s">
        <v>197</v>
      </c>
      <c r="E981" s="10" t="s">
        <v>9</v>
      </c>
    </row>
    <row r="982" spans="1:6">
      <c r="A982" s="13" t="s">
        <v>2023</v>
      </c>
      <c r="B982" s="14"/>
      <c r="C982" s="13" t="s">
        <v>2024</v>
      </c>
      <c r="D982" s="13" t="s">
        <v>388</v>
      </c>
      <c r="E982" s="13" t="s">
        <v>51</v>
      </c>
      <c r="F982" s="13"/>
    </row>
    <row r="983" spans="1:6">
      <c r="A983" s="13" t="s">
        <v>2025</v>
      </c>
      <c r="B983" s="14" t="s">
        <v>43</v>
      </c>
      <c r="C983" s="13" t="s">
        <v>2026</v>
      </c>
      <c r="D983" s="13" t="s">
        <v>305</v>
      </c>
      <c r="E983" s="13" t="s">
        <v>51</v>
      </c>
      <c r="F983" s="13"/>
    </row>
    <row r="984" spans="1:6">
      <c r="A984" s="13" t="s">
        <v>2027</v>
      </c>
      <c r="B984" s="14" t="s">
        <v>43</v>
      </c>
      <c r="C984" s="13" t="s">
        <v>2028</v>
      </c>
      <c r="D984" s="13" t="s">
        <v>354</v>
      </c>
      <c r="E984" t="s">
        <v>46</v>
      </c>
      <c r="F984" s="13"/>
    </row>
    <row r="985" spans="1:6">
      <c r="A985" s="13" t="s">
        <v>2027</v>
      </c>
      <c r="B985" s="14" t="s">
        <v>68</v>
      </c>
      <c r="C985" s="13" t="s">
        <v>2029</v>
      </c>
      <c r="D985" s="13" t="s">
        <v>354</v>
      </c>
      <c r="E985" t="s">
        <v>46</v>
      </c>
      <c r="F985" s="13"/>
    </row>
    <row r="986" spans="1:6">
      <c r="A986" s="13" t="s">
        <v>2030</v>
      </c>
      <c r="B986" s="14" t="s">
        <v>53</v>
      </c>
      <c r="C986" t="s">
        <v>2031</v>
      </c>
      <c r="D986" s="13" t="s">
        <v>187</v>
      </c>
      <c r="E986" s="13" t="s">
        <v>26</v>
      </c>
    </row>
    <row r="987" spans="1:6" ht="15">
      <c r="A987" s="10" t="s">
        <v>2032</v>
      </c>
      <c r="B987" s="11" t="s">
        <v>48</v>
      </c>
      <c r="C987" s="10" t="s">
        <v>2033</v>
      </c>
      <c r="D987" s="10" t="s">
        <v>12</v>
      </c>
      <c r="E987" s="10" t="s">
        <v>9</v>
      </c>
    </row>
    <row r="988" spans="1:6">
      <c r="A988" s="13" t="s">
        <v>2034</v>
      </c>
      <c r="B988" s="14" t="s">
        <v>43</v>
      </c>
      <c r="C988" s="13" t="s">
        <v>2035</v>
      </c>
      <c r="D988" s="13" t="s">
        <v>32</v>
      </c>
      <c r="E988" t="s">
        <v>46</v>
      </c>
      <c r="F988" s="13"/>
    </row>
    <row r="989" spans="1:6" ht="15">
      <c r="A989" s="10" t="s">
        <v>2036</v>
      </c>
      <c r="B989" s="11" t="s">
        <v>43</v>
      </c>
      <c r="C989" s="10" t="s">
        <v>2037</v>
      </c>
      <c r="D989" s="10" t="s">
        <v>12</v>
      </c>
      <c r="E989" s="10" t="s">
        <v>9</v>
      </c>
    </row>
    <row r="990" spans="1:6">
      <c r="A990" s="13" t="s">
        <v>2038</v>
      </c>
      <c r="B990" s="14" t="s">
        <v>732</v>
      </c>
      <c r="C990" s="13" t="s">
        <v>2039</v>
      </c>
      <c r="D990" s="13" t="s">
        <v>81</v>
      </c>
      <c r="E990" t="s">
        <v>22</v>
      </c>
    </row>
    <row r="991" spans="1:6">
      <c r="A991" s="13" t="s">
        <v>2040</v>
      </c>
      <c r="B991" s="14" t="s">
        <v>639</v>
      </c>
      <c r="C991" s="13" t="s">
        <v>2041</v>
      </c>
      <c r="D991" s="13" t="s">
        <v>55</v>
      </c>
      <c r="E991" t="s">
        <v>22</v>
      </c>
    </row>
    <row r="992" spans="1:6" ht="15">
      <c r="A992" s="10" t="s">
        <v>2042</v>
      </c>
      <c r="B992" s="11"/>
      <c r="C992" s="10" t="s">
        <v>2043</v>
      </c>
      <c r="D992" s="10" t="s">
        <v>103</v>
      </c>
      <c r="E992" s="10" t="s">
        <v>9</v>
      </c>
    </row>
    <row r="993" spans="1:6">
      <c r="A993" s="13" t="s">
        <v>2044</v>
      </c>
      <c r="B993" s="14" t="s">
        <v>48</v>
      </c>
      <c r="C993" s="13" t="s">
        <v>2045</v>
      </c>
      <c r="D993" s="13" t="s">
        <v>139</v>
      </c>
      <c r="E993" t="s">
        <v>46</v>
      </c>
      <c r="F993" s="13"/>
    </row>
    <row r="994" spans="1:6">
      <c r="A994" s="13" t="s">
        <v>2046</v>
      </c>
      <c r="B994" s="14" t="s">
        <v>43</v>
      </c>
      <c r="C994" s="13" t="s">
        <v>2047</v>
      </c>
      <c r="D994" s="13" t="s">
        <v>619</v>
      </c>
      <c r="E994" s="13" t="s">
        <v>51</v>
      </c>
      <c r="F994" s="13"/>
    </row>
    <row r="995" spans="1:6">
      <c r="A995" s="13" t="s">
        <v>2048</v>
      </c>
      <c r="B995" s="14" t="s">
        <v>273</v>
      </c>
      <c r="C995" s="13" t="s">
        <v>2049</v>
      </c>
      <c r="D995" s="13" t="s">
        <v>222</v>
      </c>
      <c r="E995" t="s">
        <v>22</v>
      </c>
    </row>
    <row r="996" spans="1:6">
      <c r="A996" s="13" t="s">
        <v>2050</v>
      </c>
      <c r="B996" s="14" t="s">
        <v>53</v>
      </c>
      <c r="C996" s="13" t="s">
        <v>2051</v>
      </c>
      <c r="D996" s="13" t="s">
        <v>118</v>
      </c>
      <c r="E996" t="s">
        <v>22</v>
      </c>
    </row>
    <row r="997" spans="1:6">
      <c r="A997" s="13" t="s">
        <v>2052</v>
      </c>
      <c r="B997" s="14"/>
      <c r="C997" s="13" t="s">
        <v>2053</v>
      </c>
      <c r="D997" s="13" t="s">
        <v>354</v>
      </c>
      <c r="E997" t="s">
        <v>22</v>
      </c>
    </row>
    <row r="998" spans="1:6">
      <c r="A998" s="13" t="s">
        <v>2054</v>
      </c>
      <c r="B998" s="14" t="s">
        <v>43</v>
      </c>
      <c r="C998" s="13" t="s">
        <v>2055</v>
      </c>
      <c r="D998" s="13" t="s">
        <v>169</v>
      </c>
      <c r="E998" t="s">
        <v>46</v>
      </c>
      <c r="F998" s="13"/>
    </row>
    <row r="999" spans="1:6">
      <c r="A999" s="13" t="s">
        <v>2056</v>
      </c>
      <c r="B999" s="14" t="s">
        <v>273</v>
      </c>
      <c r="C999" s="13" t="s">
        <v>2049</v>
      </c>
      <c r="D999" s="13" t="s">
        <v>230</v>
      </c>
      <c r="E999" t="s">
        <v>22</v>
      </c>
    </row>
    <row r="1000" spans="1:6">
      <c r="A1000" s="13" t="s">
        <v>2057</v>
      </c>
      <c r="B1000" s="14" t="s">
        <v>273</v>
      </c>
      <c r="C1000" s="13" t="s">
        <v>2058</v>
      </c>
      <c r="D1000" s="13" t="s">
        <v>862</v>
      </c>
      <c r="E1000" s="13" t="s">
        <v>26</v>
      </c>
    </row>
    <row r="1001" spans="1:6">
      <c r="A1001" s="13" t="s">
        <v>2059</v>
      </c>
      <c r="B1001" s="14" t="s">
        <v>732</v>
      </c>
      <c r="C1001" s="13" t="s">
        <v>2060</v>
      </c>
      <c r="D1001" s="13" t="s">
        <v>139</v>
      </c>
      <c r="E1001" t="s">
        <v>22</v>
      </c>
    </row>
    <row r="1002" spans="1:6">
      <c r="A1002" s="13" t="s">
        <v>2061</v>
      </c>
      <c r="B1002" s="14" t="s">
        <v>732</v>
      </c>
      <c r="C1002" s="13" t="s">
        <v>2062</v>
      </c>
      <c r="D1002" s="13" t="s">
        <v>1867</v>
      </c>
      <c r="E1002" t="s">
        <v>22</v>
      </c>
    </row>
    <row r="1003" spans="1:6">
      <c r="A1003" s="13" t="s">
        <v>2063</v>
      </c>
      <c r="B1003" s="14" t="s">
        <v>68</v>
      </c>
      <c r="C1003" t="s">
        <v>2064</v>
      </c>
      <c r="D1003" s="13" t="s">
        <v>75</v>
      </c>
      <c r="E1003" s="13" t="s">
        <v>26</v>
      </c>
    </row>
    <row r="1004" spans="1:6" ht="15">
      <c r="A1004" s="10" t="s">
        <v>2065</v>
      </c>
      <c r="B1004" s="11" t="s">
        <v>548</v>
      </c>
      <c r="C1004" s="10" t="s">
        <v>2066</v>
      </c>
      <c r="D1004" s="10" t="s">
        <v>166</v>
      </c>
      <c r="E1004" s="10" t="s">
        <v>9</v>
      </c>
    </row>
    <row r="1005" spans="1:6" ht="15">
      <c r="A1005" s="10" t="s">
        <v>2067</v>
      </c>
      <c r="B1005" s="11"/>
      <c r="C1005" s="10" t="s">
        <v>2068</v>
      </c>
      <c r="D1005" s="10" t="s">
        <v>877</v>
      </c>
      <c r="E1005" s="10" t="s">
        <v>9</v>
      </c>
    </row>
    <row r="1006" spans="1:6">
      <c r="A1006" s="13" t="s">
        <v>2069</v>
      </c>
      <c r="B1006" s="14" t="s">
        <v>43</v>
      </c>
      <c r="C1006" s="13" t="s">
        <v>2070</v>
      </c>
      <c r="D1006" s="13" t="s">
        <v>45</v>
      </c>
      <c r="E1006" s="13" t="s">
        <v>51</v>
      </c>
      <c r="F1006" s="13"/>
    </row>
    <row r="1007" spans="1:6" ht="15">
      <c r="A1007" s="10" t="s">
        <v>2071</v>
      </c>
      <c r="B1007" s="11" t="s">
        <v>273</v>
      </c>
      <c r="C1007" s="10" t="s">
        <v>2072</v>
      </c>
      <c r="D1007" s="10" t="s">
        <v>354</v>
      </c>
      <c r="E1007" s="10" t="s">
        <v>9</v>
      </c>
    </row>
    <row r="1008" spans="1:6">
      <c r="A1008" s="13" t="s">
        <v>2073</v>
      </c>
      <c r="B1008" s="14" t="s">
        <v>273</v>
      </c>
      <c r="C1008" s="13" t="s">
        <v>2074</v>
      </c>
      <c r="D1008" s="13" t="s">
        <v>130</v>
      </c>
      <c r="E1008" s="13" t="s">
        <v>51</v>
      </c>
      <c r="F1008" s="13"/>
    </row>
    <row r="1009" spans="1:6">
      <c r="A1009" s="13" t="s">
        <v>2075</v>
      </c>
      <c r="B1009" s="14" t="s">
        <v>273</v>
      </c>
      <c r="C1009" s="13" t="s">
        <v>2076</v>
      </c>
      <c r="D1009" s="13" t="s">
        <v>2077</v>
      </c>
      <c r="E1009" t="s">
        <v>22</v>
      </c>
    </row>
    <row r="1010" spans="1:6">
      <c r="A1010" s="13" t="s">
        <v>2078</v>
      </c>
      <c r="B1010" s="14" t="s">
        <v>43</v>
      </c>
      <c r="C1010" s="13" t="s">
        <v>2079</v>
      </c>
      <c r="D1010" s="13" t="s">
        <v>63</v>
      </c>
      <c r="E1010" t="s">
        <v>46</v>
      </c>
      <c r="F1010" s="13"/>
    </row>
    <row r="1011" spans="1:6">
      <c r="A1011" s="13" t="s">
        <v>2080</v>
      </c>
      <c r="B1011" s="14" t="s">
        <v>48</v>
      </c>
      <c r="C1011" s="13" t="s">
        <v>2081</v>
      </c>
      <c r="D1011" s="13" t="s">
        <v>354</v>
      </c>
      <c r="E1011" t="s">
        <v>46</v>
      </c>
      <c r="F1011" s="13"/>
    </row>
    <row r="1012" spans="1:6">
      <c r="A1012" s="13" t="s">
        <v>2082</v>
      </c>
      <c r="B1012" s="14" t="s">
        <v>43</v>
      </c>
      <c r="C1012" s="13" t="s">
        <v>2083</v>
      </c>
      <c r="D1012" s="13" t="s">
        <v>12</v>
      </c>
      <c r="E1012" t="s">
        <v>22</v>
      </c>
    </row>
    <row r="1013" spans="1:6">
      <c r="A1013" s="13" t="s">
        <v>2084</v>
      </c>
      <c r="B1013" s="14" t="s">
        <v>68</v>
      </c>
      <c r="C1013" t="s">
        <v>2085</v>
      </c>
      <c r="D1013" s="13" t="s">
        <v>619</v>
      </c>
      <c r="E1013" s="13" t="s">
        <v>26</v>
      </c>
    </row>
    <row r="1014" spans="1:6">
      <c r="A1014" s="13" t="s">
        <v>2086</v>
      </c>
      <c r="B1014" s="14" t="s">
        <v>43</v>
      </c>
      <c r="C1014" s="13" t="s">
        <v>2087</v>
      </c>
      <c r="D1014" s="13" t="s">
        <v>259</v>
      </c>
      <c r="E1014" t="s">
        <v>46</v>
      </c>
      <c r="F1014" s="13"/>
    </row>
    <row r="1015" spans="1:6">
      <c r="A1015" s="13" t="s">
        <v>2088</v>
      </c>
      <c r="B1015" s="14" t="s">
        <v>43</v>
      </c>
      <c r="C1015" s="13" t="s">
        <v>2089</v>
      </c>
      <c r="D1015" s="13" t="s">
        <v>50</v>
      </c>
      <c r="E1015" s="13" t="s">
        <v>51</v>
      </c>
      <c r="F1015" s="13"/>
    </row>
    <row r="1016" spans="1:6">
      <c r="A1016" s="13" t="s">
        <v>2090</v>
      </c>
      <c r="B1016" s="14" t="s">
        <v>68</v>
      </c>
      <c r="C1016" t="s">
        <v>2091</v>
      </c>
      <c r="D1016" s="13" t="s">
        <v>932</v>
      </c>
      <c r="E1016" s="13" t="s">
        <v>26</v>
      </c>
    </row>
    <row r="1017" spans="1:6">
      <c r="A1017" s="13" t="s">
        <v>2092</v>
      </c>
      <c r="B1017" s="14" t="s">
        <v>43</v>
      </c>
      <c r="C1017" s="13" t="s">
        <v>2093</v>
      </c>
      <c r="D1017" s="13" t="s">
        <v>160</v>
      </c>
      <c r="E1017" s="13" t="s">
        <v>51</v>
      </c>
      <c r="F1017" s="13"/>
    </row>
    <row r="1018" spans="1:6">
      <c r="A1018" s="13" t="s">
        <v>2094</v>
      </c>
      <c r="B1018" s="14" t="s">
        <v>43</v>
      </c>
      <c r="C1018" s="13" t="s">
        <v>2095</v>
      </c>
      <c r="D1018" s="13" t="s">
        <v>514</v>
      </c>
      <c r="E1018" s="13" t="s">
        <v>51</v>
      </c>
      <c r="F1018" s="13"/>
    </row>
    <row r="1019" spans="1:6" ht="15">
      <c r="A1019" s="10" t="s">
        <v>2096</v>
      </c>
      <c r="B1019" s="11" t="s">
        <v>53</v>
      </c>
      <c r="C1019" s="10" t="s">
        <v>2097</v>
      </c>
      <c r="D1019" s="10" t="s">
        <v>103</v>
      </c>
      <c r="E1019" s="10" t="s">
        <v>9</v>
      </c>
    </row>
    <row r="1020" spans="1:6" ht="15">
      <c r="A1020" s="10" t="s">
        <v>2096</v>
      </c>
      <c r="B1020" s="11" t="s">
        <v>43</v>
      </c>
      <c r="C1020" s="10" t="s">
        <v>2098</v>
      </c>
      <c r="D1020" s="10" t="s">
        <v>103</v>
      </c>
      <c r="E1020" s="10" t="s">
        <v>9</v>
      </c>
    </row>
    <row r="1021" spans="1:6">
      <c r="A1021" s="13" t="s">
        <v>2099</v>
      </c>
      <c r="B1021" s="14" t="s">
        <v>43</v>
      </c>
      <c r="C1021" t="s">
        <v>2100</v>
      </c>
      <c r="D1021" s="13" t="s">
        <v>163</v>
      </c>
      <c r="E1021" s="13" t="s">
        <v>26</v>
      </c>
    </row>
    <row r="1022" spans="1:6" ht="15">
      <c r="A1022" s="10" t="s">
        <v>2101</v>
      </c>
      <c r="B1022" s="11" t="s">
        <v>43</v>
      </c>
      <c r="C1022" s="10" t="s">
        <v>2102</v>
      </c>
      <c r="D1022" s="10" t="s">
        <v>372</v>
      </c>
      <c r="E1022" s="10" t="s">
        <v>9</v>
      </c>
    </row>
    <row r="1023" spans="1:6">
      <c r="A1023" s="13" t="s">
        <v>2103</v>
      </c>
      <c r="B1023" s="14" t="s">
        <v>48</v>
      </c>
      <c r="C1023" t="s">
        <v>2104</v>
      </c>
      <c r="D1023" s="13" t="s">
        <v>128</v>
      </c>
      <c r="E1023" s="13" t="s">
        <v>26</v>
      </c>
    </row>
    <row r="1024" spans="1:6">
      <c r="A1024" s="13" t="s">
        <v>2105</v>
      </c>
      <c r="B1024" s="14" t="s">
        <v>43</v>
      </c>
      <c r="C1024" s="13" t="s">
        <v>2106</v>
      </c>
      <c r="D1024" s="13" t="s">
        <v>112</v>
      </c>
      <c r="E1024" s="13" t="s">
        <v>51</v>
      </c>
      <c r="F1024" s="13"/>
    </row>
    <row r="1025" spans="1:6">
      <c r="A1025" s="13" t="s">
        <v>2107</v>
      </c>
      <c r="B1025" s="14" t="s">
        <v>43</v>
      </c>
      <c r="C1025" t="s">
        <v>2108</v>
      </c>
      <c r="D1025" s="13" t="s">
        <v>63</v>
      </c>
      <c r="E1025" t="s">
        <v>46</v>
      </c>
      <c r="F1025" s="13"/>
    </row>
    <row r="1026" spans="1:6">
      <c r="A1026" s="13" t="s">
        <v>2107</v>
      </c>
      <c r="B1026" s="14" t="s">
        <v>68</v>
      </c>
      <c r="C1026" t="s">
        <v>2109</v>
      </c>
      <c r="D1026" s="13" t="s">
        <v>63</v>
      </c>
      <c r="E1026" t="s">
        <v>46</v>
      </c>
      <c r="F1026" s="13"/>
    </row>
    <row r="1027" spans="1:6">
      <c r="A1027" s="13" t="s">
        <v>2110</v>
      </c>
      <c r="B1027" s="14" t="s">
        <v>639</v>
      </c>
      <c r="C1027" s="13" t="s">
        <v>2111</v>
      </c>
      <c r="D1027" s="13" t="s">
        <v>187</v>
      </c>
      <c r="E1027" s="13" t="s">
        <v>51</v>
      </c>
      <c r="F1027" s="13"/>
    </row>
    <row r="1028" spans="1:6" ht="15">
      <c r="A1028" s="10" t="s">
        <v>2112</v>
      </c>
      <c r="B1028" s="11" t="s">
        <v>43</v>
      </c>
      <c r="C1028" s="10" t="s">
        <v>2113</v>
      </c>
      <c r="D1028" s="10" t="s">
        <v>190</v>
      </c>
      <c r="E1028" s="10" t="s">
        <v>9</v>
      </c>
    </row>
    <row r="1029" spans="1:6" ht="15">
      <c r="A1029" s="10" t="s">
        <v>2114</v>
      </c>
      <c r="B1029" s="11" t="s">
        <v>43</v>
      </c>
      <c r="C1029" s="10" t="s">
        <v>2115</v>
      </c>
      <c r="D1029" s="10" t="s">
        <v>75</v>
      </c>
      <c r="E1029" s="10" t="s">
        <v>9</v>
      </c>
    </row>
    <row r="1030" spans="1:6" ht="15">
      <c r="A1030" s="10" t="s">
        <v>2116</v>
      </c>
      <c r="B1030" s="11" t="s">
        <v>43</v>
      </c>
      <c r="C1030" s="10" t="s">
        <v>2117</v>
      </c>
      <c r="D1030" s="10" t="s">
        <v>157</v>
      </c>
      <c r="E1030" s="10" t="s">
        <v>9</v>
      </c>
    </row>
    <row r="1031" spans="1:6" ht="15">
      <c r="A1031" s="10" t="s">
        <v>2118</v>
      </c>
      <c r="B1031" s="11" t="s">
        <v>48</v>
      </c>
      <c r="C1031" s="10" t="s">
        <v>2119</v>
      </c>
      <c r="D1031" s="10" t="s">
        <v>958</v>
      </c>
      <c r="E1031" s="10" t="s">
        <v>9</v>
      </c>
    </row>
    <row r="1032" spans="1:6" ht="15">
      <c r="A1032" s="10" t="s">
        <v>2120</v>
      </c>
      <c r="B1032" s="11" t="s">
        <v>43</v>
      </c>
      <c r="C1032" s="10" t="s">
        <v>2121</v>
      </c>
      <c r="D1032" s="10" t="s">
        <v>75</v>
      </c>
      <c r="E1032" s="10" t="s">
        <v>9</v>
      </c>
    </row>
    <row r="1033" spans="1:6">
      <c r="A1033" s="13" t="s">
        <v>2122</v>
      </c>
      <c r="B1033" s="14" t="s">
        <v>43</v>
      </c>
      <c r="C1033" s="13" t="s">
        <v>2123</v>
      </c>
      <c r="D1033" s="13" t="s">
        <v>121</v>
      </c>
      <c r="E1033" t="s">
        <v>22</v>
      </c>
    </row>
    <row r="1034" spans="1:6" ht="15">
      <c r="A1034" s="10" t="s">
        <v>2124</v>
      </c>
      <c r="B1034" s="11" t="s">
        <v>43</v>
      </c>
      <c r="C1034" s="10" t="s">
        <v>2125</v>
      </c>
      <c r="D1034" s="10" t="s">
        <v>592</v>
      </c>
      <c r="E1034" s="10" t="s">
        <v>9</v>
      </c>
    </row>
    <row r="1035" spans="1:6">
      <c r="A1035" s="13" t="s">
        <v>2126</v>
      </c>
      <c r="B1035" s="14" t="s">
        <v>43</v>
      </c>
      <c r="C1035" s="13" t="s">
        <v>2127</v>
      </c>
      <c r="D1035" s="13" t="s">
        <v>206</v>
      </c>
      <c r="E1035" s="13" t="s">
        <v>51</v>
      </c>
      <c r="F1035" s="13"/>
    </row>
    <row r="1036" spans="1:6">
      <c r="A1036" s="13" t="s">
        <v>2128</v>
      </c>
      <c r="B1036" s="14" t="s">
        <v>43</v>
      </c>
      <c r="C1036" s="13" t="s">
        <v>2129</v>
      </c>
      <c r="D1036" s="13" t="s">
        <v>545</v>
      </c>
      <c r="E1036" s="13" t="s">
        <v>51</v>
      </c>
      <c r="F1036" s="13"/>
    </row>
    <row r="1037" spans="1:6">
      <c r="A1037" s="13" t="s">
        <v>2130</v>
      </c>
      <c r="B1037" s="14" t="s">
        <v>53</v>
      </c>
      <c r="C1037" s="13" t="s">
        <v>2131</v>
      </c>
      <c r="D1037" s="13" t="s">
        <v>121</v>
      </c>
      <c r="E1037" t="s">
        <v>22</v>
      </c>
    </row>
    <row r="1038" spans="1:6">
      <c r="A1038" s="13" t="s">
        <v>2132</v>
      </c>
      <c r="B1038" s="14"/>
      <c r="C1038" s="13" t="s">
        <v>2133</v>
      </c>
      <c r="D1038" s="13" t="s">
        <v>295</v>
      </c>
      <c r="E1038" t="s">
        <v>22</v>
      </c>
    </row>
    <row r="1039" spans="1:6">
      <c r="A1039" s="13" t="s">
        <v>2134</v>
      </c>
      <c r="B1039" s="14"/>
      <c r="C1039" s="13" t="s">
        <v>2135</v>
      </c>
      <c r="D1039" s="13" t="s">
        <v>151</v>
      </c>
      <c r="E1039" t="s">
        <v>22</v>
      </c>
    </row>
    <row r="1040" spans="1:6">
      <c r="A1040" s="13" t="s">
        <v>2136</v>
      </c>
      <c r="B1040" s="14"/>
      <c r="C1040" s="13" t="s">
        <v>2137</v>
      </c>
      <c r="D1040" s="13" t="s">
        <v>292</v>
      </c>
      <c r="E1040" t="s">
        <v>22</v>
      </c>
    </row>
    <row r="1041" spans="1:6">
      <c r="A1041" s="13" t="s">
        <v>2138</v>
      </c>
      <c r="B1041" s="14"/>
      <c r="C1041" s="13" t="s">
        <v>2139</v>
      </c>
      <c r="D1041" s="13" t="s">
        <v>87</v>
      </c>
      <c r="E1041" t="s">
        <v>22</v>
      </c>
    </row>
    <row r="1042" spans="1:6">
      <c r="A1042" s="13" t="s">
        <v>2140</v>
      </c>
      <c r="B1042" s="14" t="s">
        <v>53</v>
      </c>
      <c r="C1042" s="13" t="s">
        <v>2141</v>
      </c>
      <c r="D1042" s="13" t="s">
        <v>779</v>
      </c>
      <c r="E1042" s="13" t="s">
        <v>51</v>
      </c>
      <c r="F1042" s="13"/>
    </row>
    <row r="1043" spans="1:6">
      <c r="A1043" s="13" t="s">
        <v>2142</v>
      </c>
      <c r="B1043" s="14" t="s">
        <v>1020</v>
      </c>
      <c r="C1043" s="13" t="s">
        <v>2143</v>
      </c>
      <c r="D1043" s="13" t="s">
        <v>81</v>
      </c>
      <c r="E1043" t="s">
        <v>46</v>
      </c>
      <c r="F1043" s="13"/>
    </row>
    <row r="1044" spans="1:6">
      <c r="A1044" s="13" t="s">
        <v>2144</v>
      </c>
      <c r="B1044" s="14" t="s">
        <v>48</v>
      </c>
      <c r="C1044" t="s">
        <v>2145</v>
      </c>
      <c r="D1044" s="13" t="s">
        <v>514</v>
      </c>
      <c r="E1044" s="13" t="s">
        <v>26</v>
      </c>
    </row>
    <row r="1045" spans="1:6">
      <c r="A1045" s="13" t="s">
        <v>2146</v>
      </c>
      <c r="B1045" s="14" t="s">
        <v>48</v>
      </c>
      <c r="C1045" s="13" t="s">
        <v>2147</v>
      </c>
      <c r="D1045" s="13" t="s">
        <v>121</v>
      </c>
      <c r="E1045" s="13" t="s">
        <v>51</v>
      </c>
      <c r="F1045" s="13"/>
    </row>
    <row r="1046" spans="1:6">
      <c r="A1046" s="13" t="s">
        <v>2146</v>
      </c>
      <c r="B1046" s="14" t="s">
        <v>43</v>
      </c>
      <c r="C1046" s="13" t="s">
        <v>2148</v>
      </c>
      <c r="D1046" s="13" t="s">
        <v>121</v>
      </c>
      <c r="E1046" s="13" t="s">
        <v>51</v>
      </c>
      <c r="F1046" s="13"/>
    </row>
    <row r="1047" spans="1:6">
      <c r="A1047" s="13" t="s">
        <v>2149</v>
      </c>
      <c r="B1047" s="14" t="s">
        <v>48</v>
      </c>
      <c r="C1047" s="13" t="s">
        <v>2150</v>
      </c>
      <c r="D1047" s="13" t="s">
        <v>139</v>
      </c>
      <c r="E1047" t="s">
        <v>46</v>
      </c>
      <c r="F1047" s="13"/>
    </row>
    <row r="1048" spans="1:6" ht="15">
      <c r="A1048" s="10" t="s">
        <v>2151</v>
      </c>
      <c r="B1048" s="11" t="s">
        <v>1370</v>
      </c>
      <c r="C1048" s="10" t="s">
        <v>2152</v>
      </c>
      <c r="D1048" s="10" t="s">
        <v>55</v>
      </c>
      <c r="E1048" s="10" t="s">
        <v>9</v>
      </c>
    </row>
    <row r="1049" spans="1:6">
      <c r="A1049" s="13" t="s">
        <v>2153</v>
      </c>
      <c r="B1049" s="14"/>
      <c r="C1049" s="13" t="s">
        <v>2154</v>
      </c>
      <c r="D1049" s="13" t="s">
        <v>121</v>
      </c>
      <c r="E1049" s="13" t="s">
        <v>51</v>
      </c>
      <c r="F1049" s="13"/>
    </row>
    <row r="1050" spans="1:6">
      <c r="A1050" s="13" t="s">
        <v>2155</v>
      </c>
      <c r="B1050" s="14" t="s">
        <v>48</v>
      </c>
      <c r="C1050" s="13" t="s">
        <v>2156</v>
      </c>
      <c r="D1050" s="13" t="s">
        <v>103</v>
      </c>
      <c r="E1050" s="13" t="s">
        <v>51</v>
      </c>
      <c r="F1050" s="13"/>
    </row>
    <row r="1051" spans="1:6">
      <c r="A1051" s="13" t="s">
        <v>2157</v>
      </c>
      <c r="B1051" s="14" t="s">
        <v>68</v>
      </c>
      <c r="C1051" t="s">
        <v>2158</v>
      </c>
      <c r="D1051" s="13" t="s">
        <v>112</v>
      </c>
      <c r="E1051" s="13" t="s">
        <v>26</v>
      </c>
    </row>
    <row r="1052" spans="1:6">
      <c r="A1052" s="13" t="s">
        <v>2159</v>
      </c>
      <c r="B1052" s="14"/>
      <c r="C1052" t="s">
        <v>2160</v>
      </c>
      <c r="D1052" s="13" t="s">
        <v>112</v>
      </c>
      <c r="E1052" s="13" t="s">
        <v>26</v>
      </c>
    </row>
    <row r="1053" spans="1:6">
      <c r="A1053" s="13" t="s">
        <v>2161</v>
      </c>
      <c r="B1053" s="14" t="s">
        <v>68</v>
      </c>
      <c r="C1053" t="s">
        <v>2162</v>
      </c>
      <c r="D1053" s="13" t="s">
        <v>222</v>
      </c>
      <c r="E1053" s="13" t="s">
        <v>26</v>
      </c>
    </row>
    <row r="1054" spans="1:6">
      <c r="A1054" s="13" t="s">
        <v>2163</v>
      </c>
      <c r="B1054" s="14" t="s">
        <v>43</v>
      </c>
      <c r="C1054" t="s">
        <v>2164</v>
      </c>
      <c r="D1054" s="13" t="s">
        <v>169</v>
      </c>
      <c r="E1054" s="13" t="s">
        <v>26</v>
      </c>
    </row>
    <row r="1055" spans="1:6">
      <c r="A1055" s="13" t="s">
        <v>2165</v>
      </c>
      <c r="B1055" s="14" t="s">
        <v>273</v>
      </c>
      <c r="C1055" s="13" t="s">
        <v>2166</v>
      </c>
      <c r="D1055" s="13" t="s">
        <v>151</v>
      </c>
      <c r="E1055" t="s">
        <v>22</v>
      </c>
    </row>
    <row r="1056" spans="1:6">
      <c r="A1056" s="13" t="s">
        <v>2167</v>
      </c>
      <c r="B1056" s="14" t="s">
        <v>43</v>
      </c>
      <c r="C1056" s="13" t="s">
        <v>2168</v>
      </c>
      <c r="D1056" s="13" t="s">
        <v>417</v>
      </c>
      <c r="E1056" t="s">
        <v>22</v>
      </c>
    </row>
    <row r="1057" spans="1:6">
      <c r="A1057" s="13" t="s">
        <v>2169</v>
      </c>
      <c r="B1057" s="14" t="s">
        <v>48</v>
      </c>
      <c r="C1057" t="s">
        <v>2170</v>
      </c>
      <c r="D1057" s="13" t="s">
        <v>96</v>
      </c>
      <c r="E1057" s="13" t="s">
        <v>26</v>
      </c>
    </row>
    <row r="1058" spans="1:6">
      <c r="A1058" s="13" t="s">
        <v>2171</v>
      </c>
      <c r="B1058" s="14"/>
      <c r="C1058" s="13" t="s">
        <v>2172</v>
      </c>
      <c r="D1058" s="13" t="s">
        <v>212</v>
      </c>
      <c r="E1058" t="s">
        <v>22</v>
      </c>
    </row>
    <row r="1059" spans="1:6" ht="15">
      <c r="A1059" s="10" t="s">
        <v>2173</v>
      </c>
      <c r="B1059" s="11" t="s">
        <v>43</v>
      </c>
      <c r="C1059" s="10" t="s">
        <v>2174</v>
      </c>
      <c r="D1059" s="10" t="s">
        <v>160</v>
      </c>
      <c r="E1059" s="10" t="s">
        <v>9</v>
      </c>
    </row>
    <row r="1060" spans="1:6" ht="15">
      <c r="A1060" s="10" t="s">
        <v>2175</v>
      </c>
      <c r="B1060" s="11" t="s">
        <v>228</v>
      </c>
      <c r="C1060" s="10" t="s">
        <v>2176</v>
      </c>
      <c r="D1060" s="10" t="s">
        <v>160</v>
      </c>
      <c r="E1060" s="10" t="s">
        <v>9</v>
      </c>
    </row>
    <row r="1061" spans="1:6">
      <c r="A1061" s="13" t="s">
        <v>2177</v>
      </c>
      <c r="B1061" s="14" t="s">
        <v>48</v>
      </c>
      <c r="C1061" t="s">
        <v>2178</v>
      </c>
      <c r="D1061" s="13" t="s">
        <v>115</v>
      </c>
      <c r="E1061" s="13" t="s">
        <v>26</v>
      </c>
    </row>
    <row r="1062" spans="1:6">
      <c r="A1062" s="13" t="s">
        <v>2179</v>
      </c>
      <c r="B1062" s="14" t="s">
        <v>43</v>
      </c>
      <c r="C1062" t="s">
        <v>2180</v>
      </c>
      <c r="D1062" s="13" t="s">
        <v>322</v>
      </c>
      <c r="E1062" s="13" t="s">
        <v>26</v>
      </c>
    </row>
    <row r="1063" spans="1:6">
      <c r="A1063" s="13" t="s">
        <v>2181</v>
      </c>
      <c r="B1063" s="14" t="s">
        <v>68</v>
      </c>
      <c r="C1063" t="s">
        <v>2182</v>
      </c>
      <c r="D1063" s="13" t="s">
        <v>55</v>
      </c>
      <c r="E1063" s="13" t="s">
        <v>26</v>
      </c>
    </row>
    <row r="1064" spans="1:6">
      <c r="A1064" s="13" t="s">
        <v>2183</v>
      </c>
      <c r="B1064" s="14" t="s">
        <v>48</v>
      </c>
      <c r="C1064" s="13" t="s">
        <v>2184</v>
      </c>
      <c r="D1064" s="13" t="s">
        <v>115</v>
      </c>
      <c r="E1064" t="s">
        <v>46</v>
      </c>
      <c r="F1064" s="13"/>
    </row>
    <row r="1065" spans="1:6">
      <c r="A1065" s="13" t="s">
        <v>2185</v>
      </c>
      <c r="B1065" s="14" t="s">
        <v>43</v>
      </c>
      <c r="C1065" t="s">
        <v>2186</v>
      </c>
      <c r="D1065" s="13" t="s">
        <v>45</v>
      </c>
      <c r="E1065" s="13" t="s">
        <v>26</v>
      </c>
    </row>
    <row r="1066" spans="1:6" ht="15">
      <c r="A1066" s="10" t="s">
        <v>2187</v>
      </c>
      <c r="B1066" s="11" t="s">
        <v>48</v>
      </c>
      <c r="C1066" s="10" t="s">
        <v>2188</v>
      </c>
      <c r="D1066" s="10" t="s">
        <v>627</v>
      </c>
      <c r="E1066" s="10" t="s">
        <v>9</v>
      </c>
    </row>
    <row r="1067" spans="1:6">
      <c r="A1067" s="13" t="s">
        <v>2189</v>
      </c>
      <c r="B1067" s="14" t="s">
        <v>48</v>
      </c>
      <c r="C1067" s="13" t="s">
        <v>2190</v>
      </c>
      <c r="D1067" s="13" t="s">
        <v>121</v>
      </c>
      <c r="E1067" s="13" t="s">
        <v>51</v>
      </c>
      <c r="F1067" s="13"/>
    </row>
    <row r="1068" spans="1:6">
      <c r="A1068" s="13" t="s">
        <v>2191</v>
      </c>
      <c r="B1068" s="14" t="s">
        <v>68</v>
      </c>
      <c r="C1068" s="13" t="s">
        <v>2192</v>
      </c>
      <c r="D1068" s="13" t="s">
        <v>50</v>
      </c>
      <c r="E1068" s="13" t="s">
        <v>51</v>
      </c>
      <c r="F1068" s="13"/>
    </row>
    <row r="1069" spans="1:6">
      <c r="A1069" s="13" t="s">
        <v>2193</v>
      </c>
      <c r="B1069" s="14" t="s">
        <v>59</v>
      </c>
      <c r="C1069" s="13" t="s">
        <v>2194</v>
      </c>
      <c r="D1069" s="13" t="s">
        <v>136</v>
      </c>
      <c r="E1069" t="s">
        <v>22</v>
      </c>
    </row>
    <row r="1070" spans="1:6">
      <c r="A1070" s="13" t="s">
        <v>2193</v>
      </c>
      <c r="B1070" s="14" t="s">
        <v>59</v>
      </c>
      <c r="C1070" s="13" t="s">
        <v>2195</v>
      </c>
      <c r="D1070" s="13" t="s">
        <v>21</v>
      </c>
      <c r="E1070" t="s">
        <v>22</v>
      </c>
    </row>
    <row r="1071" spans="1:6">
      <c r="A1071" s="13" t="s">
        <v>2196</v>
      </c>
      <c r="B1071" s="14"/>
      <c r="C1071" s="13" t="s">
        <v>2197</v>
      </c>
      <c r="D1071" s="13" t="s">
        <v>2198</v>
      </c>
      <c r="E1071" t="s">
        <v>46</v>
      </c>
      <c r="F1071" s="13"/>
    </row>
    <row r="1072" spans="1:6">
      <c r="A1072" s="13" t="s">
        <v>2199</v>
      </c>
      <c r="B1072" s="14"/>
      <c r="C1072" s="13" t="s">
        <v>2200</v>
      </c>
      <c r="D1072" s="13" t="s">
        <v>21</v>
      </c>
      <c r="E1072" t="s">
        <v>22</v>
      </c>
    </row>
    <row r="1073" spans="1:6">
      <c r="A1073" s="13" t="s">
        <v>2201</v>
      </c>
      <c r="B1073" s="14"/>
      <c r="C1073" s="13" t="s">
        <v>2202</v>
      </c>
      <c r="D1073" s="13" t="s">
        <v>305</v>
      </c>
      <c r="E1073" s="13" t="s">
        <v>51</v>
      </c>
      <c r="F1073" s="13"/>
    </row>
    <row r="1074" spans="1:6" ht="15">
      <c r="A1074" s="10" t="s">
        <v>2203</v>
      </c>
      <c r="B1074" s="11"/>
      <c r="C1074" s="10" t="s">
        <v>179</v>
      </c>
      <c r="D1074" s="10" t="s">
        <v>87</v>
      </c>
      <c r="E1074" s="10" t="s">
        <v>9</v>
      </c>
    </row>
    <row r="1075" spans="1:6">
      <c r="A1075" s="13" t="s">
        <v>2204</v>
      </c>
      <c r="B1075" s="14"/>
      <c r="C1075" s="13" t="s">
        <v>2205</v>
      </c>
      <c r="D1075" s="13" t="s">
        <v>130</v>
      </c>
      <c r="E1075" s="13" t="s">
        <v>51</v>
      </c>
      <c r="F1075" s="13"/>
    </row>
    <row r="1076" spans="1:6">
      <c r="A1076" s="13" t="s">
        <v>2206</v>
      </c>
      <c r="B1076" s="14"/>
      <c r="C1076" s="13" t="s">
        <v>2207</v>
      </c>
      <c r="D1076" s="13" t="s">
        <v>58</v>
      </c>
      <c r="E1076" t="s">
        <v>46</v>
      </c>
      <c r="F1076" s="13"/>
    </row>
    <row r="1077" spans="1:6">
      <c r="A1077" s="13" t="s">
        <v>2208</v>
      </c>
      <c r="B1077" s="14"/>
      <c r="C1077" t="s">
        <v>2209</v>
      </c>
      <c r="D1077" s="13" t="s">
        <v>295</v>
      </c>
      <c r="E1077" s="13" t="s">
        <v>26</v>
      </c>
    </row>
    <row r="1078" spans="1:6">
      <c r="A1078" s="13" t="s">
        <v>2210</v>
      </c>
      <c r="B1078" s="14"/>
      <c r="C1078" t="s">
        <v>2211</v>
      </c>
      <c r="D1078" s="13" t="s">
        <v>115</v>
      </c>
      <c r="E1078" s="13" t="s">
        <v>26</v>
      </c>
    </row>
    <row r="1079" spans="1:6">
      <c r="A1079" s="13" t="s">
        <v>2212</v>
      </c>
      <c r="B1079" s="14"/>
      <c r="C1079" s="13" t="s">
        <v>2213</v>
      </c>
      <c r="D1079" s="13" t="s">
        <v>66</v>
      </c>
      <c r="E1079" t="s">
        <v>46</v>
      </c>
      <c r="F1079" s="13"/>
    </row>
    <row r="1080" spans="1:6">
      <c r="A1080" s="13" t="s">
        <v>2214</v>
      </c>
      <c r="B1080" s="14"/>
      <c r="C1080" s="13" t="s">
        <v>2215</v>
      </c>
      <c r="D1080" s="13" t="s">
        <v>142</v>
      </c>
      <c r="E1080" t="s">
        <v>46</v>
      </c>
      <c r="F1080" s="13"/>
    </row>
    <row r="1081" spans="1:6">
      <c r="A1081" s="13" t="s">
        <v>2216</v>
      </c>
      <c r="B1081" s="14"/>
      <c r="C1081" t="s">
        <v>2217</v>
      </c>
      <c r="D1081" s="13" t="s">
        <v>354</v>
      </c>
      <c r="E1081" s="13" t="s">
        <v>26</v>
      </c>
    </row>
    <row r="1082" spans="1:6">
      <c r="A1082" s="13" t="s">
        <v>2218</v>
      </c>
      <c r="B1082" s="14"/>
      <c r="C1082" s="13" t="s">
        <v>2219</v>
      </c>
      <c r="D1082" s="13" t="s">
        <v>265</v>
      </c>
      <c r="E1082" t="s">
        <v>46</v>
      </c>
      <c r="F1082" s="13"/>
    </row>
    <row r="1083" spans="1:6" ht="15">
      <c r="A1083" s="10" t="s">
        <v>2220</v>
      </c>
      <c r="B1083" s="11"/>
      <c r="C1083" s="10" t="s">
        <v>2221</v>
      </c>
      <c r="D1083" s="10" t="s">
        <v>63</v>
      </c>
      <c r="E1083" s="10" t="s">
        <v>9</v>
      </c>
    </row>
    <row r="1084" spans="1:6" ht="15">
      <c r="A1084" s="10" t="s">
        <v>2222</v>
      </c>
      <c r="B1084" s="11"/>
      <c r="C1084" s="10" t="s">
        <v>2223</v>
      </c>
      <c r="D1084" s="10" t="s">
        <v>121</v>
      </c>
      <c r="E1084" s="10" t="s">
        <v>9</v>
      </c>
    </row>
    <row r="1085" spans="1:6">
      <c r="A1085" s="13" t="s">
        <v>2224</v>
      </c>
      <c r="B1085" s="14"/>
      <c r="C1085" t="s">
        <v>2225</v>
      </c>
      <c r="D1085" s="13" t="s">
        <v>81</v>
      </c>
      <c r="E1085" s="13" t="s">
        <v>26</v>
      </c>
    </row>
    <row r="1086" spans="1:6">
      <c r="A1086" s="13" t="s">
        <v>2226</v>
      </c>
      <c r="B1086" s="14"/>
      <c r="C1086" s="13" t="s">
        <v>2227</v>
      </c>
      <c r="D1086" s="13" t="s">
        <v>206</v>
      </c>
      <c r="E1086" t="s">
        <v>46</v>
      </c>
      <c r="F1086" s="13"/>
    </row>
    <row r="1087" spans="1:6">
      <c r="A1087" s="13" t="s">
        <v>2228</v>
      </c>
      <c r="B1087" s="14" t="s">
        <v>68</v>
      </c>
      <c r="C1087" t="s">
        <v>2229</v>
      </c>
      <c r="D1087" s="13" t="s">
        <v>81</v>
      </c>
      <c r="E1087" s="13" t="s">
        <v>26</v>
      </c>
    </row>
    <row r="1088" spans="1:6">
      <c r="A1088" s="13" t="s">
        <v>2230</v>
      </c>
      <c r="B1088" s="14" t="s">
        <v>68</v>
      </c>
      <c r="C1088" s="13" t="s">
        <v>2231</v>
      </c>
      <c r="D1088" s="13" t="s">
        <v>103</v>
      </c>
      <c r="E1088" t="s">
        <v>46</v>
      </c>
      <c r="F1088" s="13"/>
    </row>
    <row r="1089" spans="1:6">
      <c r="A1089" s="13" t="s">
        <v>2232</v>
      </c>
      <c r="B1089" s="14" t="s">
        <v>43</v>
      </c>
      <c r="C1089" t="s">
        <v>2233</v>
      </c>
      <c r="D1089" s="13" t="s">
        <v>115</v>
      </c>
      <c r="E1089" s="13" t="s">
        <v>26</v>
      </c>
    </row>
    <row r="1090" spans="1:6">
      <c r="A1090" s="13" t="s">
        <v>2234</v>
      </c>
      <c r="B1090" s="14" t="s">
        <v>48</v>
      </c>
      <c r="C1090" t="s">
        <v>2235</v>
      </c>
      <c r="D1090" s="13" t="s">
        <v>115</v>
      </c>
      <c r="E1090" s="13" t="s">
        <v>26</v>
      </c>
    </row>
    <row r="1091" spans="1:6" ht="15">
      <c r="A1091" s="10" t="s">
        <v>2236</v>
      </c>
      <c r="B1091" s="11" t="s">
        <v>43</v>
      </c>
      <c r="C1091" s="10" t="s">
        <v>2237</v>
      </c>
      <c r="D1091" s="10" t="s">
        <v>166</v>
      </c>
      <c r="E1091" s="10" t="s">
        <v>9</v>
      </c>
    </row>
    <row r="1092" spans="1:6">
      <c r="A1092" s="13" t="s">
        <v>2238</v>
      </c>
      <c r="B1092" s="14" t="s">
        <v>48</v>
      </c>
      <c r="C1092" t="s">
        <v>2239</v>
      </c>
      <c r="D1092" s="13" t="s">
        <v>206</v>
      </c>
      <c r="E1092" s="13" t="s">
        <v>26</v>
      </c>
    </row>
    <row r="1093" spans="1:6">
      <c r="A1093" s="13" t="s">
        <v>2238</v>
      </c>
      <c r="B1093" s="14" t="s">
        <v>43</v>
      </c>
      <c r="C1093" t="s">
        <v>2240</v>
      </c>
      <c r="D1093" s="13" t="s">
        <v>206</v>
      </c>
      <c r="E1093" s="13" t="s">
        <v>26</v>
      </c>
    </row>
    <row r="1094" spans="1:6">
      <c r="A1094" s="13" t="s">
        <v>2241</v>
      </c>
      <c r="B1094" s="14" t="s">
        <v>43</v>
      </c>
      <c r="C1094" s="13" t="s">
        <v>2242</v>
      </c>
      <c r="D1094" s="13" t="s">
        <v>363</v>
      </c>
      <c r="E1094" t="s">
        <v>46</v>
      </c>
      <c r="F1094" s="13"/>
    </row>
    <row r="1095" spans="1:6">
      <c r="A1095" s="13" t="s">
        <v>2243</v>
      </c>
      <c r="B1095" s="14" t="s">
        <v>48</v>
      </c>
      <c r="C1095" s="13" t="s">
        <v>2244</v>
      </c>
      <c r="D1095" s="13" t="s">
        <v>305</v>
      </c>
      <c r="E1095" t="s">
        <v>46</v>
      </c>
      <c r="F1095" s="13"/>
    </row>
    <row r="1096" spans="1:6">
      <c r="A1096" s="13" t="s">
        <v>2245</v>
      </c>
      <c r="B1096" s="14" t="s">
        <v>639</v>
      </c>
      <c r="C1096" s="13" t="s">
        <v>2246</v>
      </c>
      <c r="D1096" s="13" t="s">
        <v>66</v>
      </c>
      <c r="E1096" t="s">
        <v>46</v>
      </c>
      <c r="F1096" s="13"/>
    </row>
    <row r="1097" spans="1:6">
      <c r="A1097" s="13" t="s">
        <v>2247</v>
      </c>
      <c r="B1097" s="14" t="s">
        <v>43</v>
      </c>
      <c r="C1097" s="13" t="s">
        <v>2248</v>
      </c>
      <c r="D1097" s="13" t="s">
        <v>1536</v>
      </c>
      <c r="E1097" s="13" t="s">
        <v>51</v>
      </c>
      <c r="F1097" s="13"/>
    </row>
    <row r="1098" spans="1:6">
      <c r="A1098" s="13" t="s">
        <v>2249</v>
      </c>
      <c r="B1098" s="14" t="s">
        <v>43</v>
      </c>
      <c r="C1098" s="13" t="s">
        <v>2250</v>
      </c>
      <c r="D1098" s="13" t="s">
        <v>8</v>
      </c>
      <c r="E1098" t="s">
        <v>46</v>
      </c>
      <c r="F1098" s="13"/>
    </row>
    <row r="1099" spans="1:6">
      <c r="A1099" s="13" t="s">
        <v>2251</v>
      </c>
      <c r="B1099" s="14" t="s">
        <v>85</v>
      </c>
      <c r="C1099" s="13" t="s">
        <v>2252</v>
      </c>
      <c r="D1099" s="13" t="s">
        <v>121</v>
      </c>
      <c r="E1099" s="13" t="s">
        <v>51</v>
      </c>
      <c r="F1099" s="13"/>
    </row>
    <row r="1100" spans="1:6">
      <c r="A1100" s="13" t="s">
        <v>2253</v>
      </c>
      <c r="B1100" s="14" t="s">
        <v>43</v>
      </c>
      <c r="C1100" s="13" t="s">
        <v>2254</v>
      </c>
      <c r="D1100" s="13" t="s">
        <v>634</v>
      </c>
      <c r="E1100" t="s">
        <v>46</v>
      </c>
      <c r="F1100" s="13"/>
    </row>
    <row r="1101" spans="1:6">
      <c r="A1101" s="13" t="s">
        <v>2255</v>
      </c>
      <c r="B1101" s="14" t="s">
        <v>53</v>
      </c>
      <c r="C1101" t="s">
        <v>2256</v>
      </c>
      <c r="D1101" s="13" t="s">
        <v>92</v>
      </c>
      <c r="E1101" s="13" t="s">
        <v>26</v>
      </c>
    </row>
    <row r="1102" spans="1:6">
      <c r="A1102" s="13" t="s">
        <v>2257</v>
      </c>
      <c r="B1102" s="14"/>
      <c r="C1102" t="s">
        <v>2258</v>
      </c>
      <c r="D1102" s="13" t="s">
        <v>32</v>
      </c>
      <c r="E1102" s="13" t="s">
        <v>26</v>
      </c>
    </row>
    <row r="1103" spans="1:6">
      <c r="A1103" s="13" t="s">
        <v>2259</v>
      </c>
      <c r="B1103" s="14" t="s">
        <v>43</v>
      </c>
      <c r="C1103" s="13" t="s">
        <v>2260</v>
      </c>
      <c r="D1103" s="13" t="s">
        <v>1278</v>
      </c>
      <c r="E1103" t="s">
        <v>46</v>
      </c>
      <c r="F1103" s="13"/>
    </row>
    <row r="1104" spans="1:6">
      <c r="A1104" s="13" t="s">
        <v>2261</v>
      </c>
      <c r="B1104" s="14" t="s">
        <v>43</v>
      </c>
      <c r="C1104" s="13" t="s">
        <v>2262</v>
      </c>
      <c r="D1104" s="13" t="s">
        <v>87</v>
      </c>
      <c r="E1104" t="s">
        <v>46</v>
      </c>
      <c r="F1104" s="13"/>
    </row>
    <row r="1105" spans="1:6">
      <c r="A1105" s="13" t="s">
        <v>2263</v>
      </c>
      <c r="B1105" s="14" t="s">
        <v>48</v>
      </c>
      <c r="C1105" s="13" t="s">
        <v>2264</v>
      </c>
      <c r="D1105" s="13" t="s">
        <v>25</v>
      </c>
      <c r="E1105" t="s">
        <v>46</v>
      </c>
      <c r="F1105" s="13"/>
    </row>
    <row r="1106" spans="1:6">
      <c r="A1106" s="13" t="s">
        <v>2265</v>
      </c>
      <c r="B1106" s="14" t="s">
        <v>43</v>
      </c>
      <c r="C1106" t="s">
        <v>2266</v>
      </c>
      <c r="D1106" s="13" t="s">
        <v>212</v>
      </c>
      <c r="E1106" s="13" t="s">
        <v>26</v>
      </c>
    </row>
    <row r="1107" spans="1:6">
      <c r="A1107" s="13" t="s">
        <v>2265</v>
      </c>
      <c r="B1107" s="14" t="s">
        <v>68</v>
      </c>
      <c r="C1107" t="s">
        <v>2267</v>
      </c>
      <c r="D1107" s="13" t="s">
        <v>212</v>
      </c>
      <c r="E1107" s="13" t="s">
        <v>26</v>
      </c>
    </row>
    <row r="1108" spans="1:6" ht="15">
      <c r="A1108" s="10" t="s">
        <v>2268</v>
      </c>
      <c r="B1108" s="11" t="s">
        <v>48</v>
      </c>
      <c r="C1108" s="10" t="s">
        <v>2269</v>
      </c>
      <c r="D1108" s="10" t="s">
        <v>197</v>
      </c>
      <c r="E1108" s="10" t="s">
        <v>9</v>
      </c>
    </row>
    <row r="1109" spans="1:6">
      <c r="A1109" s="13" t="s">
        <v>2270</v>
      </c>
      <c r="B1109" s="14" t="s">
        <v>48</v>
      </c>
      <c r="C1109" s="13" t="s">
        <v>2271</v>
      </c>
      <c r="D1109" s="13" t="s">
        <v>142</v>
      </c>
      <c r="E1109" t="s">
        <v>22</v>
      </c>
    </row>
    <row r="1110" spans="1:6">
      <c r="A1110" s="13" t="s">
        <v>2272</v>
      </c>
      <c r="B1110" s="14" t="s">
        <v>48</v>
      </c>
      <c r="C1110" s="13" t="s">
        <v>2273</v>
      </c>
      <c r="D1110" s="13" t="s">
        <v>292</v>
      </c>
      <c r="E1110" t="s">
        <v>46</v>
      </c>
      <c r="F1110" s="13"/>
    </row>
    <row r="1111" spans="1:6">
      <c r="A1111" s="13" t="s">
        <v>2274</v>
      </c>
      <c r="B1111" s="14" t="s">
        <v>43</v>
      </c>
      <c r="C1111" s="13" t="s">
        <v>2275</v>
      </c>
      <c r="D1111" s="13" t="s">
        <v>372</v>
      </c>
      <c r="E1111" s="13" t="s">
        <v>51</v>
      </c>
      <c r="F1111" s="13"/>
    </row>
    <row r="1112" spans="1:6">
      <c r="A1112" s="13" t="s">
        <v>2276</v>
      </c>
      <c r="B1112" s="14" t="s">
        <v>43</v>
      </c>
      <c r="C1112" s="13" t="s">
        <v>2277</v>
      </c>
      <c r="D1112" s="13" t="s">
        <v>92</v>
      </c>
      <c r="E1112" t="s">
        <v>46</v>
      </c>
      <c r="F1112" s="13"/>
    </row>
    <row r="1113" spans="1:6">
      <c r="A1113" s="13" t="s">
        <v>2276</v>
      </c>
      <c r="B1113" s="14" t="s">
        <v>68</v>
      </c>
      <c r="C1113" s="13" t="s">
        <v>2278</v>
      </c>
      <c r="D1113" s="13" t="s">
        <v>92</v>
      </c>
      <c r="E1113" t="s">
        <v>46</v>
      </c>
      <c r="F1113" s="13"/>
    </row>
    <row r="1114" spans="1:6" ht="15">
      <c r="A1114" s="10" t="s">
        <v>2279</v>
      </c>
      <c r="B1114" s="11" t="s">
        <v>59</v>
      </c>
      <c r="C1114" s="10" t="s">
        <v>2280</v>
      </c>
      <c r="D1114" s="10" t="s">
        <v>166</v>
      </c>
      <c r="E1114" s="10" t="s">
        <v>9</v>
      </c>
    </row>
    <row r="1115" spans="1:6">
      <c r="A1115" s="13" t="s">
        <v>2281</v>
      </c>
      <c r="B1115" s="14" t="s">
        <v>68</v>
      </c>
      <c r="C1115" t="s">
        <v>2282</v>
      </c>
      <c r="D1115" s="13" t="s">
        <v>1669</v>
      </c>
      <c r="E1115" s="13" t="s">
        <v>26</v>
      </c>
    </row>
    <row r="1116" spans="1:6">
      <c r="A1116" s="13" t="s">
        <v>2283</v>
      </c>
      <c r="B1116" s="14" t="s">
        <v>43</v>
      </c>
      <c r="C1116" s="13" t="s">
        <v>2284</v>
      </c>
      <c r="D1116" s="13" t="s">
        <v>295</v>
      </c>
      <c r="E1116" t="s">
        <v>46</v>
      </c>
      <c r="F1116" s="13"/>
    </row>
    <row r="1117" spans="1:6">
      <c r="A1117" s="13" t="s">
        <v>2285</v>
      </c>
      <c r="B1117" s="14" t="s">
        <v>68</v>
      </c>
      <c r="C1117" t="s">
        <v>2286</v>
      </c>
      <c r="D1117" s="13" t="s">
        <v>70</v>
      </c>
      <c r="E1117" s="13" t="s">
        <v>26</v>
      </c>
    </row>
    <row r="1118" spans="1:6">
      <c r="A1118" s="13" t="s">
        <v>2287</v>
      </c>
      <c r="B1118" s="14" t="s">
        <v>43</v>
      </c>
      <c r="C1118" t="s">
        <v>2288</v>
      </c>
      <c r="D1118" s="13" t="s">
        <v>265</v>
      </c>
      <c r="E1118" s="13" t="s">
        <v>26</v>
      </c>
    </row>
    <row r="1119" spans="1:6">
      <c r="A1119" s="13" t="s">
        <v>2289</v>
      </c>
      <c r="B1119" s="14" t="s">
        <v>43</v>
      </c>
      <c r="C1119" s="13" t="s">
        <v>2290</v>
      </c>
      <c r="D1119" s="13" t="s">
        <v>388</v>
      </c>
      <c r="E1119" s="13" t="s">
        <v>51</v>
      </c>
      <c r="F1119" s="13"/>
    </row>
    <row r="1120" spans="1:6">
      <c r="A1120" s="13" t="s">
        <v>2291</v>
      </c>
      <c r="B1120" s="14" t="s">
        <v>68</v>
      </c>
      <c r="C1120" s="13" t="s">
        <v>2292</v>
      </c>
      <c r="D1120" s="13" t="s">
        <v>70</v>
      </c>
      <c r="E1120" s="13" t="s">
        <v>51</v>
      </c>
      <c r="F1120" s="13"/>
    </row>
    <row r="1121" spans="1:6">
      <c r="A1121" s="13" t="s">
        <v>2293</v>
      </c>
      <c r="B1121" s="14" t="s">
        <v>43</v>
      </c>
      <c r="C1121" s="13" t="s">
        <v>2294</v>
      </c>
      <c r="D1121" s="13" t="s">
        <v>634</v>
      </c>
      <c r="E1121" t="s">
        <v>46</v>
      </c>
      <c r="F1121" s="13"/>
    </row>
    <row r="1122" spans="1:6">
      <c r="A1122" s="13" t="s">
        <v>2295</v>
      </c>
      <c r="B1122" s="14" t="s">
        <v>68</v>
      </c>
      <c r="C1122" s="13" t="s">
        <v>235</v>
      </c>
      <c r="D1122" s="13" t="s">
        <v>21</v>
      </c>
      <c r="E1122" t="s">
        <v>22</v>
      </c>
    </row>
    <row r="1123" spans="1:6">
      <c r="A1123" s="13" t="s">
        <v>2296</v>
      </c>
      <c r="B1123" s="14" t="s">
        <v>43</v>
      </c>
      <c r="C1123" t="s">
        <v>2297</v>
      </c>
      <c r="D1123" s="13" t="s">
        <v>581</v>
      </c>
      <c r="E1123" s="13" t="s">
        <v>26</v>
      </c>
    </row>
    <row r="1124" spans="1:6">
      <c r="A1124" s="13" t="s">
        <v>2298</v>
      </c>
      <c r="B1124" s="14" t="s">
        <v>273</v>
      </c>
      <c r="C1124" s="13" t="s">
        <v>2299</v>
      </c>
      <c r="D1124" s="13" t="s">
        <v>21</v>
      </c>
      <c r="E1124" t="s">
        <v>22</v>
      </c>
    </row>
    <row r="1125" spans="1:6">
      <c r="A1125" s="13" t="s">
        <v>2300</v>
      </c>
      <c r="B1125" s="14" t="s">
        <v>48</v>
      </c>
      <c r="C1125" s="13" t="s">
        <v>2301</v>
      </c>
      <c r="D1125" s="13" t="s">
        <v>354</v>
      </c>
      <c r="E1125" t="s">
        <v>46</v>
      </c>
      <c r="F1125" s="13"/>
    </row>
    <row r="1126" spans="1:6">
      <c r="A1126" s="13" t="s">
        <v>2302</v>
      </c>
      <c r="B1126" s="14" t="s">
        <v>273</v>
      </c>
      <c r="C1126" s="13" t="s">
        <v>2303</v>
      </c>
      <c r="D1126" s="13" t="s">
        <v>70</v>
      </c>
      <c r="E1126" s="13" t="s">
        <v>26</v>
      </c>
    </row>
    <row r="1127" spans="1:6" ht="15">
      <c r="A1127" s="10" t="s">
        <v>2304</v>
      </c>
      <c r="B1127" s="11" t="s">
        <v>43</v>
      </c>
      <c r="C1127" s="10" t="s">
        <v>2305</v>
      </c>
      <c r="D1127" s="10" t="s">
        <v>8</v>
      </c>
      <c r="E1127" s="10" t="s">
        <v>9</v>
      </c>
    </row>
    <row r="1128" spans="1:6">
      <c r="A1128" s="13" t="s">
        <v>2306</v>
      </c>
      <c r="B1128" s="14" t="s">
        <v>43</v>
      </c>
      <c r="C1128" s="13" t="s">
        <v>2307</v>
      </c>
      <c r="D1128" s="13" t="s">
        <v>21</v>
      </c>
      <c r="E1128" t="s">
        <v>22</v>
      </c>
    </row>
    <row r="1129" spans="1:6">
      <c r="A1129" s="13" t="s">
        <v>2308</v>
      </c>
      <c r="B1129" s="14" t="s">
        <v>43</v>
      </c>
      <c r="C1129" s="13" t="s">
        <v>2309</v>
      </c>
      <c r="D1129" s="13" t="s">
        <v>75</v>
      </c>
      <c r="E1129" t="s">
        <v>22</v>
      </c>
    </row>
    <row r="1130" spans="1:6">
      <c r="A1130" s="13" t="s">
        <v>2310</v>
      </c>
      <c r="B1130" s="14" t="s">
        <v>48</v>
      </c>
      <c r="C1130" t="s">
        <v>2311</v>
      </c>
      <c r="D1130" s="13" t="s">
        <v>206</v>
      </c>
      <c r="E1130" s="13" t="s">
        <v>26</v>
      </c>
    </row>
    <row r="1131" spans="1:6">
      <c r="A1131" s="13" t="s">
        <v>2310</v>
      </c>
      <c r="B1131" s="14" t="s">
        <v>43</v>
      </c>
      <c r="C1131" t="s">
        <v>2312</v>
      </c>
      <c r="D1131" s="13" t="s">
        <v>206</v>
      </c>
      <c r="E1131" s="13" t="s">
        <v>26</v>
      </c>
    </row>
    <row r="1132" spans="1:6" ht="15">
      <c r="A1132" s="10" t="s">
        <v>2313</v>
      </c>
      <c r="B1132" s="11" t="s">
        <v>43</v>
      </c>
      <c r="C1132" s="10" t="s">
        <v>2314</v>
      </c>
      <c r="D1132" s="10" t="s">
        <v>322</v>
      </c>
      <c r="E1132" s="10" t="s">
        <v>9</v>
      </c>
    </row>
    <row r="1133" spans="1:6" ht="15">
      <c r="A1133" s="10" t="s">
        <v>2315</v>
      </c>
      <c r="B1133" s="11" t="s">
        <v>43</v>
      </c>
      <c r="C1133" s="10" t="s">
        <v>2316</v>
      </c>
      <c r="D1133" s="10" t="s">
        <v>734</v>
      </c>
      <c r="E1133" s="10" t="s">
        <v>9</v>
      </c>
    </row>
    <row r="1134" spans="1:6" ht="15">
      <c r="A1134" s="10" t="s">
        <v>2317</v>
      </c>
      <c r="B1134" s="11" t="s">
        <v>68</v>
      </c>
      <c r="C1134" s="10" t="s">
        <v>2318</v>
      </c>
      <c r="D1134" s="10" t="s">
        <v>865</v>
      </c>
      <c r="E1134" s="10" t="s">
        <v>9</v>
      </c>
    </row>
    <row r="1135" spans="1:6">
      <c r="A1135" s="13" t="s">
        <v>2319</v>
      </c>
      <c r="B1135" s="14" t="s">
        <v>43</v>
      </c>
      <c r="C1135" s="13" t="s">
        <v>2320</v>
      </c>
      <c r="D1135" s="13" t="s">
        <v>157</v>
      </c>
      <c r="E1135" s="13" t="s">
        <v>51</v>
      </c>
      <c r="F1135" s="13"/>
    </row>
    <row r="1136" spans="1:6">
      <c r="A1136" s="13" t="s">
        <v>2321</v>
      </c>
      <c r="B1136" s="14" t="s">
        <v>43</v>
      </c>
      <c r="C1136" t="s">
        <v>2322</v>
      </c>
      <c r="D1136" s="13" t="s">
        <v>118</v>
      </c>
      <c r="E1136" s="13" t="s">
        <v>26</v>
      </c>
    </row>
    <row r="1137" spans="1:6">
      <c r="A1137" s="13" t="s">
        <v>2323</v>
      </c>
      <c r="B1137" s="14" t="s">
        <v>43</v>
      </c>
      <c r="C1137" t="s">
        <v>2324</v>
      </c>
      <c r="D1137" s="13" t="s">
        <v>118</v>
      </c>
      <c r="E1137" s="13" t="s">
        <v>26</v>
      </c>
    </row>
    <row r="1138" spans="1:6" ht="15">
      <c r="A1138" s="10" t="s">
        <v>2325</v>
      </c>
      <c r="B1138" s="11" t="s">
        <v>43</v>
      </c>
      <c r="C1138" s="10" t="s">
        <v>2326</v>
      </c>
      <c r="D1138" s="10" t="s">
        <v>35</v>
      </c>
      <c r="E1138" s="10" t="s">
        <v>9</v>
      </c>
    </row>
    <row r="1139" spans="1:6">
      <c r="A1139" s="13" t="s">
        <v>2327</v>
      </c>
      <c r="B1139" s="14" t="s">
        <v>43</v>
      </c>
      <c r="C1139" s="13" t="s">
        <v>2328</v>
      </c>
      <c r="D1139" s="13" t="s">
        <v>75</v>
      </c>
      <c r="E1139" t="s">
        <v>22</v>
      </c>
    </row>
    <row r="1140" spans="1:6" ht="15">
      <c r="A1140" s="10" t="s">
        <v>2329</v>
      </c>
      <c r="B1140" s="11" t="s">
        <v>68</v>
      </c>
      <c r="C1140" s="10" t="s">
        <v>2330</v>
      </c>
      <c r="D1140" s="10" t="s">
        <v>166</v>
      </c>
      <c r="E1140" s="10" t="s">
        <v>9</v>
      </c>
    </row>
    <row r="1141" spans="1:6">
      <c r="A1141" s="13" t="s">
        <v>2331</v>
      </c>
      <c r="B1141" s="14" t="s">
        <v>43</v>
      </c>
      <c r="C1141" s="13" t="s">
        <v>2332</v>
      </c>
      <c r="D1141" s="13" t="s">
        <v>75</v>
      </c>
      <c r="E1141" t="s">
        <v>22</v>
      </c>
    </row>
    <row r="1142" spans="1:6">
      <c r="A1142" s="13" t="s">
        <v>2333</v>
      </c>
      <c r="B1142" s="14" t="s">
        <v>48</v>
      </c>
      <c r="C1142" t="s">
        <v>2334</v>
      </c>
      <c r="D1142" s="13" t="s">
        <v>128</v>
      </c>
      <c r="E1142" s="13" t="s">
        <v>26</v>
      </c>
    </row>
    <row r="1143" spans="1:6">
      <c r="A1143" s="13" t="s">
        <v>2335</v>
      </c>
      <c r="B1143" s="14"/>
      <c r="C1143" t="s">
        <v>2336</v>
      </c>
      <c r="D1143" s="13" t="s">
        <v>128</v>
      </c>
      <c r="E1143" s="13" t="s">
        <v>26</v>
      </c>
    </row>
    <row r="1144" spans="1:6">
      <c r="A1144" s="13" t="s">
        <v>2337</v>
      </c>
      <c r="B1144" s="14" t="s">
        <v>43</v>
      </c>
      <c r="C1144" s="13" t="s">
        <v>2338</v>
      </c>
      <c r="D1144" s="13" t="s">
        <v>215</v>
      </c>
      <c r="E1144" s="13" t="s">
        <v>51</v>
      </c>
      <c r="F1144" s="13"/>
    </row>
    <row r="1145" spans="1:6">
      <c r="A1145" s="13" t="s">
        <v>2339</v>
      </c>
      <c r="B1145" s="14"/>
      <c r="C1145" s="13" t="s">
        <v>2340</v>
      </c>
      <c r="D1145" s="13" t="s">
        <v>215</v>
      </c>
      <c r="E1145" s="13" t="s">
        <v>51</v>
      </c>
      <c r="F1145" s="13"/>
    </row>
    <row r="1146" spans="1:6" ht="15">
      <c r="A1146" s="10" t="s">
        <v>2341</v>
      </c>
      <c r="B1146" s="11" t="s">
        <v>53</v>
      </c>
      <c r="C1146" s="10" t="s">
        <v>2342</v>
      </c>
      <c r="D1146" s="10" t="s">
        <v>295</v>
      </c>
      <c r="E1146" s="10" t="s">
        <v>9</v>
      </c>
    </row>
    <row r="1147" spans="1:6" ht="15">
      <c r="A1147" s="10" t="s">
        <v>2343</v>
      </c>
      <c r="B1147" s="11" t="s">
        <v>68</v>
      </c>
      <c r="C1147" s="10" t="s">
        <v>2344</v>
      </c>
      <c r="D1147" s="10" t="s">
        <v>1536</v>
      </c>
      <c r="E1147" s="10" t="s">
        <v>9</v>
      </c>
    </row>
    <row r="1148" spans="1:6">
      <c r="A1148" s="13" t="s">
        <v>2345</v>
      </c>
      <c r="B1148" s="14"/>
      <c r="C1148" s="13" t="s">
        <v>2346</v>
      </c>
      <c r="D1148" s="13" t="s">
        <v>41</v>
      </c>
      <c r="E1148" t="s">
        <v>46</v>
      </c>
      <c r="F1148" s="13"/>
    </row>
    <row r="1149" spans="1:6">
      <c r="A1149" s="13" t="s">
        <v>2347</v>
      </c>
      <c r="B1149" s="14"/>
      <c r="C1149" s="13" t="s">
        <v>2348</v>
      </c>
      <c r="D1149" s="13" t="s">
        <v>130</v>
      </c>
      <c r="E1149" s="13" t="s">
        <v>51</v>
      </c>
      <c r="F1149" s="13"/>
    </row>
    <row r="1150" spans="1:6">
      <c r="A1150" s="13" t="s">
        <v>2349</v>
      </c>
      <c r="B1150" s="14"/>
      <c r="C1150" s="13" t="s">
        <v>2350</v>
      </c>
      <c r="D1150" s="13" t="s">
        <v>796</v>
      </c>
      <c r="E1150" t="s">
        <v>46</v>
      </c>
      <c r="F1150" s="13"/>
    </row>
    <row r="1151" spans="1:6">
      <c r="A1151" s="13" t="s">
        <v>2351</v>
      </c>
      <c r="B1151" s="14" t="s">
        <v>43</v>
      </c>
      <c r="C1151" t="s">
        <v>2352</v>
      </c>
      <c r="D1151" s="13" t="s">
        <v>322</v>
      </c>
      <c r="E1151" s="13" t="s">
        <v>26</v>
      </c>
    </row>
    <row r="1152" spans="1:6">
      <c r="A1152" s="13" t="s">
        <v>2353</v>
      </c>
      <c r="B1152" s="14" t="s">
        <v>43</v>
      </c>
      <c r="C1152" s="13" t="s">
        <v>2354</v>
      </c>
      <c r="D1152" s="13" t="s">
        <v>21</v>
      </c>
      <c r="E1152" t="s">
        <v>22</v>
      </c>
    </row>
    <row r="1153" spans="1:6">
      <c r="A1153" s="13" t="s">
        <v>2355</v>
      </c>
      <c r="B1153" s="14" t="s">
        <v>43</v>
      </c>
      <c r="C1153" s="13" t="s">
        <v>2356</v>
      </c>
      <c r="D1153" s="13" t="s">
        <v>2198</v>
      </c>
      <c r="E1153" t="s">
        <v>46</v>
      </c>
      <c r="F1153" s="13"/>
    </row>
    <row r="1154" spans="1:6">
      <c r="A1154" s="13" t="s">
        <v>2357</v>
      </c>
      <c r="B1154" s="14" t="s">
        <v>68</v>
      </c>
      <c r="C1154" s="13" t="s">
        <v>2358</v>
      </c>
      <c r="D1154" s="13" t="s">
        <v>174</v>
      </c>
      <c r="E1154" t="s">
        <v>46</v>
      </c>
      <c r="F1154" s="13"/>
    </row>
    <row r="1155" spans="1:6">
      <c r="A1155" s="13" t="s">
        <v>2359</v>
      </c>
      <c r="B1155" s="14"/>
      <c r="C1155" s="13" t="s">
        <v>2360</v>
      </c>
      <c r="D1155" s="13" t="s">
        <v>174</v>
      </c>
      <c r="E1155" t="s">
        <v>46</v>
      </c>
      <c r="F1155" s="13"/>
    </row>
    <row r="1156" spans="1:6">
      <c r="A1156" s="13" t="s">
        <v>2361</v>
      </c>
      <c r="B1156" s="14" t="s">
        <v>43</v>
      </c>
      <c r="C1156" s="13" t="s">
        <v>2362</v>
      </c>
      <c r="D1156" s="13" t="s">
        <v>305</v>
      </c>
      <c r="E1156" s="13" t="s">
        <v>51</v>
      </c>
      <c r="F1156" s="13"/>
    </row>
    <row r="1157" spans="1:6">
      <c r="A1157" s="13" t="s">
        <v>2361</v>
      </c>
      <c r="B1157" s="14" t="s">
        <v>68</v>
      </c>
      <c r="C1157" t="s">
        <v>2363</v>
      </c>
      <c r="D1157" s="13" t="s">
        <v>96</v>
      </c>
      <c r="E1157" s="13" t="s">
        <v>26</v>
      </c>
    </row>
    <row r="1158" spans="1:6" ht="15">
      <c r="A1158" s="10" t="s">
        <v>2364</v>
      </c>
      <c r="B1158" s="11" t="s">
        <v>68</v>
      </c>
      <c r="C1158" s="10" t="s">
        <v>2365</v>
      </c>
      <c r="D1158" s="10" t="s">
        <v>8</v>
      </c>
      <c r="E1158" s="10" t="s">
        <v>9</v>
      </c>
    </row>
    <row r="1159" spans="1:6">
      <c r="A1159" s="13" t="s">
        <v>2366</v>
      </c>
      <c r="B1159" s="14" t="s">
        <v>43</v>
      </c>
      <c r="C1159" s="13" t="s">
        <v>2367</v>
      </c>
      <c r="D1159" s="13" t="s">
        <v>45</v>
      </c>
      <c r="E1159" s="13" t="s">
        <v>26</v>
      </c>
    </row>
    <row r="1160" spans="1:6" ht="15">
      <c r="A1160" s="10" t="s">
        <v>2368</v>
      </c>
      <c r="B1160" s="11" t="s">
        <v>43</v>
      </c>
      <c r="C1160" s="10" t="s">
        <v>2369</v>
      </c>
      <c r="D1160" s="10" t="s">
        <v>55</v>
      </c>
      <c r="E1160" s="10" t="s">
        <v>9</v>
      </c>
    </row>
    <row r="1161" spans="1:6" ht="15">
      <c r="A1161" s="10" t="s">
        <v>2370</v>
      </c>
      <c r="B1161" s="11" t="s">
        <v>43</v>
      </c>
      <c r="C1161" s="10" t="s">
        <v>2371</v>
      </c>
      <c r="D1161" s="10" t="s">
        <v>139</v>
      </c>
      <c r="E1161" s="10" t="s">
        <v>9</v>
      </c>
    </row>
    <row r="1162" spans="1:6" ht="15">
      <c r="A1162" s="10" t="s">
        <v>2372</v>
      </c>
      <c r="B1162" s="11"/>
      <c r="C1162" s="10" t="s">
        <v>2373</v>
      </c>
      <c r="D1162" s="10" t="s">
        <v>139</v>
      </c>
      <c r="E1162" s="10" t="s">
        <v>9</v>
      </c>
    </row>
    <row r="1163" spans="1:6">
      <c r="A1163" s="13" t="s">
        <v>2374</v>
      </c>
      <c r="B1163" s="14" t="s">
        <v>43</v>
      </c>
      <c r="C1163" t="s">
        <v>2375</v>
      </c>
      <c r="D1163" s="13" t="s">
        <v>55</v>
      </c>
      <c r="E1163" s="13" t="s">
        <v>26</v>
      </c>
    </row>
    <row r="1164" spans="1:6">
      <c r="A1164" s="13" t="s">
        <v>2376</v>
      </c>
      <c r="B1164" s="14" t="s">
        <v>43</v>
      </c>
      <c r="C1164" s="13" t="s">
        <v>2377</v>
      </c>
      <c r="D1164" s="13" t="s">
        <v>427</v>
      </c>
      <c r="E1164" t="s">
        <v>46</v>
      </c>
      <c r="F1164" s="13"/>
    </row>
    <row r="1165" spans="1:6">
      <c r="A1165" s="13" t="s">
        <v>2378</v>
      </c>
      <c r="B1165" s="14" t="s">
        <v>639</v>
      </c>
      <c r="C1165" s="13" t="s">
        <v>2379</v>
      </c>
      <c r="D1165" s="13" t="s">
        <v>641</v>
      </c>
      <c r="E1165" t="s">
        <v>46</v>
      </c>
      <c r="F1165" s="13"/>
    </row>
    <row r="1166" spans="1:6" ht="15">
      <c r="A1166" s="10" t="s">
        <v>2380</v>
      </c>
      <c r="B1166" s="11" t="s">
        <v>43</v>
      </c>
      <c r="C1166" s="10" t="s">
        <v>2381</v>
      </c>
      <c r="D1166" s="10" t="s">
        <v>233</v>
      </c>
      <c r="E1166" s="10" t="s">
        <v>9</v>
      </c>
    </row>
    <row r="1167" spans="1:6" ht="15">
      <c r="A1167" s="10" t="s">
        <v>2382</v>
      </c>
      <c r="B1167" s="11" t="s">
        <v>43</v>
      </c>
      <c r="C1167" s="10" t="s">
        <v>2383</v>
      </c>
      <c r="D1167" s="10" t="s">
        <v>206</v>
      </c>
      <c r="E1167" s="10" t="s">
        <v>9</v>
      </c>
    </row>
    <row r="1168" spans="1:6">
      <c r="A1168" s="13" t="s">
        <v>2384</v>
      </c>
      <c r="B1168" s="14" t="s">
        <v>43</v>
      </c>
      <c r="C1168" t="s">
        <v>2385</v>
      </c>
      <c r="D1168" s="13" t="s">
        <v>103</v>
      </c>
      <c r="E1168" s="13" t="s">
        <v>26</v>
      </c>
    </row>
    <row r="1169" spans="1:6">
      <c r="A1169" s="13" t="s">
        <v>2386</v>
      </c>
      <c r="B1169" s="14" t="s">
        <v>43</v>
      </c>
      <c r="C1169" s="13" t="s">
        <v>2387</v>
      </c>
      <c r="D1169" s="13" t="s">
        <v>45</v>
      </c>
      <c r="E1169" s="13" t="s">
        <v>26</v>
      </c>
    </row>
    <row r="1170" spans="1:6">
      <c r="A1170" s="13" t="s">
        <v>2388</v>
      </c>
      <c r="B1170" s="14" t="s">
        <v>43</v>
      </c>
      <c r="C1170" s="13" t="s">
        <v>2389</v>
      </c>
      <c r="D1170" s="13" t="s">
        <v>163</v>
      </c>
      <c r="E1170" t="s">
        <v>46</v>
      </c>
      <c r="F1170" s="13"/>
    </row>
    <row r="1171" spans="1:6">
      <c r="A1171" s="13" t="s">
        <v>2388</v>
      </c>
      <c r="B1171" s="14" t="s">
        <v>68</v>
      </c>
      <c r="C1171" s="13" t="s">
        <v>2390</v>
      </c>
      <c r="D1171" s="13" t="s">
        <v>163</v>
      </c>
      <c r="E1171" t="s">
        <v>46</v>
      </c>
      <c r="F1171" s="13"/>
    </row>
    <row r="1172" spans="1:6">
      <c r="A1172" s="13" t="s">
        <v>2391</v>
      </c>
      <c r="B1172" s="14" t="s">
        <v>68</v>
      </c>
      <c r="C1172" s="13" t="s">
        <v>2392</v>
      </c>
      <c r="D1172" s="13" t="s">
        <v>305</v>
      </c>
      <c r="E1172" t="s">
        <v>22</v>
      </c>
    </row>
    <row r="1173" spans="1:6">
      <c r="A1173" s="13" t="s">
        <v>2393</v>
      </c>
      <c r="B1173" s="14" t="s">
        <v>43</v>
      </c>
      <c r="C1173" s="13" t="s">
        <v>2394</v>
      </c>
      <c r="D1173" s="13" t="s">
        <v>45</v>
      </c>
      <c r="E1173" t="s">
        <v>46</v>
      </c>
      <c r="F1173" s="13"/>
    </row>
    <row r="1174" spans="1:6" ht="15">
      <c r="A1174" s="10" t="s">
        <v>2395</v>
      </c>
      <c r="B1174" s="11" t="s">
        <v>43</v>
      </c>
      <c r="C1174" s="10" t="s">
        <v>2396</v>
      </c>
      <c r="D1174" s="10" t="s">
        <v>209</v>
      </c>
      <c r="E1174" s="10" t="s">
        <v>9</v>
      </c>
    </row>
    <row r="1175" spans="1:6" ht="15">
      <c r="A1175" s="10" t="s">
        <v>2397</v>
      </c>
      <c r="B1175" s="11" t="s">
        <v>43</v>
      </c>
      <c r="C1175" s="10" t="s">
        <v>2398</v>
      </c>
      <c r="D1175" s="10" t="s">
        <v>619</v>
      </c>
      <c r="E1175" s="10" t="s">
        <v>9</v>
      </c>
    </row>
    <row r="1176" spans="1:6">
      <c r="A1176" s="13" t="s">
        <v>2399</v>
      </c>
      <c r="B1176" s="14" t="s">
        <v>43</v>
      </c>
      <c r="C1176" t="s">
        <v>2400</v>
      </c>
      <c r="D1176" s="13" t="s">
        <v>715</v>
      </c>
      <c r="E1176" t="s">
        <v>46</v>
      </c>
      <c r="F1176" s="13"/>
    </row>
    <row r="1177" spans="1:6">
      <c r="A1177" s="13" t="s">
        <v>2401</v>
      </c>
      <c r="B1177" s="14" t="s">
        <v>43</v>
      </c>
      <c r="C1177" s="13" t="s">
        <v>2402</v>
      </c>
      <c r="D1177" s="13" t="s">
        <v>259</v>
      </c>
      <c r="E1177" t="s">
        <v>46</v>
      </c>
      <c r="F1177" s="13"/>
    </row>
    <row r="1178" spans="1:6" ht="15">
      <c r="A1178" s="10" t="s">
        <v>2403</v>
      </c>
      <c r="B1178" s="11" t="s">
        <v>43</v>
      </c>
      <c r="C1178" s="10" t="s">
        <v>2404</v>
      </c>
      <c r="D1178" s="10" t="s">
        <v>70</v>
      </c>
      <c r="E1178" s="10" t="s">
        <v>9</v>
      </c>
    </row>
    <row r="1179" spans="1:6">
      <c r="A1179" s="13" t="s">
        <v>2405</v>
      </c>
      <c r="B1179" s="14" t="s">
        <v>43</v>
      </c>
      <c r="C1179" t="s">
        <v>2406</v>
      </c>
      <c r="D1179" s="13" t="s">
        <v>160</v>
      </c>
      <c r="E1179" s="13" t="s">
        <v>26</v>
      </c>
    </row>
    <row r="1180" spans="1:6">
      <c r="A1180" s="13" t="s">
        <v>2405</v>
      </c>
      <c r="B1180" s="14" t="s">
        <v>68</v>
      </c>
      <c r="C1180" s="13" t="s">
        <v>2407</v>
      </c>
      <c r="D1180" s="13" t="s">
        <v>190</v>
      </c>
      <c r="E1180" t="s">
        <v>46</v>
      </c>
      <c r="F1180" s="13"/>
    </row>
    <row r="1181" spans="1:6" ht="15">
      <c r="A1181" s="10" t="s">
        <v>2408</v>
      </c>
      <c r="B1181" s="11" t="s">
        <v>43</v>
      </c>
      <c r="C1181" s="10" t="s">
        <v>2409</v>
      </c>
      <c r="D1181" s="10" t="s">
        <v>388</v>
      </c>
      <c r="E1181" s="10" t="s">
        <v>9</v>
      </c>
    </row>
    <row r="1182" spans="1:6">
      <c r="A1182" s="13" t="s">
        <v>2410</v>
      </c>
      <c r="B1182" s="14" t="s">
        <v>43</v>
      </c>
      <c r="C1182" s="13" t="s">
        <v>2411</v>
      </c>
      <c r="D1182" s="13" t="s">
        <v>545</v>
      </c>
      <c r="E1182" t="s">
        <v>46</v>
      </c>
      <c r="F1182" s="13"/>
    </row>
    <row r="1183" spans="1:6" ht="15">
      <c r="A1183" s="10" t="s">
        <v>2412</v>
      </c>
      <c r="B1183" s="11" t="s">
        <v>48</v>
      </c>
      <c r="C1183" s="10" t="s">
        <v>2413</v>
      </c>
      <c r="D1183" s="10" t="s">
        <v>644</v>
      </c>
      <c r="E1183" s="10" t="s">
        <v>9</v>
      </c>
    </row>
    <row r="1184" spans="1:6">
      <c r="A1184" s="13" t="s">
        <v>2414</v>
      </c>
      <c r="B1184" s="14" t="s">
        <v>48</v>
      </c>
      <c r="C1184" s="13" t="s">
        <v>2415</v>
      </c>
      <c r="D1184" s="13" t="s">
        <v>103</v>
      </c>
      <c r="E1184" t="s">
        <v>22</v>
      </c>
    </row>
    <row r="1185" spans="1:6">
      <c r="A1185" s="13" t="s">
        <v>2416</v>
      </c>
      <c r="B1185" s="14"/>
      <c r="C1185" s="13" t="s">
        <v>2417</v>
      </c>
      <c r="D1185" s="13" t="s">
        <v>103</v>
      </c>
      <c r="E1185" t="s">
        <v>22</v>
      </c>
    </row>
    <row r="1186" spans="1:6">
      <c r="A1186" s="13" t="s">
        <v>2418</v>
      </c>
      <c r="B1186" s="14" t="s">
        <v>53</v>
      </c>
      <c r="C1186" s="13" t="s">
        <v>2223</v>
      </c>
      <c r="D1186" s="13" t="s">
        <v>177</v>
      </c>
      <c r="E1186" t="s">
        <v>46</v>
      </c>
      <c r="F1186" s="13"/>
    </row>
    <row r="1187" spans="1:6">
      <c r="A1187" s="13" t="s">
        <v>2419</v>
      </c>
      <c r="B1187" s="14" t="s">
        <v>48</v>
      </c>
      <c r="C1187" s="13" t="s">
        <v>2420</v>
      </c>
      <c r="D1187" s="13" t="s">
        <v>139</v>
      </c>
      <c r="E1187" t="s">
        <v>22</v>
      </c>
    </row>
    <row r="1188" spans="1:6">
      <c r="A1188" s="13" t="s">
        <v>2421</v>
      </c>
      <c r="B1188" s="14" t="s">
        <v>53</v>
      </c>
      <c r="C1188" s="13" t="s">
        <v>2422</v>
      </c>
      <c r="D1188" s="13" t="s">
        <v>450</v>
      </c>
      <c r="E1188" t="s">
        <v>46</v>
      </c>
      <c r="F1188" s="13"/>
    </row>
    <row r="1189" spans="1:6" ht="15">
      <c r="A1189" s="10" t="s">
        <v>2423</v>
      </c>
      <c r="B1189" s="11" t="s">
        <v>53</v>
      </c>
      <c r="C1189" s="10" t="s">
        <v>2424</v>
      </c>
      <c r="D1189" s="10" t="s">
        <v>29</v>
      </c>
      <c r="E1189" s="10" t="s">
        <v>9</v>
      </c>
    </row>
    <row r="1190" spans="1:6">
      <c r="A1190" s="13" t="s">
        <v>2425</v>
      </c>
      <c r="B1190" s="14" t="s">
        <v>43</v>
      </c>
      <c r="C1190" s="13" t="s">
        <v>2426</v>
      </c>
      <c r="D1190" s="13" t="s">
        <v>305</v>
      </c>
      <c r="E1190" s="13" t="s">
        <v>51</v>
      </c>
      <c r="F1190" s="13"/>
    </row>
    <row r="1191" spans="1:6">
      <c r="A1191" s="13" t="s">
        <v>2425</v>
      </c>
      <c r="B1191" s="14" t="s">
        <v>68</v>
      </c>
      <c r="C1191" s="13" t="s">
        <v>2427</v>
      </c>
      <c r="D1191" s="13" t="s">
        <v>305</v>
      </c>
      <c r="E1191" s="13" t="s">
        <v>51</v>
      </c>
      <c r="F1191" s="13"/>
    </row>
    <row r="1192" spans="1:6">
      <c r="A1192" s="13" t="s">
        <v>2428</v>
      </c>
      <c r="B1192" s="14" t="s">
        <v>43</v>
      </c>
      <c r="C1192" t="s">
        <v>2429</v>
      </c>
      <c r="D1192" s="13" t="s">
        <v>63</v>
      </c>
      <c r="E1192" s="13" t="s">
        <v>26</v>
      </c>
    </row>
    <row r="1193" spans="1:6">
      <c r="A1193" s="13" t="s">
        <v>2430</v>
      </c>
      <c r="B1193" s="14" t="s">
        <v>43</v>
      </c>
      <c r="C1193" s="13" t="s">
        <v>2431</v>
      </c>
      <c r="D1193" s="13" t="s">
        <v>363</v>
      </c>
      <c r="E1193" t="s">
        <v>46</v>
      </c>
      <c r="F1193" s="13"/>
    </row>
    <row r="1194" spans="1:6">
      <c r="A1194" s="13" t="s">
        <v>2432</v>
      </c>
      <c r="B1194" s="14" t="s">
        <v>68</v>
      </c>
      <c r="C1194" s="13" t="s">
        <v>2433</v>
      </c>
      <c r="D1194" s="13" t="s">
        <v>118</v>
      </c>
      <c r="E1194" t="s">
        <v>46</v>
      </c>
      <c r="F1194" s="13"/>
    </row>
    <row r="1195" spans="1:6">
      <c r="A1195" s="13" t="s">
        <v>2434</v>
      </c>
      <c r="B1195" s="14"/>
      <c r="C1195" s="13" t="s">
        <v>2435</v>
      </c>
      <c r="D1195" s="13" t="s">
        <v>118</v>
      </c>
      <c r="E1195" t="s">
        <v>46</v>
      </c>
      <c r="F1195" s="13"/>
    </row>
    <row r="1196" spans="1:6" ht="15">
      <c r="A1196" s="10" t="s">
        <v>2436</v>
      </c>
      <c r="B1196" s="11" t="s">
        <v>48</v>
      </c>
      <c r="C1196" s="10" t="s">
        <v>2437</v>
      </c>
      <c r="D1196" s="10" t="s">
        <v>209</v>
      </c>
      <c r="E1196" s="10" t="s">
        <v>9</v>
      </c>
    </row>
    <row r="1197" spans="1:6">
      <c r="A1197" s="13" t="s">
        <v>2438</v>
      </c>
      <c r="B1197" s="14" t="s">
        <v>68</v>
      </c>
      <c r="C1197" t="s">
        <v>2439</v>
      </c>
      <c r="D1197" s="13" t="s">
        <v>182</v>
      </c>
      <c r="E1197" s="13" t="s">
        <v>26</v>
      </c>
    </row>
    <row r="1198" spans="1:6">
      <c r="A1198" s="13" t="s">
        <v>2440</v>
      </c>
      <c r="B1198" s="14" t="s">
        <v>43</v>
      </c>
      <c r="C1198" s="13" t="s">
        <v>2441</v>
      </c>
      <c r="D1198" s="13" t="s">
        <v>63</v>
      </c>
      <c r="E1198" t="s">
        <v>46</v>
      </c>
      <c r="F1198" s="13"/>
    </row>
    <row r="1199" spans="1:6">
      <c r="A1199" s="13" t="s">
        <v>2442</v>
      </c>
      <c r="B1199" s="14" t="s">
        <v>43</v>
      </c>
      <c r="C1199" s="13" t="s">
        <v>2443</v>
      </c>
      <c r="D1199" s="13" t="s">
        <v>187</v>
      </c>
      <c r="E1199" t="s">
        <v>46</v>
      </c>
      <c r="F1199" s="13"/>
    </row>
    <row r="1200" spans="1:6" ht="15">
      <c r="A1200" s="10" t="s">
        <v>2444</v>
      </c>
      <c r="B1200" s="11" t="s">
        <v>68</v>
      </c>
      <c r="C1200" s="10" t="s">
        <v>2445</v>
      </c>
      <c r="D1200" s="10" t="s">
        <v>1536</v>
      </c>
      <c r="E1200" s="10" t="s">
        <v>9</v>
      </c>
    </row>
    <row r="1201" spans="1:6">
      <c r="A1201" s="13" t="s">
        <v>2446</v>
      </c>
      <c r="B1201" s="14" t="s">
        <v>261</v>
      </c>
      <c r="C1201" s="13" t="s">
        <v>2447</v>
      </c>
      <c r="D1201" s="13" t="s">
        <v>118</v>
      </c>
      <c r="E1201" s="13" t="s">
        <v>51</v>
      </c>
      <c r="F1201" s="13"/>
    </row>
    <row r="1202" spans="1:6">
      <c r="A1202" s="13" t="s">
        <v>2446</v>
      </c>
      <c r="B1202" s="14" t="s">
        <v>53</v>
      </c>
      <c r="C1202" s="13" t="s">
        <v>2448</v>
      </c>
      <c r="D1202" s="13" t="s">
        <v>118</v>
      </c>
      <c r="E1202" s="13" t="s">
        <v>51</v>
      </c>
      <c r="F1202" s="13"/>
    </row>
    <row r="1203" spans="1:6" ht="15">
      <c r="A1203" s="10" t="s">
        <v>2449</v>
      </c>
      <c r="B1203" s="11" t="s">
        <v>68</v>
      </c>
      <c r="C1203" s="10" t="s">
        <v>2450</v>
      </c>
      <c r="D1203" s="10" t="s">
        <v>136</v>
      </c>
      <c r="E1203" s="10" t="s">
        <v>9</v>
      </c>
    </row>
    <row r="1204" spans="1:6">
      <c r="A1204" s="13" t="s">
        <v>2451</v>
      </c>
      <c r="B1204" s="14"/>
      <c r="C1204" s="13" t="s">
        <v>2452</v>
      </c>
      <c r="D1204" s="13" t="s">
        <v>450</v>
      </c>
      <c r="E1204" t="s">
        <v>46</v>
      </c>
      <c r="F1204" s="13"/>
    </row>
    <row r="1205" spans="1:6" ht="15">
      <c r="A1205" s="10" t="s">
        <v>2453</v>
      </c>
      <c r="B1205" s="11" t="s">
        <v>53</v>
      </c>
      <c r="C1205" s="10" t="s">
        <v>2454</v>
      </c>
      <c r="D1205" s="10" t="s">
        <v>169</v>
      </c>
      <c r="E1205" s="10" t="s">
        <v>9</v>
      </c>
    </row>
    <row r="1206" spans="1:6" ht="15">
      <c r="A1206" s="10" t="s">
        <v>2453</v>
      </c>
      <c r="B1206" s="11" t="s">
        <v>43</v>
      </c>
      <c r="C1206" s="10" t="s">
        <v>2455</v>
      </c>
      <c r="D1206" s="10" t="s">
        <v>169</v>
      </c>
      <c r="E1206" s="10" t="s">
        <v>9</v>
      </c>
    </row>
    <row r="1207" spans="1:6" ht="15">
      <c r="A1207" s="10" t="s">
        <v>2456</v>
      </c>
      <c r="B1207" s="11" t="s">
        <v>43</v>
      </c>
      <c r="C1207" s="10" t="s">
        <v>2457</v>
      </c>
      <c r="D1207" s="10" t="s">
        <v>139</v>
      </c>
      <c r="E1207" s="10" t="s">
        <v>9</v>
      </c>
    </row>
    <row r="1208" spans="1:6">
      <c r="A1208" s="13" t="s">
        <v>2458</v>
      </c>
      <c r="B1208" s="14" t="s">
        <v>43</v>
      </c>
      <c r="C1208" s="13" t="s">
        <v>2459</v>
      </c>
      <c r="D1208" s="13" t="s">
        <v>1913</v>
      </c>
      <c r="E1208" t="s">
        <v>46</v>
      </c>
      <c r="F1208" s="13"/>
    </row>
    <row r="1209" spans="1:6">
      <c r="A1209" s="13" t="s">
        <v>2460</v>
      </c>
      <c r="B1209" s="14" t="s">
        <v>68</v>
      </c>
      <c r="C1209" t="s">
        <v>2461</v>
      </c>
      <c r="D1209" s="13" t="s">
        <v>627</v>
      </c>
      <c r="E1209" s="13" t="s">
        <v>26</v>
      </c>
    </row>
    <row r="1210" spans="1:6">
      <c r="A1210" s="13" t="s">
        <v>2462</v>
      </c>
      <c r="B1210" s="14" t="s">
        <v>261</v>
      </c>
      <c r="C1210" s="13" t="s">
        <v>2463</v>
      </c>
      <c r="D1210" s="13" t="s">
        <v>212</v>
      </c>
      <c r="E1210" s="13" t="s">
        <v>51</v>
      </c>
      <c r="F1210" s="13"/>
    </row>
    <row r="1211" spans="1:6">
      <c r="A1211" s="13" t="s">
        <v>2462</v>
      </c>
      <c r="B1211" s="14" t="s">
        <v>53</v>
      </c>
      <c r="C1211" s="13" t="s">
        <v>2464</v>
      </c>
      <c r="D1211" s="13" t="s">
        <v>212</v>
      </c>
      <c r="E1211" s="13" t="s">
        <v>51</v>
      </c>
      <c r="F1211" s="13"/>
    </row>
    <row r="1212" spans="1:6">
      <c r="A1212" s="13" t="s">
        <v>2465</v>
      </c>
      <c r="B1212" s="14"/>
      <c r="C1212" s="13" t="s">
        <v>2466</v>
      </c>
      <c r="D1212" s="13" t="s">
        <v>212</v>
      </c>
      <c r="E1212" s="13" t="s">
        <v>51</v>
      </c>
      <c r="F1212" s="13"/>
    </row>
    <row r="1213" spans="1:6">
      <c r="A1213" s="13" t="s">
        <v>2467</v>
      </c>
      <c r="B1213" s="14" t="s">
        <v>43</v>
      </c>
      <c r="C1213" s="13" t="s">
        <v>2468</v>
      </c>
      <c r="D1213" s="13" t="s">
        <v>121</v>
      </c>
      <c r="E1213" t="s">
        <v>22</v>
      </c>
    </row>
    <row r="1214" spans="1:6">
      <c r="A1214" s="13" t="s">
        <v>2469</v>
      </c>
      <c r="B1214" s="14" t="s">
        <v>68</v>
      </c>
      <c r="C1214" s="13" t="s">
        <v>2470</v>
      </c>
      <c r="D1214" s="13" t="s">
        <v>139</v>
      </c>
      <c r="E1214" t="s">
        <v>22</v>
      </c>
    </row>
    <row r="1215" spans="1:6">
      <c r="A1215" s="13" t="s">
        <v>2471</v>
      </c>
      <c r="B1215" s="14"/>
      <c r="C1215" s="13" t="s">
        <v>1237</v>
      </c>
      <c r="D1215" s="13" t="s">
        <v>174</v>
      </c>
      <c r="E1215" t="s">
        <v>46</v>
      </c>
      <c r="F1215" s="13"/>
    </row>
    <row r="1216" spans="1:6">
      <c r="A1216" s="13" t="s">
        <v>2472</v>
      </c>
      <c r="B1216" s="14"/>
      <c r="C1216" s="13"/>
      <c r="D1216" s="13" t="s">
        <v>139</v>
      </c>
      <c r="E1216" t="s">
        <v>22</v>
      </c>
    </row>
    <row r="1217" spans="1:6">
      <c r="A1217" s="13" t="s">
        <v>2473</v>
      </c>
      <c r="B1217" s="14" t="s">
        <v>43</v>
      </c>
      <c r="C1217" t="s">
        <v>2474</v>
      </c>
      <c r="D1217" s="13" t="s">
        <v>55</v>
      </c>
      <c r="E1217" s="13" t="s">
        <v>26</v>
      </c>
    </row>
    <row r="1218" spans="1:6">
      <c r="A1218" s="13" t="s">
        <v>2475</v>
      </c>
      <c r="B1218" s="14" t="s">
        <v>43</v>
      </c>
      <c r="C1218" s="13" t="s">
        <v>2476</v>
      </c>
      <c r="D1218" s="13" t="s">
        <v>715</v>
      </c>
      <c r="E1218" s="13" t="s">
        <v>51</v>
      </c>
      <c r="F1218" s="13"/>
    </row>
    <row r="1219" spans="1:6">
      <c r="A1219" s="13" t="s">
        <v>2477</v>
      </c>
      <c r="B1219" s="14" t="s">
        <v>43</v>
      </c>
      <c r="C1219" s="13" t="s">
        <v>2478</v>
      </c>
      <c r="D1219" s="13" t="s">
        <v>1847</v>
      </c>
      <c r="E1219" t="s">
        <v>46</v>
      </c>
      <c r="F1219" s="13"/>
    </row>
    <row r="1220" spans="1:6">
      <c r="A1220" s="13" t="s">
        <v>2479</v>
      </c>
      <c r="B1220" s="14" t="s">
        <v>43</v>
      </c>
      <c r="C1220" s="13" t="s">
        <v>2480</v>
      </c>
      <c r="D1220" s="13" t="s">
        <v>136</v>
      </c>
      <c r="E1220" t="s">
        <v>22</v>
      </c>
    </row>
    <row r="1221" spans="1:6">
      <c r="A1221" s="13" t="s">
        <v>2481</v>
      </c>
      <c r="B1221" s="14" t="s">
        <v>43</v>
      </c>
      <c r="C1221" s="13" t="s">
        <v>2482</v>
      </c>
      <c r="D1221" s="13" t="s">
        <v>12</v>
      </c>
      <c r="E1221" t="s">
        <v>46</v>
      </c>
      <c r="F1221" s="13"/>
    </row>
    <row r="1222" spans="1:6">
      <c r="A1222" s="13" t="s">
        <v>2483</v>
      </c>
      <c r="B1222" s="14" t="s">
        <v>68</v>
      </c>
      <c r="C1222" t="s">
        <v>2484</v>
      </c>
      <c r="D1222" s="13" t="s">
        <v>222</v>
      </c>
      <c r="E1222" s="13" t="s">
        <v>26</v>
      </c>
    </row>
    <row r="1223" spans="1:6">
      <c r="A1223" s="13" t="s">
        <v>2483</v>
      </c>
      <c r="B1223" s="14" t="s">
        <v>68</v>
      </c>
      <c r="C1223" s="13" t="s">
        <v>2485</v>
      </c>
      <c r="D1223" s="13" t="s">
        <v>55</v>
      </c>
      <c r="E1223" t="s">
        <v>46</v>
      </c>
      <c r="F1223" s="13"/>
    </row>
    <row r="1224" spans="1:6">
      <c r="A1224" s="13" t="s">
        <v>2486</v>
      </c>
      <c r="B1224" s="14"/>
      <c r="C1224" t="s">
        <v>2487</v>
      </c>
      <c r="D1224" s="13" t="s">
        <v>222</v>
      </c>
      <c r="E1224" s="13" t="s">
        <v>26</v>
      </c>
    </row>
    <row r="1225" spans="1:6" ht="15">
      <c r="A1225" s="10" t="s">
        <v>2488</v>
      </c>
      <c r="B1225" s="11" t="s">
        <v>43</v>
      </c>
      <c r="C1225" s="10" t="s">
        <v>2489</v>
      </c>
      <c r="D1225" s="10" t="s">
        <v>215</v>
      </c>
      <c r="E1225" s="10" t="s">
        <v>9</v>
      </c>
    </row>
    <row r="1226" spans="1:6">
      <c r="A1226" s="13" t="s">
        <v>2490</v>
      </c>
      <c r="B1226" s="14" t="s">
        <v>48</v>
      </c>
      <c r="C1226" s="13" t="s">
        <v>2491</v>
      </c>
      <c r="D1226" s="13" t="s">
        <v>45</v>
      </c>
      <c r="E1226" t="s">
        <v>46</v>
      </c>
      <c r="F1226" s="13"/>
    </row>
    <row r="1227" spans="1:6">
      <c r="A1227" s="13" t="s">
        <v>2492</v>
      </c>
      <c r="B1227" s="14" t="s">
        <v>43</v>
      </c>
      <c r="C1227" s="13" t="s">
        <v>2493</v>
      </c>
      <c r="D1227" s="13" t="s">
        <v>206</v>
      </c>
      <c r="E1227" t="s">
        <v>46</v>
      </c>
      <c r="F1227" s="13"/>
    </row>
    <row r="1228" spans="1:6">
      <c r="A1228" s="13" t="s">
        <v>2494</v>
      </c>
      <c r="B1228" s="14" t="s">
        <v>43</v>
      </c>
      <c r="C1228" s="13" t="s">
        <v>2495</v>
      </c>
      <c r="D1228" s="13" t="s">
        <v>81</v>
      </c>
      <c r="E1228" t="s">
        <v>46</v>
      </c>
      <c r="F1228" s="13"/>
    </row>
    <row r="1229" spans="1:6">
      <c r="A1229" s="13" t="s">
        <v>2494</v>
      </c>
      <c r="B1229" s="14" t="s">
        <v>68</v>
      </c>
      <c r="C1229" s="13" t="s">
        <v>2496</v>
      </c>
      <c r="D1229" s="13" t="s">
        <v>81</v>
      </c>
      <c r="E1229" t="s">
        <v>46</v>
      </c>
      <c r="F1229" s="13"/>
    </row>
    <row r="1230" spans="1:6">
      <c r="A1230" s="13" t="s">
        <v>2497</v>
      </c>
      <c r="B1230" s="14" t="s">
        <v>43</v>
      </c>
      <c r="C1230" t="s">
        <v>2498</v>
      </c>
      <c r="D1230" s="13" t="s">
        <v>157</v>
      </c>
      <c r="E1230" s="13" t="s">
        <v>26</v>
      </c>
    </row>
    <row r="1231" spans="1:6" ht="15">
      <c r="A1231" s="10" t="s">
        <v>2499</v>
      </c>
      <c r="B1231" s="11" t="s">
        <v>59</v>
      </c>
      <c r="C1231" s="10" t="s">
        <v>2500</v>
      </c>
      <c r="D1231" s="10" t="s">
        <v>136</v>
      </c>
      <c r="E1231" s="10" t="s">
        <v>9</v>
      </c>
    </row>
    <row r="1232" spans="1:6">
      <c r="A1232" s="13" t="s">
        <v>2499</v>
      </c>
      <c r="B1232" s="14" t="s">
        <v>68</v>
      </c>
      <c r="C1232" s="13" t="s">
        <v>2501</v>
      </c>
      <c r="D1232" s="13" t="s">
        <v>8</v>
      </c>
      <c r="E1232" t="s">
        <v>22</v>
      </c>
    </row>
    <row r="1233" spans="1:6">
      <c r="A1233" s="13" t="s">
        <v>2502</v>
      </c>
      <c r="B1233" s="14" t="s">
        <v>43</v>
      </c>
      <c r="C1233" t="s">
        <v>2503</v>
      </c>
      <c r="D1233" s="13" t="s">
        <v>1637</v>
      </c>
      <c r="E1233" s="13" t="s">
        <v>26</v>
      </c>
    </row>
    <row r="1234" spans="1:6" ht="15">
      <c r="A1234" s="10" t="s">
        <v>2504</v>
      </c>
      <c r="B1234" s="11" t="s">
        <v>43</v>
      </c>
      <c r="C1234" s="10" t="s">
        <v>2505</v>
      </c>
      <c r="D1234" s="10" t="s">
        <v>209</v>
      </c>
      <c r="E1234" s="10" t="s">
        <v>9</v>
      </c>
    </row>
    <row r="1235" spans="1:6">
      <c r="A1235" s="13" t="s">
        <v>2506</v>
      </c>
      <c r="B1235" s="14" t="s">
        <v>43</v>
      </c>
      <c r="C1235" s="13" t="s">
        <v>2507</v>
      </c>
      <c r="D1235" s="13" t="s">
        <v>32</v>
      </c>
      <c r="E1235" t="s">
        <v>46</v>
      </c>
      <c r="F1235" s="13"/>
    </row>
    <row r="1236" spans="1:6">
      <c r="A1236" s="13" t="s">
        <v>2506</v>
      </c>
      <c r="B1236" s="14" t="s">
        <v>68</v>
      </c>
      <c r="C1236" s="13" t="s">
        <v>2508</v>
      </c>
      <c r="D1236" s="13" t="s">
        <v>32</v>
      </c>
      <c r="E1236" t="s">
        <v>46</v>
      </c>
      <c r="F1236" s="13"/>
    </row>
    <row r="1237" spans="1:6" ht="15">
      <c r="A1237" s="10" t="s">
        <v>2509</v>
      </c>
      <c r="B1237" s="11" t="s">
        <v>68</v>
      </c>
      <c r="C1237" s="10" t="s">
        <v>2510</v>
      </c>
      <c r="D1237" s="10" t="s">
        <v>17</v>
      </c>
      <c r="E1237" s="10" t="s">
        <v>9</v>
      </c>
    </row>
    <row r="1238" spans="1:6" ht="15">
      <c r="A1238" s="10" t="s">
        <v>2511</v>
      </c>
      <c r="B1238" s="11"/>
      <c r="C1238" s="10" t="s">
        <v>2512</v>
      </c>
      <c r="D1238" s="10" t="s">
        <v>17</v>
      </c>
      <c r="E1238" s="10" t="s">
        <v>9</v>
      </c>
    </row>
    <row r="1239" spans="1:6">
      <c r="A1239" s="13" t="s">
        <v>2513</v>
      </c>
      <c r="B1239" s="14" t="s">
        <v>43</v>
      </c>
      <c r="C1239" s="13" t="s">
        <v>2514</v>
      </c>
      <c r="D1239" s="13" t="s">
        <v>637</v>
      </c>
      <c r="E1239" t="s">
        <v>46</v>
      </c>
      <c r="F1239" s="13"/>
    </row>
    <row r="1240" spans="1:6">
      <c r="A1240" s="13" t="s">
        <v>2513</v>
      </c>
      <c r="B1240" s="14" t="s">
        <v>68</v>
      </c>
      <c r="C1240" s="13" t="s">
        <v>2515</v>
      </c>
      <c r="D1240" s="13" t="s">
        <v>637</v>
      </c>
      <c r="E1240" t="s">
        <v>46</v>
      </c>
      <c r="F1240" s="13"/>
    </row>
    <row r="1241" spans="1:6" ht="15">
      <c r="A1241" s="10" t="s">
        <v>2516</v>
      </c>
      <c r="B1241" s="11" t="s">
        <v>48</v>
      </c>
      <c r="C1241" s="10" t="s">
        <v>2517</v>
      </c>
      <c r="D1241" s="10" t="s">
        <v>29</v>
      </c>
      <c r="E1241" s="10" t="s">
        <v>9</v>
      </c>
    </row>
    <row r="1242" spans="1:6" ht="15">
      <c r="A1242" s="10" t="s">
        <v>2518</v>
      </c>
      <c r="B1242" s="11" t="s">
        <v>68</v>
      </c>
      <c r="C1242" s="10" t="s">
        <v>2519</v>
      </c>
      <c r="D1242" s="10" t="s">
        <v>779</v>
      </c>
      <c r="E1242" s="10" t="s">
        <v>9</v>
      </c>
    </row>
    <row r="1243" spans="1:6">
      <c r="A1243" s="13" t="s">
        <v>2520</v>
      </c>
      <c r="B1243" s="14" t="s">
        <v>48</v>
      </c>
      <c r="C1243" s="13" t="s">
        <v>2521</v>
      </c>
      <c r="D1243" s="13" t="s">
        <v>354</v>
      </c>
      <c r="E1243" t="s">
        <v>46</v>
      </c>
      <c r="F1243" s="13"/>
    </row>
    <row r="1244" spans="1:6" ht="15">
      <c r="A1244" s="10" t="s">
        <v>2522</v>
      </c>
      <c r="B1244" s="11"/>
      <c r="C1244" s="10" t="s">
        <v>2523</v>
      </c>
      <c r="D1244" s="10" t="s">
        <v>96</v>
      </c>
      <c r="E1244" s="10" t="s">
        <v>9</v>
      </c>
    </row>
    <row r="1245" spans="1:6">
      <c r="A1245" s="13" t="s">
        <v>2524</v>
      </c>
      <c r="B1245" s="14" t="s">
        <v>48</v>
      </c>
      <c r="C1245" s="13" t="s">
        <v>2525</v>
      </c>
      <c r="D1245" s="13" t="s">
        <v>157</v>
      </c>
      <c r="E1245" t="s">
        <v>46</v>
      </c>
      <c r="F1245" s="13"/>
    </row>
    <row r="1246" spans="1:6">
      <c r="A1246" s="13" t="s">
        <v>2526</v>
      </c>
      <c r="B1246" s="14" t="s">
        <v>43</v>
      </c>
      <c r="C1246" t="s">
        <v>2527</v>
      </c>
      <c r="D1246" s="13" t="s">
        <v>166</v>
      </c>
      <c r="E1246" s="13" t="s">
        <v>26</v>
      </c>
    </row>
    <row r="1247" spans="1:6">
      <c r="A1247" s="13" t="s">
        <v>2528</v>
      </c>
      <c r="B1247" s="14" t="s">
        <v>43</v>
      </c>
      <c r="C1247" t="s">
        <v>2529</v>
      </c>
      <c r="D1247" s="13" t="s">
        <v>87</v>
      </c>
      <c r="E1247" t="s">
        <v>46</v>
      </c>
      <c r="F1247" s="13"/>
    </row>
    <row r="1248" spans="1:6">
      <c r="A1248" s="13" t="s">
        <v>2528</v>
      </c>
      <c r="B1248" s="14" t="s">
        <v>68</v>
      </c>
      <c r="C1248" s="13" t="s">
        <v>2530</v>
      </c>
      <c r="D1248" s="13" t="s">
        <v>87</v>
      </c>
      <c r="E1248" t="s">
        <v>46</v>
      </c>
      <c r="F1248" s="13"/>
    </row>
    <row r="1249" spans="1:6">
      <c r="A1249" s="13" t="s">
        <v>2531</v>
      </c>
      <c r="B1249" s="14" t="s">
        <v>43</v>
      </c>
      <c r="C1249" s="13" t="s">
        <v>2532</v>
      </c>
      <c r="D1249" s="13" t="s">
        <v>75</v>
      </c>
      <c r="E1249" s="13" t="s">
        <v>51</v>
      </c>
      <c r="F1249" t="s">
        <v>1425</v>
      </c>
    </row>
    <row r="1250" spans="1:6">
      <c r="A1250" s="13" t="s">
        <v>2533</v>
      </c>
      <c r="B1250" s="14" t="s">
        <v>48</v>
      </c>
      <c r="C1250" t="s">
        <v>2534</v>
      </c>
      <c r="D1250" s="13" t="s">
        <v>372</v>
      </c>
      <c r="E1250" s="13" t="s">
        <v>26</v>
      </c>
    </row>
    <row r="1251" spans="1:6">
      <c r="A1251" s="13" t="s">
        <v>2535</v>
      </c>
      <c r="B1251" s="14" t="s">
        <v>48</v>
      </c>
      <c r="C1251" s="13" t="s">
        <v>2536</v>
      </c>
      <c r="D1251" s="13" t="s">
        <v>354</v>
      </c>
      <c r="E1251" t="s">
        <v>22</v>
      </c>
    </row>
    <row r="1252" spans="1:6">
      <c r="A1252" s="13" t="s">
        <v>2537</v>
      </c>
      <c r="B1252" s="14" t="s">
        <v>68</v>
      </c>
      <c r="C1252" s="13" t="s">
        <v>2538</v>
      </c>
      <c r="D1252" s="13" t="s">
        <v>354</v>
      </c>
      <c r="E1252" t="s">
        <v>22</v>
      </c>
    </row>
    <row r="1253" spans="1:6">
      <c r="A1253" s="13" t="s">
        <v>2539</v>
      </c>
      <c r="B1253" s="14"/>
      <c r="C1253" s="13" t="s">
        <v>2540</v>
      </c>
      <c r="D1253" s="13" t="s">
        <v>25</v>
      </c>
      <c r="E1253" s="13" t="s">
        <v>51</v>
      </c>
      <c r="F1253" s="13"/>
    </row>
    <row r="1254" spans="1:6">
      <c r="A1254" s="13" t="s">
        <v>2541</v>
      </c>
      <c r="B1254" s="14"/>
      <c r="C1254" s="13" t="s">
        <v>2542</v>
      </c>
      <c r="D1254" s="13" t="s">
        <v>796</v>
      </c>
      <c r="E1254" t="s">
        <v>46</v>
      </c>
      <c r="F1254" s="13"/>
    </row>
    <row r="1255" spans="1:6">
      <c r="A1255" s="13" t="s">
        <v>2543</v>
      </c>
      <c r="B1255" s="14"/>
      <c r="C1255" s="13" t="s">
        <v>2544</v>
      </c>
      <c r="D1255" s="13" t="s">
        <v>121</v>
      </c>
      <c r="E1255" s="13" t="s">
        <v>51</v>
      </c>
      <c r="F1255" s="13"/>
    </row>
    <row r="1256" spans="1:6">
      <c r="A1256" s="13" t="s">
        <v>2545</v>
      </c>
      <c r="B1256" s="14"/>
      <c r="C1256" s="13" t="s">
        <v>2546</v>
      </c>
      <c r="D1256" s="13" t="s">
        <v>388</v>
      </c>
      <c r="E1256" s="13" t="s">
        <v>51</v>
      </c>
      <c r="F1256" s="13"/>
    </row>
    <row r="1257" spans="1:6">
      <c r="A1257" s="13" t="s">
        <v>2547</v>
      </c>
      <c r="B1257" s="14"/>
      <c r="C1257" t="s">
        <v>2548</v>
      </c>
      <c r="D1257" s="13" t="s">
        <v>139</v>
      </c>
      <c r="E1257" s="13" t="s">
        <v>26</v>
      </c>
    </row>
    <row r="1258" spans="1:6">
      <c r="A1258" s="13" t="s">
        <v>2549</v>
      </c>
      <c r="B1258" s="14"/>
      <c r="C1258" s="13" t="s">
        <v>2550</v>
      </c>
      <c r="D1258" s="13" t="s">
        <v>619</v>
      </c>
      <c r="E1258" t="s">
        <v>46</v>
      </c>
      <c r="F1258" s="13"/>
    </row>
    <row r="1259" spans="1:6">
      <c r="A1259" s="13" t="s">
        <v>2551</v>
      </c>
      <c r="B1259" s="14"/>
      <c r="C1259" s="13" t="s">
        <v>2552</v>
      </c>
      <c r="D1259" s="13" t="s">
        <v>169</v>
      </c>
      <c r="E1259" t="s">
        <v>46</v>
      </c>
      <c r="F1259" s="13"/>
    </row>
    <row r="1260" spans="1:6">
      <c r="A1260" s="13" t="s">
        <v>2553</v>
      </c>
      <c r="B1260" s="14" t="s">
        <v>68</v>
      </c>
      <c r="C1260" s="13" t="s">
        <v>2554</v>
      </c>
      <c r="D1260" s="13" t="s">
        <v>292</v>
      </c>
      <c r="E1260" s="13" t="s">
        <v>51</v>
      </c>
      <c r="F1260" s="13"/>
    </row>
    <row r="1261" spans="1:6">
      <c r="A1261" s="13" t="s">
        <v>2555</v>
      </c>
      <c r="B1261" s="14" t="s">
        <v>68</v>
      </c>
      <c r="C1261" s="13" t="s">
        <v>2556</v>
      </c>
      <c r="D1261" s="13" t="s">
        <v>136</v>
      </c>
      <c r="E1261" t="s">
        <v>22</v>
      </c>
    </row>
    <row r="1262" spans="1:6" ht="15">
      <c r="A1262" s="10" t="s">
        <v>2557</v>
      </c>
      <c r="B1262" s="11" t="s">
        <v>273</v>
      </c>
      <c r="C1262" s="10" t="s">
        <v>2558</v>
      </c>
      <c r="D1262" s="10" t="s">
        <v>118</v>
      </c>
      <c r="E1262" s="10" t="s">
        <v>9</v>
      </c>
    </row>
    <row r="1263" spans="1:6" ht="15">
      <c r="A1263" s="10" t="s">
        <v>2559</v>
      </c>
      <c r="B1263" s="11"/>
      <c r="C1263" s="10" t="s">
        <v>2558</v>
      </c>
      <c r="D1263" s="10" t="s">
        <v>118</v>
      </c>
      <c r="E1263" s="10" t="s">
        <v>9</v>
      </c>
    </row>
    <row r="1264" spans="1:6">
      <c r="A1264" s="13" t="s">
        <v>2560</v>
      </c>
      <c r="B1264" s="14" t="s">
        <v>48</v>
      </c>
      <c r="C1264" s="13" t="s">
        <v>2561</v>
      </c>
      <c r="D1264" s="13" t="s">
        <v>115</v>
      </c>
      <c r="E1264" s="13" t="s">
        <v>51</v>
      </c>
      <c r="F1264" s="13"/>
    </row>
    <row r="1265" spans="1:6">
      <c r="A1265" s="13" t="s">
        <v>2562</v>
      </c>
      <c r="B1265" s="14" t="s">
        <v>53</v>
      </c>
      <c r="C1265" s="13" t="s">
        <v>2563</v>
      </c>
      <c r="D1265" s="13" t="s">
        <v>136</v>
      </c>
      <c r="E1265" s="13" t="s">
        <v>51</v>
      </c>
      <c r="F1265" s="13"/>
    </row>
    <row r="1266" spans="1:6">
      <c r="A1266" s="13" t="s">
        <v>2564</v>
      </c>
      <c r="B1266" s="14" t="s">
        <v>639</v>
      </c>
      <c r="C1266" s="13" t="s">
        <v>2565</v>
      </c>
      <c r="D1266" s="13" t="s">
        <v>8</v>
      </c>
      <c r="E1266" t="s">
        <v>22</v>
      </c>
    </row>
    <row r="1267" spans="1:6" ht="15">
      <c r="A1267" s="10" t="s">
        <v>2566</v>
      </c>
      <c r="B1267" s="11" t="s">
        <v>48</v>
      </c>
      <c r="C1267" s="10" t="s">
        <v>2567</v>
      </c>
      <c r="D1267" s="10" t="s">
        <v>197</v>
      </c>
      <c r="E1267" s="10" t="s">
        <v>9</v>
      </c>
    </row>
    <row r="1268" spans="1:6">
      <c r="A1268" s="13" t="s">
        <v>2568</v>
      </c>
      <c r="B1268" s="14" t="s">
        <v>48</v>
      </c>
      <c r="C1268" s="13" t="s">
        <v>2569</v>
      </c>
      <c r="D1268" s="13" t="s">
        <v>87</v>
      </c>
      <c r="E1268" t="s">
        <v>46</v>
      </c>
      <c r="F1268" s="13"/>
    </row>
    <row r="1269" spans="1:6" ht="15">
      <c r="A1269" s="10" t="s">
        <v>2570</v>
      </c>
      <c r="B1269" s="11" t="s">
        <v>43</v>
      </c>
      <c r="C1269" s="10" t="s">
        <v>2571</v>
      </c>
      <c r="D1269" s="10" t="s">
        <v>233</v>
      </c>
      <c r="E1269" s="10" t="s">
        <v>9</v>
      </c>
    </row>
    <row r="1270" spans="1:6" ht="15">
      <c r="A1270" s="10" t="s">
        <v>2572</v>
      </c>
      <c r="B1270" s="11" t="s">
        <v>53</v>
      </c>
      <c r="C1270" s="10" t="s">
        <v>2573</v>
      </c>
      <c r="D1270" s="10" t="s">
        <v>1669</v>
      </c>
      <c r="E1270" s="10" t="s">
        <v>9</v>
      </c>
    </row>
    <row r="1271" spans="1:6" ht="15">
      <c r="A1271" s="10" t="s">
        <v>2574</v>
      </c>
      <c r="B1271" s="11" t="s">
        <v>48</v>
      </c>
      <c r="C1271" s="10" t="s">
        <v>2575</v>
      </c>
      <c r="D1271" s="10" t="s">
        <v>160</v>
      </c>
      <c r="E1271" s="10" t="s">
        <v>9</v>
      </c>
    </row>
    <row r="1272" spans="1:6">
      <c r="A1272" s="13" t="s">
        <v>2576</v>
      </c>
      <c r="B1272" s="14" t="s">
        <v>43</v>
      </c>
      <c r="C1272" s="13" t="s">
        <v>2577</v>
      </c>
      <c r="D1272" s="13" t="s">
        <v>187</v>
      </c>
      <c r="E1272" t="s">
        <v>22</v>
      </c>
    </row>
    <row r="1273" spans="1:6">
      <c r="A1273" s="13" t="s">
        <v>2578</v>
      </c>
      <c r="B1273" s="14" t="s">
        <v>43</v>
      </c>
      <c r="C1273" s="13" t="s">
        <v>2579</v>
      </c>
      <c r="D1273" s="13" t="s">
        <v>197</v>
      </c>
      <c r="E1273" t="s">
        <v>46</v>
      </c>
      <c r="F1273" s="13"/>
    </row>
    <row r="1274" spans="1:6">
      <c r="A1274" s="13" t="s">
        <v>2580</v>
      </c>
      <c r="B1274" s="14" t="s">
        <v>43</v>
      </c>
      <c r="C1274" s="13" t="s">
        <v>2581</v>
      </c>
      <c r="D1274" s="13" t="s">
        <v>160</v>
      </c>
      <c r="E1274" s="13" t="s">
        <v>51</v>
      </c>
      <c r="F1274" s="13"/>
    </row>
    <row r="1275" spans="1:6">
      <c r="A1275" s="13" t="s">
        <v>2582</v>
      </c>
      <c r="B1275" s="14" t="s">
        <v>48</v>
      </c>
      <c r="C1275" s="13" t="s">
        <v>2583</v>
      </c>
      <c r="D1275" s="13" t="s">
        <v>128</v>
      </c>
      <c r="E1275" t="s">
        <v>46</v>
      </c>
      <c r="F1275" s="13"/>
    </row>
    <row r="1276" spans="1:6">
      <c r="A1276" s="13" t="s">
        <v>2584</v>
      </c>
      <c r="B1276" s="14" t="s">
        <v>43</v>
      </c>
      <c r="C1276" s="13" t="s">
        <v>2585</v>
      </c>
      <c r="D1276" s="13" t="s">
        <v>212</v>
      </c>
      <c r="E1276" s="13" t="s">
        <v>26</v>
      </c>
    </row>
    <row r="1277" spans="1:6">
      <c r="A1277" s="13" t="s">
        <v>2586</v>
      </c>
      <c r="B1277" s="14" t="s">
        <v>43</v>
      </c>
      <c r="C1277" s="13" t="s">
        <v>2587</v>
      </c>
      <c r="D1277" s="13" t="s">
        <v>779</v>
      </c>
      <c r="E1277" s="13" t="s">
        <v>51</v>
      </c>
      <c r="F1277" s="13"/>
    </row>
    <row r="1278" spans="1:6">
      <c r="A1278" s="13" t="s">
        <v>2588</v>
      </c>
      <c r="B1278" s="14" t="s">
        <v>48</v>
      </c>
      <c r="C1278" t="s">
        <v>2589</v>
      </c>
      <c r="D1278" s="13" t="s">
        <v>75</v>
      </c>
      <c r="E1278" s="13" t="s">
        <v>26</v>
      </c>
    </row>
    <row r="1279" spans="1:6">
      <c r="A1279" s="13" t="s">
        <v>2590</v>
      </c>
      <c r="B1279" s="14" t="s">
        <v>43</v>
      </c>
      <c r="C1279" s="13" t="s">
        <v>2591</v>
      </c>
      <c r="D1279" s="13" t="s">
        <v>8</v>
      </c>
      <c r="E1279" s="13" t="s">
        <v>51</v>
      </c>
      <c r="F1279" s="13"/>
    </row>
    <row r="1280" spans="1:6">
      <c r="A1280" s="13" t="s">
        <v>2592</v>
      </c>
      <c r="B1280" s="14" t="s">
        <v>43</v>
      </c>
      <c r="C1280" s="13" t="s">
        <v>2593</v>
      </c>
      <c r="D1280" s="13" t="s">
        <v>627</v>
      </c>
      <c r="E1280" t="s">
        <v>46</v>
      </c>
      <c r="F1280" s="13"/>
    </row>
    <row r="1281" spans="1:6">
      <c r="A1281" s="13" t="s">
        <v>2592</v>
      </c>
      <c r="B1281" s="14" t="s">
        <v>68</v>
      </c>
      <c r="C1281" s="13" t="s">
        <v>2594</v>
      </c>
      <c r="D1281" s="13" t="s">
        <v>627</v>
      </c>
      <c r="E1281" t="s">
        <v>46</v>
      </c>
      <c r="F1281" s="13"/>
    </row>
    <row r="1282" spans="1:6">
      <c r="A1282" s="13" t="s">
        <v>2595</v>
      </c>
      <c r="B1282" s="14" t="s">
        <v>48</v>
      </c>
      <c r="C1282" s="13" t="s">
        <v>2596</v>
      </c>
      <c r="D1282" s="13" t="s">
        <v>292</v>
      </c>
      <c r="E1282" s="13" t="s">
        <v>51</v>
      </c>
      <c r="F1282" s="13"/>
    </row>
    <row r="1283" spans="1:6" ht="15">
      <c r="A1283" s="10" t="s">
        <v>2597</v>
      </c>
      <c r="B1283" s="11" t="s">
        <v>68</v>
      </c>
      <c r="C1283" s="10" t="s">
        <v>2598</v>
      </c>
      <c r="D1283" s="10" t="s">
        <v>103</v>
      </c>
      <c r="E1283" s="10" t="s">
        <v>9</v>
      </c>
    </row>
    <row r="1284" spans="1:6" ht="15">
      <c r="A1284" s="10" t="s">
        <v>2599</v>
      </c>
      <c r="B1284" s="11"/>
      <c r="C1284" s="10" t="s">
        <v>2600</v>
      </c>
      <c r="D1284" s="10" t="s">
        <v>233</v>
      </c>
      <c r="E1284" s="10" t="s">
        <v>9</v>
      </c>
    </row>
    <row r="1285" spans="1:6">
      <c r="A1285" s="13" t="s">
        <v>2601</v>
      </c>
      <c r="B1285" s="14"/>
      <c r="C1285" s="13" t="s">
        <v>2602</v>
      </c>
      <c r="D1285" s="13" t="s">
        <v>78</v>
      </c>
      <c r="E1285" t="s">
        <v>46</v>
      </c>
      <c r="F1285" s="13"/>
    </row>
    <row r="1286" spans="1:6">
      <c r="A1286" s="13" t="s">
        <v>2603</v>
      </c>
      <c r="B1286" s="14"/>
      <c r="C1286" t="s">
        <v>2604</v>
      </c>
      <c r="D1286" s="13" t="s">
        <v>55</v>
      </c>
      <c r="E1286" s="13" t="s">
        <v>26</v>
      </c>
    </row>
    <row r="1287" spans="1:6">
      <c r="A1287" s="13" t="s">
        <v>2605</v>
      </c>
      <c r="B1287" s="14"/>
      <c r="C1287" s="13" t="s">
        <v>2606</v>
      </c>
      <c r="D1287" s="13" t="s">
        <v>796</v>
      </c>
      <c r="E1287" t="s">
        <v>46</v>
      </c>
      <c r="F1287" s="13"/>
    </row>
    <row r="1288" spans="1:6" ht="15">
      <c r="A1288" s="10" t="s">
        <v>2607</v>
      </c>
      <c r="B1288" s="11"/>
      <c r="C1288" s="10" t="s">
        <v>2608</v>
      </c>
      <c r="D1288" s="10" t="s">
        <v>160</v>
      </c>
      <c r="E1288" s="10" t="s">
        <v>9</v>
      </c>
    </row>
    <row r="1289" spans="1:6">
      <c r="A1289" s="13" t="s">
        <v>2609</v>
      </c>
      <c r="B1289" s="14"/>
      <c r="C1289" t="s">
        <v>2610</v>
      </c>
      <c r="D1289" s="13" t="s">
        <v>128</v>
      </c>
      <c r="E1289" t="s">
        <v>46</v>
      </c>
      <c r="F1289" s="13"/>
    </row>
    <row r="1290" spans="1:6" ht="15">
      <c r="A1290" s="10" t="s">
        <v>2611</v>
      </c>
      <c r="B1290" s="11"/>
      <c r="C1290" s="10" t="s">
        <v>2612</v>
      </c>
      <c r="D1290" s="10" t="s">
        <v>103</v>
      </c>
      <c r="E1290" s="10" t="s">
        <v>9</v>
      </c>
    </row>
    <row r="1291" spans="1:6">
      <c r="A1291" s="13" t="s">
        <v>2613</v>
      </c>
      <c r="B1291" s="14"/>
      <c r="C1291" s="13" t="s">
        <v>2614</v>
      </c>
      <c r="D1291" s="13" t="s">
        <v>41</v>
      </c>
      <c r="E1291" t="s">
        <v>46</v>
      </c>
      <c r="F1291" s="13"/>
    </row>
    <row r="1292" spans="1:6">
      <c r="A1292" s="13" t="s">
        <v>2615</v>
      </c>
      <c r="B1292" s="14"/>
      <c r="C1292" t="s">
        <v>2616</v>
      </c>
      <c r="D1292" s="13" t="s">
        <v>292</v>
      </c>
      <c r="E1292" s="13" t="s">
        <v>26</v>
      </c>
    </row>
    <row r="1293" spans="1:6" ht="15">
      <c r="A1293" s="10" t="s">
        <v>2617</v>
      </c>
      <c r="B1293" s="11"/>
      <c r="C1293" s="10" t="s">
        <v>2618</v>
      </c>
      <c r="D1293" s="10" t="s">
        <v>417</v>
      </c>
      <c r="E1293" s="10" t="s">
        <v>9</v>
      </c>
    </row>
    <row r="1294" spans="1:6">
      <c r="A1294" s="13" t="s">
        <v>2619</v>
      </c>
      <c r="B1294" s="14"/>
      <c r="C1294" s="13" t="s">
        <v>2620</v>
      </c>
      <c r="D1294" s="13" t="s">
        <v>32</v>
      </c>
      <c r="E1294" s="13" t="s">
        <v>51</v>
      </c>
      <c r="F1294" s="13"/>
    </row>
    <row r="1295" spans="1:6">
      <c r="A1295" s="13" t="s">
        <v>2621</v>
      </c>
      <c r="B1295" s="14"/>
      <c r="C1295" s="13" t="s">
        <v>2622</v>
      </c>
      <c r="D1295" s="13" t="s">
        <v>8</v>
      </c>
      <c r="E1295" s="13" t="s">
        <v>51</v>
      </c>
      <c r="F1295" s="13"/>
    </row>
    <row r="1296" spans="1:6">
      <c r="A1296" s="13" t="s">
        <v>2623</v>
      </c>
      <c r="B1296" s="14" t="s">
        <v>43</v>
      </c>
      <c r="C1296" t="s">
        <v>2624</v>
      </c>
      <c r="D1296" s="13" t="s">
        <v>494</v>
      </c>
      <c r="E1296" s="13" t="s">
        <v>26</v>
      </c>
    </row>
    <row r="1297" spans="1:6">
      <c r="A1297" s="13" t="s">
        <v>2625</v>
      </c>
      <c r="B1297" s="14" t="s">
        <v>43</v>
      </c>
      <c r="C1297" s="13" t="s">
        <v>2626</v>
      </c>
      <c r="D1297" s="13" t="s">
        <v>305</v>
      </c>
      <c r="E1297" t="s">
        <v>46</v>
      </c>
      <c r="F1297" s="13"/>
    </row>
    <row r="1298" spans="1:6" ht="15">
      <c r="A1298" s="10" t="s">
        <v>2627</v>
      </c>
      <c r="B1298" s="11" t="s">
        <v>43</v>
      </c>
      <c r="C1298" s="10" t="s">
        <v>2628</v>
      </c>
      <c r="D1298" s="10" t="s">
        <v>187</v>
      </c>
      <c r="E1298" s="10" t="s">
        <v>9</v>
      </c>
    </row>
    <row r="1299" spans="1:6">
      <c r="A1299" s="13" t="s">
        <v>2629</v>
      </c>
      <c r="B1299" s="14" t="s">
        <v>68</v>
      </c>
      <c r="C1299" s="13" t="s">
        <v>2630</v>
      </c>
      <c r="D1299" s="13" t="s">
        <v>41</v>
      </c>
      <c r="E1299" t="s">
        <v>46</v>
      </c>
      <c r="F1299" s="13"/>
    </row>
    <row r="1300" spans="1:6">
      <c r="A1300" s="13" t="s">
        <v>2631</v>
      </c>
      <c r="B1300" s="14" t="s">
        <v>43</v>
      </c>
      <c r="C1300" s="13" t="s">
        <v>2632</v>
      </c>
      <c r="D1300" s="13" t="s">
        <v>532</v>
      </c>
      <c r="E1300" t="s">
        <v>46</v>
      </c>
      <c r="F1300" s="13"/>
    </row>
    <row r="1301" spans="1:6">
      <c r="A1301" s="13" t="s">
        <v>2633</v>
      </c>
      <c r="B1301" s="14" t="s">
        <v>43</v>
      </c>
      <c r="C1301" s="13" t="s">
        <v>2634</v>
      </c>
      <c r="D1301" s="13" t="s">
        <v>163</v>
      </c>
      <c r="E1301" t="s">
        <v>46</v>
      </c>
      <c r="F1301" s="13"/>
    </row>
    <row r="1302" spans="1:6" ht="15">
      <c r="A1302" s="10" t="s">
        <v>2635</v>
      </c>
      <c r="B1302" s="11" t="s">
        <v>261</v>
      </c>
      <c r="C1302" s="10" t="s">
        <v>2636</v>
      </c>
      <c r="D1302" s="10" t="s">
        <v>136</v>
      </c>
      <c r="E1302" s="10" t="s">
        <v>9</v>
      </c>
    </row>
    <row r="1303" spans="1:6">
      <c r="A1303" s="13" t="s">
        <v>2637</v>
      </c>
      <c r="B1303" s="14" t="s">
        <v>43</v>
      </c>
      <c r="C1303" s="13" t="s">
        <v>2638</v>
      </c>
      <c r="D1303" s="13" t="s">
        <v>21</v>
      </c>
      <c r="E1303" t="s">
        <v>22</v>
      </c>
    </row>
    <row r="1304" spans="1:6">
      <c r="A1304" s="13" t="s">
        <v>2639</v>
      </c>
      <c r="B1304" s="14" t="s">
        <v>43</v>
      </c>
      <c r="C1304" s="13" t="s">
        <v>2640</v>
      </c>
      <c r="D1304" s="13" t="s">
        <v>75</v>
      </c>
      <c r="E1304" t="s">
        <v>22</v>
      </c>
    </row>
    <row r="1305" spans="1:6">
      <c r="A1305" s="13" t="s">
        <v>2641</v>
      </c>
      <c r="B1305" s="14" t="s">
        <v>43</v>
      </c>
      <c r="C1305" t="s">
        <v>2642</v>
      </c>
      <c r="D1305" s="13" t="s">
        <v>160</v>
      </c>
      <c r="E1305" s="13" t="s">
        <v>26</v>
      </c>
    </row>
    <row r="1306" spans="1:6">
      <c r="A1306" s="13" t="s">
        <v>2641</v>
      </c>
      <c r="B1306" s="14" t="s">
        <v>68</v>
      </c>
      <c r="C1306" t="s">
        <v>2643</v>
      </c>
      <c r="D1306" s="13" t="s">
        <v>160</v>
      </c>
      <c r="E1306" s="13" t="s">
        <v>26</v>
      </c>
    </row>
    <row r="1307" spans="1:6">
      <c r="A1307" s="13" t="s">
        <v>2644</v>
      </c>
      <c r="B1307" s="14" t="s">
        <v>43</v>
      </c>
      <c r="C1307" s="13" t="s">
        <v>2645</v>
      </c>
      <c r="D1307" s="13" t="s">
        <v>491</v>
      </c>
      <c r="E1307" t="s">
        <v>46</v>
      </c>
      <c r="F1307" s="13"/>
    </row>
    <row r="1308" spans="1:6">
      <c r="A1308" s="13" t="s">
        <v>2646</v>
      </c>
      <c r="B1308" s="14" t="s">
        <v>68</v>
      </c>
      <c r="C1308" t="s">
        <v>1797</v>
      </c>
      <c r="D1308" s="13" t="s">
        <v>87</v>
      </c>
      <c r="E1308" s="13" t="s">
        <v>26</v>
      </c>
    </row>
    <row r="1309" spans="1:6">
      <c r="A1309" s="13" t="s">
        <v>2647</v>
      </c>
      <c r="B1309" s="14" t="s">
        <v>43</v>
      </c>
      <c r="C1309" t="s">
        <v>2648</v>
      </c>
      <c r="D1309" s="13" t="s">
        <v>206</v>
      </c>
      <c r="E1309" t="s">
        <v>46</v>
      </c>
      <c r="F1309" s="13"/>
    </row>
    <row r="1310" spans="1:6">
      <c r="A1310" s="13" t="s">
        <v>2647</v>
      </c>
      <c r="B1310" s="14" t="s">
        <v>68</v>
      </c>
      <c r="C1310" s="13" t="s">
        <v>2649</v>
      </c>
      <c r="D1310" s="13" t="s">
        <v>206</v>
      </c>
      <c r="E1310" t="s">
        <v>46</v>
      </c>
      <c r="F1310" s="13"/>
    </row>
    <row r="1311" spans="1:6">
      <c r="A1311" s="13" t="s">
        <v>2650</v>
      </c>
      <c r="B1311" s="14" t="s">
        <v>43</v>
      </c>
      <c r="C1311" t="s">
        <v>2651</v>
      </c>
      <c r="D1311" s="13" t="s">
        <v>157</v>
      </c>
      <c r="E1311" s="13" t="s">
        <v>26</v>
      </c>
    </row>
    <row r="1312" spans="1:6">
      <c r="A1312" s="13" t="s">
        <v>2652</v>
      </c>
      <c r="B1312" s="14" t="s">
        <v>43</v>
      </c>
      <c r="C1312" s="13" t="s">
        <v>2653</v>
      </c>
      <c r="D1312" s="13" t="s">
        <v>96</v>
      </c>
      <c r="E1312" t="s">
        <v>46</v>
      </c>
      <c r="F1312" s="13"/>
    </row>
    <row r="1313" spans="1:6">
      <c r="A1313" s="13" t="s">
        <v>2654</v>
      </c>
      <c r="B1313" s="14" t="s">
        <v>43</v>
      </c>
      <c r="C1313" s="13" t="s">
        <v>2655</v>
      </c>
      <c r="D1313" s="13" t="s">
        <v>12</v>
      </c>
      <c r="E1313" t="s">
        <v>22</v>
      </c>
    </row>
    <row r="1314" spans="1:6">
      <c r="A1314" s="13" t="s">
        <v>2656</v>
      </c>
      <c r="B1314" s="14" t="s">
        <v>43</v>
      </c>
      <c r="C1314" t="s">
        <v>2657</v>
      </c>
      <c r="D1314" s="13" t="s">
        <v>865</v>
      </c>
      <c r="E1314" s="13" t="s">
        <v>26</v>
      </c>
    </row>
    <row r="1315" spans="1:6">
      <c r="A1315" s="13" t="s">
        <v>2658</v>
      </c>
      <c r="B1315" s="14" t="s">
        <v>755</v>
      </c>
      <c r="C1315" s="13" t="s">
        <v>2659</v>
      </c>
      <c r="D1315" s="13" t="s">
        <v>187</v>
      </c>
      <c r="E1315" s="13" t="s">
        <v>51</v>
      </c>
      <c r="F1315" s="13"/>
    </row>
    <row r="1316" spans="1:6">
      <c r="A1316" s="13" t="s">
        <v>2660</v>
      </c>
      <c r="B1316" s="14" t="s">
        <v>43</v>
      </c>
      <c r="C1316" s="13" t="s">
        <v>2661</v>
      </c>
      <c r="D1316" s="13" t="s">
        <v>75</v>
      </c>
      <c r="E1316" t="s">
        <v>22</v>
      </c>
    </row>
    <row r="1317" spans="1:6">
      <c r="A1317" s="13" t="s">
        <v>2662</v>
      </c>
      <c r="B1317" s="14" t="s">
        <v>53</v>
      </c>
      <c r="C1317" s="13" t="s">
        <v>2663</v>
      </c>
      <c r="D1317" s="13" t="s">
        <v>118</v>
      </c>
      <c r="E1317" s="13" t="s">
        <v>51</v>
      </c>
      <c r="F1317" s="13"/>
    </row>
    <row r="1318" spans="1:6">
      <c r="A1318" s="13" t="s">
        <v>2664</v>
      </c>
      <c r="B1318" s="14" t="s">
        <v>273</v>
      </c>
      <c r="C1318" s="13" t="s">
        <v>2665</v>
      </c>
      <c r="D1318" s="13" t="s">
        <v>55</v>
      </c>
      <c r="E1318" t="s">
        <v>22</v>
      </c>
    </row>
    <row r="1319" spans="1:6">
      <c r="A1319" s="13" t="s">
        <v>2666</v>
      </c>
      <c r="B1319" s="14" t="s">
        <v>43</v>
      </c>
      <c r="C1319" s="13" t="s">
        <v>2667</v>
      </c>
      <c r="D1319" s="13" t="s">
        <v>92</v>
      </c>
      <c r="E1319" s="13" t="s">
        <v>51</v>
      </c>
      <c r="F1319" s="13"/>
    </row>
    <row r="1320" spans="1:6">
      <c r="A1320" s="13" t="s">
        <v>2668</v>
      </c>
      <c r="B1320" s="14" t="s">
        <v>68</v>
      </c>
      <c r="C1320" t="s">
        <v>2669</v>
      </c>
      <c r="D1320" s="13" t="s">
        <v>45</v>
      </c>
      <c r="E1320" s="13" t="s">
        <v>26</v>
      </c>
    </row>
    <row r="1321" spans="1:6">
      <c r="A1321" s="13" t="s">
        <v>2670</v>
      </c>
      <c r="B1321" s="14" t="s">
        <v>43</v>
      </c>
      <c r="C1321" s="13" t="s">
        <v>2671</v>
      </c>
      <c r="D1321" s="13" t="s">
        <v>50</v>
      </c>
      <c r="E1321" s="13" t="s">
        <v>51</v>
      </c>
      <c r="F1321" s="13"/>
    </row>
    <row r="1322" spans="1:6">
      <c r="A1322" s="13" t="s">
        <v>2672</v>
      </c>
      <c r="B1322" s="14" t="s">
        <v>48</v>
      </c>
      <c r="C1322" s="13" t="s">
        <v>2673</v>
      </c>
      <c r="D1322" s="13" t="s">
        <v>96</v>
      </c>
      <c r="E1322" s="13" t="s">
        <v>51</v>
      </c>
      <c r="F1322" s="13"/>
    </row>
    <row r="1323" spans="1:6" ht="15">
      <c r="A1323" s="10" t="s">
        <v>2674</v>
      </c>
      <c r="B1323" s="11" t="s">
        <v>43</v>
      </c>
      <c r="C1323" s="10" t="s">
        <v>2675</v>
      </c>
      <c r="D1323" s="10" t="s">
        <v>581</v>
      </c>
      <c r="E1323" s="10" t="s">
        <v>9</v>
      </c>
    </row>
    <row r="1324" spans="1:6">
      <c r="A1324" s="13" t="s">
        <v>2676</v>
      </c>
      <c r="B1324" s="14" t="s">
        <v>48</v>
      </c>
      <c r="C1324" s="13" t="s">
        <v>2677</v>
      </c>
      <c r="D1324" s="13" t="s">
        <v>63</v>
      </c>
      <c r="E1324" t="s">
        <v>46</v>
      </c>
      <c r="F1324" s="13"/>
    </row>
    <row r="1325" spans="1:6">
      <c r="A1325" s="13" t="s">
        <v>2678</v>
      </c>
      <c r="B1325" s="14" t="s">
        <v>43</v>
      </c>
      <c r="C1325" s="13" t="s">
        <v>2679</v>
      </c>
      <c r="D1325" s="13" t="s">
        <v>75</v>
      </c>
      <c r="E1325" s="13" t="s">
        <v>51</v>
      </c>
      <c r="F1325" s="13"/>
    </row>
    <row r="1326" spans="1:6" ht="15">
      <c r="A1326" s="10" t="s">
        <v>2680</v>
      </c>
      <c r="B1326" s="11" t="s">
        <v>48</v>
      </c>
      <c r="C1326" s="10" t="s">
        <v>2681</v>
      </c>
      <c r="D1326" s="10" t="s">
        <v>12</v>
      </c>
      <c r="E1326" s="10" t="s">
        <v>9</v>
      </c>
    </row>
    <row r="1327" spans="1:6">
      <c r="A1327" s="13" t="s">
        <v>2682</v>
      </c>
      <c r="B1327" s="14" t="s">
        <v>68</v>
      </c>
      <c r="C1327" s="13" t="s">
        <v>2683</v>
      </c>
      <c r="D1327" s="13" t="s">
        <v>865</v>
      </c>
      <c r="E1327" t="s">
        <v>22</v>
      </c>
    </row>
    <row r="1328" spans="1:6">
      <c r="A1328" s="13" t="s">
        <v>2684</v>
      </c>
      <c r="B1328" s="14" t="s">
        <v>43</v>
      </c>
      <c r="C1328" s="13" t="s">
        <v>2685</v>
      </c>
      <c r="D1328" s="13" t="s">
        <v>494</v>
      </c>
      <c r="E1328" s="13" t="s">
        <v>51</v>
      </c>
      <c r="F1328" s="13"/>
    </row>
    <row r="1329" spans="1:6">
      <c r="A1329" s="13" t="s">
        <v>2686</v>
      </c>
      <c r="B1329" s="14" t="s">
        <v>43</v>
      </c>
      <c r="C1329" t="s">
        <v>2687</v>
      </c>
      <c r="D1329" s="13" t="s">
        <v>8</v>
      </c>
      <c r="E1329" s="13" t="s">
        <v>26</v>
      </c>
    </row>
    <row r="1330" spans="1:6">
      <c r="A1330" s="13" t="s">
        <v>2688</v>
      </c>
      <c r="B1330" s="14" t="s">
        <v>68</v>
      </c>
      <c r="C1330" s="13" t="s">
        <v>2689</v>
      </c>
      <c r="D1330" s="13" t="s">
        <v>862</v>
      </c>
      <c r="E1330" t="s">
        <v>46</v>
      </c>
      <c r="F1330" s="13"/>
    </row>
    <row r="1331" spans="1:6">
      <c r="A1331" s="13" t="s">
        <v>2690</v>
      </c>
      <c r="B1331" s="14" t="s">
        <v>43</v>
      </c>
      <c r="C1331" t="s">
        <v>2691</v>
      </c>
      <c r="D1331" s="13" t="s">
        <v>641</v>
      </c>
      <c r="E1331" s="13" t="s">
        <v>26</v>
      </c>
    </row>
    <row r="1332" spans="1:6">
      <c r="A1332" s="13" t="s">
        <v>2692</v>
      </c>
      <c r="B1332" s="14" t="s">
        <v>68</v>
      </c>
      <c r="C1332" s="13" t="s">
        <v>2693</v>
      </c>
      <c r="D1332" s="13" t="s">
        <v>32</v>
      </c>
      <c r="E1332" t="s">
        <v>46</v>
      </c>
      <c r="F1332" s="13"/>
    </row>
    <row r="1333" spans="1:6">
      <c r="A1333" s="13" t="s">
        <v>2694</v>
      </c>
      <c r="B1333" s="14" t="s">
        <v>43</v>
      </c>
      <c r="C1333" t="s">
        <v>2695</v>
      </c>
      <c r="D1333" s="13" t="s">
        <v>38</v>
      </c>
      <c r="E1333" s="13" t="s">
        <v>26</v>
      </c>
    </row>
    <row r="1334" spans="1:6" ht="15">
      <c r="A1334" s="10" t="s">
        <v>2696</v>
      </c>
      <c r="B1334" s="11" t="s">
        <v>43</v>
      </c>
      <c r="C1334" s="10" t="s">
        <v>2248</v>
      </c>
      <c r="D1334" s="10" t="s">
        <v>354</v>
      </c>
      <c r="E1334" s="10" t="s">
        <v>9</v>
      </c>
    </row>
    <row r="1335" spans="1:6">
      <c r="A1335" s="13" t="s">
        <v>2697</v>
      </c>
      <c r="B1335" s="14" t="s">
        <v>43</v>
      </c>
      <c r="C1335" s="13" t="s">
        <v>2698</v>
      </c>
      <c r="D1335" s="13" t="s">
        <v>634</v>
      </c>
      <c r="E1335" t="s">
        <v>46</v>
      </c>
      <c r="F1335" s="13"/>
    </row>
    <row r="1336" spans="1:6">
      <c r="A1336" s="13" t="s">
        <v>2699</v>
      </c>
      <c r="B1336" s="14" t="s">
        <v>43</v>
      </c>
      <c r="C1336" t="s">
        <v>2700</v>
      </c>
      <c r="D1336" s="13" t="s">
        <v>12</v>
      </c>
      <c r="E1336" s="13" t="s">
        <v>26</v>
      </c>
    </row>
    <row r="1337" spans="1:6">
      <c r="A1337" s="13" t="s">
        <v>2701</v>
      </c>
      <c r="B1337" s="14" t="s">
        <v>43</v>
      </c>
      <c r="C1337" s="13" t="s">
        <v>2702</v>
      </c>
      <c r="D1337" s="13" t="s">
        <v>1278</v>
      </c>
      <c r="E1337" t="s">
        <v>46</v>
      </c>
      <c r="F1337" s="13"/>
    </row>
    <row r="1338" spans="1:6">
      <c r="A1338" s="13" t="s">
        <v>2703</v>
      </c>
      <c r="B1338" s="14" t="s">
        <v>48</v>
      </c>
      <c r="C1338" s="13" t="s">
        <v>2704</v>
      </c>
      <c r="D1338" s="13" t="s">
        <v>45</v>
      </c>
      <c r="E1338" t="s">
        <v>22</v>
      </c>
    </row>
    <row r="1339" spans="1:6">
      <c r="A1339" s="13" t="s">
        <v>2703</v>
      </c>
      <c r="B1339" s="14" t="s">
        <v>43</v>
      </c>
      <c r="C1339" s="13" t="s">
        <v>2705</v>
      </c>
      <c r="D1339" s="13" t="s">
        <v>877</v>
      </c>
      <c r="E1339" t="s">
        <v>22</v>
      </c>
    </row>
    <row r="1340" spans="1:6">
      <c r="A1340" s="13" t="s">
        <v>2706</v>
      </c>
      <c r="B1340" s="14"/>
      <c r="C1340" s="13" t="s">
        <v>2707</v>
      </c>
      <c r="D1340" s="13" t="s">
        <v>45</v>
      </c>
      <c r="E1340" t="s">
        <v>22</v>
      </c>
    </row>
    <row r="1341" spans="1:6">
      <c r="A1341" s="13" t="s">
        <v>2708</v>
      </c>
      <c r="B1341" s="14" t="s">
        <v>43</v>
      </c>
      <c r="C1341" t="s">
        <v>2709</v>
      </c>
      <c r="D1341" s="13" t="s">
        <v>209</v>
      </c>
      <c r="E1341" s="13" t="s">
        <v>26</v>
      </c>
    </row>
    <row r="1342" spans="1:6">
      <c r="A1342" s="13" t="s">
        <v>2710</v>
      </c>
      <c r="B1342" s="14" t="s">
        <v>43</v>
      </c>
      <c r="C1342" s="13" t="s">
        <v>2711</v>
      </c>
      <c r="D1342" s="13" t="s">
        <v>63</v>
      </c>
      <c r="E1342" t="s">
        <v>46</v>
      </c>
      <c r="F1342" s="13"/>
    </row>
    <row r="1343" spans="1:6">
      <c r="A1343" s="13" t="s">
        <v>2712</v>
      </c>
      <c r="B1343" s="14" t="s">
        <v>755</v>
      </c>
      <c r="C1343" s="13" t="s">
        <v>2713</v>
      </c>
      <c r="D1343" s="13" t="s">
        <v>292</v>
      </c>
      <c r="E1343" s="13" t="s">
        <v>51</v>
      </c>
      <c r="F1343" s="13"/>
    </row>
    <row r="1344" spans="1:6">
      <c r="A1344" s="13" t="s">
        <v>2714</v>
      </c>
      <c r="B1344" s="14" t="s">
        <v>43</v>
      </c>
      <c r="C1344" s="13" t="s">
        <v>2715</v>
      </c>
      <c r="D1344" s="13" t="s">
        <v>130</v>
      </c>
      <c r="E1344" s="13" t="s">
        <v>51</v>
      </c>
      <c r="F1344" s="13"/>
    </row>
    <row r="1345" spans="1:6">
      <c r="A1345" s="13" t="s">
        <v>2716</v>
      </c>
      <c r="B1345" s="14" t="s">
        <v>43</v>
      </c>
      <c r="C1345" s="13" t="s">
        <v>2717</v>
      </c>
      <c r="D1345" s="13" t="s">
        <v>417</v>
      </c>
      <c r="E1345" t="s">
        <v>22</v>
      </c>
    </row>
    <row r="1346" spans="1:6" ht="15">
      <c r="A1346" s="10" t="s">
        <v>2716</v>
      </c>
      <c r="B1346" s="11" t="s">
        <v>68</v>
      </c>
      <c r="C1346" s="10" t="s">
        <v>2718</v>
      </c>
      <c r="D1346" s="10" t="s">
        <v>190</v>
      </c>
      <c r="E1346" s="10" t="s">
        <v>9</v>
      </c>
    </row>
    <row r="1347" spans="1:6" ht="15">
      <c r="A1347" s="10" t="s">
        <v>2719</v>
      </c>
      <c r="B1347" s="11"/>
      <c r="C1347" s="10" t="s">
        <v>2720</v>
      </c>
      <c r="D1347" s="10" t="s">
        <v>190</v>
      </c>
      <c r="E1347" s="10" t="s">
        <v>9</v>
      </c>
    </row>
    <row r="1348" spans="1:6">
      <c r="A1348" s="13" t="s">
        <v>2721</v>
      </c>
      <c r="B1348" s="14"/>
      <c r="C1348" s="13" t="s">
        <v>2722</v>
      </c>
      <c r="D1348" s="13" t="s">
        <v>581</v>
      </c>
      <c r="E1348" s="13" t="s">
        <v>51</v>
      </c>
      <c r="F1348" s="13"/>
    </row>
    <row r="1349" spans="1:6">
      <c r="A1349" s="13" t="s">
        <v>2723</v>
      </c>
      <c r="B1349" s="14" t="s">
        <v>1370</v>
      </c>
      <c r="C1349" t="s">
        <v>2724</v>
      </c>
      <c r="D1349" s="13" t="s">
        <v>63</v>
      </c>
      <c r="E1349" s="13" t="s">
        <v>26</v>
      </c>
    </row>
    <row r="1350" spans="1:6">
      <c r="A1350" s="13" t="s">
        <v>2725</v>
      </c>
      <c r="B1350" s="14" t="s">
        <v>43</v>
      </c>
      <c r="C1350" s="13" t="s">
        <v>2726</v>
      </c>
      <c r="D1350" s="13" t="s">
        <v>230</v>
      </c>
      <c r="E1350" s="13" t="s">
        <v>51</v>
      </c>
      <c r="F1350" s="13"/>
    </row>
    <row r="1351" spans="1:6">
      <c r="A1351" s="13" t="s">
        <v>2727</v>
      </c>
      <c r="B1351" s="14" t="s">
        <v>273</v>
      </c>
      <c r="C1351" s="13" t="s">
        <v>2728</v>
      </c>
      <c r="D1351" s="13" t="s">
        <v>230</v>
      </c>
      <c r="E1351" t="s">
        <v>22</v>
      </c>
    </row>
    <row r="1352" spans="1:6">
      <c r="A1352" s="13" t="s">
        <v>2729</v>
      </c>
      <c r="B1352" s="14" t="s">
        <v>43</v>
      </c>
      <c r="C1352" s="13" t="s">
        <v>2730</v>
      </c>
      <c r="D1352" s="13" t="s">
        <v>427</v>
      </c>
      <c r="E1352" t="s">
        <v>46</v>
      </c>
      <c r="F1352" s="13"/>
    </row>
    <row r="1353" spans="1:6" ht="15">
      <c r="A1353" s="10" t="s">
        <v>2731</v>
      </c>
      <c r="B1353" s="11" t="s">
        <v>43</v>
      </c>
      <c r="C1353" s="10" t="s">
        <v>2732</v>
      </c>
      <c r="D1353" s="10" t="s">
        <v>55</v>
      </c>
      <c r="E1353" s="10" t="s">
        <v>9</v>
      </c>
    </row>
    <row r="1354" spans="1:6">
      <c r="A1354" s="13" t="s">
        <v>2733</v>
      </c>
      <c r="B1354" s="14" t="s">
        <v>43</v>
      </c>
      <c r="C1354" s="13" t="s">
        <v>2734</v>
      </c>
      <c r="D1354" s="13" t="s">
        <v>305</v>
      </c>
      <c r="E1354" s="13" t="s">
        <v>51</v>
      </c>
      <c r="F1354" s="13"/>
    </row>
    <row r="1355" spans="1:6">
      <c r="A1355" s="13" t="s">
        <v>2735</v>
      </c>
      <c r="B1355" s="14" t="s">
        <v>43</v>
      </c>
      <c r="C1355" t="s">
        <v>2736</v>
      </c>
      <c r="D1355" s="13" t="s">
        <v>55</v>
      </c>
      <c r="E1355" s="13" t="s">
        <v>26</v>
      </c>
    </row>
    <row r="1356" spans="1:6" ht="15">
      <c r="A1356" s="10" t="s">
        <v>2737</v>
      </c>
      <c r="B1356" s="11" t="s">
        <v>68</v>
      </c>
      <c r="C1356" s="10" t="s">
        <v>2738</v>
      </c>
      <c r="D1356" s="10" t="s">
        <v>157</v>
      </c>
      <c r="E1356" s="10" t="s">
        <v>9</v>
      </c>
    </row>
    <row r="1357" spans="1:6">
      <c r="A1357" s="13" t="s">
        <v>2739</v>
      </c>
      <c r="B1357" s="14" t="s">
        <v>43</v>
      </c>
      <c r="C1357" s="13" t="s">
        <v>2740</v>
      </c>
      <c r="D1357" s="13" t="s">
        <v>130</v>
      </c>
      <c r="E1357" s="13" t="s">
        <v>51</v>
      </c>
      <c r="F1357" s="13"/>
    </row>
    <row r="1358" spans="1:6">
      <c r="A1358" s="13" t="s">
        <v>2741</v>
      </c>
      <c r="B1358" s="14" t="s">
        <v>68</v>
      </c>
      <c r="C1358" s="13" t="s">
        <v>2742</v>
      </c>
      <c r="D1358" s="13" t="s">
        <v>190</v>
      </c>
      <c r="E1358" s="13" t="s">
        <v>51</v>
      </c>
      <c r="F1358" s="13"/>
    </row>
    <row r="1359" spans="1:6">
      <c r="A1359" s="13" t="s">
        <v>2743</v>
      </c>
      <c r="B1359" s="14" t="s">
        <v>48</v>
      </c>
      <c r="C1359" s="13" t="s">
        <v>2744</v>
      </c>
      <c r="D1359" s="13" t="s">
        <v>157</v>
      </c>
      <c r="E1359" t="s">
        <v>46</v>
      </c>
      <c r="F1359" s="13"/>
    </row>
    <row r="1360" spans="1:6">
      <c r="A1360" s="13" t="s">
        <v>2745</v>
      </c>
      <c r="B1360" s="14" t="s">
        <v>43</v>
      </c>
      <c r="C1360" s="13" t="s">
        <v>2746</v>
      </c>
      <c r="D1360" s="13" t="s">
        <v>115</v>
      </c>
      <c r="E1360" t="s">
        <v>22</v>
      </c>
    </row>
    <row r="1361" spans="1:6">
      <c r="A1361" s="13" t="s">
        <v>2747</v>
      </c>
      <c r="B1361" s="14"/>
      <c r="C1361" s="13" t="s">
        <v>2748</v>
      </c>
      <c r="D1361" s="13" t="s">
        <v>115</v>
      </c>
      <c r="E1361" t="s">
        <v>22</v>
      </c>
    </row>
    <row r="1362" spans="1:6">
      <c r="A1362" s="13" t="s">
        <v>2749</v>
      </c>
      <c r="B1362" s="14" t="s">
        <v>48</v>
      </c>
      <c r="C1362" t="s">
        <v>2750</v>
      </c>
      <c r="D1362" s="13" t="s">
        <v>63</v>
      </c>
      <c r="E1362" s="13" t="s">
        <v>26</v>
      </c>
    </row>
    <row r="1363" spans="1:6">
      <c r="A1363" s="13" t="s">
        <v>2751</v>
      </c>
      <c r="B1363" s="14" t="s">
        <v>43</v>
      </c>
      <c r="C1363" s="13" t="s">
        <v>2752</v>
      </c>
      <c r="D1363" s="13" t="s">
        <v>372</v>
      </c>
      <c r="E1363" t="s">
        <v>22</v>
      </c>
    </row>
    <row r="1364" spans="1:6">
      <c r="A1364" s="13" t="s">
        <v>2753</v>
      </c>
      <c r="B1364" s="14" t="s">
        <v>43</v>
      </c>
      <c r="C1364" s="13" t="s">
        <v>2754</v>
      </c>
      <c r="D1364" s="13" t="s">
        <v>29</v>
      </c>
      <c r="E1364" t="s">
        <v>22</v>
      </c>
    </row>
    <row r="1365" spans="1:6" ht="15">
      <c r="A1365" s="10" t="s">
        <v>2755</v>
      </c>
      <c r="B1365" s="11" t="s">
        <v>43</v>
      </c>
      <c r="C1365" s="10" t="s">
        <v>2756</v>
      </c>
      <c r="D1365" s="10" t="s">
        <v>182</v>
      </c>
      <c r="E1365" s="10" t="s">
        <v>9</v>
      </c>
    </row>
    <row r="1366" spans="1:6">
      <c r="A1366" s="13" t="s">
        <v>2757</v>
      </c>
      <c r="B1366" s="14" t="s">
        <v>43</v>
      </c>
      <c r="C1366" s="13" t="s">
        <v>2758</v>
      </c>
      <c r="D1366" s="13" t="s">
        <v>75</v>
      </c>
      <c r="E1366" t="s">
        <v>22</v>
      </c>
    </row>
    <row r="1367" spans="1:6" ht="15">
      <c r="A1367" s="10" t="s">
        <v>2759</v>
      </c>
      <c r="B1367" s="11" t="s">
        <v>43</v>
      </c>
      <c r="C1367" s="10" t="s">
        <v>2760</v>
      </c>
      <c r="D1367" s="10" t="s">
        <v>166</v>
      </c>
      <c r="E1367" s="10" t="s">
        <v>9</v>
      </c>
    </row>
    <row r="1368" spans="1:6">
      <c r="A1368" s="13" t="s">
        <v>2761</v>
      </c>
      <c r="B1368" s="14" t="s">
        <v>43</v>
      </c>
      <c r="C1368" s="13" t="s">
        <v>2762</v>
      </c>
      <c r="D1368" s="13" t="s">
        <v>545</v>
      </c>
      <c r="E1368" t="s">
        <v>46</v>
      </c>
      <c r="F1368" s="13"/>
    </row>
    <row r="1369" spans="1:6">
      <c r="A1369" s="13" t="s">
        <v>2763</v>
      </c>
      <c r="B1369" s="14" t="s">
        <v>43</v>
      </c>
      <c r="C1369" t="s">
        <v>2764</v>
      </c>
      <c r="D1369" s="13" t="s">
        <v>169</v>
      </c>
      <c r="E1369" s="13" t="s">
        <v>26</v>
      </c>
    </row>
    <row r="1370" spans="1:6" ht="15">
      <c r="A1370" s="10" t="s">
        <v>2765</v>
      </c>
      <c r="B1370" s="11" t="s">
        <v>261</v>
      </c>
      <c r="C1370" s="10" t="s">
        <v>2766</v>
      </c>
      <c r="D1370" s="10" t="s">
        <v>233</v>
      </c>
      <c r="E1370" s="10" t="s">
        <v>9</v>
      </c>
    </row>
    <row r="1371" spans="1:6">
      <c r="A1371" s="13" t="s">
        <v>2767</v>
      </c>
      <c r="B1371" s="14"/>
      <c r="C1371" s="13" t="s">
        <v>2768</v>
      </c>
      <c r="D1371" s="13" t="s">
        <v>779</v>
      </c>
      <c r="E1371" s="13" t="s">
        <v>51</v>
      </c>
      <c r="F1371" s="13"/>
    </row>
    <row r="1372" spans="1:6">
      <c r="A1372" s="13" t="s">
        <v>2769</v>
      </c>
      <c r="B1372" s="14" t="s">
        <v>43</v>
      </c>
      <c r="C1372" s="13" t="s">
        <v>2770</v>
      </c>
      <c r="D1372" s="13" t="s">
        <v>1867</v>
      </c>
      <c r="E1372" t="s">
        <v>22</v>
      </c>
    </row>
    <row r="1373" spans="1:6">
      <c r="A1373" s="13" t="s">
        <v>2771</v>
      </c>
      <c r="B1373" s="14" t="s">
        <v>2772</v>
      </c>
      <c r="C1373" s="13" t="s">
        <v>2773</v>
      </c>
      <c r="D1373" s="13" t="s">
        <v>222</v>
      </c>
      <c r="E1373" s="13" t="s">
        <v>51</v>
      </c>
      <c r="F1373" s="13"/>
    </row>
    <row r="1374" spans="1:6">
      <c r="A1374" s="13" t="s">
        <v>2774</v>
      </c>
      <c r="B1374" s="14" t="s">
        <v>53</v>
      </c>
      <c r="C1374" t="s">
        <v>2775</v>
      </c>
      <c r="D1374" s="13" t="s">
        <v>166</v>
      </c>
      <c r="E1374" s="13" t="s">
        <v>26</v>
      </c>
    </row>
    <row r="1375" spans="1:6">
      <c r="A1375" s="13" t="s">
        <v>2776</v>
      </c>
      <c r="B1375" s="14" t="s">
        <v>43</v>
      </c>
      <c r="C1375" s="13" t="s">
        <v>2777</v>
      </c>
      <c r="D1375" s="13" t="s">
        <v>687</v>
      </c>
      <c r="E1375" t="s">
        <v>22</v>
      </c>
    </row>
    <row r="1376" spans="1:6" ht="15">
      <c r="A1376" s="10" t="s">
        <v>2778</v>
      </c>
      <c r="B1376" s="11" t="s">
        <v>43</v>
      </c>
      <c r="C1376" s="10" t="s">
        <v>2779</v>
      </c>
      <c r="D1376" s="10" t="s">
        <v>35</v>
      </c>
      <c r="E1376" s="10" t="s">
        <v>9</v>
      </c>
    </row>
    <row r="1377" spans="1:6" ht="15">
      <c r="A1377" s="10" t="s">
        <v>2780</v>
      </c>
      <c r="B1377" s="11" t="s">
        <v>43</v>
      </c>
      <c r="C1377" s="10" t="s">
        <v>2781</v>
      </c>
      <c r="D1377" s="10" t="s">
        <v>388</v>
      </c>
      <c r="E1377" s="10" t="s">
        <v>9</v>
      </c>
    </row>
    <row r="1378" spans="1:6" ht="15">
      <c r="A1378" s="10" t="s">
        <v>2782</v>
      </c>
      <c r="B1378" s="11" t="s">
        <v>43</v>
      </c>
      <c r="C1378" s="10" t="s">
        <v>2783</v>
      </c>
      <c r="D1378" s="10" t="s">
        <v>41</v>
      </c>
      <c r="E1378" s="10" t="s">
        <v>9</v>
      </c>
    </row>
    <row r="1379" spans="1:6" ht="15">
      <c r="A1379" s="10" t="s">
        <v>2784</v>
      </c>
      <c r="B1379" s="11" t="s">
        <v>68</v>
      </c>
      <c r="C1379" s="10" t="s">
        <v>2785</v>
      </c>
      <c r="D1379" s="10" t="s">
        <v>166</v>
      </c>
      <c r="E1379" s="10" t="s">
        <v>9</v>
      </c>
    </row>
    <row r="1380" spans="1:6" ht="15">
      <c r="A1380" s="10" t="s">
        <v>2786</v>
      </c>
      <c r="B1380" s="11" t="s">
        <v>43</v>
      </c>
      <c r="C1380" s="10" t="s">
        <v>2787</v>
      </c>
      <c r="D1380" s="10" t="s">
        <v>295</v>
      </c>
      <c r="E1380" s="10" t="s">
        <v>9</v>
      </c>
    </row>
    <row r="1381" spans="1:6">
      <c r="A1381" s="13" t="s">
        <v>2788</v>
      </c>
      <c r="B1381" s="14" t="s">
        <v>48</v>
      </c>
      <c r="C1381" s="13" t="s">
        <v>2789</v>
      </c>
      <c r="D1381" s="13" t="s">
        <v>206</v>
      </c>
      <c r="E1381" t="s">
        <v>46</v>
      </c>
      <c r="F1381" s="13"/>
    </row>
    <row r="1382" spans="1:6">
      <c r="A1382" s="13" t="s">
        <v>2790</v>
      </c>
      <c r="B1382" s="14"/>
      <c r="C1382" s="13" t="s">
        <v>2791</v>
      </c>
      <c r="D1382" s="13" t="s">
        <v>35</v>
      </c>
      <c r="E1382" t="s">
        <v>22</v>
      </c>
    </row>
    <row r="1383" spans="1:6">
      <c r="A1383" s="13" t="s">
        <v>2792</v>
      </c>
      <c r="B1383" s="14"/>
      <c r="C1383" s="13" t="s">
        <v>2793</v>
      </c>
      <c r="D1383" s="13" t="s">
        <v>121</v>
      </c>
      <c r="E1383" t="s">
        <v>22</v>
      </c>
    </row>
    <row r="1384" spans="1:6">
      <c r="A1384" s="13" t="s">
        <v>2794</v>
      </c>
      <c r="B1384" s="14"/>
      <c r="C1384" s="13" t="s">
        <v>2795</v>
      </c>
      <c r="D1384" s="13" t="s">
        <v>865</v>
      </c>
      <c r="E1384" t="s">
        <v>22</v>
      </c>
    </row>
    <row r="1385" spans="1:6">
      <c r="A1385" s="13" t="s">
        <v>2796</v>
      </c>
      <c r="B1385" s="14" t="s">
        <v>2797</v>
      </c>
      <c r="C1385" s="13" t="s">
        <v>2798</v>
      </c>
      <c r="D1385" s="13" t="s">
        <v>292</v>
      </c>
      <c r="E1385" t="s">
        <v>22</v>
      </c>
    </row>
    <row r="1386" spans="1:6" ht="15">
      <c r="A1386" s="10" t="s">
        <v>2799</v>
      </c>
      <c r="B1386" s="11" t="s">
        <v>43</v>
      </c>
      <c r="C1386" s="10" t="s">
        <v>2800</v>
      </c>
      <c r="D1386" s="10" t="s">
        <v>1637</v>
      </c>
      <c r="E1386" s="10" t="s">
        <v>9</v>
      </c>
    </row>
    <row r="1387" spans="1:6">
      <c r="A1387" s="13" t="s">
        <v>2801</v>
      </c>
      <c r="B1387" s="14" t="s">
        <v>43</v>
      </c>
      <c r="C1387" s="13" t="s">
        <v>2802</v>
      </c>
      <c r="D1387" s="13" t="s">
        <v>12</v>
      </c>
      <c r="E1387" t="s">
        <v>22</v>
      </c>
    </row>
    <row r="1388" spans="1:6">
      <c r="A1388" s="13" t="s">
        <v>2803</v>
      </c>
      <c r="B1388" s="14" t="s">
        <v>48</v>
      </c>
      <c r="C1388" s="13" t="s">
        <v>2804</v>
      </c>
      <c r="D1388" s="13" t="s">
        <v>87</v>
      </c>
      <c r="E1388" t="s">
        <v>46</v>
      </c>
      <c r="F1388" s="13"/>
    </row>
    <row r="1389" spans="1:6" ht="15">
      <c r="A1389" s="10" t="s">
        <v>2805</v>
      </c>
      <c r="B1389" s="11" t="s">
        <v>43</v>
      </c>
      <c r="C1389" s="10" t="s">
        <v>2806</v>
      </c>
      <c r="D1389" s="10" t="s">
        <v>45</v>
      </c>
      <c r="E1389" s="10" t="s">
        <v>9</v>
      </c>
    </row>
    <row r="1390" spans="1:6">
      <c r="A1390" s="13" t="s">
        <v>2807</v>
      </c>
      <c r="B1390" s="14" t="s">
        <v>68</v>
      </c>
      <c r="C1390" s="13" t="s">
        <v>2808</v>
      </c>
      <c r="D1390" s="13" t="s">
        <v>136</v>
      </c>
      <c r="E1390" t="s">
        <v>22</v>
      </c>
    </row>
    <row r="1391" spans="1:6" ht="15">
      <c r="A1391" s="10" t="s">
        <v>2809</v>
      </c>
      <c r="B1391" s="11" t="s">
        <v>43</v>
      </c>
      <c r="C1391" s="10" t="s">
        <v>2810</v>
      </c>
      <c r="D1391" s="10" t="s">
        <v>514</v>
      </c>
      <c r="E1391" s="10" t="s">
        <v>9</v>
      </c>
    </row>
    <row r="1392" spans="1:6">
      <c r="A1392" s="13" t="s">
        <v>2811</v>
      </c>
      <c r="B1392" s="14" t="s">
        <v>273</v>
      </c>
      <c r="C1392" s="13" t="s">
        <v>2728</v>
      </c>
      <c r="D1392" s="13" t="s">
        <v>757</v>
      </c>
      <c r="E1392" t="s">
        <v>22</v>
      </c>
    </row>
    <row r="1393" spans="1:6">
      <c r="A1393" s="13" t="s">
        <v>2812</v>
      </c>
      <c r="B1393" s="14" t="s">
        <v>273</v>
      </c>
      <c r="C1393" s="13" t="s">
        <v>2813</v>
      </c>
      <c r="D1393" s="13" t="s">
        <v>619</v>
      </c>
      <c r="E1393" s="13" t="s">
        <v>51</v>
      </c>
      <c r="F1393" s="13"/>
    </row>
    <row r="1394" spans="1:6">
      <c r="A1394" s="13" t="s">
        <v>2814</v>
      </c>
      <c r="B1394" s="14" t="s">
        <v>43</v>
      </c>
      <c r="C1394" s="13" t="s">
        <v>2815</v>
      </c>
      <c r="D1394" s="13" t="s">
        <v>63</v>
      </c>
      <c r="E1394" t="s">
        <v>46</v>
      </c>
      <c r="F1394" s="13"/>
    </row>
    <row r="1395" spans="1:6">
      <c r="A1395" s="13" t="s">
        <v>2816</v>
      </c>
      <c r="B1395" s="14" t="s">
        <v>43</v>
      </c>
      <c r="C1395" s="13" t="s">
        <v>2817</v>
      </c>
      <c r="D1395" s="13" t="s">
        <v>865</v>
      </c>
      <c r="E1395" t="s">
        <v>22</v>
      </c>
    </row>
    <row r="1396" spans="1:6">
      <c r="A1396" s="13" t="s">
        <v>2818</v>
      </c>
      <c r="B1396" s="14" t="s">
        <v>43</v>
      </c>
      <c r="C1396" s="13" t="s">
        <v>2819</v>
      </c>
      <c r="D1396" s="13" t="s">
        <v>2820</v>
      </c>
      <c r="E1396" t="s">
        <v>46</v>
      </c>
      <c r="F1396" s="13"/>
    </row>
    <row r="1397" spans="1:6">
      <c r="A1397" s="13" t="s">
        <v>2821</v>
      </c>
      <c r="B1397" s="14" t="s">
        <v>48</v>
      </c>
      <c r="C1397" s="13" t="s">
        <v>2822</v>
      </c>
      <c r="D1397" s="13" t="s">
        <v>75</v>
      </c>
      <c r="E1397" t="s">
        <v>46</v>
      </c>
      <c r="F1397" s="13"/>
    </row>
    <row r="1398" spans="1:6" ht="15">
      <c r="A1398" s="10" t="s">
        <v>2823</v>
      </c>
      <c r="B1398" s="11" t="s">
        <v>48</v>
      </c>
      <c r="C1398" s="10" t="s">
        <v>2824</v>
      </c>
      <c r="D1398" s="10" t="s">
        <v>25</v>
      </c>
      <c r="E1398" s="10" t="s">
        <v>9</v>
      </c>
    </row>
    <row r="1399" spans="1:6">
      <c r="A1399" s="13" t="s">
        <v>2825</v>
      </c>
      <c r="B1399" s="14" t="s">
        <v>43</v>
      </c>
      <c r="C1399" t="s">
        <v>2826</v>
      </c>
      <c r="D1399" s="13" t="s">
        <v>81</v>
      </c>
      <c r="E1399" s="13" t="s">
        <v>26</v>
      </c>
    </row>
    <row r="1400" spans="1:6" ht="15">
      <c r="A1400" s="10" t="s">
        <v>2827</v>
      </c>
      <c r="B1400" s="11" t="s">
        <v>59</v>
      </c>
      <c r="C1400" s="10" t="s">
        <v>2828</v>
      </c>
      <c r="D1400" s="10" t="s">
        <v>75</v>
      </c>
      <c r="E1400" s="10" t="s">
        <v>9</v>
      </c>
    </row>
    <row r="1401" spans="1:6">
      <c r="A1401" s="13" t="s">
        <v>2829</v>
      </c>
      <c r="B1401" s="14" t="s">
        <v>48</v>
      </c>
      <c r="C1401" s="13" t="s">
        <v>2830</v>
      </c>
      <c r="D1401" s="13" t="s">
        <v>627</v>
      </c>
      <c r="E1401" t="s">
        <v>46</v>
      </c>
      <c r="F1401" s="13"/>
    </row>
    <row r="1402" spans="1:6">
      <c r="A1402" s="13" t="s">
        <v>2829</v>
      </c>
      <c r="B1402" s="14" t="s">
        <v>53</v>
      </c>
      <c r="C1402" s="13" t="s">
        <v>2831</v>
      </c>
      <c r="D1402" s="13" t="s">
        <v>627</v>
      </c>
      <c r="E1402" t="s">
        <v>46</v>
      </c>
      <c r="F1402" s="13"/>
    </row>
    <row r="1403" spans="1:6">
      <c r="A1403" s="13" t="s">
        <v>2832</v>
      </c>
      <c r="B1403" s="14" t="s">
        <v>53</v>
      </c>
      <c r="C1403" s="13" t="s">
        <v>211</v>
      </c>
      <c r="D1403" s="13" t="s">
        <v>75</v>
      </c>
      <c r="E1403" t="s">
        <v>46</v>
      </c>
      <c r="F1403" s="13"/>
    </row>
    <row r="1404" spans="1:6">
      <c r="A1404" s="13" t="s">
        <v>2833</v>
      </c>
      <c r="B1404" s="14" t="s">
        <v>48</v>
      </c>
      <c r="C1404" s="13" t="s">
        <v>2834</v>
      </c>
      <c r="D1404" s="13" t="s">
        <v>305</v>
      </c>
      <c r="E1404" s="13" t="s">
        <v>51</v>
      </c>
      <c r="F1404" s="13"/>
    </row>
    <row r="1405" spans="1:6">
      <c r="A1405" s="13" t="s">
        <v>2835</v>
      </c>
      <c r="B1405" s="14" t="s">
        <v>43</v>
      </c>
      <c r="C1405" t="s">
        <v>2836</v>
      </c>
      <c r="D1405" s="13" t="s">
        <v>865</v>
      </c>
      <c r="E1405" s="13" t="s">
        <v>26</v>
      </c>
    </row>
    <row r="1406" spans="1:6">
      <c r="A1406" s="13" t="s">
        <v>2837</v>
      </c>
      <c r="B1406" s="14" t="s">
        <v>68</v>
      </c>
      <c r="C1406" s="13" t="s">
        <v>2838</v>
      </c>
      <c r="D1406" s="13" t="s">
        <v>354</v>
      </c>
      <c r="E1406" t="s">
        <v>22</v>
      </c>
    </row>
    <row r="1407" spans="1:6">
      <c r="A1407" s="13" t="s">
        <v>2839</v>
      </c>
      <c r="B1407" s="14" t="s">
        <v>43</v>
      </c>
      <c r="C1407" t="s">
        <v>2840</v>
      </c>
      <c r="D1407" s="13" t="s">
        <v>115</v>
      </c>
      <c r="E1407" s="13" t="s">
        <v>26</v>
      </c>
    </row>
    <row r="1408" spans="1:6" ht="15">
      <c r="A1408" s="10" t="s">
        <v>2841</v>
      </c>
      <c r="B1408" s="11" t="s">
        <v>43</v>
      </c>
      <c r="C1408" s="10" t="s">
        <v>2842</v>
      </c>
      <c r="D1408" s="10" t="s">
        <v>182</v>
      </c>
      <c r="E1408" s="10" t="s">
        <v>9</v>
      </c>
    </row>
    <row r="1409" spans="1:6">
      <c r="A1409" s="13" t="s">
        <v>2843</v>
      </c>
      <c r="B1409" s="14" t="s">
        <v>53</v>
      </c>
      <c r="C1409" t="s">
        <v>2844</v>
      </c>
      <c r="D1409" s="13" t="s">
        <v>17</v>
      </c>
      <c r="E1409" s="13" t="s">
        <v>26</v>
      </c>
    </row>
    <row r="1410" spans="1:6">
      <c r="A1410" s="13" t="s">
        <v>2845</v>
      </c>
      <c r="B1410" s="14"/>
      <c r="C1410" s="13" t="s">
        <v>2846</v>
      </c>
      <c r="D1410" s="13" t="s">
        <v>427</v>
      </c>
      <c r="E1410" t="s">
        <v>46</v>
      </c>
      <c r="F1410" s="13"/>
    </row>
    <row r="1411" spans="1:6">
      <c r="A1411" s="13" t="s">
        <v>2847</v>
      </c>
      <c r="B1411" s="14" t="s">
        <v>48</v>
      </c>
      <c r="C1411" t="s">
        <v>2848</v>
      </c>
      <c r="D1411" s="13" t="s">
        <v>92</v>
      </c>
      <c r="E1411" s="13" t="s">
        <v>26</v>
      </c>
    </row>
    <row r="1412" spans="1:6" ht="15">
      <c r="A1412" s="10" t="s">
        <v>2849</v>
      </c>
      <c r="B1412" s="11" t="s">
        <v>53</v>
      </c>
      <c r="C1412" s="10" t="s">
        <v>2850</v>
      </c>
      <c r="D1412" s="10" t="s">
        <v>734</v>
      </c>
      <c r="E1412" s="10" t="s">
        <v>9</v>
      </c>
    </row>
    <row r="1413" spans="1:6" ht="15">
      <c r="A1413" s="10" t="s">
        <v>2851</v>
      </c>
      <c r="B1413" s="11" t="s">
        <v>48</v>
      </c>
      <c r="C1413" s="10" t="s">
        <v>2852</v>
      </c>
      <c r="D1413" s="10" t="s">
        <v>55</v>
      </c>
      <c r="E1413" s="10" t="s">
        <v>9</v>
      </c>
    </row>
    <row r="1414" spans="1:6">
      <c r="A1414" s="13" t="s">
        <v>2853</v>
      </c>
      <c r="B1414" s="14" t="s">
        <v>43</v>
      </c>
      <c r="C1414" s="13" t="s">
        <v>2854</v>
      </c>
      <c r="D1414" s="13" t="s">
        <v>592</v>
      </c>
      <c r="E1414" s="13" t="s">
        <v>51</v>
      </c>
      <c r="F1414" s="13"/>
    </row>
    <row r="1415" spans="1:6" ht="15">
      <c r="A1415" s="10" t="s">
        <v>2855</v>
      </c>
      <c r="B1415" s="11" t="s">
        <v>43</v>
      </c>
      <c r="C1415" s="10" t="s">
        <v>2856</v>
      </c>
      <c r="D1415" s="10" t="s">
        <v>417</v>
      </c>
      <c r="E1415" s="10" t="s">
        <v>9</v>
      </c>
    </row>
    <row r="1416" spans="1:6">
      <c r="A1416" s="13" t="s">
        <v>2857</v>
      </c>
      <c r="B1416" s="14" t="s">
        <v>575</v>
      </c>
      <c r="C1416" s="13" t="s">
        <v>2858</v>
      </c>
      <c r="D1416" s="13" t="s">
        <v>118</v>
      </c>
      <c r="E1416" t="s">
        <v>22</v>
      </c>
    </row>
    <row r="1417" spans="1:6">
      <c r="A1417" s="13" t="s">
        <v>2859</v>
      </c>
      <c r="B1417" s="14" t="s">
        <v>48</v>
      </c>
      <c r="C1417" s="13" t="s">
        <v>2860</v>
      </c>
      <c r="D1417" s="13" t="s">
        <v>865</v>
      </c>
      <c r="E1417" t="s">
        <v>22</v>
      </c>
    </row>
    <row r="1418" spans="1:6" ht="15">
      <c r="A1418" s="10" t="s">
        <v>2861</v>
      </c>
      <c r="B1418" s="11" t="s">
        <v>43</v>
      </c>
      <c r="C1418" s="10" t="s">
        <v>2862</v>
      </c>
      <c r="D1418" s="10" t="s">
        <v>734</v>
      </c>
      <c r="E1418" s="10" t="s">
        <v>9</v>
      </c>
    </row>
    <row r="1419" spans="1:6">
      <c r="A1419" s="13" t="s">
        <v>2863</v>
      </c>
      <c r="B1419" s="14" t="s">
        <v>1370</v>
      </c>
      <c r="C1419" s="13" t="s">
        <v>2864</v>
      </c>
      <c r="D1419" s="13" t="s">
        <v>862</v>
      </c>
      <c r="E1419" t="s">
        <v>22</v>
      </c>
    </row>
    <row r="1420" spans="1:6" ht="15">
      <c r="A1420" s="10" t="s">
        <v>2865</v>
      </c>
      <c r="B1420" s="11" t="s">
        <v>1370</v>
      </c>
      <c r="C1420" s="10" t="s">
        <v>2866</v>
      </c>
      <c r="D1420" s="10" t="s">
        <v>55</v>
      </c>
      <c r="E1420" s="10" t="s">
        <v>9</v>
      </c>
    </row>
    <row r="1421" spans="1:6">
      <c r="A1421" s="13" t="s">
        <v>2867</v>
      </c>
      <c r="B1421" s="14" t="s">
        <v>1370</v>
      </c>
      <c r="C1421" s="13" t="s">
        <v>2868</v>
      </c>
      <c r="D1421" s="13" t="s">
        <v>50</v>
      </c>
      <c r="E1421" t="s">
        <v>22</v>
      </c>
    </row>
    <row r="1422" spans="1:6">
      <c r="A1422" s="13" t="s">
        <v>2869</v>
      </c>
      <c r="B1422" s="14" t="s">
        <v>1336</v>
      </c>
      <c r="C1422" s="13" t="s">
        <v>2870</v>
      </c>
      <c r="D1422" s="13" t="s">
        <v>222</v>
      </c>
      <c r="E1422" t="s">
        <v>22</v>
      </c>
    </row>
    <row r="1423" spans="1:6">
      <c r="A1423" s="13" t="s">
        <v>2871</v>
      </c>
      <c r="B1423" s="14"/>
      <c r="C1423" t="s">
        <v>2872</v>
      </c>
      <c r="D1423" s="13" t="s">
        <v>128</v>
      </c>
      <c r="E1423" s="13" t="s">
        <v>26</v>
      </c>
    </row>
    <row r="1424" spans="1:6">
      <c r="A1424" s="13" t="s">
        <v>2873</v>
      </c>
      <c r="B1424" s="14"/>
      <c r="C1424" s="13" t="s">
        <v>2874</v>
      </c>
      <c r="D1424" s="13" t="s">
        <v>157</v>
      </c>
      <c r="E1424" t="s">
        <v>46</v>
      </c>
      <c r="F1424" s="13"/>
    </row>
    <row r="1425" spans="1:6">
      <c r="A1425" s="13" t="s">
        <v>2875</v>
      </c>
      <c r="B1425" s="14" t="s">
        <v>43</v>
      </c>
      <c r="C1425" t="s">
        <v>2876</v>
      </c>
      <c r="D1425" s="13" t="s">
        <v>50</v>
      </c>
      <c r="E1425" s="13" t="s">
        <v>26</v>
      </c>
    </row>
    <row r="1426" spans="1:6">
      <c r="A1426" s="13" t="s">
        <v>2875</v>
      </c>
      <c r="B1426" s="14" t="s">
        <v>273</v>
      </c>
      <c r="C1426" t="s">
        <v>2877</v>
      </c>
      <c r="D1426" s="13" t="s">
        <v>50</v>
      </c>
      <c r="E1426" s="13" t="s">
        <v>26</v>
      </c>
    </row>
    <row r="1427" spans="1:6">
      <c r="A1427" s="13" t="s">
        <v>2878</v>
      </c>
      <c r="B1427" s="14" t="s">
        <v>68</v>
      </c>
      <c r="C1427" s="13" t="s">
        <v>2879</v>
      </c>
      <c r="D1427" s="13" t="s">
        <v>174</v>
      </c>
      <c r="E1427" t="s">
        <v>46</v>
      </c>
      <c r="F1427" s="13"/>
    </row>
    <row r="1428" spans="1:6">
      <c r="A1428" s="13" t="s">
        <v>2880</v>
      </c>
      <c r="B1428" s="14" t="s">
        <v>43</v>
      </c>
      <c r="C1428" s="13" t="s">
        <v>2881</v>
      </c>
      <c r="D1428" s="13" t="s">
        <v>160</v>
      </c>
      <c r="E1428" t="s">
        <v>46</v>
      </c>
      <c r="F1428" s="13"/>
    </row>
    <row r="1429" spans="1:6" ht="15">
      <c r="A1429" s="10" t="s">
        <v>2882</v>
      </c>
      <c r="B1429" s="11" t="s">
        <v>48</v>
      </c>
      <c r="C1429" s="10" t="s">
        <v>2883</v>
      </c>
      <c r="D1429" s="10" t="s">
        <v>233</v>
      </c>
      <c r="E1429" s="10" t="s">
        <v>9</v>
      </c>
    </row>
    <row r="1430" spans="1:6">
      <c r="A1430" s="13" t="s">
        <v>2884</v>
      </c>
      <c r="B1430" s="14" t="s">
        <v>273</v>
      </c>
      <c r="C1430" s="13" t="s">
        <v>2885</v>
      </c>
      <c r="D1430" s="13" t="s">
        <v>212</v>
      </c>
      <c r="E1430" s="13" t="s">
        <v>51</v>
      </c>
      <c r="F1430" s="13"/>
    </row>
    <row r="1431" spans="1:6" ht="15">
      <c r="A1431" s="10" t="s">
        <v>2886</v>
      </c>
      <c r="B1431" s="11" t="s">
        <v>43</v>
      </c>
      <c r="C1431" s="10" t="s">
        <v>2887</v>
      </c>
      <c r="D1431" s="10" t="s">
        <v>514</v>
      </c>
      <c r="E1431" s="10" t="s">
        <v>9</v>
      </c>
    </row>
    <row r="1432" spans="1:6">
      <c r="A1432" s="13" t="s">
        <v>2888</v>
      </c>
      <c r="B1432" s="14" t="s">
        <v>43</v>
      </c>
      <c r="C1432" s="13" t="s">
        <v>2889</v>
      </c>
      <c r="D1432" s="13" t="s">
        <v>128</v>
      </c>
      <c r="E1432" t="s">
        <v>46</v>
      </c>
      <c r="F1432" s="13"/>
    </row>
    <row r="1433" spans="1:6">
      <c r="A1433" s="13" t="s">
        <v>2890</v>
      </c>
      <c r="B1433" s="14" t="s">
        <v>2891</v>
      </c>
      <c r="C1433" s="13" t="s">
        <v>2892</v>
      </c>
      <c r="D1433" s="13" t="s">
        <v>427</v>
      </c>
      <c r="E1433" t="s">
        <v>46</v>
      </c>
      <c r="F1433" s="13"/>
    </row>
    <row r="1434" spans="1:6">
      <c r="A1434" s="13" t="s">
        <v>2893</v>
      </c>
      <c r="B1434" s="14" t="s">
        <v>48</v>
      </c>
      <c r="C1434" s="13" t="s">
        <v>2894</v>
      </c>
      <c r="D1434" s="13" t="s">
        <v>130</v>
      </c>
      <c r="E1434" s="13" t="s">
        <v>51</v>
      </c>
      <c r="F1434" s="13"/>
    </row>
    <row r="1435" spans="1:6">
      <c r="A1435" s="13" t="s">
        <v>2895</v>
      </c>
      <c r="B1435" s="14" t="s">
        <v>53</v>
      </c>
      <c r="C1435" s="13" t="s">
        <v>2896</v>
      </c>
      <c r="D1435" s="13" t="s">
        <v>38</v>
      </c>
      <c r="E1435" t="s">
        <v>46</v>
      </c>
      <c r="F1435" s="13"/>
    </row>
    <row r="1436" spans="1:6" ht="15">
      <c r="A1436" s="10" t="s">
        <v>2897</v>
      </c>
      <c r="B1436" s="11" t="s">
        <v>48</v>
      </c>
      <c r="C1436" s="10" t="s">
        <v>2898</v>
      </c>
      <c r="D1436" s="10" t="s">
        <v>50</v>
      </c>
      <c r="E1436" s="10" t="s">
        <v>9</v>
      </c>
    </row>
    <row r="1437" spans="1:6" ht="15">
      <c r="A1437" s="10" t="s">
        <v>2897</v>
      </c>
      <c r="B1437" s="11" t="s">
        <v>43</v>
      </c>
      <c r="C1437" s="10" t="s">
        <v>2899</v>
      </c>
      <c r="D1437" s="10" t="s">
        <v>50</v>
      </c>
      <c r="E1437" s="10" t="s">
        <v>9</v>
      </c>
    </row>
    <row r="1438" spans="1:6">
      <c r="A1438" s="13" t="s">
        <v>2900</v>
      </c>
      <c r="B1438" s="14" t="s">
        <v>48</v>
      </c>
      <c r="C1438" s="13" t="s">
        <v>2901</v>
      </c>
      <c r="D1438" s="13" t="s">
        <v>163</v>
      </c>
      <c r="E1438" t="s">
        <v>46</v>
      </c>
      <c r="F1438" s="13"/>
    </row>
    <row r="1439" spans="1:6" ht="15">
      <c r="A1439" s="10" t="s">
        <v>2902</v>
      </c>
      <c r="B1439" s="11" t="s">
        <v>43</v>
      </c>
      <c r="C1439" s="10" t="s">
        <v>2903</v>
      </c>
      <c r="D1439" s="10" t="s">
        <v>41</v>
      </c>
      <c r="E1439" s="10" t="s">
        <v>9</v>
      </c>
    </row>
    <row r="1440" spans="1:6">
      <c r="A1440" s="13" t="s">
        <v>2904</v>
      </c>
      <c r="B1440" s="14" t="s">
        <v>43</v>
      </c>
      <c r="C1440" t="s">
        <v>2905</v>
      </c>
      <c r="D1440" s="13" t="s">
        <v>103</v>
      </c>
      <c r="E1440" s="13" t="s">
        <v>26</v>
      </c>
    </row>
    <row r="1441" spans="1:6">
      <c r="A1441" s="13" t="s">
        <v>2906</v>
      </c>
      <c r="B1441" s="14" t="s">
        <v>53</v>
      </c>
      <c r="C1441" s="13" t="s">
        <v>2907</v>
      </c>
      <c r="D1441" s="13" t="s">
        <v>222</v>
      </c>
      <c r="E1441" t="s">
        <v>22</v>
      </c>
    </row>
    <row r="1442" spans="1:6">
      <c r="A1442" s="13" t="s">
        <v>2908</v>
      </c>
      <c r="B1442" s="14"/>
      <c r="C1442" s="13" t="s">
        <v>2909</v>
      </c>
      <c r="D1442" s="13" t="s">
        <v>169</v>
      </c>
      <c r="E1442" t="s">
        <v>46</v>
      </c>
      <c r="F1442" s="13"/>
    </row>
    <row r="1443" spans="1:6">
      <c r="A1443" s="13" t="s">
        <v>2910</v>
      </c>
      <c r="B1443" s="14" t="s">
        <v>43</v>
      </c>
      <c r="C1443" s="13" t="s">
        <v>2911</v>
      </c>
      <c r="D1443" s="13" t="s">
        <v>862</v>
      </c>
      <c r="E1443" t="s">
        <v>46</v>
      </c>
      <c r="F1443" s="13"/>
    </row>
    <row r="1444" spans="1:6">
      <c r="A1444" s="13" t="s">
        <v>2910</v>
      </c>
      <c r="B1444" s="14" t="s">
        <v>68</v>
      </c>
      <c r="C1444" s="13" t="s">
        <v>2912</v>
      </c>
      <c r="D1444" s="13" t="s">
        <v>862</v>
      </c>
      <c r="E1444" t="s">
        <v>46</v>
      </c>
      <c r="F1444" s="13"/>
    </row>
    <row r="1445" spans="1:6">
      <c r="A1445" s="13" t="s">
        <v>2913</v>
      </c>
      <c r="B1445" s="14" t="s">
        <v>43</v>
      </c>
      <c r="C1445" s="13" t="s">
        <v>2914</v>
      </c>
      <c r="D1445" s="13" t="s">
        <v>212</v>
      </c>
      <c r="E1445" t="s">
        <v>22</v>
      </c>
    </row>
    <row r="1446" spans="1:6">
      <c r="A1446" s="13" t="s">
        <v>2915</v>
      </c>
      <c r="B1446" s="14" t="s">
        <v>273</v>
      </c>
      <c r="C1446" s="13" t="s">
        <v>2916</v>
      </c>
      <c r="D1446" s="13" t="s">
        <v>619</v>
      </c>
      <c r="E1446" s="13" t="s">
        <v>51</v>
      </c>
      <c r="F1446" s="13"/>
    </row>
    <row r="1447" spans="1:6">
      <c r="A1447" s="13" t="s">
        <v>2917</v>
      </c>
      <c r="B1447" s="14" t="s">
        <v>43</v>
      </c>
      <c r="C1447" t="s">
        <v>2918</v>
      </c>
      <c r="D1447" s="13" t="s">
        <v>372</v>
      </c>
      <c r="E1447" s="13" t="s">
        <v>26</v>
      </c>
    </row>
    <row r="1448" spans="1:6">
      <c r="A1448" s="13" t="s">
        <v>2917</v>
      </c>
      <c r="B1448" s="14" t="s">
        <v>68</v>
      </c>
      <c r="C1448" t="s">
        <v>2919</v>
      </c>
      <c r="D1448" s="13" t="s">
        <v>372</v>
      </c>
      <c r="E1448" s="13" t="s">
        <v>26</v>
      </c>
    </row>
    <row r="1449" spans="1:6">
      <c r="A1449" s="13" t="s">
        <v>2920</v>
      </c>
      <c r="B1449" s="14" t="s">
        <v>43</v>
      </c>
      <c r="C1449" s="13" t="s">
        <v>2921</v>
      </c>
      <c r="D1449" s="13" t="s">
        <v>55</v>
      </c>
      <c r="E1449" t="s">
        <v>46</v>
      </c>
      <c r="F1449" s="13"/>
    </row>
    <row r="1450" spans="1:6">
      <c r="A1450" s="13" t="s">
        <v>2922</v>
      </c>
      <c r="B1450" s="14" t="s">
        <v>43</v>
      </c>
      <c r="C1450" s="13" t="s">
        <v>2923</v>
      </c>
      <c r="D1450" s="13" t="s">
        <v>75</v>
      </c>
      <c r="E1450" t="s">
        <v>22</v>
      </c>
    </row>
    <row r="1451" spans="1:6">
      <c r="A1451" s="13" t="s">
        <v>2924</v>
      </c>
      <c r="B1451" s="14" t="s">
        <v>53</v>
      </c>
      <c r="C1451" s="13" t="s">
        <v>2925</v>
      </c>
      <c r="D1451" s="13" t="s">
        <v>757</v>
      </c>
      <c r="E1451" t="s">
        <v>22</v>
      </c>
    </row>
    <row r="1452" spans="1:6">
      <c r="A1452" s="13" t="s">
        <v>2926</v>
      </c>
      <c r="B1452" s="14" t="s">
        <v>53</v>
      </c>
      <c r="C1452" t="s">
        <v>2927</v>
      </c>
      <c r="D1452" s="13" t="s">
        <v>78</v>
      </c>
      <c r="E1452" s="13" t="s">
        <v>26</v>
      </c>
    </row>
    <row r="1453" spans="1:6">
      <c r="A1453" s="13" t="s">
        <v>2928</v>
      </c>
      <c r="B1453" s="14" t="s">
        <v>43</v>
      </c>
      <c r="C1453" s="13" t="s">
        <v>2929</v>
      </c>
      <c r="D1453" s="13" t="s">
        <v>862</v>
      </c>
      <c r="E1453" t="s">
        <v>22</v>
      </c>
    </row>
    <row r="1454" spans="1:6">
      <c r="A1454" s="13" t="s">
        <v>2930</v>
      </c>
      <c r="B1454" s="14" t="s">
        <v>43</v>
      </c>
      <c r="C1454" t="s">
        <v>2931</v>
      </c>
      <c r="D1454" s="13" t="s">
        <v>734</v>
      </c>
      <c r="E1454" s="13" t="s">
        <v>26</v>
      </c>
    </row>
    <row r="1455" spans="1:6">
      <c r="A1455" s="13" t="s">
        <v>2932</v>
      </c>
      <c r="B1455" s="14" t="s">
        <v>43</v>
      </c>
      <c r="C1455" t="s">
        <v>2933</v>
      </c>
      <c r="D1455" s="13" t="s">
        <v>75</v>
      </c>
      <c r="E1455" s="13" t="s">
        <v>26</v>
      </c>
    </row>
    <row r="1456" spans="1:6">
      <c r="A1456" s="13" t="s">
        <v>2934</v>
      </c>
      <c r="B1456" s="14" t="s">
        <v>43</v>
      </c>
      <c r="C1456" t="s">
        <v>2935</v>
      </c>
      <c r="D1456" s="13" t="s">
        <v>41</v>
      </c>
      <c r="E1456" s="13" t="s">
        <v>26</v>
      </c>
    </row>
    <row r="1457" spans="1:6" ht="15">
      <c r="A1457" s="10" t="s">
        <v>2936</v>
      </c>
      <c r="B1457" s="11" t="s">
        <v>53</v>
      </c>
      <c r="C1457" s="10" t="s">
        <v>2937</v>
      </c>
      <c r="D1457" s="10" t="s">
        <v>734</v>
      </c>
      <c r="E1457" s="10" t="s">
        <v>9</v>
      </c>
    </row>
    <row r="1458" spans="1:6">
      <c r="A1458" s="13" t="s">
        <v>2938</v>
      </c>
      <c r="B1458" s="14" t="s">
        <v>43</v>
      </c>
      <c r="C1458" s="13" t="s">
        <v>2939</v>
      </c>
      <c r="D1458" s="13" t="s">
        <v>75</v>
      </c>
      <c r="E1458" t="s">
        <v>22</v>
      </c>
    </row>
    <row r="1459" spans="1:6">
      <c r="A1459" s="13" t="s">
        <v>2940</v>
      </c>
      <c r="B1459" s="14" t="s">
        <v>59</v>
      </c>
      <c r="C1459" s="13" t="s">
        <v>2941</v>
      </c>
      <c r="D1459" s="13" t="s">
        <v>118</v>
      </c>
      <c r="E1459" t="s">
        <v>22</v>
      </c>
    </row>
    <row r="1460" spans="1:6">
      <c r="A1460" s="13" t="s">
        <v>2942</v>
      </c>
      <c r="B1460" s="14"/>
      <c r="C1460" s="13" t="s">
        <v>2943</v>
      </c>
      <c r="D1460" s="13" t="s">
        <v>619</v>
      </c>
      <c r="E1460" s="13" t="s">
        <v>51</v>
      </c>
      <c r="F1460" s="13"/>
    </row>
    <row r="1461" spans="1:6">
      <c r="A1461" s="13" t="s">
        <v>2944</v>
      </c>
      <c r="B1461" s="14" t="s">
        <v>85</v>
      </c>
      <c r="C1461" t="s">
        <v>2945</v>
      </c>
      <c r="D1461" s="13" t="s">
        <v>619</v>
      </c>
      <c r="E1461" s="13" t="s">
        <v>26</v>
      </c>
    </row>
    <row r="1462" spans="1:6">
      <c r="A1462" s="13" t="s">
        <v>2946</v>
      </c>
      <c r="B1462" s="14" t="s">
        <v>68</v>
      </c>
      <c r="C1462" t="s">
        <v>2947</v>
      </c>
      <c r="D1462" s="13" t="s">
        <v>92</v>
      </c>
      <c r="E1462" s="13" t="s">
        <v>26</v>
      </c>
    </row>
    <row r="1463" spans="1:6" ht="15">
      <c r="A1463" s="10" t="s">
        <v>2948</v>
      </c>
      <c r="B1463" s="11" t="s">
        <v>43</v>
      </c>
      <c r="C1463" s="10" t="s">
        <v>2949</v>
      </c>
      <c r="D1463" s="10" t="s">
        <v>75</v>
      </c>
      <c r="E1463" s="10" t="s">
        <v>9</v>
      </c>
    </row>
    <row r="1464" spans="1:6">
      <c r="A1464" s="13" t="s">
        <v>2950</v>
      </c>
      <c r="B1464" s="14" t="s">
        <v>43</v>
      </c>
      <c r="C1464" s="13" t="s">
        <v>2951</v>
      </c>
      <c r="D1464" s="13" t="s">
        <v>259</v>
      </c>
      <c r="E1464" t="s">
        <v>46</v>
      </c>
      <c r="F1464" s="13"/>
    </row>
    <row r="1465" spans="1:6" ht="15">
      <c r="A1465" s="10" t="s">
        <v>2952</v>
      </c>
      <c r="B1465" s="11" t="s">
        <v>53</v>
      </c>
      <c r="C1465" s="10" t="s">
        <v>2953</v>
      </c>
      <c r="D1465" s="10" t="s">
        <v>182</v>
      </c>
      <c r="E1465" s="10" t="s">
        <v>9</v>
      </c>
    </row>
    <row r="1466" spans="1:6">
      <c r="A1466" s="13" t="s">
        <v>2954</v>
      </c>
      <c r="B1466" s="14" t="s">
        <v>732</v>
      </c>
      <c r="C1466" s="13" t="s">
        <v>2955</v>
      </c>
      <c r="D1466" s="13" t="s">
        <v>687</v>
      </c>
      <c r="E1466" t="s">
        <v>22</v>
      </c>
    </row>
    <row r="1467" spans="1:6">
      <c r="A1467" s="13" t="s">
        <v>2956</v>
      </c>
      <c r="B1467" s="14" t="s">
        <v>43</v>
      </c>
      <c r="C1467" t="s">
        <v>2957</v>
      </c>
      <c r="D1467" s="13" t="s">
        <v>514</v>
      </c>
      <c r="E1467" s="13" t="s">
        <v>26</v>
      </c>
    </row>
    <row r="1468" spans="1:6">
      <c r="A1468" s="13" t="s">
        <v>2958</v>
      </c>
      <c r="B1468" s="14" t="s">
        <v>2959</v>
      </c>
      <c r="C1468" s="13" t="s">
        <v>2960</v>
      </c>
      <c r="D1468" s="13" t="s">
        <v>151</v>
      </c>
      <c r="E1468" t="s">
        <v>22</v>
      </c>
    </row>
    <row r="1469" spans="1:6">
      <c r="A1469" s="13" t="s">
        <v>2961</v>
      </c>
      <c r="B1469" s="14" t="s">
        <v>48</v>
      </c>
      <c r="C1469" s="13" t="s">
        <v>2962</v>
      </c>
      <c r="D1469" s="13" t="s">
        <v>87</v>
      </c>
      <c r="E1469" t="s">
        <v>22</v>
      </c>
    </row>
    <row r="1470" spans="1:6">
      <c r="A1470" s="13" t="s">
        <v>2963</v>
      </c>
      <c r="B1470" s="14" t="s">
        <v>59</v>
      </c>
      <c r="C1470" s="13" t="s">
        <v>2964</v>
      </c>
      <c r="D1470" s="13" t="s">
        <v>17</v>
      </c>
      <c r="E1470" t="s">
        <v>22</v>
      </c>
    </row>
    <row r="1471" spans="1:6" ht="15">
      <c r="A1471" s="10" t="s">
        <v>2965</v>
      </c>
      <c r="B1471" s="11"/>
      <c r="C1471" s="10" t="s">
        <v>2966</v>
      </c>
      <c r="D1471" s="10" t="s">
        <v>35</v>
      </c>
      <c r="E1471" s="10" t="s">
        <v>9</v>
      </c>
    </row>
    <row r="1472" spans="1:6">
      <c r="A1472" s="13" t="s">
        <v>2967</v>
      </c>
      <c r="B1472" s="14"/>
      <c r="C1472" t="s">
        <v>2968</v>
      </c>
      <c r="D1472" s="13" t="s">
        <v>206</v>
      </c>
      <c r="E1472" s="13" t="s">
        <v>26</v>
      </c>
    </row>
    <row r="1473" spans="1:6" ht="15">
      <c r="A1473" s="10" t="s">
        <v>2969</v>
      </c>
      <c r="B1473" s="11"/>
      <c r="C1473" s="10" t="s">
        <v>2970</v>
      </c>
      <c r="D1473" s="10" t="s">
        <v>103</v>
      </c>
      <c r="E1473" s="10" t="s">
        <v>9</v>
      </c>
    </row>
    <row r="1474" spans="1:6" ht="15">
      <c r="A1474" s="10" t="s">
        <v>2971</v>
      </c>
      <c r="B1474" s="11"/>
      <c r="C1474" s="10" t="s">
        <v>2970</v>
      </c>
      <c r="D1474" s="10" t="s">
        <v>545</v>
      </c>
      <c r="E1474" s="10" t="s">
        <v>9</v>
      </c>
    </row>
    <row r="1475" spans="1:6">
      <c r="A1475" s="13" t="s">
        <v>2972</v>
      </c>
      <c r="B1475" s="14" t="s">
        <v>53</v>
      </c>
      <c r="C1475" s="13" t="s">
        <v>2973</v>
      </c>
      <c r="D1475" s="13" t="s">
        <v>372</v>
      </c>
      <c r="E1475" s="13" t="s">
        <v>51</v>
      </c>
      <c r="F1475" s="13"/>
    </row>
    <row r="1476" spans="1:6">
      <c r="A1476" s="13" t="s">
        <v>2974</v>
      </c>
      <c r="B1476" s="14"/>
      <c r="C1476" s="13" t="s">
        <v>2975</v>
      </c>
      <c r="D1476" s="13" t="s">
        <v>70</v>
      </c>
      <c r="E1476" t="s">
        <v>46</v>
      </c>
      <c r="F1476" s="13"/>
    </row>
    <row r="1477" spans="1:6">
      <c r="A1477" s="13" t="s">
        <v>2976</v>
      </c>
      <c r="B1477" s="14"/>
      <c r="C1477" t="s">
        <v>2977</v>
      </c>
      <c r="D1477" s="13" t="s">
        <v>87</v>
      </c>
      <c r="E1477" s="13" t="s">
        <v>26</v>
      </c>
    </row>
    <row r="1478" spans="1:6">
      <c r="A1478" s="13" t="s">
        <v>2978</v>
      </c>
      <c r="B1478" s="14" t="s">
        <v>1370</v>
      </c>
      <c r="C1478" s="13" t="s">
        <v>2309</v>
      </c>
      <c r="D1478" s="13" t="s">
        <v>862</v>
      </c>
      <c r="E1478" t="s">
        <v>22</v>
      </c>
    </row>
    <row r="1479" spans="1:6" ht="15">
      <c r="A1479" s="10" t="s">
        <v>2979</v>
      </c>
      <c r="B1479" s="11"/>
      <c r="C1479" s="10" t="s">
        <v>2980</v>
      </c>
      <c r="D1479" s="10" t="s">
        <v>644</v>
      </c>
      <c r="E1479" s="10" t="s">
        <v>9</v>
      </c>
    </row>
    <row r="1480" spans="1:6">
      <c r="A1480" s="13" t="s">
        <v>2981</v>
      </c>
      <c r="B1480" s="14"/>
      <c r="C1480" t="s">
        <v>2982</v>
      </c>
      <c r="D1480" s="13" t="s">
        <v>63</v>
      </c>
      <c r="E1480" s="13" t="s">
        <v>26</v>
      </c>
    </row>
    <row r="1481" spans="1:6" ht="15">
      <c r="A1481" s="10" t="s">
        <v>2983</v>
      </c>
      <c r="B1481" s="11" t="s">
        <v>43</v>
      </c>
      <c r="C1481" s="10" t="s">
        <v>2984</v>
      </c>
      <c r="D1481" s="10" t="s">
        <v>112</v>
      </c>
      <c r="E1481" s="10" t="s">
        <v>9</v>
      </c>
    </row>
    <row r="1482" spans="1:6">
      <c r="A1482" s="13" t="s">
        <v>2985</v>
      </c>
      <c r="B1482" s="14" t="s">
        <v>548</v>
      </c>
      <c r="C1482" s="13" t="s">
        <v>2986</v>
      </c>
      <c r="D1482" s="13" t="s">
        <v>230</v>
      </c>
      <c r="E1482" s="13" t="s">
        <v>51</v>
      </c>
      <c r="F1482" s="13"/>
    </row>
    <row r="1483" spans="1:6">
      <c r="A1483" s="13" t="s">
        <v>2987</v>
      </c>
      <c r="B1483" s="14" t="s">
        <v>53</v>
      </c>
      <c r="C1483" s="13" t="s">
        <v>2988</v>
      </c>
      <c r="D1483" s="13" t="s">
        <v>8</v>
      </c>
      <c r="E1483" t="s">
        <v>22</v>
      </c>
    </row>
    <row r="1484" spans="1:6">
      <c r="A1484" s="13" t="s">
        <v>2989</v>
      </c>
      <c r="B1484" s="14" t="s">
        <v>59</v>
      </c>
      <c r="C1484" t="s">
        <v>2990</v>
      </c>
      <c r="D1484" s="13" t="s">
        <v>619</v>
      </c>
      <c r="E1484" s="13" t="s">
        <v>26</v>
      </c>
    </row>
    <row r="1485" spans="1:6">
      <c r="A1485" s="13" t="s">
        <v>2991</v>
      </c>
      <c r="B1485" s="14" t="s">
        <v>68</v>
      </c>
      <c r="C1485" t="s">
        <v>2992</v>
      </c>
      <c r="D1485" s="13" t="s">
        <v>55</v>
      </c>
      <c r="E1485" s="13" t="s">
        <v>26</v>
      </c>
    </row>
    <row r="1486" spans="1:6">
      <c r="A1486" s="13" t="s">
        <v>2993</v>
      </c>
      <c r="B1486" s="14" t="s">
        <v>43</v>
      </c>
      <c r="C1486" s="13" t="s">
        <v>2994</v>
      </c>
      <c r="D1486" s="13" t="s">
        <v>166</v>
      </c>
      <c r="E1486" s="13" t="s">
        <v>51</v>
      </c>
      <c r="F1486" s="13"/>
    </row>
    <row r="1487" spans="1:6">
      <c r="A1487" s="13" t="s">
        <v>2995</v>
      </c>
      <c r="B1487" s="14" t="s">
        <v>43</v>
      </c>
      <c r="C1487" t="s">
        <v>2996</v>
      </c>
      <c r="D1487" s="13" t="s">
        <v>66</v>
      </c>
      <c r="E1487" s="13" t="s">
        <v>26</v>
      </c>
    </row>
    <row r="1488" spans="1:6">
      <c r="A1488" s="13" t="s">
        <v>2997</v>
      </c>
      <c r="B1488" s="14" t="s">
        <v>48</v>
      </c>
      <c r="C1488" t="s">
        <v>2998</v>
      </c>
      <c r="D1488" s="13" t="s">
        <v>78</v>
      </c>
      <c r="E1488" s="13" t="s">
        <v>26</v>
      </c>
    </row>
    <row r="1489" spans="1:6">
      <c r="A1489" s="13" t="s">
        <v>2997</v>
      </c>
      <c r="B1489" s="14" t="s">
        <v>59</v>
      </c>
      <c r="C1489" t="s">
        <v>2999</v>
      </c>
      <c r="D1489" s="13" t="s">
        <v>78</v>
      </c>
      <c r="E1489" s="13" t="s">
        <v>26</v>
      </c>
    </row>
    <row r="1490" spans="1:6" ht="15">
      <c r="A1490" s="10" t="s">
        <v>3000</v>
      </c>
      <c r="B1490" s="11" t="s">
        <v>228</v>
      </c>
      <c r="C1490" s="19" t="s">
        <v>3001</v>
      </c>
      <c r="D1490" s="10" t="s">
        <v>619</v>
      </c>
      <c r="E1490" s="10" t="s">
        <v>9</v>
      </c>
    </row>
    <row r="1491" spans="1:6">
      <c r="A1491" s="13" t="s">
        <v>3002</v>
      </c>
      <c r="B1491" s="14"/>
      <c r="C1491" t="s">
        <v>3003</v>
      </c>
      <c r="D1491" s="13" t="s">
        <v>322</v>
      </c>
      <c r="E1491" s="13" t="s">
        <v>26</v>
      </c>
    </row>
    <row r="1492" spans="1:6">
      <c r="A1492" s="13" t="s">
        <v>3004</v>
      </c>
      <c r="B1492" s="14" t="s">
        <v>43</v>
      </c>
      <c r="C1492" s="13" t="s">
        <v>3005</v>
      </c>
      <c r="D1492" s="13" t="s">
        <v>21</v>
      </c>
      <c r="E1492" t="s">
        <v>22</v>
      </c>
    </row>
    <row r="1493" spans="1:6" ht="15">
      <c r="A1493" s="10" t="s">
        <v>3006</v>
      </c>
      <c r="B1493" s="11" t="s">
        <v>1020</v>
      </c>
      <c r="C1493" s="10" t="s">
        <v>3007</v>
      </c>
      <c r="D1493" s="10" t="s">
        <v>644</v>
      </c>
      <c r="E1493" s="10" t="s">
        <v>9</v>
      </c>
    </row>
    <row r="1494" spans="1:6">
      <c r="A1494" s="13" t="s">
        <v>3008</v>
      </c>
      <c r="B1494" s="14" t="s">
        <v>68</v>
      </c>
      <c r="C1494" s="13" t="s">
        <v>3009</v>
      </c>
      <c r="D1494" s="13" t="s">
        <v>494</v>
      </c>
      <c r="E1494" s="13" t="s">
        <v>51</v>
      </c>
      <c r="F1494" s="13"/>
    </row>
    <row r="1495" spans="1:6" ht="15">
      <c r="A1495" s="10" t="s">
        <v>3010</v>
      </c>
      <c r="B1495" s="11" t="s">
        <v>48</v>
      </c>
      <c r="C1495" s="10" t="s">
        <v>3011</v>
      </c>
      <c r="D1495" s="10" t="s">
        <v>157</v>
      </c>
      <c r="E1495" s="10" t="s">
        <v>9</v>
      </c>
    </row>
    <row r="1496" spans="1:6" ht="15">
      <c r="A1496" s="10" t="s">
        <v>3010</v>
      </c>
      <c r="B1496" s="11" t="s">
        <v>273</v>
      </c>
      <c r="C1496" s="10" t="s">
        <v>3012</v>
      </c>
      <c r="D1496" s="10" t="s">
        <v>157</v>
      </c>
      <c r="E1496" s="10" t="s">
        <v>9</v>
      </c>
    </row>
    <row r="1497" spans="1:6">
      <c r="A1497" s="13" t="s">
        <v>3013</v>
      </c>
      <c r="B1497" s="14" t="s">
        <v>273</v>
      </c>
      <c r="C1497" s="13" t="s">
        <v>3014</v>
      </c>
      <c r="D1497" s="13" t="s">
        <v>233</v>
      </c>
      <c r="E1497" t="s">
        <v>22</v>
      </c>
    </row>
    <row r="1498" spans="1:6">
      <c r="A1498" s="13" t="s">
        <v>3015</v>
      </c>
      <c r="B1498" s="14" t="s">
        <v>273</v>
      </c>
      <c r="C1498" s="13" t="s">
        <v>3014</v>
      </c>
      <c r="D1498" s="13" t="s">
        <v>796</v>
      </c>
      <c r="E1498" t="s">
        <v>46</v>
      </c>
      <c r="F1498" s="13"/>
    </row>
    <row r="1499" spans="1:6">
      <c r="A1499" s="13" t="s">
        <v>3016</v>
      </c>
      <c r="B1499" s="14" t="s">
        <v>273</v>
      </c>
      <c r="C1499" t="s">
        <v>3017</v>
      </c>
      <c r="D1499" s="13" t="s">
        <v>45</v>
      </c>
      <c r="E1499" s="13" t="s">
        <v>26</v>
      </c>
    </row>
    <row r="1500" spans="1:6" ht="15">
      <c r="A1500" s="10" t="s">
        <v>3018</v>
      </c>
      <c r="B1500" s="11" t="s">
        <v>53</v>
      </c>
      <c r="C1500" s="10" t="s">
        <v>3019</v>
      </c>
      <c r="D1500" s="10" t="s">
        <v>115</v>
      </c>
      <c r="E1500" s="10" t="s">
        <v>9</v>
      </c>
    </row>
    <row r="1501" spans="1:6">
      <c r="A1501" s="13" t="s">
        <v>3020</v>
      </c>
      <c r="B1501" s="14" t="s">
        <v>53</v>
      </c>
      <c r="C1501" t="s">
        <v>3021</v>
      </c>
      <c r="D1501" s="13" t="s">
        <v>715</v>
      </c>
      <c r="E1501" t="s">
        <v>46</v>
      </c>
      <c r="F1501" s="13"/>
    </row>
    <row r="1502" spans="1:6">
      <c r="A1502" s="13" t="s">
        <v>3022</v>
      </c>
      <c r="B1502" s="14" t="s">
        <v>48</v>
      </c>
      <c r="C1502" s="13" t="s">
        <v>3023</v>
      </c>
      <c r="D1502" s="13" t="s">
        <v>136</v>
      </c>
      <c r="E1502" s="13" t="s">
        <v>51</v>
      </c>
      <c r="F1502" s="13"/>
    </row>
    <row r="1503" spans="1:6" ht="15">
      <c r="A1503" s="10" t="s">
        <v>3024</v>
      </c>
      <c r="B1503" s="11" t="s">
        <v>48</v>
      </c>
      <c r="C1503" s="10" t="s">
        <v>3025</v>
      </c>
      <c r="D1503" s="10" t="s">
        <v>627</v>
      </c>
      <c r="E1503" s="10" t="s">
        <v>9</v>
      </c>
    </row>
    <row r="1504" spans="1:6" ht="15">
      <c r="A1504" s="10" t="s">
        <v>3024</v>
      </c>
      <c r="B1504" s="11" t="s">
        <v>53</v>
      </c>
      <c r="C1504" s="10" t="s">
        <v>3026</v>
      </c>
      <c r="D1504" s="10" t="s">
        <v>627</v>
      </c>
      <c r="E1504" s="10" t="s">
        <v>9</v>
      </c>
    </row>
    <row r="1505" spans="1:6">
      <c r="A1505" s="13" t="s">
        <v>3027</v>
      </c>
      <c r="B1505" s="14" t="s">
        <v>43</v>
      </c>
      <c r="C1505" s="13" t="s">
        <v>3028</v>
      </c>
      <c r="D1505" s="13" t="s">
        <v>190</v>
      </c>
      <c r="E1505" s="13" t="s">
        <v>51</v>
      </c>
      <c r="F1505" s="13"/>
    </row>
    <row r="1506" spans="1:6" ht="15">
      <c r="A1506" s="10" t="s">
        <v>3029</v>
      </c>
      <c r="B1506" s="11" t="s">
        <v>59</v>
      </c>
      <c r="C1506" s="10" t="s">
        <v>3030</v>
      </c>
      <c r="D1506" s="10" t="s">
        <v>8</v>
      </c>
      <c r="E1506" s="10" t="s">
        <v>9</v>
      </c>
    </row>
    <row r="1507" spans="1:6">
      <c r="A1507" s="13" t="s">
        <v>3031</v>
      </c>
      <c r="B1507" s="14"/>
      <c r="C1507" s="13" t="s">
        <v>3032</v>
      </c>
      <c r="D1507" s="13" t="s">
        <v>121</v>
      </c>
      <c r="E1507" s="13" t="s">
        <v>51</v>
      </c>
      <c r="F1507" s="13"/>
    </row>
    <row r="1508" spans="1:6">
      <c r="A1508" s="13" t="s">
        <v>3033</v>
      </c>
      <c r="B1508" s="14" t="s">
        <v>68</v>
      </c>
      <c r="C1508" s="13" t="s">
        <v>3034</v>
      </c>
      <c r="D1508" s="13" t="s">
        <v>796</v>
      </c>
      <c r="E1508" t="s">
        <v>46</v>
      </c>
      <c r="F1508" s="13"/>
    </row>
    <row r="1509" spans="1:6">
      <c r="A1509" s="13" t="s">
        <v>3035</v>
      </c>
      <c r="B1509" s="14" t="s">
        <v>53</v>
      </c>
      <c r="C1509" s="13" t="s">
        <v>3036</v>
      </c>
      <c r="D1509" s="13" t="s">
        <v>45</v>
      </c>
      <c r="E1509" t="s">
        <v>46</v>
      </c>
      <c r="F1509" s="13"/>
    </row>
    <row r="1510" spans="1:6">
      <c r="A1510" s="13" t="s">
        <v>3037</v>
      </c>
      <c r="B1510" s="14" t="s">
        <v>68</v>
      </c>
      <c r="C1510" s="13" t="s">
        <v>3038</v>
      </c>
      <c r="D1510" s="13" t="s">
        <v>400</v>
      </c>
      <c r="E1510" t="s">
        <v>46</v>
      </c>
      <c r="F1510" s="13"/>
    </row>
    <row r="1511" spans="1:6">
      <c r="A1511" s="13" t="s">
        <v>3039</v>
      </c>
      <c r="B1511" s="14" t="s">
        <v>261</v>
      </c>
      <c r="C1511" s="13" t="s">
        <v>3040</v>
      </c>
      <c r="D1511" s="13" t="s">
        <v>182</v>
      </c>
      <c r="E1511" s="13" t="s">
        <v>51</v>
      </c>
      <c r="F1511" s="13"/>
    </row>
    <row r="1512" spans="1:6">
      <c r="A1512" s="13" t="s">
        <v>3039</v>
      </c>
      <c r="B1512" s="14" t="s">
        <v>68</v>
      </c>
      <c r="C1512" t="s">
        <v>3041</v>
      </c>
      <c r="D1512" s="13" t="s">
        <v>128</v>
      </c>
      <c r="E1512" s="13" t="s">
        <v>26</v>
      </c>
    </row>
    <row r="1513" spans="1:6">
      <c r="A1513" s="13" t="s">
        <v>3042</v>
      </c>
      <c r="B1513" s="14" t="s">
        <v>43</v>
      </c>
      <c r="C1513" t="s">
        <v>3043</v>
      </c>
      <c r="D1513" s="13" t="s">
        <v>118</v>
      </c>
      <c r="E1513" s="13" t="s">
        <v>26</v>
      </c>
    </row>
    <row r="1514" spans="1:6">
      <c r="A1514" s="13" t="s">
        <v>3044</v>
      </c>
      <c r="B1514" s="14" t="s">
        <v>43</v>
      </c>
      <c r="C1514" s="13" t="s">
        <v>3045</v>
      </c>
      <c r="D1514" s="13" t="s">
        <v>12</v>
      </c>
      <c r="E1514" t="s">
        <v>22</v>
      </c>
    </row>
    <row r="1515" spans="1:6">
      <c r="A1515" s="13" t="s">
        <v>3046</v>
      </c>
      <c r="B1515" s="14"/>
      <c r="C1515" s="13" t="s">
        <v>3047</v>
      </c>
      <c r="D1515" s="13" t="s">
        <v>41</v>
      </c>
      <c r="E1515" t="s">
        <v>22</v>
      </c>
    </row>
    <row r="1516" spans="1:6">
      <c r="A1516" s="13" t="s">
        <v>3048</v>
      </c>
      <c r="B1516" s="14" t="s">
        <v>68</v>
      </c>
      <c r="C1516" s="13" t="s">
        <v>3049</v>
      </c>
      <c r="D1516" s="13" t="s">
        <v>187</v>
      </c>
      <c r="E1516" t="s">
        <v>46</v>
      </c>
      <c r="F1516" s="13"/>
    </row>
    <row r="1517" spans="1:6">
      <c r="A1517" s="13" t="s">
        <v>3050</v>
      </c>
      <c r="B1517" s="14" t="s">
        <v>43</v>
      </c>
      <c r="C1517" t="s">
        <v>3051</v>
      </c>
      <c r="D1517" s="13" t="s">
        <v>112</v>
      </c>
      <c r="E1517" s="13" t="s">
        <v>26</v>
      </c>
    </row>
    <row r="1518" spans="1:6">
      <c r="A1518" s="13" t="s">
        <v>3052</v>
      </c>
      <c r="B1518" s="14" t="s">
        <v>43</v>
      </c>
      <c r="C1518" s="13" t="s">
        <v>3053</v>
      </c>
      <c r="D1518" s="13" t="s">
        <v>206</v>
      </c>
      <c r="E1518" t="s">
        <v>46</v>
      </c>
      <c r="F1518" s="13"/>
    </row>
    <row r="1519" spans="1:6">
      <c r="A1519" s="13" t="s">
        <v>3054</v>
      </c>
      <c r="B1519" s="14" t="s">
        <v>48</v>
      </c>
      <c r="C1519" s="13" t="s">
        <v>3055</v>
      </c>
      <c r="D1519" s="13" t="s">
        <v>206</v>
      </c>
      <c r="E1519" t="s">
        <v>46</v>
      </c>
      <c r="F1519" s="13"/>
    </row>
    <row r="1520" spans="1:6" ht="15">
      <c r="A1520" s="10" t="s">
        <v>3056</v>
      </c>
      <c r="B1520" s="11" t="s">
        <v>43</v>
      </c>
      <c r="C1520" s="10" t="s">
        <v>3057</v>
      </c>
      <c r="D1520" s="10" t="s">
        <v>1637</v>
      </c>
      <c r="E1520" s="10" t="s">
        <v>9</v>
      </c>
    </row>
    <row r="1521" spans="1:6">
      <c r="A1521" s="13" t="s">
        <v>3058</v>
      </c>
      <c r="B1521" s="14" t="s">
        <v>43</v>
      </c>
      <c r="C1521" s="13" t="s">
        <v>3059</v>
      </c>
      <c r="D1521" s="13" t="s">
        <v>354</v>
      </c>
      <c r="E1521" t="s">
        <v>22</v>
      </c>
    </row>
    <row r="1522" spans="1:6">
      <c r="A1522" s="13" t="s">
        <v>3060</v>
      </c>
      <c r="B1522" s="14" t="s">
        <v>43</v>
      </c>
      <c r="C1522" s="13" t="s">
        <v>3061</v>
      </c>
      <c r="D1522" s="13" t="s">
        <v>862</v>
      </c>
      <c r="E1522" t="s">
        <v>46</v>
      </c>
      <c r="F1522" s="13"/>
    </row>
    <row r="1523" spans="1:6">
      <c r="A1523" s="13" t="s">
        <v>3062</v>
      </c>
      <c r="B1523" s="14" t="s">
        <v>43</v>
      </c>
      <c r="C1523" s="13" t="s">
        <v>3063</v>
      </c>
      <c r="D1523" s="13" t="s">
        <v>427</v>
      </c>
      <c r="E1523" t="s">
        <v>46</v>
      </c>
      <c r="F1523" s="13"/>
    </row>
    <row r="1524" spans="1:6">
      <c r="A1524" s="13" t="s">
        <v>3064</v>
      </c>
      <c r="B1524" s="14" t="s">
        <v>48</v>
      </c>
      <c r="C1524" s="13" t="s">
        <v>3065</v>
      </c>
      <c r="D1524" s="13" t="s">
        <v>427</v>
      </c>
      <c r="E1524" t="s">
        <v>46</v>
      </c>
      <c r="F1524" s="13"/>
    </row>
    <row r="1525" spans="1:6" ht="15">
      <c r="A1525" s="10" t="s">
        <v>3066</v>
      </c>
      <c r="B1525" s="11" t="s">
        <v>43</v>
      </c>
      <c r="C1525" s="10" t="s">
        <v>3067</v>
      </c>
      <c r="D1525" s="10" t="s">
        <v>112</v>
      </c>
      <c r="E1525" s="10" t="s">
        <v>9</v>
      </c>
    </row>
    <row r="1526" spans="1:6" ht="15">
      <c r="A1526" s="10" t="s">
        <v>3068</v>
      </c>
      <c r="B1526" s="11" t="s">
        <v>43</v>
      </c>
      <c r="C1526" s="10" t="s">
        <v>3069</v>
      </c>
      <c r="D1526" s="10" t="s">
        <v>209</v>
      </c>
      <c r="E1526" s="10" t="s">
        <v>9</v>
      </c>
    </row>
    <row r="1527" spans="1:6">
      <c r="A1527" s="13" t="s">
        <v>3070</v>
      </c>
      <c r="B1527" s="14" t="s">
        <v>43</v>
      </c>
      <c r="C1527" s="13" t="s">
        <v>3071</v>
      </c>
      <c r="D1527" s="13" t="s">
        <v>12</v>
      </c>
      <c r="E1527" s="13" t="s">
        <v>51</v>
      </c>
      <c r="F1527" s="13"/>
    </row>
    <row r="1528" spans="1:6">
      <c r="A1528" s="13" t="s">
        <v>3072</v>
      </c>
      <c r="B1528" s="14"/>
      <c r="C1528" s="13" t="s">
        <v>3073</v>
      </c>
      <c r="D1528" s="13" t="s">
        <v>354</v>
      </c>
      <c r="E1528" t="s">
        <v>46</v>
      </c>
      <c r="F1528" s="13"/>
    </row>
    <row r="1529" spans="1:6">
      <c r="A1529" s="13" t="s">
        <v>3074</v>
      </c>
      <c r="B1529" s="14" t="s">
        <v>43</v>
      </c>
      <c r="C1529" s="13" t="s">
        <v>3075</v>
      </c>
      <c r="D1529" s="13" t="s">
        <v>103</v>
      </c>
      <c r="E1529" s="13" t="s">
        <v>51</v>
      </c>
      <c r="F1529" s="13"/>
    </row>
    <row r="1530" spans="1:6">
      <c r="A1530" s="13" t="s">
        <v>3076</v>
      </c>
      <c r="B1530" s="14" t="s">
        <v>732</v>
      </c>
      <c r="C1530" s="13" t="s">
        <v>3077</v>
      </c>
      <c r="D1530" s="13" t="s">
        <v>38</v>
      </c>
      <c r="E1530" t="s">
        <v>46</v>
      </c>
      <c r="F1530" s="13"/>
    </row>
    <row r="1531" spans="1:6">
      <c r="A1531" s="13" t="s">
        <v>3076</v>
      </c>
      <c r="B1531" s="14" t="s">
        <v>68</v>
      </c>
      <c r="C1531" s="13" t="s">
        <v>3078</v>
      </c>
      <c r="D1531" s="13" t="s">
        <v>38</v>
      </c>
      <c r="E1531" t="s">
        <v>46</v>
      </c>
      <c r="F1531" s="13"/>
    </row>
    <row r="1532" spans="1:6">
      <c r="A1532" s="13" t="s">
        <v>3079</v>
      </c>
      <c r="B1532" s="14"/>
      <c r="C1532" s="13" t="s">
        <v>3080</v>
      </c>
      <c r="D1532" s="13" t="s">
        <v>627</v>
      </c>
      <c r="E1532" t="s">
        <v>46</v>
      </c>
      <c r="F1532" s="13"/>
    </row>
    <row r="1533" spans="1:6">
      <c r="A1533" s="13" t="s">
        <v>3081</v>
      </c>
      <c r="B1533" s="14" t="s">
        <v>43</v>
      </c>
      <c r="C1533" s="13" t="s">
        <v>3082</v>
      </c>
      <c r="D1533" s="13" t="s">
        <v>687</v>
      </c>
      <c r="E1533" t="s">
        <v>22</v>
      </c>
    </row>
    <row r="1534" spans="1:6" ht="15">
      <c r="A1534" s="10" t="s">
        <v>3083</v>
      </c>
      <c r="B1534" s="11" t="s">
        <v>43</v>
      </c>
      <c r="C1534" s="10" t="s">
        <v>3084</v>
      </c>
      <c r="D1534" s="10" t="s">
        <v>354</v>
      </c>
      <c r="E1534" s="10" t="s">
        <v>9</v>
      </c>
    </row>
    <row r="1535" spans="1:6">
      <c r="A1535" s="13" t="s">
        <v>3085</v>
      </c>
      <c r="B1535" s="14"/>
      <c r="C1535" s="13" t="s">
        <v>3086</v>
      </c>
      <c r="D1535" s="13" t="s">
        <v>115</v>
      </c>
      <c r="E1535" t="s">
        <v>46</v>
      </c>
      <c r="F1535" s="13"/>
    </row>
    <row r="1536" spans="1:6">
      <c r="A1536" s="13" t="s">
        <v>3087</v>
      </c>
      <c r="B1536" s="14" t="s">
        <v>43</v>
      </c>
      <c r="C1536" s="13" t="s">
        <v>3088</v>
      </c>
      <c r="D1536" s="13" t="s">
        <v>29</v>
      </c>
      <c r="E1536" s="13" t="s">
        <v>51</v>
      </c>
      <c r="F1536" s="13"/>
    </row>
    <row r="1537" spans="1:6">
      <c r="A1537" s="13" t="s">
        <v>3087</v>
      </c>
      <c r="B1537" s="14" t="s">
        <v>68</v>
      </c>
      <c r="C1537" t="s">
        <v>3089</v>
      </c>
      <c r="D1537" s="13" t="s">
        <v>128</v>
      </c>
      <c r="E1537" s="13" t="s">
        <v>26</v>
      </c>
    </row>
    <row r="1538" spans="1:6">
      <c r="A1538" s="13" t="s">
        <v>3090</v>
      </c>
      <c r="B1538" s="14"/>
      <c r="C1538" t="s">
        <v>3091</v>
      </c>
      <c r="D1538" s="13" t="s">
        <v>128</v>
      </c>
      <c r="E1538" s="13" t="s">
        <v>26</v>
      </c>
    </row>
    <row r="1539" spans="1:6">
      <c r="A1539" s="13" t="s">
        <v>3092</v>
      </c>
      <c r="B1539" s="14" t="s">
        <v>43</v>
      </c>
      <c r="C1539" s="13" t="s">
        <v>3093</v>
      </c>
      <c r="D1539" s="13" t="s">
        <v>103</v>
      </c>
      <c r="E1539" t="s">
        <v>46</v>
      </c>
      <c r="F1539" s="13"/>
    </row>
    <row r="1540" spans="1:6">
      <c r="A1540" s="13" t="s">
        <v>3094</v>
      </c>
      <c r="B1540" s="14" t="s">
        <v>548</v>
      </c>
      <c r="C1540" s="13" t="s">
        <v>3095</v>
      </c>
      <c r="D1540" s="13" t="s">
        <v>12</v>
      </c>
      <c r="E1540" t="s">
        <v>46</v>
      </c>
      <c r="F1540" s="13"/>
    </row>
    <row r="1541" spans="1:6">
      <c r="A1541" s="13" t="s">
        <v>3096</v>
      </c>
      <c r="B1541" s="14" t="s">
        <v>43</v>
      </c>
      <c r="C1541" s="13" t="s">
        <v>3097</v>
      </c>
      <c r="D1541" s="13" t="s">
        <v>87</v>
      </c>
      <c r="E1541" t="s">
        <v>22</v>
      </c>
    </row>
    <row r="1542" spans="1:6">
      <c r="A1542" s="13" t="s">
        <v>3098</v>
      </c>
      <c r="B1542" s="14" t="s">
        <v>68</v>
      </c>
      <c r="C1542" t="s">
        <v>3099</v>
      </c>
      <c r="D1542" s="13" t="s">
        <v>627</v>
      </c>
      <c r="E1542" s="13" t="s">
        <v>26</v>
      </c>
    </row>
    <row r="1543" spans="1:6">
      <c r="A1543" s="13" t="s">
        <v>3100</v>
      </c>
      <c r="B1543" s="14"/>
      <c r="C1543" s="13" t="s">
        <v>3101</v>
      </c>
      <c r="D1543" s="13" t="s">
        <v>17</v>
      </c>
      <c r="E1543" t="s">
        <v>46</v>
      </c>
      <c r="F1543" s="13"/>
    </row>
    <row r="1544" spans="1:6">
      <c r="A1544" s="13" t="s">
        <v>3102</v>
      </c>
      <c r="B1544" s="14" t="s">
        <v>43</v>
      </c>
      <c r="C1544" t="s">
        <v>3103</v>
      </c>
      <c r="D1544" s="13" t="s">
        <v>354</v>
      </c>
      <c r="E1544" s="13" t="s">
        <v>26</v>
      </c>
    </row>
    <row r="1545" spans="1:6">
      <c r="A1545" s="13" t="s">
        <v>3104</v>
      </c>
      <c r="B1545" s="14" t="s">
        <v>43</v>
      </c>
      <c r="C1545" t="s">
        <v>3105</v>
      </c>
      <c r="D1545" s="13" t="s">
        <v>619</v>
      </c>
      <c r="E1545" s="13" t="s">
        <v>26</v>
      </c>
    </row>
    <row r="1546" spans="1:6">
      <c r="A1546" s="13" t="s">
        <v>3106</v>
      </c>
      <c r="B1546" s="14" t="s">
        <v>43</v>
      </c>
      <c r="C1546" s="13" t="s">
        <v>3107</v>
      </c>
      <c r="D1546" s="13" t="s">
        <v>163</v>
      </c>
      <c r="E1546" t="s">
        <v>46</v>
      </c>
      <c r="F1546" s="13"/>
    </row>
    <row r="1547" spans="1:6" ht="15">
      <c r="A1547" s="10" t="s">
        <v>3108</v>
      </c>
      <c r="B1547" s="11" t="s">
        <v>48</v>
      </c>
      <c r="C1547" s="10" t="s">
        <v>3109</v>
      </c>
      <c r="D1547" s="10" t="s">
        <v>372</v>
      </c>
      <c r="E1547" s="10" t="s">
        <v>9</v>
      </c>
    </row>
    <row r="1548" spans="1:6" ht="15">
      <c r="A1548" s="10" t="s">
        <v>3108</v>
      </c>
      <c r="B1548" s="11" t="s">
        <v>59</v>
      </c>
      <c r="C1548" s="10" t="s">
        <v>3110</v>
      </c>
      <c r="D1548" s="10" t="s">
        <v>372</v>
      </c>
      <c r="E1548" s="10" t="s">
        <v>9</v>
      </c>
    </row>
    <row r="1549" spans="1:6">
      <c r="A1549" s="13" t="s">
        <v>3111</v>
      </c>
      <c r="B1549" s="14" t="s">
        <v>48</v>
      </c>
      <c r="C1549" s="13" t="s">
        <v>3112</v>
      </c>
      <c r="D1549" s="13" t="s">
        <v>222</v>
      </c>
      <c r="E1549" t="s">
        <v>46</v>
      </c>
      <c r="F1549" s="13"/>
    </row>
    <row r="1550" spans="1:6">
      <c r="A1550" s="13" t="s">
        <v>3111</v>
      </c>
      <c r="B1550" s="14" t="s">
        <v>43</v>
      </c>
      <c r="C1550" s="13" t="s">
        <v>3113</v>
      </c>
      <c r="D1550" s="13" t="s">
        <v>222</v>
      </c>
      <c r="E1550" t="s">
        <v>46</v>
      </c>
      <c r="F1550" s="13"/>
    </row>
    <row r="1551" spans="1:6">
      <c r="A1551" s="13" t="s">
        <v>3114</v>
      </c>
      <c r="B1551" s="14" t="s">
        <v>43</v>
      </c>
      <c r="C1551" s="13" t="s">
        <v>3115</v>
      </c>
      <c r="D1551" s="13" t="s">
        <v>862</v>
      </c>
      <c r="E1551" t="s">
        <v>46</v>
      </c>
      <c r="F1551" s="13"/>
    </row>
    <row r="1552" spans="1:6" ht="15">
      <c r="A1552" s="10" t="s">
        <v>3116</v>
      </c>
      <c r="B1552" s="11" t="s">
        <v>639</v>
      </c>
      <c r="C1552" s="10" t="s">
        <v>3117</v>
      </c>
      <c r="D1552" s="10" t="s">
        <v>75</v>
      </c>
      <c r="E1552" s="10" t="s">
        <v>9</v>
      </c>
    </row>
    <row r="1553" spans="1:6">
      <c r="A1553" s="13" t="s">
        <v>3118</v>
      </c>
      <c r="B1553" s="14"/>
      <c r="C1553" s="13" t="s">
        <v>367</v>
      </c>
      <c r="D1553" s="13" t="s">
        <v>45</v>
      </c>
      <c r="E1553" t="s">
        <v>46</v>
      </c>
      <c r="F1553" s="13"/>
    </row>
    <row r="1554" spans="1:6">
      <c r="A1554" s="13" t="s">
        <v>3119</v>
      </c>
      <c r="B1554" s="14"/>
      <c r="C1554" s="13" t="s">
        <v>3120</v>
      </c>
      <c r="D1554" s="13" t="s">
        <v>133</v>
      </c>
      <c r="E1554" t="s">
        <v>46</v>
      </c>
      <c r="F1554" s="13"/>
    </row>
    <row r="1555" spans="1:6" ht="15">
      <c r="A1555" s="10" t="s">
        <v>3121</v>
      </c>
      <c r="B1555" s="11"/>
      <c r="C1555" s="10" t="s">
        <v>3122</v>
      </c>
      <c r="D1555" s="10" t="s">
        <v>75</v>
      </c>
      <c r="E1555" s="10" t="s">
        <v>9</v>
      </c>
    </row>
    <row r="1556" spans="1:6">
      <c r="A1556" s="13" t="s">
        <v>3123</v>
      </c>
      <c r="B1556" s="14" t="s">
        <v>43</v>
      </c>
      <c r="C1556" s="13" t="s">
        <v>3124</v>
      </c>
      <c r="D1556" s="13" t="s">
        <v>81</v>
      </c>
      <c r="E1556" s="13" t="s">
        <v>51</v>
      </c>
      <c r="F1556" s="13"/>
    </row>
    <row r="1557" spans="1:6">
      <c r="A1557" s="13" t="s">
        <v>3125</v>
      </c>
      <c r="B1557" s="14" t="s">
        <v>48</v>
      </c>
      <c r="C1557" t="s">
        <v>3126</v>
      </c>
      <c r="D1557" s="13" t="s">
        <v>70</v>
      </c>
      <c r="E1557" s="13" t="s">
        <v>26</v>
      </c>
    </row>
    <row r="1558" spans="1:6">
      <c r="A1558" s="13" t="s">
        <v>3127</v>
      </c>
      <c r="B1558" s="14" t="s">
        <v>43</v>
      </c>
      <c r="C1558" s="13" t="s">
        <v>3128</v>
      </c>
      <c r="D1558" s="13" t="s">
        <v>417</v>
      </c>
      <c r="E1558" t="s">
        <v>22</v>
      </c>
    </row>
    <row r="1559" spans="1:6">
      <c r="A1559" s="13" t="s">
        <v>3129</v>
      </c>
      <c r="B1559" s="14" t="s">
        <v>68</v>
      </c>
      <c r="C1559" s="13" t="s">
        <v>3130</v>
      </c>
      <c r="D1559" s="13" t="s">
        <v>581</v>
      </c>
      <c r="E1559" s="13" t="s">
        <v>51</v>
      </c>
      <c r="F1559" s="13"/>
    </row>
    <row r="1560" spans="1:6">
      <c r="A1560" s="13" t="s">
        <v>3131</v>
      </c>
      <c r="B1560" s="14" t="s">
        <v>43</v>
      </c>
      <c r="C1560" s="13" t="s">
        <v>3132</v>
      </c>
      <c r="D1560" s="13" t="s">
        <v>21</v>
      </c>
      <c r="E1560" t="s">
        <v>22</v>
      </c>
    </row>
    <row r="1561" spans="1:6">
      <c r="A1561" s="13" t="s">
        <v>3133</v>
      </c>
      <c r="B1561" s="14" t="s">
        <v>43</v>
      </c>
      <c r="C1561" s="13" t="s">
        <v>3134</v>
      </c>
      <c r="D1561" s="13" t="s">
        <v>230</v>
      </c>
      <c r="E1561" t="s">
        <v>22</v>
      </c>
    </row>
    <row r="1562" spans="1:6">
      <c r="A1562" s="13" t="s">
        <v>3135</v>
      </c>
      <c r="B1562" s="14"/>
      <c r="C1562" s="13" t="s">
        <v>3136</v>
      </c>
      <c r="D1562" s="13" t="s">
        <v>230</v>
      </c>
      <c r="E1562" t="s">
        <v>22</v>
      </c>
    </row>
    <row r="1563" spans="1:6" ht="15">
      <c r="A1563" s="10" t="s">
        <v>3137</v>
      </c>
      <c r="B1563" s="11" t="s">
        <v>43</v>
      </c>
      <c r="C1563" s="10" t="s">
        <v>3138</v>
      </c>
      <c r="D1563" s="10" t="s">
        <v>103</v>
      </c>
      <c r="E1563" s="10" t="s">
        <v>9</v>
      </c>
    </row>
    <row r="1564" spans="1:6">
      <c r="A1564" s="13" t="s">
        <v>3139</v>
      </c>
      <c r="B1564" s="14" t="s">
        <v>43</v>
      </c>
      <c r="C1564" s="13" t="s">
        <v>3140</v>
      </c>
      <c r="D1564" s="13" t="s">
        <v>190</v>
      </c>
      <c r="E1564" s="13" t="s">
        <v>51</v>
      </c>
      <c r="F1564" s="13"/>
    </row>
    <row r="1565" spans="1:6">
      <c r="A1565" s="13" t="s">
        <v>3141</v>
      </c>
      <c r="B1565" s="14" t="s">
        <v>43</v>
      </c>
      <c r="C1565" s="13" t="s">
        <v>3142</v>
      </c>
      <c r="D1565" s="13" t="s">
        <v>230</v>
      </c>
      <c r="E1565" s="13" t="s">
        <v>51</v>
      </c>
      <c r="F1565" s="13"/>
    </row>
    <row r="1566" spans="1:6">
      <c r="A1566" s="13" t="s">
        <v>3143</v>
      </c>
      <c r="B1566" s="14" t="s">
        <v>48</v>
      </c>
      <c r="C1566" t="s">
        <v>3144</v>
      </c>
      <c r="D1566" s="13" t="s">
        <v>70</v>
      </c>
      <c r="E1566" s="13" t="s">
        <v>26</v>
      </c>
    </row>
    <row r="1567" spans="1:6">
      <c r="A1567" s="13" t="s">
        <v>3145</v>
      </c>
      <c r="B1567" s="14" t="s">
        <v>68</v>
      </c>
      <c r="C1567" s="13" t="s">
        <v>3146</v>
      </c>
      <c r="D1567" s="13" t="s">
        <v>206</v>
      </c>
      <c r="E1567" t="s">
        <v>46</v>
      </c>
      <c r="F1567" s="13"/>
    </row>
    <row r="1568" spans="1:6">
      <c r="A1568" s="13" t="s">
        <v>3147</v>
      </c>
      <c r="B1568" s="14" t="s">
        <v>43</v>
      </c>
      <c r="C1568" t="s">
        <v>3148</v>
      </c>
      <c r="D1568" s="13" t="s">
        <v>70</v>
      </c>
      <c r="E1568" s="13" t="s">
        <v>26</v>
      </c>
    </row>
    <row r="1569" spans="1:6">
      <c r="A1569" s="13" t="s">
        <v>3149</v>
      </c>
      <c r="B1569" s="14" t="s">
        <v>43</v>
      </c>
      <c r="C1569" s="13" t="s">
        <v>3150</v>
      </c>
      <c r="D1569" s="13" t="s">
        <v>142</v>
      </c>
      <c r="E1569" s="13" t="s">
        <v>51</v>
      </c>
      <c r="F1569" s="13"/>
    </row>
    <row r="1570" spans="1:6">
      <c r="A1570" s="13" t="s">
        <v>3151</v>
      </c>
      <c r="B1570" s="14" t="s">
        <v>53</v>
      </c>
      <c r="C1570" t="s">
        <v>3152</v>
      </c>
      <c r="D1570" s="13" t="s">
        <v>295</v>
      </c>
      <c r="E1570" s="13" t="s">
        <v>26</v>
      </c>
    </row>
    <row r="1571" spans="1:6">
      <c r="A1571" s="13" t="s">
        <v>3153</v>
      </c>
      <c r="B1571" s="14" t="s">
        <v>43</v>
      </c>
      <c r="C1571" s="13" t="s">
        <v>3154</v>
      </c>
      <c r="D1571" s="13" t="s">
        <v>63</v>
      </c>
      <c r="E1571" t="s">
        <v>46</v>
      </c>
      <c r="F1571" s="13"/>
    </row>
    <row r="1572" spans="1:6" ht="15">
      <c r="A1572" s="10" t="s">
        <v>3155</v>
      </c>
      <c r="B1572" s="11" t="s">
        <v>43</v>
      </c>
      <c r="C1572" s="10" t="s">
        <v>2148</v>
      </c>
      <c r="D1572" s="10" t="s">
        <v>81</v>
      </c>
      <c r="E1572" s="10" t="s">
        <v>9</v>
      </c>
    </row>
    <row r="1573" spans="1:6">
      <c r="A1573" s="13" t="s">
        <v>3156</v>
      </c>
      <c r="B1573" s="14" t="s">
        <v>48</v>
      </c>
      <c r="C1573" s="13" t="s">
        <v>3157</v>
      </c>
      <c r="D1573" s="13" t="s">
        <v>182</v>
      </c>
      <c r="E1573" s="13" t="s">
        <v>51</v>
      </c>
      <c r="F1573" s="13"/>
    </row>
    <row r="1574" spans="1:6" ht="15">
      <c r="A1574" s="10" t="s">
        <v>3158</v>
      </c>
      <c r="B1574" s="11" t="s">
        <v>43</v>
      </c>
      <c r="C1574" s="10" t="s">
        <v>3159</v>
      </c>
      <c r="D1574" s="10" t="s">
        <v>139</v>
      </c>
      <c r="E1574" s="10" t="s">
        <v>9</v>
      </c>
    </row>
    <row r="1575" spans="1:6">
      <c r="A1575" s="13" t="s">
        <v>3160</v>
      </c>
      <c r="B1575" s="14" t="s">
        <v>43</v>
      </c>
      <c r="C1575" s="13" t="s">
        <v>3161</v>
      </c>
      <c r="D1575" s="13" t="s">
        <v>862</v>
      </c>
      <c r="E1575" t="s">
        <v>22</v>
      </c>
    </row>
    <row r="1576" spans="1:6">
      <c r="A1576" s="13" t="s">
        <v>3162</v>
      </c>
      <c r="B1576" s="14" t="s">
        <v>43</v>
      </c>
      <c r="C1576" s="13" t="s">
        <v>3163</v>
      </c>
      <c r="D1576" s="13" t="s">
        <v>118</v>
      </c>
      <c r="E1576" t="s">
        <v>22</v>
      </c>
    </row>
    <row r="1577" spans="1:6">
      <c r="A1577" s="13" t="s">
        <v>3164</v>
      </c>
      <c r="B1577" s="14" t="s">
        <v>48</v>
      </c>
      <c r="C1577" s="13" t="s">
        <v>3165</v>
      </c>
      <c r="D1577" s="13" t="s">
        <v>50</v>
      </c>
      <c r="E1577" s="13" t="s">
        <v>51</v>
      </c>
      <c r="F1577" s="13"/>
    </row>
    <row r="1578" spans="1:6">
      <c r="A1578" s="13" t="s">
        <v>3166</v>
      </c>
      <c r="B1578" s="14" t="s">
        <v>43</v>
      </c>
      <c r="C1578" s="13" t="s">
        <v>3167</v>
      </c>
      <c r="D1578" s="13" t="s">
        <v>862</v>
      </c>
      <c r="E1578" t="s">
        <v>46</v>
      </c>
      <c r="F1578" s="13"/>
    </row>
    <row r="1579" spans="1:6">
      <c r="A1579" s="13" t="s">
        <v>3168</v>
      </c>
      <c r="B1579" s="14" t="s">
        <v>43</v>
      </c>
      <c r="C1579" s="13" t="s">
        <v>3169</v>
      </c>
      <c r="D1579" s="13" t="s">
        <v>35</v>
      </c>
      <c r="E1579" s="13" t="s">
        <v>51</v>
      </c>
      <c r="F1579" s="13"/>
    </row>
    <row r="1580" spans="1:6" ht="15">
      <c r="A1580" s="10" t="s">
        <v>3170</v>
      </c>
      <c r="B1580" s="11" t="s">
        <v>43</v>
      </c>
      <c r="C1580" s="10" t="s">
        <v>3171</v>
      </c>
      <c r="D1580" s="10" t="s">
        <v>862</v>
      </c>
      <c r="E1580" s="10" t="s">
        <v>9</v>
      </c>
    </row>
    <row r="1581" spans="1:6" ht="15">
      <c r="A1581" s="10" t="s">
        <v>3172</v>
      </c>
      <c r="B1581" s="11" t="s">
        <v>68</v>
      </c>
      <c r="C1581" s="10" t="s">
        <v>3173</v>
      </c>
      <c r="D1581" s="10" t="s">
        <v>63</v>
      </c>
      <c r="E1581" s="10" t="s">
        <v>9</v>
      </c>
    </row>
    <row r="1582" spans="1:6">
      <c r="A1582" s="13" t="s">
        <v>3174</v>
      </c>
      <c r="B1582" s="14"/>
      <c r="C1582" s="13" t="s">
        <v>3175</v>
      </c>
      <c r="D1582" s="13" t="s">
        <v>187</v>
      </c>
      <c r="E1582" s="13" t="s">
        <v>26</v>
      </c>
    </row>
    <row r="1583" spans="1:6">
      <c r="A1583" s="13" t="s">
        <v>3176</v>
      </c>
      <c r="B1583" s="14" t="s">
        <v>43</v>
      </c>
      <c r="C1583" s="13" t="s">
        <v>3177</v>
      </c>
      <c r="D1583" s="13" t="s">
        <v>581</v>
      </c>
      <c r="E1583" t="s">
        <v>46</v>
      </c>
      <c r="F1583" s="13"/>
    </row>
    <row r="1584" spans="1:6">
      <c r="A1584" s="13" t="s">
        <v>3178</v>
      </c>
      <c r="B1584" s="14" t="s">
        <v>43</v>
      </c>
      <c r="C1584" s="13" t="s">
        <v>3179</v>
      </c>
      <c r="D1584" s="13" t="s">
        <v>118</v>
      </c>
      <c r="E1584" t="s">
        <v>22</v>
      </c>
    </row>
    <row r="1585" spans="1:6">
      <c r="A1585" s="13" t="s">
        <v>3180</v>
      </c>
      <c r="B1585" s="14" t="s">
        <v>43</v>
      </c>
      <c r="C1585" s="13" t="s">
        <v>3181</v>
      </c>
      <c r="D1585" s="13" t="s">
        <v>491</v>
      </c>
      <c r="E1585" t="s">
        <v>46</v>
      </c>
      <c r="F1585" s="13"/>
    </row>
    <row r="1586" spans="1:6">
      <c r="A1586" s="13" t="s">
        <v>3182</v>
      </c>
      <c r="B1586" s="14" t="s">
        <v>43</v>
      </c>
      <c r="C1586" s="13" t="s">
        <v>3183</v>
      </c>
      <c r="D1586" s="13" t="s">
        <v>715</v>
      </c>
      <c r="E1586" s="13" t="s">
        <v>51</v>
      </c>
      <c r="F1586" s="13"/>
    </row>
    <row r="1587" spans="1:6">
      <c r="A1587" s="13" t="s">
        <v>3184</v>
      </c>
      <c r="B1587" s="14" t="s">
        <v>68</v>
      </c>
      <c r="C1587" s="13" t="s">
        <v>3185</v>
      </c>
      <c r="D1587" s="13" t="s">
        <v>12</v>
      </c>
      <c r="E1587" t="s">
        <v>46</v>
      </c>
      <c r="F1587" s="13"/>
    </row>
    <row r="1588" spans="1:6">
      <c r="A1588" s="13" t="s">
        <v>3186</v>
      </c>
      <c r="B1588" s="14" t="s">
        <v>43</v>
      </c>
      <c r="C1588" s="13" t="s">
        <v>3187</v>
      </c>
      <c r="D1588" s="13" t="s">
        <v>619</v>
      </c>
      <c r="E1588" s="13" t="s">
        <v>51</v>
      </c>
      <c r="F1588" s="13"/>
    </row>
    <row r="1589" spans="1:6">
      <c r="A1589" s="13" t="s">
        <v>3188</v>
      </c>
      <c r="B1589" s="14" t="s">
        <v>43</v>
      </c>
      <c r="C1589" s="13" t="s">
        <v>3189</v>
      </c>
      <c r="D1589" s="13" t="s">
        <v>35</v>
      </c>
      <c r="E1589" s="13" t="s">
        <v>51</v>
      </c>
      <c r="F1589" s="13"/>
    </row>
    <row r="1590" spans="1:6">
      <c r="A1590" s="13" t="s">
        <v>3190</v>
      </c>
      <c r="B1590" s="14" t="s">
        <v>43</v>
      </c>
      <c r="C1590" s="13" t="s">
        <v>3191</v>
      </c>
      <c r="D1590" s="13" t="s">
        <v>209</v>
      </c>
      <c r="E1590" t="s">
        <v>22</v>
      </c>
    </row>
    <row r="1591" spans="1:6">
      <c r="A1591" s="13" t="s">
        <v>3192</v>
      </c>
      <c r="B1591" s="14" t="s">
        <v>48</v>
      </c>
      <c r="C1591" s="13" t="s">
        <v>3193</v>
      </c>
      <c r="D1591" s="13" t="s">
        <v>112</v>
      </c>
      <c r="E1591" t="s">
        <v>46</v>
      </c>
      <c r="F1591" s="13"/>
    </row>
    <row r="1592" spans="1:6">
      <c r="A1592" s="13" t="s">
        <v>3192</v>
      </c>
      <c r="B1592" s="14" t="s">
        <v>43</v>
      </c>
      <c r="C1592" t="s">
        <v>3194</v>
      </c>
      <c r="D1592" s="13" t="s">
        <v>112</v>
      </c>
      <c r="E1592" t="s">
        <v>46</v>
      </c>
      <c r="F1592" s="13"/>
    </row>
    <row r="1593" spans="1:6">
      <c r="A1593" s="13" t="s">
        <v>3195</v>
      </c>
      <c r="B1593" s="14" t="s">
        <v>43</v>
      </c>
      <c r="C1593" s="13" t="s">
        <v>3196</v>
      </c>
      <c r="D1593" s="13" t="s">
        <v>32</v>
      </c>
      <c r="E1593" t="s">
        <v>46</v>
      </c>
      <c r="F1593" s="13"/>
    </row>
    <row r="1594" spans="1:6">
      <c r="A1594" s="13" t="s">
        <v>3197</v>
      </c>
      <c r="B1594" s="14" t="s">
        <v>43</v>
      </c>
      <c r="C1594" s="13" t="s">
        <v>3198</v>
      </c>
      <c r="D1594" s="13" t="s">
        <v>206</v>
      </c>
      <c r="E1594" t="s">
        <v>46</v>
      </c>
      <c r="F1594" s="13"/>
    </row>
    <row r="1595" spans="1:6">
      <c r="A1595" s="13" t="s">
        <v>3197</v>
      </c>
      <c r="B1595" s="14" t="s">
        <v>68</v>
      </c>
      <c r="C1595" s="13" t="s">
        <v>3199</v>
      </c>
      <c r="D1595" s="13" t="s">
        <v>206</v>
      </c>
      <c r="E1595" t="s">
        <v>46</v>
      </c>
      <c r="F1595" s="13"/>
    </row>
    <row r="1596" spans="1:6" ht="15">
      <c r="A1596" s="10" t="s">
        <v>3200</v>
      </c>
      <c r="B1596" s="11" t="s">
        <v>43</v>
      </c>
      <c r="C1596" s="10" t="s">
        <v>3201</v>
      </c>
      <c r="D1596" s="10" t="s">
        <v>8</v>
      </c>
      <c r="E1596" s="10" t="s">
        <v>9</v>
      </c>
    </row>
    <row r="1597" spans="1:6">
      <c r="A1597" s="13" t="s">
        <v>3202</v>
      </c>
      <c r="B1597" s="14" t="s">
        <v>639</v>
      </c>
      <c r="C1597" s="13" t="s">
        <v>3203</v>
      </c>
      <c r="D1597" s="13" t="s">
        <v>187</v>
      </c>
      <c r="E1597" s="13" t="s">
        <v>51</v>
      </c>
      <c r="F1597" s="13"/>
    </row>
    <row r="1598" spans="1:6">
      <c r="A1598" s="13" t="s">
        <v>3204</v>
      </c>
      <c r="B1598" s="14" t="s">
        <v>43</v>
      </c>
      <c r="C1598" s="13" t="s">
        <v>3205</v>
      </c>
      <c r="D1598" s="13" t="s">
        <v>115</v>
      </c>
      <c r="E1598" t="s">
        <v>22</v>
      </c>
    </row>
    <row r="1599" spans="1:6">
      <c r="A1599" s="13" t="s">
        <v>3206</v>
      </c>
      <c r="B1599" s="14" t="s">
        <v>43</v>
      </c>
      <c r="C1599" s="13" t="s">
        <v>3207</v>
      </c>
      <c r="D1599" s="13" t="s">
        <v>29</v>
      </c>
      <c r="E1599" s="13" t="s">
        <v>51</v>
      </c>
      <c r="F1599" s="13"/>
    </row>
    <row r="1600" spans="1:6">
      <c r="A1600" s="13" t="s">
        <v>3208</v>
      </c>
      <c r="B1600" s="14" t="s">
        <v>43</v>
      </c>
      <c r="C1600" s="13" t="s">
        <v>3209</v>
      </c>
      <c r="D1600" s="13" t="s">
        <v>29</v>
      </c>
      <c r="E1600" s="13" t="s">
        <v>51</v>
      </c>
      <c r="F1600" s="13"/>
    </row>
    <row r="1601" spans="1:6">
      <c r="A1601" s="13" t="s">
        <v>3208</v>
      </c>
      <c r="B1601" s="14" t="s">
        <v>68</v>
      </c>
      <c r="C1601" s="13" t="s">
        <v>3210</v>
      </c>
      <c r="D1601" s="13" t="s">
        <v>29</v>
      </c>
      <c r="E1601" s="13" t="s">
        <v>51</v>
      </c>
      <c r="F1601" s="13"/>
    </row>
    <row r="1602" spans="1:6">
      <c r="A1602" s="13" t="s">
        <v>3211</v>
      </c>
      <c r="B1602" s="14" t="s">
        <v>48</v>
      </c>
      <c r="C1602" s="13" t="s">
        <v>3212</v>
      </c>
      <c r="D1602" s="13" t="s">
        <v>125</v>
      </c>
      <c r="E1602" t="s">
        <v>46</v>
      </c>
      <c r="F1602" s="13"/>
    </row>
    <row r="1603" spans="1:6">
      <c r="A1603" s="13" t="s">
        <v>3211</v>
      </c>
      <c r="B1603" s="14" t="s">
        <v>43</v>
      </c>
      <c r="C1603" s="13" t="s">
        <v>3213</v>
      </c>
      <c r="D1603" s="13" t="s">
        <v>125</v>
      </c>
      <c r="E1603" t="s">
        <v>46</v>
      </c>
      <c r="F1603" s="13"/>
    </row>
    <row r="1604" spans="1:6">
      <c r="A1604" s="13" t="s">
        <v>3214</v>
      </c>
      <c r="B1604" s="14" t="s">
        <v>43</v>
      </c>
      <c r="C1604" s="13" t="s">
        <v>3215</v>
      </c>
      <c r="D1604" s="13" t="s">
        <v>190</v>
      </c>
      <c r="E1604" s="13" t="s">
        <v>51</v>
      </c>
      <c r="F1604" s="13"/>
    </row>
    <row r="1605" spans="1:6">
      <c r="A1605" s="13" t="s">
        <v>3216</v>
      </c>
      <c r="B1605" s="14" t="s">
        <v>68</v>
      </c>
      <c r="C1605" s="13" t="s">
        <v>3217</v>
      </c>
      <c r="D1605" s="13" t="s">
        <v>92</v>
      </c>
      <c r="E1605" t="s">
        <v>22</v>
      </c>
    </row>
    <row r="1606" spans="1:6">
      <c r="A1606" s="13" t="s">
        <v>3218</v>
      </c>
      <c r="B1606" s="14"/>
      <c r="C1606" s="13" t="s">
        <v>3219</v>
      </c>
      <c r="D1606" s="13" t="s">
        <v>29</v>
      </c>
      <c r="E1606" s="13" t="s">
        <v>51</v>
      </c>
      <c r="F1606" s="13"/>
    </row>
    <row r="1607" spans="1:6">
      <c r="A1607" s="13" t="s">
        <v>3220</v>
      </c>
      <c r="B1607" s="14"/>
      <c r="C1607" s="13" t="s">
        <v>3221</v>
      </c>
      <c r="D1607" s="13" t="s">
        <v>8</v>
      </c>
      <c r="E1607" s="13" t="s">
        <v>51</v>
      </c>
      <c r="F1607" s="13"/>
    </row>
    <row r="1608" spans="1:6" ht="15">
      <c r="A1608" s="10" t="s">
        <v>3222</v>
      </c>
      <c r="B1608" s="11"/>
      <c r="C1608" s="10" t="s">
        <v>3223</v>
      </c>
      <c r="D1608" s="10" t="s">
        <v>865</v>
      </c>
      <c r="E1608" s="10" t="s">
        <v>9</v>
      </c>
    </row>
    <row r="1609" spans="1:6" ht="15">
      <c r="A1609" s="10" t="s">
        <v>3224</v>
      </c>
      <c r="B1609" s="11"/>
      <c r="C1609" s="10" t="s">
        <v>3225</v>
      </c>
      <c r="D1609" s="10" t="s">
        <v>862</v>
      </c>
      <c r="E1609" s="10" t="s">
        <v>9</v>
      </c>
    </row>
    <row r="1610" spans="1:6" ht="15">
      <c r="A1610" s="10" t="s">
        <v>3226</v>
      </c>
      <c r="B1610" s="11"/>
      <c r="C1610" s="10" t="s">
        <v>3227</v>
      </c>
      <c r="D1610" s="10" t="s">
        <v>862</v>
      </c>
      <c r="E1610" s="10" t="s">
        <v>9</v>
      </c>
    </row>
    <row r="1611" spans="1:6" ht="15">
      <c r="A1611" s="10" t="s">
        <v>3228</v>
      </c>
      <c r="B1611" s="11"/>
      <c r="C1611" s="10" t="s">
        <v>3229</v>
      </c>
      <c r="D1611" s="10" t="s">
        <v>862</v>
      </c>
      <c r="E1611" s="10" t="s">
        <v>9</v>
      </c>
    </row>
    <row r="1612" spans="1:6">
      <c r="A1612" s="13" t="s">
        <v>3230</v>
      </c>
      <c r="B1612" s="14" t="s">
        <v>43</v>
      </c>
      <c r="C1612" s="13" t="s">
        <v>3231</v>
      </c>
      <c r="D1612" s="13" t="s">
        <v>115</v>
      </c>
      <c r="E1612" t="s">
        <v>22</v>
      </c>
    </row>
    <row r="1613" spans="1:6">
      <c r="A1613" s="13" t="s">
        <v>3232</v>
      </c>
      <c r="B1613" s="14" t="s">
        <v>732</v>
      </c>
      <c r="C1613" s="13" t="s">
        <v>3233</v>
      </c>
      <c r="D1613" s="13" t="s">
        <v>3234</v>
      </c>
      <c r="E1613" t="s">
        <v>22</v>
      </c>
    </row>
    <row r="1614" spans="1:6">
      <c r="A1614" s="13" t="s">
        <v>3235</v>
      </c>
      <c r="B1614" s="14" t="s">
        <v>43</v>
      </c>
      <c r="C1614" s="13" t="s">
        <v>3236</v>
      </c>
      <c r="D1614" s="13" t="s">
        <v>32</v>
      </c>
      <c r="E1614" t="s">
        <v>46</v>
      </c>
      <c r="F1614" s="13"/>
    </row>
    <row r="1615" spans="1:6">
      <c r="A1615" s="13" t="s">
        <v>3237</v>
      </c>
      <c r="B1615" s="14" t="s">
        <v>273</v>
      </c>
      <c r="C1615" s="13" t="s">
        <v>3238</v>
      </c>
      <c r="D1615" s="13" t="s">
        <v>70</v>
      </c>
      <c r="E1615" t="s">
        <v>46</v>
      </c>
      <c r="F1615" s="13"/>
    </row>
    <row r="1616" spans="1:6">
      <c r="A1616" s="13" t="s">
        <v>3239</v>
      </c>
      <c r="B1616" s="14"/>
      <c r="C1616" s="13" t="s">
        <v>3240</v>
      </c>
      <c r="D1616" s="13" t="s">
        <v>70</v>
      </c>
      <c r="E1616" t="s">
        <v>46</v>
      </c>
      <c r="F1616" s="13"/>
    </row>
    <row r="1617" spans="1:6">
      <c r="A1617" s="13" t="s">
        <v>3241</v>
      </c>
      <c r="B1617" s="14" t="s">
        <v>43</v>
      </c>
      <c r="C1617" s="13" t="s">
        <v>3242</v>
      </c>
      <c r="D1617" s="13" t="s">
        <v>81</v>
      </c>
      <c r="E1617" t="s">
        <v>46</v>
      </c>
      <c r="F1617" s="13"/>
    </row>
    <row r="1618" spans="1:6">
      <c r="A1618" s="13" t="s">
        <v>3243</v>
      </c>
      <c r="B1618" s="14" t="s">
        <v>43</v>
      </c>
      <c r="C1618" s="13" t="s">
        <v>3244</v>
      </c>
      <c r="D1618" s="13" t="s">
        <v>212</v>
      </c>
      <c r="E1618" s="13" t="s">
        <v>51</v>
      </c>
      <c r="F1618" s="13"/>
    </row>
    <row r="1619" spans="1:6" ht="15">
      <c r="A1619" s="10" t="s">
        <v>3245</v>
      </c>
      <c r="B1619" s="11" t="s">
        <v>43</v>
      </c>
      <c r="C1619" s="10" t="s">
        <v>3246</v>
      </c>
      <c r="D1619" s="10" t="s">
        <v>75</v>
      </c>
      <c r="E1619" s="10" t="s">
        <v>9</v>
      </c>
    </row>
    <row r="1620" spans="1:6" ht="15">
      <c r="A1620" s="10" t="s">
        <v>3247</v>
      </c>
      <c r="B1620" s="11"/>
      <c r="C1620" s="10" t="s">
        <v>3248</v>
      </c>
      <c r="D1620" s="10" t="s">
        <v>75</v>
      </c>
      <c r="E1620" s="10" t="s">
        <v>9</v>
      </c>
    </row>
    <row r="1621" spans="1:6">
      <c r="A1621" s="13" t="s">
        <v>3249</v>
      </c>
      <c r="B1621" s="14" t="s">
        <v>43</v>
      </c>
      <c r="C1621" s="13" t="s">
        <v>3250</v>
      </c>
      <c r="D1621" s="13" t="s">
        <v>160</v>
      </c>
      <c r="E1621" t="s">
        <v>46</v>
      </c>
      <c r="F1621" s="13"/>
    </row>
    <row r="1622" spans="1:6">
      <c r="A1622" s="13" t="s">
        <v>3251</v>
      </c>
      <c r="B1622" s="14" t="s">
        <v>68</v>
      </c>
      <c r="C1622" s="13" t="s">
        <v>3252</v>
      </c>
      <c r="D1622" s="13" t="s">
        <v>354</v>
      </c>
      <c r="E1622" t="s">
        <v>46</v>
      </c>
      <c r="F1622" s="13"/>
    </row>
    <row r="1623" spans="1:6">
      <c r="A1623" s="13" t="s">
        <v>3253</v>
      </c>
      <c r="B1623" s="14" t="s">
        <v>48</v>
      </c>
      <c r="C1623" s="13" t="s">
        <v>3254</v>
      </c>
      <c r="D1623" s="13" t="s">
        <v>115</v>
      </c>
      <c r="E1623" t="s">
        <v>46</v>
      </c>
      <c r="F1623" s="13"/>
    </row>
    <row r="1624" spans="1:6">
      <c r="A1624" s="13" t="s">
        <v>3255</v>
      </c>
      <c r="B1624" s="14" t="s">
        <v>53</v>
      </c>
      <c r="C1624" s="13" t="s">
        <v>3256</v>
      </c>
      <c r="D1624" s="13" t="s">
        <v>115</v>
      </c>
      <c r="E1624" t="s">
        <v>46</v>
      </c>
      <c r="F1624" s="13"/>
    </row>
    <row r="1625" spans="1:6">
      <c r="A1625" s="13" t="s">
        <v>3257</v>
      </c>
      <c r="B1625" s="14" t="s">
        <v>68</v>
      </c>
      <c r="C1625" s="13" t="s">
        <v>3258</v>
      </c>
      <c r="D1625" s="13" t="s">
        <v>29</v>
      </c>
      <c r="E1625" s="13" t="s">
        <v>51</v>
      </c>
      <c r="F1625" s="13"/>
    </row>
    <row r="1626" spans="1:6">
      <c r="A1626" s="13" t="s">
        <v>3259</v>
      </c>
      <c r="B1626" s="14" t="s">
        <v>43</v>
      </c>
      <c r="C1626" s="13" t="s">
        <v>3260</v>
      </c>
      <c r="D1626" s="13" t="s">
        <v>29</v>
      </c>
      <c r="E1626" s="13" t="s">
        <v>51</v>
      </c>
      <c r="F1626" s="13"/>
    </row>
    <row r="1627" spans="1:6" ht="15">
      <c r="A1627" s="10" t="s">
        <v>3261</v>
      </c>
      <c r="B1627" s="11" t="s">
        <v>43</v>
      </c>
      <c r="C1627" s="10" t="s">
        <v>3262</v>
      </c>
      <c r="D1627" s="10" t="s">
        <v>187</v>
      </c>
      <c r="E1627" s="10" t="s">
        <v>9</v>
      </c>
    </row>
    <row r="1628" spans="1:6">
      <c r="A1628" s="13" t="s">
        <v>3263</v>
      </c>
      <c r="B1628" s="14" t="s">
        <v>48</v>
      </c>
      <c r="C1628" s="13" t="s">
        <v>3264</v>
      </c>
      <c r="D1628" s="13" t="s">
        <v>8</v>
      </c>
      <c r="E1628" s="13" t="s">
        <v>51</v>
      </c>
      <c r="F1628" s="13"/>
    </row>
    <row r="1629" spans="1:6">
      <c r="A1629" s="13" t="s">
        <v>3265</v>
      </c>
      <c r="B1629" s="14" t="s">
        <v>43</v>
      </c>
      <c r="C1629" t="s">
        <v>3266</v>
      </c>
      <c r="D1629" s="13" t="s">
        <v>190</v>
      </c>
      <c r="E1629" s="13" t="s">
        <v>26</v>
      </c>
    </row>
    <row r="1630" spans="1:6">
      <c r="A1630" s="13" t="s">
        <v>3267</v>
      </c>
      <c r="B1630" s="14" t="s">
        <v>43</v>
      </c>
      <c r="C1630" s="13" t="s">
        <v>3268</v>
      </c>
      <c r="D1630" s="13" t="s">
        <v>160</v>
      </c>
      <c r="E1630" s="13" t="s">
        <v>51</v>
      </c>
      <c r="F1630" s="13"/>
    </row>
    <row r="1631" spans="1:6" ht="15">
      <c r="A1631" s="10" t="s">
        <v>3269</v>
      </c>
      <c r="B1631" s="11" t="s">
        <v>48</v>
      </c>
      <c r="C1631" s="10" t="s">
        <v>3270</v>
      </c>
      <c r="D1631" s="10" t="s">
        <v>160</v>
      </c>
      <c r="E1631" s="10" t="s">
        <v>9</v>
      </c>
    </row>
    <row r="1632" spans="1:6">
      <c r="A1632" s="13" t="s">
        <v>3271</v>
      </c>
      <c r="B1632" s="14" t="s">
        <v>43</v>
      </c>
      <c r="C1632" s="13" t="s">
        <v>3272</v>
      </c>
      <c r="D1632" s="13" t="s">
        <v>169</v>
      </c>
      <c r="E1632" t="s">
        <v>46</v>
      </c>
      <c r="F1632" s="13"/>
    </row>
    <row r="1633" spans="1:6">
      <c r="A1633" s="13" t="s">
        <v>3273</v>
      </c>
      <c r="B1633" s="14" t="s">
        <v>43</v>
      </c>
      <c r="C1633" t="s">
        <v>3274</v>
      </c>
      <c r="D1633" s="13" t="s">
        <v>29</v>
      </c>
      <c r="E1633" s="13" t="s">
        <v>26</v>
      </c>
    </row>
    <row r="1634" spans="1:6" ht="15">
      <c r="A1634" s="10" t="s">
        <v>3275</v>
      </c>
      <c r="B1634" s="11" t="s">
        <v>43</v>
      </c>
      <c r="C1634" s="10" t="s">
        <v>3276</v>
      </c>
      <c r="D1634" s="10" t="s">
        <v>112</v>
      </c>
      <c r="E1634" s="10" t="s">
        <v>9</v>
      </c>
    </row>
    <row r="1635" spans="1:6">
      <c r="A1635" s="13" t="s">
        <v>3277</v>
      </c>
      <c r="B1635" s="14" t="s">
        <v>43</v>
      </c>
      <c r="C1635" s="13" t="s">
        <v>3278</v>
      </c>
      <c r="D1635" s="13" t="s">
        <v>63</v>
      </c>
      <c r="E1635" t="s">
        <v>46</v>
      </c>
      <c r="F1635" s="13"/>
    </row>
    <row r="1636" spans="1:6">
      <c r="A1636" s="13" t="s">
        <v>3279</v>
      </c>
      <c r="B1636" s="14" t="s">
        <v>48</v>
      </c>
      <c r="C1636" s="13" t="s">
        <v>3280</v>
      </c>
      <c r="D1636" s="13" t="s">
        <v>121</v>
      </c>
      <c r="E1636" s="13" t="s">
        <v>51</v>
      </c>
      <c r="F1636" s="13"/>
    </row>
    <row r="1637" spans="1:6" ht="15">
      <c r="A1637" s="10" t="s">
        <v>3281</v>
      </c>
      <c r="B1637" s="11" t="s">
        <v>43</v>
      </c>
      <c r="C1637" s="10" t="s">
        <v>3282</v>
      </c>
      <c r="D1637" s="10" t="s">
        <v>75</v>
      </c>
      <c r="E1637" s="10" t="s">
        <v>9</v>
      </c>
    </row>
    <row r="1638" spans="1:6" ht="15">
      <c r="A1638" s="10" t="s">
        <v>3283</v>
      </c>
      <c r="B1638" s="11"/>
      <c r="C1638" s="10" t="s">
        <v>3284</v>
      </c>
      <c r="D1638" s="10" t="s">
        <v>75</v>
      </c>
      <c r="E1638" s="10" t="s">
        <v>9</v>
      </c>
    </row>
    <row r="1639" spans="1:6">
      <c r="A1639" s="13" t="s">
        <v>3285</v>
      </c>
      <c r="B1639" s="14" t="s">
        <v>43</v>
      </c>
      <c r="C1639" s="13" t="s">
        <v>3286</v>
      </c>
      <c r="D1639" s="13" t="s">
        <v>38</v>
      </c>
      <c r="E1639" t="s">
        <v>46</v>
      </c>
      <c r="F1639" s="13"/>
    </row>
    <row r="1640" spans="1:6">
      <c r="A1640" s="13" t="s">
        <v>3287</v>
      </c>
      <c r="B1640" s="14" t="s">
        <v>43</v>
      </c>
      <c r="C1640" s="13" t="s">
        <v>3288</v>
      </c>
      <c r="D1640" s="13" t="s">
        <v>96</v>
      </c>
      <c r="E1640" t="s">
        <v>46</v>
      </c>
      <c r="F1640" s="13"/>
    </row>
    <row r="1641" spans="1:6">
      <c r="A1641" s="13" t="s">
        <v>3289</v>
      </c>
      <c r="B1641" s="14" t="s">
        <v>43</v>
      </c>
      <c r="C1641" s="13" t="s">
        <v>3290</v>
      </c>
      <c r="D1641" s="13" t="s">
        <v>112</v>
      </c>
      <c r="E1641" s="13" t="s">
        <v>51</v>
      </c>
      <c r="F1641" s="13"/>
    </row>
    <row r="1642" spans="1:6" ht="15">
      <c r="A1642" s="10" t="s">
        <v>3291</v>
      </c>
      <c r="B1642" s="11" t="s">
        <v>43</v>
      </c>
      <c r="C1642" s="10" t="s">
        <v>3292</v>
      </c>
      <c r="D1642" s="10" t="s">
        <v>514</v>
      </c>
      <c r="E1642" s="10" t="s">
        <v>9</v>
      </c>
    </row>
    <row r="1643" spans="1:6">
      <c r="A1643" s="13" t="s">
        <v>3293</v>
      </c>
      <c r="B1643" s="14"/>
      <c r="C1643" s="13" t="s">
        <v>3294</v>
      </c>
      <c r="D1643" s="13" t="s">
        <v>494</v>
      </c>
      <c r="E1643" s="13" t="s">
        <v>51</v>
      </c>
      <c r="F1643" s="13"/>
    </row>
    <row r="1644" spans="1:6">
      <c r="A1644" s="13" t="s">
        <v>3295</v>
      </c>
      <c r="B1644" s="14" t="s">
        <v>43</v>
      </c>
      <c r="C1644" s="13" t="s">
        <v>3296</v>
      </c>
      <c r="D1644" s="13" t="s">
        <v>372</v>
      </c>
      <c r="E1644" t="s">
        <v>46</v>
      </c>
      <c r="F1644" s="13"/>
    </row>
    <row r="1645" spans="1:6">
      <c r="A1645" s="13" t="s">
        <v>3297</v>
      </c>
      <c r="B1645" s="14" t="s">
        <v>68</v>
      </c>
      <c r="C1645" s="13" t="s">
        <v>3298</v>
      </c>
      <c r="D1645" s="13" t="s">
        <v>581</v>
      </c>
      <c r="E1645" s="13" t="s">
        <v>51</v>
      </c>
      <c r="F1645" s="13"/>
    </row>
    <row r="1646" spans="1:6">
      <c r="A1646" s="13" t="s">
        <v>3299</v>
      </c>
      <c r="B1646" s="14" t="s">
        <v>43</v>
      </c>
      <c r="C1646" s="13" t="s">
        <v>3300</v>
      </c>
      <c r="D1646" s="13" t="s">
        <v>427</v>
      </c>
      <c r="E1646" t="s">
        <v>46</v>
      </c>
      <c r="F1646" s="13"/>
    </row>
    <row r="1647" spans="1:6" ht="15">
      <c r="A1647" s="10" t="s">
        <v>3301</v>
      </c>
      <c r="B1647" s="11" t="s">
        <v>639</v>
      </c>
      <c r="C1647" s="10" t="s">
        <v>3302</v>
      </c>
      <c r="D1647" s="10" t="s">
        <v>115</v>
      </c>
      <c r="E1647" s="10" t="s">
        <v>9</v>
      </c>
    </row>
    <row r="1648" spans="1:6">
      <c r="A1648" s="13" t="s">
        <v>3303</v>
      </c>
      <c r="B1648" s="14" t="s">
        <v>639</v>
      </c>
      <c r="C1648" s="13" t="s">
        <v>3304</v>
      </c>
      <c r="D1648" s="13" t="s">
        <v>206</v>
      </c>
      <c r="E1648" t="s">
        <v>46</v>
      </c>
      <c r="F1648" s="13"/>
    </row>
    <row r="1649" spans="1:6">
      <c r="A1649" s="13" t="s">
        <v>3305</v>
      </c>
      <c r="B1649" s="14" t="s">
        <v>43</v>
      </c>
      <c r="C1649" s="13" t="s">
        <v>3306</v>
      </c>
      <c r="D1649" s="13" t="s">
        <v>29</v>
      </c>
      <c r="E1649" s="13" t="s">
        <v>51</v>
      </c>
      <c r="F1649" s="13"/>
    </row>
    <row r="1650" spans="1:6">
      <c r="A1650" s="13" t="s">
        <v>3307</v>
      </c>
      <c r="B1650" s="14" t="s">
        <v>68</v>
      </c>
      <c r="C1650" s="13" t="s">
        <v>3308</v>
      </c>
      <c r="D1650" s="13" t="s">
        <v>197</v>
      </c>
      <c r="E1650" t="s">
        <v>46</v>
      </c>
      <c r="F1650" s="13"/>
    </row>
    <row r="1651" spans="1:6">
      <c r="A1651" s="13" t="s">
        <v>3309</v>
      </c>
      <c r="B1651" s="14" t="s">
        <v>43</v>
      </c>
      <c r="C1651" s="13" t="s">
        <v>3310</v>
      </c>
      <c r="D1651" s="13" t="s">
        <v>388</v>
      </c>
      <c r="E1651" s="13" t="s">
        <v>51</v>
      </c>
      <c r="F1651" s="13"/>
    </row>
    <row r="1652" spans="1:6">
      <c r="A1652" s="13" t="s">
        <v>3311</v>
      </c>
      <c r="B1652" s="14" t="s">
        <v>68</v>
      </c>
      <c r="C1652" s="13" t="s">
        <v>3312</v>
      </c>
      <c r="D1652" s="13" t="s">
        <v>197</v>
      </c>
      <c r="E1652" s="13" t="s">
        <v>51</v>
      </c>
      <c r="F1652" s="13"/>
    </row>
    <row r="1653" spans="1:6">
      <c r="A1653" s="13" t="s">
        <v>3313</v>
      </c>
      <c r="B1653" s="14"/>
      <c r="C1653" s="13" t="s">
        <v>3314</v>
      </c>
      <c r="D1653" s="13" t="s">
        <v>197</v>
      </c>
      <c r="E1653" s="13" t="s">
        <v>51</v>
      </c>
      <c r="F1653" s="13"/>
    </row>
    <row r="1654" spans="1:6">
      <c r="A1654" s="13" t="s">
        <v>3315</v>
      </c>
      <c r="B1654" s="14" t="s">
        <v>48</v>
      </c>
      <c r="C1654" s="13" t="s">
        <v>3316</v>
      </c>
      <c r="D1654" s="13" t="s">
        <v>55</v>
      </c>
      <c r="E1654" t="s">
        <v>46</v>
      </c>
      <c r="F1654" s="13"/>
    </row>
    <row r="1655" spans="1:6">
      <c r="A1655" s="13" t="s">
        <v>3315</v>
      </c>
      <c r="B1655" s="14" t="s">
        <v>43</v>
      </c>
      <c r="C1655" s="13" t="s">
        <v>3317</v>
      </c>
      <c r="D1655" s="13" t="s">
        <v>55</v>
      </c>
      <c r="E1655" t="s">
        <v>46</v>
      </c>
      <c r="F1655" s="13"/>
    </row>
    <row r="1656" spans="1:6">
      <c r="A1656" s="13" t="s">
        <v>3318</v>
      </c>
      <c r="B1656" s="14" t="s">
        <v>43</v>
      </c>
      <c r="C1656" s="13" t="s">
        <v>3319</v>
      </c>
      <c r="D1656" s="13" t="s">
        <v>634</v>
      </c>
      <c r="E1656" t="s">
        <v>46</v>
      </c>
      <c r="F1656" s="13"/>
    </row>
    <row r="1657" spans="1:6">
      <c r="A1657" s="13" t="s">
        <v>3320</v>
      </c>
      <c r="B1657" s="14" t="s">
        <v>43</v>
      </c>
      <c r="C1657" t="s">
        <v>3321</v>
      </c>
      <c r="D1657" s="13" t="s">
        <v>8</v>
      </c>
      <c r="E1657" s="13" t="s">
        <v>26</v>
      </c>
    </row>
    <row r="1658" spans="1:6">
      <c r="A1658" s="13" t="s">
        <v>3322</v>
      </c>
      <c r="B1658" s="14" t="s">
        <v>48</v>
      </c>
      <c r="C1658" s="13" t="s">
        <v>3323</v>
      </c>
      <c r="D1658" s="13" t="s">
        <v>92</v>
      </c>
      <c r="E1658" s="13" t="s">
        <v>51</v>
      </c>
      <c r="F1658" s="13"/>
    </row>
    <row r="1659" spans="1:6">
      <c r="A1659" s="13" t="s">
        <v>3322</v>
      </c>
      <c r="B1659" s="14" t="s">
        <v>53</v>
      </c>
      <c r="C1659" s="13" t="s">
        <v>3324</v>
      </c>
      <c r="D1659" s="13" t="s">
        <v>92</v>
      </c>
      <c r="E1659" s="13" t="s">
        <v>51</v>
      </c>
      <c r="F1659" s="13"/>
    </row>
    <row r="1660" spans="1:6">
      <c r="A1660" s="13" t="s">
        <v>3325</v>
      </c>
      <c r="B1660" s="14" t="s">
        <v>68</v>
      </c>
      <c r="C1660" s="13" t="s">
        <v>3326</v>
      </c>
      <c r="D1660" s="13" t="s">
        <v>63</v>
      </c>
      <c r="E1660" t="s">
        <v>46</v>
      </c>
      <c r="F1660" s="13"/>
    </row>
    <row r="1661" spans="1:6">
      <c r="A1661" s="13" t="s">
        <v>3327</v>
      </c>
      <c r="B1661" s="14" t="s">
        <v>43</v>
      </c>
      <c r="C1661" s="13" t="s">
        <v>3328</v>
      </c>
      <c r="D1661" s="13" t="s">
        <v>35</v>
      </c>
      <c r="E1661" t="s">
        <v>22</v>
      </c>
    </row>
    <row r="1662" spans="1:6">
      <c r="A1662" s="13" t="s">
        <v>3329</v>
      </c>
      <c r="B1662" s="14" t="s">
        <v>43</v>
      </c>
      <c r="C1662" s="13" t="s">
        <v>3330</v>
      </c>
      <c r="D1662" s="13" t="s">
        <v>66</v>
      </c>
      <c r="E1662" t="s">
        <v>46</v>
      </c>
      <c r="F1662" s="13"/>
    </row>
    <row r="1663" spans="1:6">
      <c r="A1663" s="13" t="s">
        <v>3331</v>
      </c>
      <c r="B1663" s="14" t="s">
        <v>48</v>
      </c>
      <c r="C1663" s="13" t="s">
        <v>3332</v>
      </c>
      <c r="D1663" s="13" t="s">
        <v>1536</v>
      </c>
      <c r="E1663" s="13" t="s">
        <v>51</v>
      </c>
      <c r="F1663" s="13"/>
    </row>
    <row r="1664" spans="1:6">
      <c r="A1664" s="13" t="s">
        <v>3333</v>
      </c>
      <c r="B1664" s="14"/>
      <c r="C1664" s="13" t="s">
        <v>3334</v>
      </c>
      <c r="D1664" s="13" t="s">
        <v>1536</v>
      </c>
      <c r="E1664" s="13" t="s">
        <v>51</v>
      </c>
      <c r="F1664" s="13"/>
    </row>
    <row r="1665" spans="1:6">
      <c r="A1665" s="13" t="s">
        <v>3335</v>
      </c>
      <c r="B1665" s="14" t="s">
        <v>48</v>
      </c>
      <c r="C1665" s="13" t="s">
        <v>3336</v>
      </c>
      <c r="D1665" s="13" t="s">
        <v>427</v>
      </c>
      <c r="E1665" t="s">
        <v>46</v>
      </c>
      <c r="F1665" s="13"/>
    </row>
    <row r="1666" spans="1:6">
      <c r="A1666" s="13" t="s">
        <v>3337</v>
      </c>
      <c r="B1666" s="14"/>
      <c r="C1666" s="13" t="s">
        <v>3338</v>
      </c>
      <c r="D1666" s="13" t="s">
        <v>427</v>
      </c>
      <c r="E1666" t="s">
        <v>46</v>
      </c>
      <c r="F1666" s="13"/>
    </row>
    <row r="1667" spans="1:6">
      <c r="A1667" s="13" t="s">
        <v>3339</v>
      </c>
      <c r="B1667" s="14" t="s">
        <v>43</v>
      </c>
      <c r="C1667" t="s">
        <v>3340</v>
      </c>
      <c r="D1667" s="13" t="s">
        <v>87</v>
      </c>
      <c r="E1667" s="13" t="s">
        <v>26</v>
      </c>
    </row>
    <row r="1668" spans="1:6">
      <c r="A1668" s="13" t="s">
        <v>3341</v>
      </c>
      <c r="B1668" s="14" t="s">
        <v>68</v>
      </c>
      <c r="C1668" s="13" t="s">
        <v>3342</v>
      </c>
      <c r="D1668" s="13" t="s">
        <v>388</v>
      </c>
      <c r="E1668" s="13" t="s">
        <v>51</v>
      </c>
      <c r="F1668" s="13"/>
    </row>
    <row r="1669" spans="1:6">
      <c r="A1669" s="13" t="s">
        <v>3343</v>
      </c>
      <c r="B1669" s="14" t="s">
        <v>48</v>
      </c>
      <c r="C1669" s="13" t="s">
        <v>3344</v>
      </c>
      <c r="D1669" s="13" t="s">
        <v>92</v>
      </c>
      <c r="E1669" t="s">
        <v>46</v>
      </c>
      <c r="F1669" s="13"/>
    </row>
    <row r="1670" spans="1:6">
      <c r="A1670" s="13" t="s">
        <v>3345</v>
      </c>
      <c r="B1670" s="14" t="s">
        <v>43</v>
      </c>
      <c r="C1670" s="13" t="s">
        <v>3346</v>
      </c>
      <c r="D1670" s="13" t="s">
        <v>8</v>
      </c>
      <c r="E1670" s="13" t="s">
        <v>51</v>
      </c>
      <c r="F1670" s="13"/>
    </row>
    <row r="1671" spans="1:6">
      <c r="A1671" s="13" t="s">
        <v>3347</v>
      </c>
      <c r="B1671" s="14" t="s">
        <v>53</v>
      </c>
      <c r="C1671" s="13" t="s">
        <v>3348</v>
      </c>
      <c r="D1671" s="13" t="s">
        <v>514</v>
      </c>
      <c r="E1671" s="13" t="s">
        <v>51</v>
      </c>
      <c r="F1671" s="13"/>
    </row>
    <row r="1672" spans="1:6" ht="15">
      <c r="A1672" s="10" t="s">
        <v>3349</v>
      </c>
      <c r="B1672" s="11" t="s">
        <v>43</v>
      </c>
      <c r="C1672" s="10" t="s">
        <v>3350</v>
      </c>
      <c r="D1672" s="10" t="s">
        <v>354</v>
      </c>
      <c r="E1672" s="10" t="s">
        <v>9</v>
      </c>
    </row>
    <row r="1673" spans="1:6">
      <c r="A1673" s="13" t="s">
        <v>3351</v>
      </c>
      <c r="B1673" s="14" t="s">
        <v>43</v>
      </c>
      <c r="C1673" s="13" t="s">
        <v>3352</v>
      </c>
      <c r="D1673" s="13" t="s">
        <v>187</v>
      </c>
      <c r="E1673" t="s">
        <v>46</v>
      </c>
      <c r="F1673" s="13"/>
    </row>
    <row r="1674" spans="1:6">
      <c r="A1674" s="13" t="s">
        <v>3351</v>
      </c>
      <c r="B1674" s="14" t="s">
        <v>68</v>
      </c>
      <c r="C1674" s="13" t="s">
        <v>3353</v>
      </c>
      <c r="D1674" s="13" t="s">
        <v>187</v>
      </c>
      <c r="E1674" t="s">
        <v>46</v>
      </c>
      <c r="F1674" s="13"/>
    </row>
    <row r="1675" spans="1:6">
      <c r="A1675" s="13" t="s">
        <v>3354</v>
      </c>
      <c r="B1675" s="14" t="s">
        <v>68</v>
      </c>
      <c r="C1675" s="13" t="s">
        <v>3355</v>
      </c>
      <c r="D1675" s="13" t="s">
        <v>187</v>
      </c>
      <c r="E1675" t="s">
        <v>46</v>
      </c>
      <c r="F1675" s="13"/>
    </row>
    <row r="1676" spans="1:6">
      <c r="A1676" s="13" t="s">
        <v>3356</v>
      </c>
      <c r="B1676" s="14" t="s">
        <v>43</v>
      </c>
      <c r="C1676" s="13" t="s">
        <v>3357</v>
      </c>
      <c r="D1676" s="13" t="s">
        <v>157</v>
      </c>
      <c r="E1676" t="s">
        <v>46</v>
      </c>
      <c r="F1676" s="13"/>
    </row>
    <row r="1677" spans="1:6">
      <c r="A1677" s="13" t="s">
        <v>3358</v>
      </c>
      <c r="B1677" s="14" t="s">
        <v>48</v>
      </c>
      <c r="C1677" s="13" t="s">
        <v>3359</v>
      </c>
      <c r="D1677" s="13" t="s">
        <v>182</v>
      </c>
      <c r="E1677" t="s">
        <v>46</v>
      </c>
      <c r="F1677" s="13"/>
    </row>
    <row r="1678" spans="1:6">
      <c r="A1678" s="13" t="s">
        <v>3360</v>
      </c>
      <c r="B1678" s="14" t="s">
        <v>43</v>
      </c>
      <c r="C1678" s="13" t="s">
        <v>3361</v>
      </c>
      <c r="D1678" s="13" t="s">
        <v>372</v>
      </c>
      <c r="E1678" s="13" t="s">
        <v>51</v>
      </c>
      <c r="F1678" s="13"/>
    </row>
    <row r="1679" spans="1:6">
      <c r="A1679" s="13" t="s">
        <v>3362</v>
      </c>
      <c r="B1679" s="14" t="s">
        <v>639</v>
      </c>
      <c r="C1679" t="s">
        <v>3363</v>
      </c>
      <c r="D1679" s="13" t="s">
        <v>70</v>
      </c>
      <c r="E1679" s="13" t="s">
        <v>26</v>
      </c>
    </row>
    <row r="1680" spans="1:6">
      <c r="A1680" s="13" t="s">
        <v>3364</v>
      </c>
      <c r="B1680" s="14" t="s">
        <v>43</v>
      </c>
      <c r="C1680" s="13" t="s">
        <v>3365</v>
      </c>
      <c r="D1680" s="13" t="s">
        <v>32</v>
      </c>
      <c r="E1680" t="s">
        <v>46</v>
      </c>
      <c r="F1680" s="13"/>
    </row>
    <row r="1681" spans="1:6">
      <c r="A1681" s="13" t="s">
        <v>3366</v>
      </c>
      <c r="B1681" s="14" t="s">
        <v>43</v>
      </c>
      <c r="C1681" s="13" t="s">
        <v>3367</v>
      </c>
      <c r="D1681" s="13" t="s">
        <v>50</v>
      </c>
      <c r="E1681" s="13" t="s">
        <v>51</v>
      </c>
      <c r="F1681" s="13"/>
    </row>
    <row r="1682" spans="1:6">
      <c r="A1682" s="13" t="s">
        <v>3366</v>
      </c>
      <c r="B1682" s="14" t="s">
        <v>68</v>
      </c>
      <c r="C1682" t="s">
        <v>3368</v>
      </c>
      <c r="D1682" s="13" t="s">
        <v>50</v>
      </c>
      <c r="E1682" s="13" t="s">
        <v>51</v>
      </c>
      <c r="F1682" s="13"/>
    </row>
    <row r="1683" spans="1:6">
      <c r="A1683" s="13" t="s">
        <v>3369</v>
      </c>
      <c r="B1683" s="14" t="s">
        <v>68</v>
      </c>
      <c r="C1683" s="13" t="s">
        <v>3370</v>
      </c>
      <c r="D1683" s="13" t="s">
        <v>103</v>
      </c>
      <c r="E1683" t="s">
        <v>46</v>
      </c>
      <c r="F1683" s="13"/>
    </row>
    <row r="1684" spans="1:6">
      <c r="A1684" s="13" t="s">
        <v>3371</v>
      </c>
      <c r="B1684" s="14" t="s">
        <v>43</v>
      </c>
      <c r="C1684" s="13" t="s">
        <v>3372</v>
      </c>
      <c r="D1684" s="13" t="s">
        <v>222</v>
      </c>
      <c r="E1684" t="s">
        <v>46</v>
      </c>
      <c r="F1684" s="13"/>
    </row>
    <row r="1685" spans="1:6">
      <c r="A1685" s="13" t="s">
        <v>3373</v>
      </c>
      <c r="B1685" s="14" t="s">
        <v>48</v>
      </c>
      <c r="C1685" t="s">
        <v>3374</v>
      </c>
      <c r="D1685" s="13" t="s">
        <v>92</v>
      </c>
      <c r="E1685" s="13" t="s">
        <v>26</v>
      </c>
    </row>
    <row r="1686" spans="1:6">
      <c r="A1686" s="13" t="s">
        <v>3375</v>
      </c>
      <c r="B1686" s="14" t="s">
        <v>68</v>
      </c>
      <c r="C1686" t="s">
        <v>3376</v>
      </c>
      <c r="D1686" s="13" t="s">
        <v>29</v>
      </c>
      <c r="E1686" s="13" t="s">
        <v>26</v>
      </c>
    </row>
    <row r="1687" spans="1:6">
      <c r="A1687" s="13" t="s">
        <v>3377</v>
      </c>
      <c r="B1687" s="14" t="s">
        <v>43</v>
      </c>
      <c r="C1687" t="s">
        <v>3378</v>
      </c>
      <c r="D1687" s="13" t="s">
        <v>514</v>
      </c>
      <c r="E1687" s="13" t="s">
        <v>26</v>
      </c>
    </row>
    <row r="1688" spans="1:6">
      <c r="A1688" s="13" t="s">
        <v>3379</v>
      </c>
      <c r="B1688" s="14" t="s">
        <v>48</v>
      </c>
      <c r="C1688" s="13" t="s">
        <v>3380</v>
      </c>
      <c r="D1688" s="13" t="s">
        <v>66</v>
      </c>
      <c r="E1688" t="s">
        <v>46</v>
      </c>
      <c r="F1688" s="13"/>
    </row>
    <row r="1689" spans="1:6">
      <c r="A1689" s="13" t="s">
        <v>3381</v>
      </c>
      <c r="B1689" s="14" t="s">
        <v>68</v>
      </c>
      <c r="C1689" t="s">
        <v>3382</v>
      </c>
      <c r="D1689" s="13" t="s">
        <v>115</v>
      </c>
      <c r="E1689" s="13" t="s">
        <v>26</v>
      </c>
    </row>
    <row r="1690" spans="1:6">
      <c r="A1690" s="13" t="s">
        <v>3383</v>
      </c>
      <c r="B1690" s="14" t="s">
        <v>43</v>
      </c>
      <c r="C1690" t="s">
        <v>3384</v>
      </c>
      <c r="D1690" s="13" t="s">
        <v>25</v>
      </c>
      <c r="E1690" s="13" t="s">
        <v>26</v>
      </c>
    </row>
    <row r="1691" spans="1:6">
      <c r="A1691" s="13" t="s">
        <v>3385</v>
      </c>
      <c r="B1691" s="14" t="s">
        <v>48</v>
      </c>
      <c r="C1691" s="13" t="s">
        <v>3386</v>
      </c>
      <c r="D1691" s="13" t="s">
        <v>142</v>
      </c>
      <c r="E1691" t="s">
        <v>46</v>
      </c>
      <c r="F1691" s="13"/>
    </row>
    <row r="1692" spans="1:6">
      <c r="A1692" s="13" t="s">
        <v>3385</v>
      </c>
      <c r="B1692" s="14" t="s">
        <v>43</v>
      </c>
      <c r="C1692" s="13" t="s">
        <v>3387</v>
      </c>
      <c r="D1692" s="13" t="s">
        <v>142</v>
      </c>
      <c r="E1692" t="s">
        <v>46</v>
      </c>
      <c r="F1692" s="13"/>
    </row>
    <row r="1693" spans="1:6">
      <c r="A1693" s="13" t="s">
        <v>3388</v>
      </c>
      <c r="B1693" s="14" t="s">
        <v>68</v>
      </c>
      <c r="C1693" s="13" t="s">
        <v>3389</v>
      </c>
      <c r="D1693" s="13" t="s">
        <v>174</v>
      </c>
      <c r="E1693" t="s">
        <v>46</v>
      </c>
      <c r="F1693" s="13"/>
    </row>
    <row r="1694" spans="1:6">
      <c r="A1694" s="13" t="s">
        <v>3390</v>
      </c>
      <c r="B1694" s="14"/>
      <c r="C1694" s="13" t="s">
        <v>3391</v>
      </c>
      <c r="D1694" s="13" t="s">
        <v>634</v>
      </c>
      <c r="E1694" t="s">
        <v>46</v>
      </c>
      <c r="F1694" s="13"/>
    </row>
    <row r="1695" spans="1:6">
      <c r="A1695" s="13" t="s">
        <v>3392</v>
      </c>
      <c r="B1695" s="14"/>
      <c r="C1695" s="13" t="s">
        <v>3393</v>
      </c>
      <c r="D1695" s="13" t="s">
        <v>174</v>
      </c>
      <c r="E1695" t="s">
        <v>46</v>
      </c>
      <c r="F1695" s="13"/>
    </row>
    <row r="1696" spans="1:6">
      <c r="A1696" s="13" t="s">
        <v>3394</v>
      </c>
      <c r="B1696" s="14" t="s">
        <v>68</v>
      </c>
      <c r="C1696" s="13" t="s">
        <v>3395</v>
      </c>
      <c r="D1696" s="13" t="s">
        <v>55</v>
      </c>
      <c r="E1696" t="s">
        <v>46</v>
      </c>
      <c r="F1696" s="13"/>
    </row>
    <row r="1697" spans="1:6">
      <c r="A1697" s="13" t="s">
        <v>3396</v>
      </c>
      <c r="B1697" s="14" t="s">
        <v>43</v>
      </c>
      <c r="C1697" t="s">
        <v>3397</v>
      </c>
      <c r="D1697" s="13" t="s">
        <v>354</v>
      </c>
      <c r="E1697" s="13" t="s">
        <v>26</v>
      </c>
    </row>
    <row r="1698" spans="1:6">
      <c r="A1698" s="13" t="s">
        <v>3398</v>
      </c>
      <c r="B1698" s="14" t="s">
        <v>575</v>
      </c>
      <c r="C1698" s="13" t="s">
        <v>3399</v>
      </c>
      <c r="D1698" s="13" t="s">
        <v>965</v>
      </c>
      <c r="E1698" t="s">
        <v>22</v>
      </c>
    </row>
    <row r="1699" spans="1:6">
      <c r="A1699" s="13" t="s">
        <v>3400</v>
      </c>
      <c r="B1699" s="14" t="s">
        <v>43</v>
      </c>
      <c r="C1699" s="13" t="s">
        <v>3401</v>
      </c>
      <c r="D1699" s="13" t="s">
        <v>63</v>
      </c>
      <c r="E1699" t="s">
        <v>46</v>
      </c>
      <c r="F1699" s="13"/>
    </row>
    <row r="1700" spans="1:6">
      <c r="A1700" s="13" t="s">
        <v>3402</v>
      </c>
      <c r="B1700" s="14" t="s">
        <v>68</v>
      </c>
      <c r="C1700" t="s">
        <v>3403</v>
      </c>
      <c r="D1700" s="13" t="s">
        <v>66</v>
      </c>
      <c r="E1700" s="13" t="s">
        <v>26</v>
      </c>
    </row>
    <row r="1701" spans="1:6" ht="15">
      <c r="A1701" s="10" t="s">
        <v>3404</v>
      </c>
      <c r="B1701" s="11" t="s">
        <v>68</v>
      </c>
      <c r="C1701" s="10" t="s">
        <v>3405</v>
      </c>
      <c r="D1701" s="10" t="s">
        <v>121</v>
      </c>
      <c r="E1701" s="10" t="s">
        <v>9</v>
      </c>
    </row>
    <row r="1702" spans="1:6">
      <c r="A1702" s="13" t="s">
        <v>3406</v>
      </c>
      <c r="B1702" s="14"/>
      <c r="C1702" t="s">
        <v>3407</v>
      </c>
      <c r="D1702" s="13" t="s">
        <v>372</v>
      </c>
      <c r="E1702" s="13" t="s">
        <v>26</v>
      </c>
    </row>
    <row r="1703" spans="1:6">
      <c r="A1703" s="13" t="s">
        <v>3408</v>
      </c>
      <c r="B1703" s="14"/>
      <c r="C1703" s="13" t="s">
        <v>3409</v>
      </c>
      <c r="D1703" s="13" t="s">
        <v>372</v>
      </c>
      <c r="E1703" t="s">
        <v>46</v>
      </c>
      <c r="F1703" s="13"/>
    </row>
    <row r="1704" spans="1:6">
      <c r="A1704" s="13" t="s">
        <v>3410</v>
      </c>
      <c r="B1704" s="14"/>
      <c r="C1704" s="13" t="s">
        <v>3411</v>
      </c>
      <c r="D1704" s="13" t="s">
        <v>634</v>
      </c>
      <c r="E1704" t="s">
        <v>46</v>
      </c>
      <c r="F1704" s="13"/>
    </row>
    <row r="1705" spans="1:6" ht="15">
      <c r="A1705" s="10" t="s">
        <v>3412</v>
      </c>
      <c r="B1705" s="11"/>
      <c r="C1705" s="10" t="s">
        <v>3413</v>
      </c>
      <c r="D1705" s="10" t="s">
        <v>166</v>
      </c>
      <c r="E1705" s="10" t="s">
        <v>9</v>
      </c>
    </row>
    <row r="1706" spans="1:6" ht="15">
      <c r="A1706" s="10" t="s">
        <v>3414</v>
      </c>
      <c r="B1706" s="11" t="s">
        <v>43</v>
      </c>
      <c r="C1706" s="10" t="s">
        <v>3415</v>
      </c>
      <c r="D1706" s="10" t="s">
        <v>372</v>
      </c>
      <c r="E1706" s="10" t="s">
        <v>9</v>
      </c>
    </row>
    <row r="1707" spans="1:6">
      <c r="A1707" s="13" t="s">
        <v>3416</v>
      </c>
      <c r="B1707" s="14" t="s">
        <v>43</v>
      </c>
      <c r="C1707" s="13" t="s">
        <v>3417</v>
      </c>
      <c r="D1707" s="13" t="s">
        <v>427</v>
      </c>
      <c r="E1707" t="s">
        <v>46</v>
      </c>
      <c r="F1707" s="13"/>
    </row>
    <row r="1708" spans="1:6">
      <c r="A1708" s="13" t="s">
        <v>3418</v>
      </c>
      <c r="B1708" s="14" t="s">
        <v>43</v>
      </c>
      <c r="C1708" s="13" t="s">
        <v>3419</v>
      </c>
      <c r="D1708" s="13" t="s">
        <v>157</v>
      </c>
      <c r="E1708" t="s">
        <v>22</v>
      </c>
    </row>
    <row r="1709" spans="1:6">
      <c r="A1709" s="13" t="s">
        <v>3418</v>
      </c>
      <c r="B1709" s="14" t="s">
        <v>68</v>
      </c>
      <c r="C1709" s="13" t="s">
        <v>3420</v>
      </c>
      <c r="D1709" s="13" t="s">
        <v>50</v>
      </c>
      <c r="E1709" s="13" t="s">
        <v>51</v>
      </c>
      <c r="F1709" s="13"/>
    </row>
    <row r="1710" spans="1:6">
      <c r="A1710" s="13" t="s">
        <v>3421</v>
      </c>
      <c r="B1710" s="14" t="s">
        <v>48</v>
      </c>
      <c r="C1710" t="s">
        <v>3422</v>
      </c>
      <c r="D1710" s="13" t="s">
        <v>66</v>
      </c>
      <c r="E1710" s="13" t="s">
        <v>26</v>
      </c>
    </row>
    <row r="1711" spans="1:6" ht="15">
      <c r="A1711" s="10" t="s">
        <v>3423</v>
      </c>
      <c r="B1711" s="11" t="s">
        <v>53</v>
      </c>
      <c r="C1711" s="10" t="s">
        <v>3424</v>
      </c>
      <c r="D1711" s="10" t="s">
        <v>118</v>
      </c>
      <c r="E1711" s="10" t="s">
        <v>9</v>
      </c>
    </row>
    <row r="1712" spans="1:6" ht="15">
      <c r="A1712" s="10" t="s">
        <v>3425</v>
      </c>
      <c r="B1712" s="11" t="s">
        <v>48</v>
      </c>
      <c r="C1712" s="10" t="s">
        <v>3426</v>
      </c>
      <c r="D1712" s="10" t="s">
        <v>627</v>
      </c>
      <c r="E1712" s="10" t="s">
        <v>9</v>
      </c>
    </row>
    <row r="1713" spans="1:6">
      <c r="A1713" s="13" t="s">
        <v>3427</v>
      </c>
      <c r="B1713" s="14" t="s">
        <v>53</v>
      </c>
      <c r="C1713" s="13" t="s">
        <v>3428</v>
      </c>
      <c r="D1713" s="13" t="s">
        <v>136</v>
      </c>
      <c r="E1713" s="13" t="s">
        <v>51</v>
      </c>
      <c r="F1713" s="13"/>
    </row>
    <row r="1714" spans="1:6">
      <c r="A1714" s="13" t="s">
        <v>3429</v>
      </c>
      <c r="B1714" s="14" t="s">
        <v>43</v>
      </c>
      <c r="C1714" s="13" t="s">
        <v>3430</v>
      </c>
      <c r="D1714" s="13" t="s">
        <v>21</v>
      </c>
      <c r="E1714" t="s">
        <v>22</v>
      </c>
    </row>
    <row r="1715" spans="1:6" ht="15">
      <c r="A1715" s="10" t="s">
        <v>3431</v>
      </c>
      <c r="B1715" s="11" t="s">
        <v>53</v>
      </c>
      <c r="C1715" s="10" t="s">
        <v>3432</v>
      </c>
      <c r="D1715" s="10" t="s">
        <v>190</v>
      </c>
      <c r="E1715" s="10" t="s">
        <v>9</v>
      </c>
    </row>
    <row r="1716" spans="1:6">
      <c r="A1716" s="13" t="s">
        <v>3433</v>
      </c>
      <c r="B1716" s="14"/>
      <c r="C1716" s="13" t="s">
        <v>3434</v>
      </c>
      <c r="D1716" s="13" t="s">
        <v>222</v>
      </c>
      <c r="E1716" s="13" t="s">
        <v>51</v>
      </c>
      <c r="F1716" s="13"/>
    </row>
    <row r="1717" spans="1:6" ht="15">
      <c r="A1717" s="10" t="s">
        <v>3435</v>
      </c>
      <c r="B1717" s="11"/>
      <c r="C1717" s="10" t="s">
        <v>2636</v>
      </c>
      <c r="D1717" s="10" t="s">
        <v>190</v>
      </c>
      <c r="E1717" s="10" t="s">
        <v>9</v>
      </c>
    </row>
    <row r="1718" spans="1:6">
      <c r="A1718" s="13" t="s">
        <v>3436</v>
      </c>
      <c r="B1718" s="14" t="s">
        <v>43</v>
      </c>
      <c r="C1718" s="13" t="s">
        <v>3437</v>
      </c>
      <c r="D1718" s="13" t="s">
        <v>581</v>
      </c>
      <c r="E1718" t="s">
        <v>46</v>
      </c>
      <c r="F1718" s="13"/>
    </row>
    <row r="1719" spans="1:6" ht="15">
      <c r="A1719" s="10" t="s">
        <v>3438</v>
      </c>
      <c r="B1719" s="11" t="s">
        <v>43</v>
      </c>
      <c r="C1719" s="10" t="s">
        <v>3439</v>
      </c>
      <c r="D1719" s="10" t="s">
        <v>157</v>
      </c>
      <c r="E1719" s="10" t="s">
        <v>9</v>
      </c>
    </row>
    <row r="1720" spans="1:6">
      <c r="A1720" s="13" t="s">
        <v>3440</v>
      </c>
      <c r="B1720" s="14" t="s">
        <v>43</v>
      </c>
      <c r="C1720" s="13" t="s">
        <v>3441</v>
      </c>
      <c r="D1720" s="13" t="s">
        <v>115</v>
      </c>
      <c r="E1720" t="s">
        <v>22</v>
      </c>
    </row>
    <row r="1721" spans="1:6" ht="15">
      <c r="A1721" s="10" t="s">
        <v>3442</v>
      </c>
      <c r="B1721" s="11"/>
      <c r="C1721" s="10" t="s">
        <v>3443</v>
      </c>
      <c r="D1721" s="10" t="s">
        <v>734</v>
      </c>
      <c r="E1721" s="10" t="s">
        <v>9</v>
      </c>
    </row>
    <row r="1722" spans="1:6">
      <c r="A1722" s="13" t="s">
        <v>3444</v>
      </c>
      <c r="B1722" s="14" t="s">
        <v>43</v>
      </c>
      <c r="C1722" t="s">
        <v>3445</v>
      </c>
      <c r="D1722" s="13" t="s">
        <v>128</v>
      </c>
      <c r="E1722" s="13" t="s">
        <v>26</v>
      </c>
    </row>
    <row r="1723" spans="1:6" ht="15">
      <c r="A1723" s="10" t="s">
        <v>3446</v>
      </c>
      <c r="B1723" s="11" t="s">
        <v>43</v>
      </c>
      <c r="C1723" s="10" t="s">
        <v>3447</v>
      </c>
      <c r="D1723" s="10" t="s">
        <v>292</v>
      </c>
      <c r="E1723" s="10" t="s">
        <v>9</v>
      </c>
    </row>
    <row r="1724" spans="1:6" ht="15">
      <c r="A1724" s="10" t="s">
        <v>3446</v>
      </c>
      <c r="B1724" s="11" t="s">
        <v>68</v>
      </c>
      <c r="C1724" s="10" t="s">
        <v>3448</v>
      </c>
      <c r="D1724" s="10" t="s">
        <v>292</v>
      </c>
      <c r="E1724" s="10" t="s">
        <v>9</v>
      </c>
    </row>
    <row r="1725" spans="1:6">
      <c r="A1725" s="13" t="s">
        <v>3449</v>
      </c>
      <c r="B1725" s="14" t="s">
        <v>43</v>
      </c>
      <c r="C1725" t="s">
        <v>3450</v>
      </c>
      <c r="D1725" s="13" t="s">
        <v>592</v>
      </c>
      <c r="E1725" s="13" t="s">
        <v>26</v>
      </c>
    </row>
    <row r="1726" spans="1:6" ht="15">
      <c r="A1726" s="10" t="s">
        <v>3451</v>
      </c>
      <c r="B1726" s="11" t="s">
        <v>48</v>
      </c>
      <c r="C1726" s="10" t="s">
        <v>3452</v>
      </c>
      <c r="D1726" s="10" t="s">
        <v>32</v>
      </c>
      <c r="E1726" s="10" t="s">
        <v>9</v>
      </c>
    </row>
    <row r="1727" spans="1:6">
      <c r="A1727" s="13" t="s">
        <v>3453</v>
      </c>
      <c r="B1727" s="14" t="s">
        <v>68</v>
      </c>
      <c r="C1727" t="s">
        <v>3454</v>
      </c>
      <c r="D1727" s="13" t="s">
        <v>215</v>
      </c>
      <c r="E1727" s="13" t="s">
        <v>26</v>
      </c>
    </row>
    <row r="1728" spans="1:6">
      <c r="A1728" s="13" t="s">
        <v>3455</v>
      </c>
      <c r="B1728" s="14" t="s">
        <v>48</v>
      </c>
      <c r="C1728" t="s">
        <v>3456</v>
      </c>
      <c r="D1728" s="13" t="s">
        <v>70</v>
      </c>
      <c r="E1728" s="13" t="s">
        <v>26</v>
      </c>
    </row>
    <row r="1729" spans="1:6">
      <c r="A1729" s="13" t="s">
        <v>3457</v>
      </c>
      <c r="B1729" s="14" t="s">
        <v>53</v>
      </c>
      <c r="C1729" s="13" t="s">
        <v>3458</v>
      </c>
      <c r="D1729" s="13" t="s">
        <v>3459</v>
      </c>
      <c r="E1729" t="s">
        <v>46</v>
      </c>
      <c r="F1729" s="13"/>
    </row>
    <row r="1730" spans="1:6">
      <c r="A1730" s="13" t="s">
        <v>3460</v>
      </c>
      <c r="B1730" s="14"/>
      <c r="C1730" s="13" t="s">
        <v>3461</v>
      </c>
      <c r="D1730" s="13" t="s">
        <v>174</v>
      </c>
      <c r="E1730" t="s">
        <v>46</v>
      </c>
      <c r="F1730" s="13"/>
    </row>
    <row r="1731" spans="1:6">
      <c r="A1731" s="13" t="s">
        <v>3462</v>
      </c>
      <c r="B1731" s="14" t="s">
        <v>68</v>
      </c>
      <c r="C1731" s="13" t="s">
        <v>3463</v>
      </c>
      <c r="D1731" s="13" t="s">
        <v>305</v>
      </c>
      <c r="E1731" s="13" t="s">
        <v>51</v>
      </c>
      <c r="F1731" s="13"/>
    </row>
    <row r="1732" spans="1:6" ht="15">
      <c r="A1732" s="10" t="s">
        <v>3464</v>
      </c>
      <c r="B1732" s="11" t="s">
        <v>68</v>
      </c>
      <c r="C1732" s="10" t="s">
        <v>3465</v>
      </c>
      <c r="D1732" s="10" t="s">
        <v>233</v>
      </c>
      <c r="E1732" s="10" t="s">
        <v>9</v>
      </c>
    </row>
    <row r="1733" spans="1:6" ht="15">
      <c r="A1733" s="10" t="s">
        <v>3466</v>
      </c>
      <c r="B1733" s="11"/>
      <c r="C1733" s="10" t="s">
        <v>3467</v>
      </c>
      <c r="D1733" s="10" t="s">
        <v>417</v>
      </c>
      <c r="E1733" s="10" t="s">
        <v>9</v>
      </c>
    </row>
    <row r="1734" spans="1:6">
      <c r="A1734" s="13" t="s">
        <v>3468</v>
      </c>
      <c r="B1734" s="14" t="s">
        <v>48</v>
      </c>
      <c r="C1734" s="13" t="s">
        <v>3469</v>
      </c>
      <c r="D1734" s="13" t="s">
        <v>292</v>
      </c>
      <c r="E1734" s="13" t="s">
        <v>51</v>
      </c>
      <c r="F1734" s="13"/>
    </row>
    <row r="1735" spans="1:6" ht="15">
      <c r="A1735" s="10" t="s">
        <v>3470</v>
      </c>
      <c r="B1735" s="11" t="s">
        <v>48</v>
      </c>
      <c r="C1735" s="10" t="s">
        <v>3471</v>
      </c>
      <c r="D1735" s="10" t="s">
        <v>121</v>
      </c>
      <c r="E1735" s="10" t="s">
        <v>9</v>
      </c>
    </row>
    <row r="1736" spans="1:6">
      <c r="A1736" s="13" t="s">
        <v>3472</v>
      </c>
      <c r="B1736" s="14" t="s">
        <v>68</v>
      </c>
      <c r="C1736" t="s">
        <v>3473</v>
      </c>
      <c r="D1736" s="13" t="s">
        <v>292</v>
      </c>
      <c r="E1736" s="13" t="s">
        <v>26</v>
      </c>
    </row>
    <row r="1737" spans="1:6">
      <c r="A1737" s="13" t="s">
        <v>3474</v>
      </c>
      <c r="B1737" s="14" t="s">
        <v>53</v>
      </c>
      <c r="C1737" s="13" t="s">
        <v>3475</v>
      </c>
      <c r="D1737" s="13" t="s">
        <v>157</v>
      </c>
      <c r="E1737" t="s">
        <v>22</v>
      </c>
    </row>
    <row r="1738" spans="1:6">
      <c r="A1738" s="13" t="s">
        <v>3476</v>
      </c>
      <c r="B1738" s="14" t="s">
        <v>43</v>
      </c>
      <c r="C1738" s="13" t="s">
        <v>3477</v>
      </c>
      <c r="D1738" s="13" t="s">
        <v>292</v>
      </c>
      <c r="E1738" s="13" t="s">
        <v>51</v>
      </c>
      <c r="F1738" s="13"/>
    </row>
    <row r="1739" spans="1:6">
      <c r="A1739" s="13" t="s">
        <v>3478</v>
      </c>
      <c r="B1739" s="14" t="s">
        <v>68</v>
      </c>
      <c r="C1739" s="13" t="s">
        <v>3479</v>
      </c>
      <c r="D1739" s="13" t="s">
        <v>206</v>
      </c>
      <c r="E1739" t="s">
        <v>46</v>
      </c>
      <c r="F1739" s="13"/>
    </row>
    <row r="1740" spans="1:6">
      <c r="A1740" s="13" t="s">
        <v>3480</v>
      </c>
      <c r="B1740" s="14" t="s">
        <v>68</v>
      </c>
      <c r="C1740" s="13" t="s">
        <v>3481</v>
      </c>
      <c r="D1740" s="13" t="s">
        <v>63</v>
      </c>
      <c r="E1740" t="s">
        <v>46</v>
      </c>
      <c r="F1740" s="13"/>
    </row>
    <row r="1741" spans="1:6">
      <c r="A1741" s="13" t="s">
        <v>3482</v>
      </c>
      <c r="B1741" s="14" t="s">
        <v>53</v>
      </c>
      <c r="C1741" t="s">
        <v>3483</v>
      </c>
      <c r="D1741" s="13" t="s">
        <v>354</v>
      </c>
      <c r="E1741" s="13" t="s">
        <v>26</v>
      </c>
    </row>
    <row r="1742" spans="1:6">
      <c r="A1742" s="13" t="s">
        <v>3484</v>
      </c>
      <c r="B1742" s="14" t="s">
        <v>43</v>
      </c>
      <c r="C1742" t="s">
        <v>3485</v>
      </c>
      <c r="D1742" s="13" t="s">
        <v>63</v>
      </c>
      <c r="E1742" s="13" t="s">
        <v>26</v>
      </c>
    </row>
    <row r="1743" spans="1:6">
      <c r="A1743" s="13" t="s">
        <v>3484</v>
      </c>
      <c r="B1743" s="14" t="s">
        <v>68</v>
      </c>
      <c r="C1743" t="s">
        <v>3486</v>
      </c>
      <c r="D1743" s="13" t="s">
        <v>63</v>
      </c>
      <c r="E1743" s="13" t="s">
        <v>26</v>
      </c>
    </row>
    <row r="1744" spans="1:6">
      <c r="A1744" s="13" t="s">
        <v>3487</v>
      </c>
      <c r="B1744" s="14" t="s">
        <v>68</v>
      </c>
      <c r="C1744" s="13" t="s">
        <v>3488</v>
      </c>
      <c r="D1744" s="13" t="s">
        <v>2820</v>
      </c>
      <c r="E1744" t="s">
        <v>46</v>
      </c>
      <c r="F1744" s="13"/>
    </row>
    <row r="1745" spans="1:6">
      <c r="A1745" s="13" t="s">
        <v>3489</v>
      </c>
      <c r="B1745" s="14" t="s">
        <v>575</v>
      </c>
      <c r="C1745" s="13" t="s">
        <v>3490</v>
      </c>
      <c r="D1745" s="13" t="s">
        <v>965</v>
      </c>
      <c r="E1745" t="s">
        <v>22</v>
      </c>
    </row>
    <row r="1746" spans="1:6">
      <c r="A1746" s="13" t="s">
        <v>3491</v>
      </c>
      <c r="B1746" s="14" t="s">
        <v>68</v>
      </c>
      <c r="C1746" s="13" t="s">
        <v>3492</v>
      </c>
      <c r="D1746" s="13" t="s">
        <v>206</v>
      </c>
      <c r="E1746" t="s">
        <v>46</v>
      </c>
      <c r="F1746" s="13"/>
    </row>
    <row r="1747" spans="1:6">
      <c r="A1747" s="13" t="s">
        <v>3493</v>
      </c>
      <c r="B1747" s="14" t="s">
        <v>68</v>
      </c>
      <c r="C1747" s="13" t="s">
        <v>3494</v>
      </c>
      <c r="D1747" s="13" t="s">
        <v>70</v>
      </c>
      <c r="E1747" s="13" t="s">
        <v>51</v>
      </c>
      <c r="F1747" s="13"/>
    </row>
    <row r="1748" spans="1:6">
      <c r="A1748" s="13" t="s">
        <v>3495</v>
      </c>
      <c r="B1748" s="14" t="s">
        <v>68</v>
      </c>
      <c r="C1748" t="s">
        <v>3496</v>
      </c>
      <c r="D1748" s="13" t="s">
        <v>78</v>
      </c>
      <c r="E1748" s="13" t="s">
        <v>26</v>
      </c>
    </row>
    <row r="1749" spans="1:6">
      <c r="A1749" s="13" t="s">
        <v>3497</v>
      </c>
      <c r="B1749" s="14" t="s">
        <v>639</v>
      </c>
      <c r="C1749" s="13" t="s">
        <v>3498</v>
      </c>
      <c r="D1749" s="13" t="s">
        <v>81</v>
      </c>
      <c r="E1749" t="s">
        <v>46</v>
      </c>
      <c r="F1749" s="13"/>
    </row>
    <row r="1750" spans="1:6">
      <c r="A1750" s="13" t="s">
        <v>3499</v>
      </c>
      <c r="B1750" s="14" t="s">
        <v>43</v>
      </c>
      <c r="C1750" t="s">
        <v>3500</v>
      </c>
      <c r="D1750" s="13" t="s">
        <v>92</v>
      </c>
      <c r="E1750" s="13" t="s">
        <v>26</v>
      </c>
    </row>
    <row r="1751" spans="1:6">
      <c r="A1751" s="13" t="s">
        <v>3501</v>
      </c>
      <c r="B1751" s="14" t="s">
        <v>43</v>
      </c>
      <c r="C1751" s="13" t="s">
        <v>3502</v>
      </c>
      <c r="D1751" s="13" t="s">
        <v>182</v>
      </c>
      <c r="E1751" s="13" t="s">
        <v>51</v>
      </c>
      <c r="F1751" s="13"/>
    </row>
    <row r="1752" spans="1:6">
      <c r="A1752" s="13" t="s">
        <v>3503</v>
      </c>
      <c r="B1752" s="14" t="s">
        <v>43</v>
      </c>
      <c r="C1752" s="13" t="s">
        <v>3504</v>
      </c>
      <c r="D1752" s="13" t="s">
        <v>372</v>
      </c>
      <c r="E1752" t="s">
        <v>46</v>
      </c>
      <c r="F1752" s="13"/>
    </row>
    <row r="1753" spans="1:6" ht="15">
      <c r="A1753" s="10" t="s">
        <v>3505</v>
      </c>
      <c r="B1753" s="11" t="s">
        <v>68</v>
      </c>
      <c r="C1753" s="10" t="s">
        <v>3506</v>
      </c>
      <c r="D1753" s="10" t="s">
        <v>233</v>
      </c>
      <c r="E1753" s="10" t="s">
        <v>9</v>
      </c>
    </row>
    <row r="1754" spans="1:6">
      <c r="A1754" s="13" t="s">
        <v>3507</v>
      </c>
      <c r="B1754" s="14" t="s">
        <v>48</v>
      </c>
      <c r="C1754" s="13" t="s">
        <v>3508</v>
      </c>
      <c r="D1754" s="13" t="s">
        <v>128</v>
      </c>
      <c r="E1754" t="s">
        <v>46</v>
      </c>
      <c r="F1754" s="13"/>
    </row>
    <row r="1755" spans="1:6">
      <c r="A1755" s="13" t="s">
        <v>3509</v>
      </c>
      <c r="B1755" s="14" t="s">
        <v>48</v>
      </c>
      <c r="C1755" s="13" t="s">
        <v>3510</v>
      </c>
      <c r="D1755" s="13" t="s">
        <v>142</v>
      </c>
      <c r="E1755" t="s">
        <v>22</v>
      </c>
    </row>
    <row r="1756" spans="1:6">
      <c r="A1756" s="13" t="s">
        <v>3511</v>
      </c>
      <c r="B1756" s="14" t="s">
        <v>43</v>
      </c>
      <c r="C1756" s="13" t="s">
        <v>3512</v>
      </c>
      <c r="D1756" s="13" t="s">
        <v>174</v>
      </c>
      <c r="E1756" t="s">
        <v>46</v>
      </c>
      <c r="F1756" s="13"/>
    </row>
    <row r="1757" spans="1:6">
      <c r="A1757" s="13" t="s">
        <v>3513</v>
      </c>
      <c r="B1757" s="14" t="s">
        <v>68</v>
      </c>
      <c r="C1757" s="13" t="s">
        <v>3514</v>
      </c>
      <c r="D1757" s="13" t="s">
        <v>75</v>
      </c>
      <c r="E1757" t="s">
        <v>46</v>
      </c>
      <c r="F1757" s="13"/>
    </row>
    <row r="1758" spans="1:6">
      <c r="A1758" s="13" t="s">
        <v>3515</v>
      </c>
      <c r="B1758" s="14" t="s">
        <v>48</v>
      </c>
      <c r="C1758" t="s">
        <v>3516</v>
      </c>
      <c r="D1758" s="13" t="s">
        <v>322</v>
      </c>
      <c r="E1758" s="13" t="s">
        <v>26</v>
      </c>
    </row>
    <row r="1759" spans="1:6" ht="15">
      <c r="A1759" s="10" t="s">
        <v>3517</v>
      </c>
      <c r="B1759" s="11" t="s">
        <v>68</v>
      </c>
      <c r="C1759" s="10" t="s">
        <v>3518</v>
      </c>
      <c r="D1759" s="10" t="s">
        <v>233</v>
      </c>
      <c r="E1759" s="10" t="s">
        <v>9</v>
      </c>
    </row>
    <row r="1760" spans="1:6">
      <c r="A1760" s="13" t="s">
        <v>3519</v>
      </c>
      <c r="B1760" s="14" t="s">
        <v>68</v>
      </c>
      <c r="C1760" t="s">
        <v>3520</v>
      </c>
      <c r="D1760" s="13" t="s">
        <v>32</v>
      </c>
      <c r="E1760" s="13" t="s">
        <v>26</v>
      </c>
    </row>
    <row r="1761" spans="1:6">
      <c r="A1761" s="13" t="s">
        <v>3521</v>
      </c>
      <c r="B1761" s="14" t="s">
        <v>68</v>
      </c>
      <c r="C1761" t="s">
        <v>3522</v>
      </c>
      <c r="D1761" s="13" t="s">
        <v>230</v>
      </c>
      <c r="E1761" s="13" t="s">
        <v>26</v>
      </c>
    </row>
    <row r="1762" spans="1:6">
      <c r="A1762" s="13" t="s">
        <v>3523</v>
      </c>
      <c r="B1762" s="14" t="s">
        <v>68</v>
      </c>
      <c r="C1762" s="13" t="s">
        <v>3524</v>
      </c>
      <c r="D1762" s="13" t="s">
        <v>862</v>
      </c>
      <c r="E1762" t="s">
        <v>46</v>
      </c>
      <c r="F1762" s="13"/>
    </row>
    <row r="1763" spans="1:6">
      <c r="A1763" s="13" t="s">
        <v>3525</v>
      </c>
      <c r="B1763" s="14" t="s">
        <v>68</v>
      </c>
      <c r="C1763" s="13" t="s">
        <v>3526</v>
      </c>
      <c r="D1763" s="13" t="s">
        <v>388</v>
      </c>
      <c r="E1763" s="13" t="s">
        <v>51</v>
      </c>
      <c r="F1763" s="13"/>
    </row>
    <row r="1764" spans="1:6">
      <c r="A1764" s="13" t="s">
        <v>3527</v>
      </c>
      <c r="B1764" s="14" t="s">
        <v>639</v>
      </c>
      <c r="C1764" t="s">
        <v>3528</v>
      </c>
      <c r="D1764" s="13" t="s">
        <v>157</v>
      </c>
      <c r="E1764" s="13" t="s">
        <v>26</v>
      </c>
    </row>
    <row r="1765" spans="1:6">
      <c r="A1765" s="13" t="s">
        <v>3529</v>
      </c>
      <c r="B1765" s="14" t="s">
        <v>43</v>
      </c>
      <c r="C1765" s="13" t="s">
        <v>3530</v>
      </c>
      <c r="D1765" s="13" t="s">
        <v>139</v>
      </c>
      <c r="E1765" s="13" t="s">
        <v>51</v>
      </c>
      <c r="F1765" s="13"/>
    </row>
    <row r="1766" spans="1:6">
      <c r="A1766" s="13" t="s">
        <v>3531</v>
      </c>
      <c r="B1766" s="14" t="s">
        <v>1020</v>
      </c>
      <c r="C1766" s="13" t="s">
        <v>3532</v>
      </c>
      <c r="D1766" s="13" t="s">
        <v>115</v>
      </c>
      <c r="E1766" t="s">
        <v>46</v>
      </c>
      <c r="F1766" s="13"/>
    </row>
    <row r="1767" spans="1:6">
      <c r="A1767" s="13" t="s">
        <v>3533</v>
      </c>
      <c r="B1767" s="14" t="s">
        <v>68</v>
      </c>
      <c r="C1767" s="13" t="s">
        <v>3534</v>
      </c>
      <c r="D1767" s="13" t="s">
        <v>92</v>
      </c>
      <c r="E1767" t="s">
        <v>46</v>
      </c>
      <c r="F1767" s="13"/>
    </row>
    <row r="1768" spans="1:6">
      <c r="A1768" s="13" t="s">
        <v>3535</v>
      </c>
      <c r="B1768" s="14" t="s">
        <v>1020</v>
      </c>
      <c r="C1768" t="s">
        <v>3536</v>
      </c>
      <c r="D1768" s="13" t="s">
        <v>322</v>
      </c>
      <c r="E1768" s="13" t="s">
        <v>26</v>
      </c>
    </row>
    <row r="1769" spans="1:6">
      <c r="A1769" s="13" t="s">
        <v>3537</v>
      </c>
      <c r="B1769" s="14" t="s">
        <v>43</v>
      </c>
      <c r="C1769" s="13" t="s">
        <v>3538</v>
      </c>
      <c r="D1769" s="13" t="s">
        <v>87</v>
      </c>
      <c r="E1769" s="13" t="s">
        <v>51</v>
      </c>
      <c r="F1769" s="13"/>
    </row>
    <row r="1770" spans="1:6">
      <c r="A1770" s="13" t="s">
        <v>3539</v>
      </c>
      <c r="B1770" s="14" t="s">
        <v>48</v>
      </c>
      <c r="C1770" s="13" t="s">
        <v>3540</v>
      </c>
      <c r="D1770" s="13" t="s">
        <v>177</v>
      </c>
      <c r="E1770" t="s">
        <v>46</v>
      </c>
      <c r="F1770" s="13"/>
    </row>
    <row r="1771" spans="1:6">
      <c r="A1771" s="13" t="s">
        <v>3541</v>
      </c>
      <c r="B1771" s="14" t="s">
        <v>639</v>
      </c>
      <c r="C1771" t="s">
        <v>3542</v>
      </c>
      <c r="D1771" s="13" t="s">
        <v>222</v>
      </c>
      <c r="E1771" s="13" t="s">
        <v>26</v>
      </c>
    </row>
    <row r="1772" spans="1:6" ht="15">
      <c r="A1772" s="10" t="s">
        <v>3543</v>
      </c>
      <c r="B1772" s="11" t="s">
        <v>43</v>
      </c>
      <c r="C1772" s="10" t="s">
        <v>3544</v>
      </c>
      <c r="D1772" s="10" t="s">
        <v>75</v>
      </c>
      <c r="E1772" s="10" t="s">
        <v>9</v>
      </c>
    </row>
    <row r="1773" spans="1:6">
      <c r="A1773" s="13" t="s">
        <v>3545</v>
      </c>
      <c r="B1773" s="14" t="s">
        <v>43</v>
      </c>
      <c r="C1773" s="13" t="s">
        <v>3546</v>
      </c>
      <c r="D1773" s="13" t="s">
        <v>136</v>
      </c>
      <c r="E1773" t="s">
        <v>46</v>
      </c>
      <c r="F1773" s="13"/>
    </row>
    <row r="1774" spans="1:6">
      <c r="A1774" s="13" t="s">
        <v>3547</v>
      </c>
      <c r="B1774" s="14" t="s">
        <v>43</v>
      </c>
      <c r="C1774" s="13" t="s">
        <v>3548</v>
      </c>
      <c r="D1774" s="13" t="s">
        <v>230</v>
      </c>
      <c r="E1774" s="13" t="s">
        <v>51</v>
      </c>
      <c r="F1774" s="13"/>
    </row>
    <row r="1775" spans="1:6">
      <c r="A1775" s="13" t="s">
        <v>3549</v>
      </c>
      <c r="B1775" s="14" t="s">
        <v>68</v>
      </c>
      <c r="C1775" t="s">
        <v>3550</v>
      </c>
      <c r="D1775" s="13" t="s">
        <v>142</v>
      </c>
      <c r="E1775" s="13" t="s">
        <v>26</v>
      </c>
    </row>
    <row r="1776" spans="1:6">
      <c r="A1776" s="13" t="s">
        <v>3551</v>
      </c>
      <c r="B1776" s="14" t="s">
        <v>48</v>
      </c>
      <c r="C1776" s="13" t="s">
        <v>3552</v>
      </c>
      <c r="D1776" s="13" t="s">
        <v>133</v>
      </c>
      <c r="E1776" t="s">
        <v>46</v>
      </c>
      <c r="F1776" s="13"/>
    </row>
    <row r="1777" spans="1:6">
      <c r="A1777" s="13" t="s">
        <v>3553</v>
      </c>
      <c r="B1777" s="14" t="s">
        <v>639</v>
      </c>
      <c r="C1777" s="13" t="s">
        <v>3554</v>
      </c>
      <c r="D1777" s="13" t="s">
        <v>45</v>
      </c>
      <c r="E1777" t="s">
        <v>46</v>
      </c>
      <c r="F1777" s="13"/>
    </row>
    <row r="1778" spans="1:6">
      <c r="A1778" s="13" t="s">
        <v>3555</v>
      </c>
      <c r="B1778" s="14" t="s">
        <v>43</v>
      </c>
      <c r="C1778" s="13" t="s">
        <v>3556</v>
      </c>
      <c r="D1778" s="13" t="s">
        <v>592</v>
      </c>
      <c r="E1778" t="s">
        <v>22</v>
      </c>
    </row>
    <row r="1779" spans="1:6">
      <c r="A1779" s="13" t="s">
        <v>3557</v>
      </c>
      <c r="B1779" s="14" t="s">
        <v>48</v>
      </c>
      <c r="C1779" s="13" t="s">
        <v>3558</v>
      </c>
      <c r="D1779" s="13" t="s">
        <v>292</v>
      </c>
      <c r="E1779" s="13" t="s">
        <v>51</v>
      </c>
      <c r="F1779" s="13"/>
    </row>
    <row r="1780" spans="1:6" ht="15">
      <c r="A1780" s="10" t="s">
        <v>3559</v>
      </c>
      <c r="B1780" s="11" t="s">
        <v>43</v>
      </c>
      <c r="C1780" s="10" t="s">
        <v>3560</v>
      </c>
      <c r="D1780" s="10" t="s">
        <v>230</v>
      </c>
      <c r="E1780" s="10" t="s">
        <v>9</v>
      </c>
    </row>
    <row r="1781" spans="1:6">
      <c r="A1781" s="13" t="s">
        <v>3559</v>
      </c>
      <c r="B1781" s="14" t="s">
        <v>43</v>
      </c>
      <c r="C1781" t="s">
        <v>3561</v>
      </c>
      <c r="D1781" s="13" t="s">
        <v>25</v>
      </c>
      <c r="E1781" s="13" t="s">
        <v>26</v>
      </c>
    </row>
    <row r="1782" spans="1:6" ht="15">
      <c r="A1782" s="10" t="s">
        <v>3559</v>
      </c>
      <c r="B1782" s="11" t="s">
        <v>68</v>
      </c>
      <c r="C1782" s="10" t="s">
        <v>3562</v>
      </c>
      <c r="D1782" s="10" t="s">
        <v>230</v>
      </c>
      <c r="E1782" s="10" t="s">
        <v>9</v>
      </c>
    </row>
    <row r="1783" spans="1:6" ht="15">
      <c r="A1783" s="10" t="s">
        <v>3563</v>
      </c>
      <c r="B1783" s="11"/>
      <c r="C1783" s="10" t="s">
        <v>725</v>
      </c>
      <c r="D1783" s="10" t="s">
        <v>230</v>
      </c>
      <c r="E1783" s="10" t="s">
        <v>9</v>
      </c>
    </row>
    <row r="1784" spans="1:6" ht="15">
      <c r="A1784" s="10" t="s">
        <v>3564</v>
      </c>
      <c r="B1784" s="11"/>
      <c r="C1784" s="10" t="s">
        <v>3565</v>
      </c>
      <c r="D1784" s="10" t="s">
        <v>190</v>
      </c>
      <c r="E1784" s="10" t="s">
        <v>9</v>
      </c>
    </row>
    <row r="1785" spans="1:6">
      <c r="A1785" s="13" t="s">
        <v>3566</v>
      </c>
      <c r="B1785" s="14" t="s">
        <v>48</v>
      </c>
      <c r="C1785" s="13" t="s">
        <v>3567</v>
      </c>
      <c r="D1785" s="13" t="s">
        <v>295</v>
      </c>
      <c r="E1785" t="s">
        <v>22</v>
      </c>
    </row>
    <row r="1786" spans="1:6" ht="15">
      <c r="A1786" s="10" t="s">
        <v>3566</v>
      </c>
      <c r="B1786" s="11" t="s">
        <v>53</v>
      </c>
      <c r="C1786" s="10" t="s">
        <v>2454</v>
      </c>
      <c r="D1786" s="10" t="s">
        <v>169</v>
      </c>
      <c r="E1786" s="10" t="s">
        <v>9</v>
      </c>
    </row>
    <row r="1787" spans="1:6" ht="15">
      <c r="A1787" s="10" t="s">
        <v>3566</v>
      </c>
      <c r="B1787" s="11" t="s">
        <v>43</v>
      </c>
      <c r="C1787" s="10" t="s">
        <v>2455</v>
      </c>
      <c r="D1787" s="10" t="s">
        <v>169</v>
      </c>
      <c r="E1787" s="10" t="s">
        <v>9</v>
      </c>
    </row>
    <row r="1788" spans="1:6">
      <c r="A1788" s="13" t="s">
        <v>3568</v>
      </c>
      <c r="B1788" s="14"/>
      <c r="C1788" t="s">
        <v>3569</v>
      </c>
      <c r="D1788" s="13" t="s">
        <v>619</v>
      </c>
      <c r="E1788" s="13" t="s">
        <v>26</v>
      </c>
    </row>
    <row r="1789" spans="1:6">
      <c r="A1789" s="13" t="s">
        <v>3570</v>
      </c>
      <c r="B1789" s="14" t="s">
        <v>43</v>
      </c>
      <c r="C1789" s="13" t="s">
        <v>3571</v>
      </c>
      <c r="D1789" s="13" t="s">
        <v>212</v>
      </c>
      <c r="E1789" t="s">
        <v>22</v>
      </c>
    </row>
    <row r="1790" spans="1:6">
      <c r="A1790" s="13" t="s">
        <v>3570</v>
      </c>
      <c r="B1790" s="14" t="s">
        <v>68</v>
      </c>
      <c r="C1790" s="13" t="s">
        <v>3572</v>
      </c>
      <c r="D1790" s="13" t="s">
        <v>1824</v>
      </c>
      <c r="E1790" t="s">
        <v>46</v>
      </c>
    </row>
    <row r="1791" spans="1:6">
      <c r="A1791" s="13" t="s">
        <v>3573</v>
      </c>
      <c r="B1791" s="14" t="s">
        <v>639</v>
      </c>
      <c r="C1791" t="s">
        <v>3574</v>
      </c>
      <c r="D1791" s="13" t="s">
        <v>157</v>
      </c>
      <c r="E1791" s="13" t="s">
        <v>26</v>
      </c>
    </row>
    <row r="1792" spans="1:6">
      <c r="A1792" s="13" t="s">
        <v>3575</v>
      </c>
      <c r="B1792" s="14" t="s">
        <v>1020</v>
      </c>
      <c r="C1792" t="s">
        <v>3576</v>
      </c>
      <c r="D1792" s="13" t="s">
        <v>45</v>
      </c>
      <c r="E1792" s="13" t="s">
        <v>26</v>
      </c>
    </row>
    <row r="1793" spans="1:6" ht="15">
      <c r="A1793" s="10" t="s">
        <v>3577</v>
      </c>
      <c r="B1793" s="11" t="s">
        <v>43</v>
      </c>
      <c r="C1793" s="10" t="s">
        <v>3578</v>
      </c>
      <c r="D1793" s="10" t="s">
        <v>136</v>
      </c>
      <c r="E1793" s="10" t="s">
        <v>9</v>
      </c>
    </row>
    <row r="1794" spans="1:6" ht="15">
      <c r="A1794" s="10" t="s">
        <v>3579</v>
      </c>
      <c r="B1794" s="11" t="s">
        <v>43</v>
      </c>
      <c r="C1794" s="10" t="s">
        <v>3580</v>
      </c>
      <c r="D1794" s="10" t="s">
        <v>182</v>
      </c>
      <c r="E1794" s="10" t="s">
        <v>9</v>
      </c>
    </row>
    <row r="1795" spans="1:6" ht="15">
      <c r="A1795" s="10" t="s">
        <v>3581</v>
      </c>
      <c r="B1795" s="11" t="s">
        <v>43</v>
      </c>
      <c r="C1795" s="10" t="s">
        <v>3582</v>
      </c>
      <c r="D1795" s="10" t="s">
        <v>197</v>
      </c>
      <c r="E1795" s="10" t="s">
        <v>9</v>
      </c>
    </row>
    <row r="1796" spans="1:6">
      <c r="A1796" s="13" t="s">
        <v>3583</v>
      </c>
      <c r="B1796" s="14" t="s">
        <v>43</v>
      </c>
      <c r="C1796" t="s">
        <v>3584</v>
      </c>
      <c r="D1796" s="13" t="s">
        <v>45</v>
      </c>
      <c r="E1796" s="13" t="s">
        <v>26</v>
      </c>
    </row>
    <row r="1797" spans="1:6">
      <c r="A1797" s="13" t="s">
        <v>3583</v>
      </c>
      <c r="B1797" s="14" t="s">
        <v>43</v>
      </c>
      <c r="C1797" t="s">
        <v>3585</v>
      </c>
      <c r="D1797" s="13" t="s">
        <v>190</v>
      </c>
      <c r="E1797" s="13" t="s">
        <v>26</v>
      </c>
    </row>
    <row r="1798" spans="1:6">
      <c r="A1798" s="13" t="s">
        <v>3586</v>
      </c>
      <c r="B1798" s="14" t="s">
        <v>43</v>
      </c>
      <c r="C1798" s="13" t="s">
        <v>3587</v>
      </c>
      <c r="D1798" s="13" t="s">
        <v>41</v>
      </c>
      <c r="E1798" s="13" t="s">
        <v>51</v>
      </c>
      <c r="F1798" s="13"/>
    </row>
    <row r="1799" spans="1:6">
      <c r="A1799" s="13" t="s">
        <v>3588</v>
      </c>
      <c r="B1799" s="14" t="s">
        <v>43</v>
      </c>
      <c r="C1799" s="13" t="s">
        <v>3589</v>
      </c>
      <c r="D1799" s="13" t="s">
        <v>8</v>
      </c>
      <c r="E1799" s="13" t="s">
        <v>51</v>
      </c>
      <c r="F1799" s="13"/>
    </row>
    <row r="1800" spans="1:6">
      <c r="A1800" s="13" t="s">
        <v>3590</v>
      </c>
      <c r="B1800" s="14" t="s">
        <v>43</v>
      </c>
      <c r="C1800" s="13" t="s">
        <v>3591</v>
      </c>
      <c r="D1800" s="13" t="s">
        <v>627</v>
      </c>
      <c r="E1800" t="s">
        <v>22</v>
      </c>
    </row>
    <row r="1801" spans="1:6" ht="15">
      <c r="A1801" s="10" t="s">
        <v>3592</v>
      </c>
      <c r="B1801" s="11" t="s">
        <v>43</v>
      </c>
      <c r="C1801" s="10" t="s">
        <v>3593</v>
      </c>
      <c r="D1801" s="10" t="s">
        <v>136</v>
      </c>
      <c r="E1801" s="10" t="s">
        <v>9</v>
      </c>
    </row>
    <row r="1802" spans="1:6" ht="15">
      <c r="A1802" s="10" t="s">
        <v>3594</v>
      </c>
      <c r="B1802" s="11" t="s">
        <v>48</v>
      </c>
      <c r="C1802" s="10" t="s">
        <v>3595</v>
      </c>
      <c r="D1802" s="10" t="s">
        <v>41</v>
      </c>
      <c r="E1802" s="10" t="s">
        <v>9</v>
      </c>
    </row>
    <row r="1803" spans="1:6">
      <c r="A1803" s="13" t="s">
        <v>3596</v>
      </c>
      <c r="B1803" s="14" t="s">
        <v>43</v>
      </c>
      <c r="C1803" s="13" t="s">
        <v>3597</v>
      </c>
      <c r="D1803" s="13" t="s">
        <v>2198</v>
      </c>
      <c r="E1803" t="s">
        <v>46</v>
      </c>
      <c r="F1803" s="13"/>
    </row>
    <row r="1804" spans="1:6">
      <c r="A1804" s="13" t="s">
        <v>3598</v>
      </c>
      <c r="B1804" s="14" t="s">
        <v>43</v>
      </c>
      <c r="C1804" t="s">
        <v>3599</v>
      </c>
      <c r="D1804" s="13" t="s">
        <v>136</v>
      </c>
      <c r="E1804" s="13" t="s">
        <v>26</v>
      </c>
    </row>
    <row r="1805" spans="1:6" ht="15">
      <c r="A1805" s="10" t="s">
        <v>3600</v>
      </c>
      <c r="B1805" s="11" t="s">
        <v>43</v>
      </c>
      <c r="C1805" s="10" t="s">
        <v>3601</v>
      </c>
      <c r="D1805" s="10" t="s">
        <v>17</v>
      </c>
      <c r="E1805" s="10" t="s">
        <v>9</v>
      </c>
    </row>
    <row r="1806" spans="1:6">
      <c r="A1806" s="13" t="s">
        <v>3602</v>
      </c>
      <c r="B1806" s="14" t="s">
        <v>43</v>
      </c>
      <c r="C1806" s="13" t="s">
        <v>3603</v>
      </c>
      <c r="D1806" s="13" t="s">
        <v>21</v>
      </c>
      <c r="E1806" t="s">
        <v>22</v>
      </c>
    </row>
    <row r="1807" spans="1:6">
      <c r="A1807" s="13" t="s">
        <v>3602</v>
      </c>
      <c r="B1807" s="14" t="s">
        <v>43</v>
      </c>
      <c r="C1807" s="13" t="s">
        <v>3604</v>
      </c>
      <c r="D1807" s="13" t="s">
        <v>75</v>
      </c>
      <c r="E1807" t="s">
        <v>46</v>
      </c>
      <c r="F1807" s="13"/>
    </row>
    <row r="1808" spans="1:6" ht="15">
      <c r="A1808" s="10" t="s">
        <v>3605</v>
      </c>
      <c r="B1808" s="11" t="s">
        <v>68</v>
      </c>
      <c r="C1808" s="10" t="s">
        <v>3606</v>
      </c>
      <c r="D1808" s="10" t="s">
        <v>372</v>
      </c>
      <c r="E1808" s="10" t="s">
        <v>9</v>
      </c>
    </row>
    <row r="1809" spans="1:6">
      <c r="A1809" s="13" t="s">
        <v>3607</v>
      </c>
      <c r="B1809" s="14"/>
      <c r="C1809" s="13" t="s">
        <v>3608</v>
      </c>
      <c r="D1809" s="13" t="s">
        <v>190</v>
      </c>
      <c r="E1809" t="s">
        <v>46</v>
      </c>
      <c r="F1809" s="13"/>
    </row>
    <row r="1810" spans="1:6" ht="15">
      <c r="A1810" s="10" t="s">
        <v>3609</v>
      </c>
      <c r="B1810" s="11"/>
      <c r="C1810" s="10" t="s">
        <v>3610</v>
      </c>
      <c r="D1810" s="10" t="s">
        <v>388</v>
      </c>
      <c r="E1810" s="10" t="s">
        <v>9</v>
      </c>
    </row>
    <row r="1811" spans="1:6">
      <c r="A1811" s="13" t="s">
        <v>3611</v>
      </c>
      <c r="B1811" s="14"/>
      <c r="C1811" t="s">
        <v>3612</v>
      </c>
      <c r="D1811" s="13" t="s">
        <v>45</v>
      </c>
      <c r="E1811" s="13" t="s">
        <v>26</v>
      </c>
    </row>
    <row r="1812" spans="1:6">
      <c r="A1812" s="13" t="s">
        <v>3613</v>
      </c>
      <c r="B1812" s="14" t="s">
        <v>639</v>
      </c>
      <c r="C1812" s="13" t="s">
        <v>3614</v>
      </c>
      <c r="D1812" s="13" t="s">
        <v>38</v>
      </c>
      <c r="E1812" t="s">
        <v>46</v>
      </c>
      <c r="F1812" s="13"/>
    </row>
    <row r="1813" spans="1:6" ht="15">
      <c r="A1813" s="10" t="s">
        <v>3615</v>
      </c>
      <c r="B1813" s="11" t="s">
        <v>48</v>
      </c>
      <c r="C1813" s="10" t="s">
        <v>3616</v>
      </c>
      <c r="D1813" s="10" t="s">
        <v>32</v>
      </c>
      <c r="E1813" s="10" t="s">
        <v>9</v>
      </c>
    </row>
    <row r="1814" spans="1:6" ht="15">
      <c r="A1814" s="10" t="s">
        <v>3615</v>
      </c>
      <c r="B1814" s="11" t="s">
        <v>43</v>
      </c>
      <c r="C1814" s="10" t="s">
        <v>3617</v>
      </c>
      <c r="D1814" s="10" t="s">
        <v>32</v>
      </c>
      <c r="E1814" s="10" t="s">
        <v>9</v>
      </c>
    </row>
    <row r="1815" spans="1:6">
      <c r="A1815" s="13" t="s">
        <v>3618</v>
      </c>
      <c r="B1815" s="14" t="s">
        <v>48</v>
      </c>
      <c r="C1815" s="13" t="s">
        <v>3619</v>
      </c>
      <c r="D1815" s="13" t="s">
        <v>388</v>
      </c>
      <c r="E1815" s="13" t="s">
        <v>51</v>
      </c>
      <c r="F1815" s="13"/>
    </row>
    <row r="1816" spans="1:6">
      <c r="A1816" s="13" t="s">
        <v>3620</v>
      </c>
      <c r="B1816" s="14" t="s">
        <v>43</v>
      </c>
      <c r="C1816" s="13" t="s">
        <v>3621</v>
      </c>
      <c r="D1816" s="13" t="s">
        <v>206</v>
      </c>
      <c r="E1816" t="s">
        <v>46</v>
      </c>
      <c r="F1816" s="13"/>
    </row>
    <row r="1817" spans="1:6">
      <c r="A1817" s="13" t="s">
        <v>3622</v>
      </c>
      <c r="B1817" s="14" t="s">
        <v>48</v>
      </c>
      <c r="C1817" t="s">
        <v>3623</v>
      </c>
      <c r="D1817" s="13" t="s">
        <v>206</v>
      </c>
      <c r="E1817" s="13" t="s">
        <v>26</v>
      </c>
    </row>
    <row r="1818" spans="1:6">
      <c r="A1818" s="13" t="s">
        <v>3624</v>
      </c>
      <c r="B1818" s="14" t="s">
        <v>43</v>
      </c>
      <c r="C1818" s="13" t="s">
        <v>3625</v>
      </c>
      <c r="D1818" s="13" t="s">
        <v>12</v>
      </c>
      <c r="E1818" t="s">
        <v>46</v>
      </c>
      <c r="F1818" s="13"/>
    </row>
    <row r="1819" spans="1:6">
      <c r="A1819" s="13" t="s">
        <v>3626</v>
      </c>
      <c r="B1819" s="14" t="s">
        <v>43</v>
      </c>
      <c r="C1819" s="13" t="s">
        <v>3627</v>
      </c>
      <c r="D1819" s="13" t="s">
        <v>75</v>
      </c>
      <c r="E1819" t="s">
        <v>46</v>
      </c>
      <c r="F1819" s="13"/>
    </row>
    <row r="1820" spans="1:6">
      <c r="A1820" s="13" t="s">
        <v>3628</v>
      </c>
      <c r="B1820" s="14" t="s">
        <v>43</v>
      </c>
      <c r="C1820" s="13" t="s">
        <v>3629</v>
      </c>
      <c r="D1820" s="13" t="s">
        <v>417</v>
      </c>
      <c r="E1820" t="s">
        <v>22</v>
      </c>
    </row>
    <row r="1821" spans="1:6">
      <c r="A1821" s="13" t="s">
        <v>3630</v>
      </c>
      <c r="B1821" s="14" t="s">
        <v>43</v>
      </c>
      <c r="C1821" s="13" t="s">
        <v>3631</v>
      </c>
      <c r="D1821" s="13" t="s">
        <v>35</v>
      </c>
      <c r="E1821" t="s">
        <v>22</v>
      </c>
    </row>
    <row r="1822" spans="1:6">
      <c r="A1822" s="13" t="s">
        <v>3632</v>
      </c>
      <c r="B1822" s="14" t="s">
        <v>43</v>
      </c>
      <c r="C1822" s="13" t="s">
        <v>3633</v>
      </c>
      <c r="D1822" s="13" t="s">
        <v>112</v>
      </c>
      <c r="E1822" s="13" t="s">
        <v>51</v>
      </c>
      <c r="F1822" s="13"/>
    </row>
    <row r="1823" spans="1:6">
      <c r="A1823" s="13" t="s">
        <v>3634</v>
      </c>
      <c r="B1823" s="14" t="s">
        <v>48</v>
      </c>
      <c r="C1823" s="13" t="s">
        <v>3635</v>
      </c>
      <c r="D1823" s="13" t="s">
        <v>50</v>
      </c>
      <c r="E1823" t="s">
        <v>46</v>
      </c>
      <c r="F1823" s="13"/>
    </row>
    <row r="1824" spans="1:6">
      <c r="A1824" s="13" t="s">
        <v>3636</v>
      </c>
      <c r="B1824" s="14" t="s">
        <v>48</v>
      </c>
      <c r="C1824" s="13" t="s">
        <v>3637</v>
      </c>
      <c r="D1824" s="13" t="s">
        <v>8</v>
      </c>
      <c r="E1824" t="s">
        <v>22</v>
      </c>
    </row>
    <row r="1825" spans="1:6">
      <c r="A1825" s="13" t="s">
        <v>3638</v>
      </c>
      <c r="B1825" s="14" t="s">
        <v>43</v>
      </c>
      <c r="C1825" t="s">
        <v>3639</v>
      </c>
      <c r="D1825" s="13" t="s">
        <v>160</v>
      </c>
      <c r="E1825" s="13" t="s">
        <v>26</v>
      </c>
    </row>
    <row r="1826" spans="1:6">
      <c r="A1826" s="13" t="s">
        <v>3640</v>
      </c>
      <c r="B1826" s="14" t="s">
        <v>43</v>
      </c>
      <c r="C1826" s="13" t="s">
        <v>3641</v>
      </c>
      <c r="D1826" s="13" t="s">
        <v>715</v>
      </c>
      <c r="E1826" s="13" t="s">
        <v>51</v>
      </c>
      <c r="F1826" s="13"/>
    </row>
    <row r="1827" spans="1:6">
      <c r="A1827" s="13" t="s">
        <v>3642</v>
      </c>
      <c r="B1827" s="14" t="s">
        <v>43</v>
      </c>
      <c r="C1827" t="s">
        <v>3643</v>
      </c>
      <c r="D1827" s="13" t="s">
        <v>118</v>
      </c>
      <c r="E1827" s="13" t="s">
        <v>26</v>
      </c>
    </row>
    <row r="1828" spans="1:6">
      <c r="A1828" s="13" t="s">
        <v>3644</v>
      </c>
      <c r="B1828" s="14" t="s">
        <v>43</v>
      </c>
      <c r="C1828" s="13" t="s">
        <v>3645</v>
      </c>
      <c r="D1828" s="13" t="s">
        <v>29</v>
      </c>
      <c r="E1828" t="s">
        <v>22</v>
      </c>
    </row>
    <row r="1829" spans="1:6" ht="15">
      <c r="A1829" s="10" t="s">
        <v>3646</v>
      </c>
      <c r="B1829" s="11" t="s">
        <v>68</v>
      </c>
      <c r="C1829" s="10" t="s">
        <v>3647</v>
      </c>
      <c r="D1829" s="10" t="s">
        <v>8</v>
      </c>
      <c r="E1829" s="10" t="s">
        <v>9</v>
      </c>
    </row>
    <row r="1830" spans="1:6">
      <c r="A1830" s="13" t="s">
        <v>3648</v>
      </c>
      <c r="B1830" s="14" t="s">
        <v>68</v>
      </c>
      <c r="C1830" s="13" t="s">
        <v>3649</v>
      </c>
      <c r="D1830" s="13" t="s">
        <v>757</v>
      </c>
      <c r="E1830" t="s">
        <v>22</v>
      </c>
    </row>
    <row r="1831" spans="1:6">
      <c r="A1831" s="13" t="s">
        <v>3650</v>
      </c>
      <c r="B1831" s="14" t="s">
        <v>43</v>
      </c>
      <c r="C1831" s="13" t="s">
        <v>3651</v>
      </c>
      <c r="D1831" s="13" t="s">
        <v>305</v>
      </c>
      <c r="E1831" s="13" t="s">
        <v>51</v>
      </c>
      <c r="F1831" s="13"/>
    </row>
    <row r="1832" spans="1:6" ht="15">
      <c r="A1832" s="10" t="s">
        <v>3652</v>
      </c>
      <c r="B1832" s="11" t="s">
        <v>48</v>
      </c>
      <c r="C1832" s="10" t="s">
        <v>3653</v>
      </c>
      <c r="D1832" s="10" t="s">
        <v>166</v>
      </c>
      <c r="E1832" s="10" t="s">
        <v>9</v>
      </c>
    </row>
    <row r="1833" spans="1:6">
      <c r="A1833" s="13" t="s">
        <v>3654</v>
      </c>
      <c r="B1833" s="14" t="s">
        <v>43</v>
      </c>
      <c r="C1833" t="s">
        <v>3655</v>
      </c>
      <c r="D1833" s="13" t="s">
        <v>494</v>
      </c>
      <c r="E1833" s="13" t="s">
        <v>26</v>
      </c>
    </row>
    <row r="1834" spans="1:6" ht="15">
      <c r="A1834" s="10" t="s">
        <v>3656</v>
      </c>
      <c r="B1834" s="11" t="s">
        <v>48</v>
      </c>
      <c r="C1834" s="10" t="s">
        <v>3657</v>
      </c>
      <c r="D1834" s="10" t="s">
        <v>139</v>
      </c>
      <c r="E1834" s="10" t="s">
        <v>9</v>
      </c>
    </row>
    <row r="1835" spans="1:6">
      <c r="A1835" s="13" t="s">
        <v>3658</v>
      </c>
      <c r="B1835" s="14" t="s">
        <v>43</v>
      </c>
      <c r="C1835" t="s">
        <v>3659</v>
      </c>
      <c r="D1835" s="13" t="s">
        <v>169</v>
      </c>
      <c r="E1835" s="13" t="s">
        <v>26</v>
      </c>
    </row>
    <row r="1836" spans="1:6">
      <c r="A1836" s="13" t="s">
        <v>3660</v>
      </c>
      <c r="B1836" s="14" t="s">
        <v>43</v>
      </c>
      <c r="C1836" s="13" t="s">
        <v>3661</v>
      </c>
      <c r="D1836" s="13" t="s">
        <v>45</v>
      </c>
      <c r="E1836" t="s">
        <v>22</v>
      </c>
    </row>
    <row r="1837" spans="1:6">
      <c r="A1837" s="13" t="s">
        <v>3662</v>
      </c>
      <c r="B1837" s="14" t="s">
        <v>43</v>
      </c>
      <c r="C1837" s="13" t="s">
        <v>3663</v>
      </c>
      <c r="D1837" s="13" t="s">
        <v>230</v>
      </c>
      <c r="E1837" t="s">
        <v>22</v>
      </c>
    </row>
    <row r="1838" spans="1:6">
      <c r="A1838" s="13" t="s">
        <v>3664</v>
      </c>
      <c r="B1838" s="14" t="s">
        <v>43</v>
      </c>
      <c r="C1838" s="13" t="s">
        <v>3665</v>
      </c>
      <c r="D1838" s="13" t="s">
        <v>50</v>
      </c>
      <c r="E1838" s="13" t="s">
        <v>51</v>
      </c>
      <c r="F1838" s="13"/>
    </row>
    <row r="1839" spans="1:6">
      <c r="A1839" s="13" t="s">
        <v>3666</v>
      </c>
      <c r="B1839" s="14" t="s">
        <v>43</v>
      </c>
      <c r="C1839" s="13" t="s">
        <v>3667</v>
      </c>
      <c r="D1839" s="13" t="s">
        <v>12</v>
      </c>
      <c r="E1839" t="s">
        <v>22</v>
      </c>
    </row>
    <row r="1840" spans="1:6">
      <c r="A1840" s="13" t="s">
        <v>3668</v>
      </c>
      <c r="B1840" s="14"/>
      <c r="C1840" t="s">
        <v>3669</v>
      </c>
      <c r="D1840" s="13" t="s">
        <v>715</v>
      </c>
      <c r="E1840" s="13" t="s">
        <v>26</v>
      </c>
    </row>
    <row r="1841" spans="1:6">
      <c r="A1841" s="13" t="s">
        <v>3670</v>
      </c>
      <c r="B1841" s="14" t="s">
        <v>48</v>
      </c>
      <c r="C1841" s="13" t="s">
        <v>3671</v>
      </c>
      <c r="D1841" s="13" t="s">
        <v>363</v>
      </c>
      <c r="E1841" t="s">
        <v>46</v>
      </c>
      <c r="F1841" s="13"/>
    </row>
    <row r="1842" spans="1:6">
      <c r="A1842" s="13" t="s">
        <v>3672</v>
      </c>
      <c r="B1842" s="14" t="s">
        <v>43</v>
      </c>
      <c r="C1842" s="13" t="s">
        <v>3673</v>
      </c>
      <c r="D1842" s="13" t="s">
        <v>35</v>
      </c>
      <c r="E1842" s="13" t="s">
        <v>51</v>
      </c>
      <c r="F1842" s="13"/>
    </row>
    <row r="1843" spans="1:6">
      <c r="A1843" s="13" t="s">
        <v>3674</v>
      </c>
      <c r="B1843" s="14" t="s">
        <v>43</v>
      </c>
      <c r="C1843" t="s">
        <v>3675</v>
      </c>
      <c r="D1843" s="13" t="s">
        <v>354</v>
      </c>
      <c r="E1843" t="s">
        <v>46</v>
      </c>
      <c r="F1843" s="13"/>
    </row>
    <row r="1844" spans="1:6">
      <c r="A1844" s="13" t="s">
        <v>3676</v>
      </c>
      <c r="B1844" s="14" t="s">
        <v>43</v>
      </c>
      <c r="C1844" s="13" t="s">
        <v>3677</v>
      </c>
      <c r="D1844" s="13" t="s">
        <v>32</v>
      </c>
      <c r="E1844" t="s">
        <v>46</v>
      </c>
      <c r="F1844" s="13"/>
    </row>
    <row r="1845" spans="1:6">
      <c r="A1845" s="13" t="s">
        <v>3678</v>
      </c>
      <c r="B1845" s="14" t="s">
        <v>1020</v>
      </c>
      <c r="C1845" s="13" t="s">
        <v>3679</v>
      </c>
      <c r="D1845" s="13" t="s">
        <v>139</v>
      </c>
      <c r="E1845" t="s">
        <v>46</v>
      </c>
      <c r="F1845" s="13"/>
    </row>
    <row r="1846" spans="1:6">
      <c r="A1846" s="13" t="s">
        <v>3680</v>
      </c>
      <c r="B1846" s="14" t="s">
        <v>43</v>
      </c>
      <c r="C1846" s="13" t="s">
        <v>3681</v>
      </c>
      <c r="D1846" s="13" t="s">
        <v>209</v>
      </c>
      <c r="E1846" s="13" t="s">
        <v>51</v>
      </c>
      <c r="F1846" s="13"/>
    </row>
    <row r="1847" spans="1:6">
      <c r="A1847" s="13" t="s">
        <v>3682</v>
      </c>
      <c r="B1847" s="14" t="s">
        <v>43</v>
      </c>
      <c r="C1847" s="13" t="s">
        <v>3683</v>
      </c>
      <c r="D1847" s="13" t="s">
        <v>81</v>
      </c>
      <c r="E1847" s="13" t="s">
        <v>51</v>
      </c>
      <c r="F1847" s="13"/>
    </row>
    <row r="1848" spans="1:6">
      <c r="A1848" s="13" t="s">
        <v>3684</v>
      </c>
      <c r="B1848" s="14" t="s">
        <v>639</v>
      </c>
      <c r="C1848" t="s">
        <v>3685</v>
      </c>
      <c r="D1848" s="13" t="s">
        <v>78</v>
      </c>
      <c r="E1848" s="13" t="s">
        <v>26</v>
      </c>
    </row>
    <row r="1849" spans="1:6">
      <c r="A1849" s="13" t="s">
        <v>3686</v>
      </c>
      <c r="B1849" s="14" t="s">
        <v>43</v>
      </c>
      <c r="C1849" s="13" t="s">
        <v>3687</v>
      </c>
      <c r="D1849" s="13" t="s">
        <v>163</v>
      </c>
      <c r="E1849" t="s">
        <v>46</v>
      </c>
      <c r="F1849" s="13"/>
    </row>
    <row r="1850" spans="1:6">
      <c r="A1850" s="13" t="s">
        <v>3688</v>
      </c>
      <c r="B1850" s="14" t="s">
        <v>43</v>
      </c>
      <c r="C1850" s="13" t="s">
        <v>3689</v>
      </c>
      <c r="D1850" s="13" t="s">
        <v>209</v>
      </c>
      <c r="E1850" s="13" t="s">
        <v>51</v>
      </c>
      <c r="F1850" s="13"/>
    </row>
    <row r="1851" spans="1:6">
      <c r="A1851" s="13" t="s">
        <v>3690</v>
      </c>
      <c r="B1851" s="14" t="s">
        <v>1370</v>
      </c>
      <c r="C1851" s="13" t="s">
        <v>3691</v>
      </c>
      <c r="D1851" s="13" t="s">
        <v>50</v>
      </c>
      <c r="E1851" t="s">
        <v>22</v>
      </c>
    </row>
    <row r="1852" spans="1:6">
      <c r="A1852" s="13" t="s">
        <v>3692</v>
      </c>
      <c r="B1852" s="14" t="s">
        <v>53</v>
      </c>
      <c r="C1852" t="s">
        <v>3693</v>
      </c>
      <c r="D1852" s="13" t="s">
        <v>92</v>
      </c>
      <c r="E1852" s="13" t="s">
        <v>26</v>
      </c>
    </row>
    <row r="1853" spans="1:6">
      <c r="A1853" s="13" t="s">
        <v>3694</v>
      </c>
      <c r="B1853" s="14" t="s">
        <v>48</v>
      </c>
      <c r="C1853" s="13" t="s">
        <v>3695</v>
      </c>
      <c r="D1853" s="13" t="s">
        <v>619</v>
      </c>
      <c r="E1853" t="s">
        <v>46</v>
      </c>
      <c r="F1853" s="13"/>
    </row>
    <row r="1854" spans="1:6">
      <c r="A1854" s="13" t="s">
        <v>3694</v>
      </c>
      <c r="B1854" s="14" t="s">
        <v>43</v>
      </c>
      <c r="C1854" s="13" t="s">
        <v>3696</v>
      </c>
      <c r="D1854" s="13" t="s">
        <v>619</v>
      </c>
      <c r="E1854" t="s">
        <v>46</v>
      </c>
      <c r="F1854" s="13"/>
    </row>
    <row r="1855" spans="1:6">
      <c r="A1855" s="13" t="s">
        <v>3697</v>
      </c>
      <c r="B1855" s="14" t="s">
        <v>68</v>
      </c>
      <c r="C1855" s="13" t="s">
        <v>3698</v>
      </c>
      <c r="D1855" s="13" t="s">
        <v>757</v>
      </c>
      <c r="E1855" t="s">
        <v>22</v>
      </c>
    </row>
    <row r="1856" spans="1:6">
      <c r="A1856" s="13" t="s">
        <v>3699</v>
      </c>
      <c r="B1856" s="14"/>
      <c r="C1856" s="13" t="s">
        <v>3700</v>
      </c>
      <c r="D1856" s="13" t="s">
        <v>87</v>
      </c>
      <c r="E1856" t="s">
        <v>22</v>
      </c>
    </row>
    <row r="1857" spans="1:6">
      <c r="A1857" s="13" t="s">
        <v>3701</v>
      </c>
      <c r="B1857" s="14" t="s">
        <v>68</v>
      </c>
      <c r="C1857" s="13" t="s">
        <v>3702</v>
      </c>
      <c r="D1857" s="13" t="s">
        <v>619</v>
      </c>
      <c r="E1857" s="13" t="s">
        <v>51</v>
      </c>
      <c r="F1857" s="13"/>
    </row>
    <row r="1858" spans="1:6">
      <c r="A1858" s="13" t="s">
        <v>3703</v>
      </c>
      <c r="B1858" s="14" t="s">
        <v>53</v>
      </c>
      <c r="C1858" s="13" t="s">
        <v>3704</v>
      </c>
      <c r="D1858" s="13" t="s">
        <v>66</v>
      </c>
      <c r="E1858" t="s">
        <v>46</v>
      </c>
      <c r="F1858" s="13"/>
    </row>
    <row r="1859" spans="1:6">
      <c r="A1859" s="13" t="s">
        <v>3705</v>
      </c>
      <c r="B1859" s="14" t="s">
        <v>43</v>
      </c>
      <c r="C1859" s="13" t="s">
        <v>3706</v>
      </c>
      <c r="D1859" s="13" t="s">
        <v>50</v>
      </c>
      <c r="E1859" s="13" t="s">
        <v>51</v>
      </c>
      <c r="F1859" s="13"/>
    </row>
    <row r="1860" spans="1:6">
      <c r="A1860" s="13" t="s">
        <v>3707</v>
      </c>
      <c r="B1860" s="14" t="s">
        <v>68</v>
      </c>
      <c r="C1860" s="13" t="s">
        <v>3708</v>
      </c>
      <c r="D1860" s="13" t="s">
        <v>35</v>
      </c>
      <c r="E1860" t="s">
        <v>22</v>
      </c>
    </row>
    <row r="1861" spans="1:6">
      <c r="A1861" s="13" t="s">
        <v>3709</v>
      </c>
      <c r="B1861" s="14"/>
      <c r="C1861" s="13" t="s">
        <v>3710</v>
      </c>
      <c r="D1861" s="13" t="s">
        <v>259</v>
      </c>
      <c r="E1861" t="s">
        <v>46</v>
      </c>
      <c r="F1861" s="13"/>
    </row>
    <row r="1862" spans="1:6">
      <c r="A1862" s="13" t="s">
        <v>3711</v>
      </c>
      <c r="B1862" s="14" t="s">
        <v>68</v>
      </c>
      <c r="C1862" s="13" t="s">
        <v>3712</v>
      </c>
      <c r="D1862" s="13" t="s">
        <v>75</v>
      </c>
      <c r="E1862" s="13" t="s">
        <v>51</v>
      </c>
      <c r="F1862" s="13"/>
    </row>
    <row r="1863" spans="1:6">
      <c r="A1863" s="13" t="s">
        <v>3713</v>
      </c>
      <c r="B1863" s="14" t="s">
        <v>48</v>
      </c>
      <c r="C1863" s="13" t="s">
        <v>3714</v>
      </c>
      <c r="D1863" s="13" t="s">
        <v>1847</v>
      </c>
      <c r="E1863" t="s">
        <v>46</v>
      </c>
      <c r="F1863" s="13"/>
    </row>
    <row r="1864" spans="1:6">
      <c r="A1864" s="13" t="s">
        <v>3715</v>
      </c>
      <c r="B1864" s="14"/>
      <c r="C1864" s="13" t="s">
        <v>3716</v>
      </c>
      <c r="D1864" s="13" t="s">
        <v>1847</v>
      </c>
      <c r="E1864" t="s">
        <v>46</v>
      </c>
      <c r="F1864" s="13"/>
    </row>
    <row r="1865" spans="1:6">
      <c r="A1865" s="13" t="s">
        <v>3717</v>
      </c>
      <c r="B1865" s="14" t="s">
        <v>43</v>
      </c>
      <c r="C1865" s="13" t="s">
        <v>3718</v>
      </c>
      <c r="D1865" s="13" t="s">
        <v>206</v>
      </c>
      <c r="E1865" t="s">
        <v>46</v>
      </c>
      <c r="F1865" s="13"/>
    </row>
    <row r="1866" spans="1:6">
      <c r="A1866" s="13" t="s">
        <v>3717</v>
      </c>
      <c r="B1866" s="14" t="s">
        <v>68</v>
      </c>
      <c r="C1866" s="13" t="s">
        <v>3719</v>
      </c>
      <c r="D1866" s="13" t="s">
        <v>206</v>
      </c>
      <c r="E1866" t="s">
        <v>46</v>
      </c>
      <c r="F1866" s="13"/>
    </row>
    <row r="1867" spans="1:6">
      <c r="A1867" s="13" t="s">
        <v>3720</v>
      </c>
      <c r="B1867" s="14" t="s">
        <v>43</v>
      </c>
      <c r="C1867" s="13" t="s">
        <v>3721</v>
      </c>
      <c r="D1867" s="13" t="s">
        <v>222</v>
      </c>
      <c r="E1867" t="s">
        <v>46</v>
      </c>
      <c r="F1867" s="13"/>
    </row>
    <row r="1868" spans="1:6">
      <c r="A1868" s="13" t="s">
        <v>3722</v>
      </c>
      <c r="B1868" s="14" t="s">
        <v>48</v>
      </c>
      <c r="C1868" s="13" t="s">
        <v>3723</v>
      </c>
      <c r="D1868" s="13" t="s">
        <v>177</v>
      </c>
      <c r="E1868" t="s">
        <v>46</v>
      </c>
      <c r="F1868" s="13"/>
    </row>
    <row r="1869" spans="1:6">
      <c r="A1869" s="13" t="s">
        <v>3722</v>
      </c>
      <c r="B1869" s="14" t="s">
        <v>68</v>
      </c>
      <c r="C1869" s="13" t="s">
        <v>3724</v>
      </c>
      <c r="D1869" s="13" t="s">
        <v>177</v>
      </c>
      <c r="E1869" t="s">
        <v>46</v>
      </c>
      <c r="F1869" s="13"/>
    </row>
    <row r="1870" spans="1:6">
      <c r="A1870" s="13" t="s">
        <v>3725</v>
      </c>
      <c r="B1870" s="14"/>
      <c r="C1870" s="13" t="s">
        <v>3726</v>
      </c>
      <c r="D1870" s="13" t="s">
        <v>3727</v>
      </c>
      <c r="E1870" t="s">
        <v>46</v>
      </c>
      <c r="F1870" s="13"/>
    </row>
    <row r="1871" spans="1:6">
      <c r="A1871" s="13" t="s">
        <v>3728</v>
      </c>
      <c r="B1871" s="14" t="s">
        <v>43</v>
      </c>
      <c r="C1871" s="13" t="s">
        <v>3729</v>
      </c>
      <c r="D1871" s="13" t="s">
        <v>75</v>
      </c>
      <c r="E1871" t="s">
        <v>22</v>
      </c>
    </row>
    <row r="1872" spans="1:6">
      <c r="A1872" s="13" t="s">
        <v>3730</v>
      </c>
      <c r="B1872" s="14" t="s">
        <v>48</v>
      </c>
      <c r="C1872" s="13" t="s">
        <v>3731</v>
      </c>
      <c r="D1872" s="13" t="s">
        <v>305</v>
      </c>
      <c r="E1872" s="13" t="s">
        <v>51</v>
      </c>
      <c r="F1872" s="13"/>
    </row>
    <row r="1873" spans="1:6">
      <c r="A1873" s="13" t="s">
        <v>3732</v>
      </c>
      <c r="B1873" s="14" t="s">
        <v>53</v>
      </c>
      <c r="C1873" s="13" t="s">
        <v>3733</v>
      </c>
      <c r="D1873" s="13" t="s">
        <v>8</v>
      </c>
      <c r="E1873" s="13" t="s">
        <v>51</v>
      </c>
      <c r="F1873" s="13"/>
    </row>
    <row r="1874" spans="1:6">
      <c r="A1874" s="13" t="s">
        <v>3734</v>
      </c>
      <c r="B1874" s="14" t="s">
        <v>43</v>
      </c>
      <c r="C1874" s="13" t="s">
        <v>3735</v>
      </c>
      <c r="D1874" s="13" t="s">
        <v>121</v>
      </c>
      <c r="E1874" s="13" t="s">
        <v>51</v>
      </c>
      <c r="F1874" s="13"/>
    </row>
    <row r="1875" spans="1:6">
      <c r="A1875" s="13" t="s">
        <v>3736</v>
      </c>
      <c r="B1875" s="14" t="s">
        <v>68</v>
      </c>
      <c r="C1875" s="13" t="s">
        <v>3737</v>
      </c>
      <c r="D1875" s="13" t="s">
        <v>63</v>
      </c>
      <c r="E1875" s="13" t="s">
        <v>51</v>
      </c>
      <c r="F1875" s="13"/>
    </row>
    <row r="1876" spans="1:6">
      <c r="A1876" s="13" t="s">
        <v>3738</v>
      </c>
      <c r="B1876" s="14" t="s">
        <v>43</v>
      </c>
      <c r="C1876" s="13" t="s">
        <v>3739</v>
      </c>
      <c r="D1876" s="13" t="s">
        <v>92</v>
      </c>
      <c r="E1876" s="13" t="s">
        <v>51</v>
      </c>
      <c r="F1876" s="13"/>
    </row>
    <row r="1877" spans="1:6">
      <c r="A1877" s="13" t="s">
        <v>3740</v>
      </c>
      <c r="B1877" s="14" t="s">
        <v>43</v>
      </c>
      <c r="C1877" s="13" t="s">
        <v>37</v>
      </c>
      <c r="D1877" s="13" t="s">
        <v>38</v>
      </c>
      <c r="E1877" t="s">
        <v>22</v>
      </c>
    </row>
    <row r="1878" spans="1:6">
      <c r="A1878" s="13" t="s">
        <v>3741</v>
      </c>
      <c r="B1878" s="14"/>
      <c r="C1878" s="13" t="s">
        <v>3742</v>
      </c>
      <c r="D1878" s="13" t="s">
        <v>177</v>
      </c>
      <c r="E1878" t="s">
        <v>46</v>
      </c>
      <c r="F1878" s="13"/>
    </row>
    <row r="1879" spans="1:6">
      <c r="A1879" s="13" t="s">
        <v>3743</v>
      </c>
      <c r="B1879" s="14"/>
      <c r="C1879" t="s">
        <v>3744</v>
      </c>
      <c r="D1879" s="13" t="s">
        <v>55</v>
      </c>
      <c r="E1879" s="13" t="s">
        <v>26</v>
      </c>
    </row>
    <row r="1880" spans="1:6">
      <c r="A1880" s="13" t="s">
        <v>3745</v>
      </c>
      <c r="B1880" s="14" t="s">
        <v>1370</v>
      </c>
      <c r="C1880" s="13" t="s">
        <v>3746</v>
      </c>
      <c r="D1880" s="13" t="s">
        <v>862</v>
      </c>
      <c r="E1880" t="s">
        <v>22</v>
      </c>
    </row>
    <row r="1881" spans="1:6" ht="15">
      <c r="A1881" s="10" t="s">
        <v>3747</v>
      </c>
      <c r="B1881" s="11" t="s">
        <v>1370</v>
      </c>
      <c r="C1881" s="10" t="s">
        <v>3748</v>
      </c>
      <c r="D1881" s="10" t="s">
        <v>55</v>
      </c>
      <c r="E1881" s="10" t="s">
        <v>9</v>
      </c>
    </row>
    <row r="1882" spans="1:6">
      <c r="A1882" s="13" t="s">
        <v>3749</v>
      </c>
      <c r="B1882" s="14" t="s">
        <v>273</v>
      </c>
      <c r="C1882" t="s">
        <v>3750</v>
      </c>
      <c r="D1882" s="13" t="s">
        <v>118</v>
      </c>
      <c r="E1882" s="13" t="s">
        <v>26</v>
      </c>
    </row>
    <row r="1883" spans="1:6">
      <c r="A1883" s="13" t="s">
        <v>3751</v>
      </c>
      <c r="B1883" s="14" t="s">
        <v>1020</v>
      </c>
      <c r="C1883" s="13" t="s">
        <v>3752</v>
      </c>
      <c r="D1883" s="13" t="s">
        <v>581</v>
      </c>
      <c r="E1883" s="13" t="s">
        <v>51</v>
      </c>
      <c r="F1883" s="13"/>
    </row>
    <row r="1884" spans="1:6">
      <c r="A1884" s="13" t="s">
        <v>3753</v>
      </c>
      <c r="B1884" s="14" t="s">
        <v>755</v>
      </c>
      <c r="C1884" s="13" t="s">
        <v>3754</v>
      </c>
      <c r="D1884" s="13" t="s">
        <v>1278</v>
      </c>
      <c r="E1884" t="s">
        <v>46</v>
      </c>
      <c r="F1884" s="13"/>
    </row>
    <row r="1885" spans="1:6">
      <c r="A1885" s="13" t="s">
        <v>3755</v>
      </c>
      <c r="B1885" s="14" t="s">
        <v>43</v>
      </c>
      <c r="C1885" t="s">
        <v>3756</v>
      </c>
      <c r="D1885" s="13" t="s">
        <v>78</v>
      </c>
      <c r="E1885" s="13" t="s">
        <v>26</v>
      </c>
    </row>
    <row r="1886" spans="1:6">
      <c r="A1886" s="13" t="s">
        <v>3757</v>
      </c>
      <c r="B1886" s="14" t="s">
        <v>43</v>
      </c>
      <c r="C1886" s="13" t="s">
        <v>3758</v>
      </c>
      <c r="D1886" s="13" t="s">
        <v>121</v>
      </c>
      <c r="E1886" s="13" t="s">
        <v>51</v>
      </c>
      <c r="F1886" s="13"/>
    </row>
    <row r="1887" spans="1:6">
      <c r="A1887" s="13" t="s">
        <v>3759</v>
      </c>
      <c r="B1887" s="14" t="s">
        <v>68</v>
      </c>
      <c r="C1887" s="13" t="s">
        <v>3760</v>
      </c>
      <c r="D1887" s="13" t="s">
        <v>305</v>
      </c>
      <c r="E1887" s="13" t="s">
        <v>51</v>
      </c>
      <c r="F1887" s="13"/>
    </row>
    <row r="1888" spans="1:6">
      <c r="A1888" s="13" t="s">
        <v>3761</v>
      </c>
      <c r="B1888" s="14" t="s">
        <v>43</v>
      </c>
      <c r="C1888" s="13" t="s">
        <v>3762</v>
      </c>
      <c r="D1888" s="13" t="s">
        <v>363</v>
      </c>
      <c r="E1888" t="s">
        <v>46</v>
      </c>
      <c r="F1888" s="13"/>
    </row>
    <row r="1889" spans="1:6">
      <c r="A1889" s="13" t="s">
        <v>3763</v>
      </c>
      <c r="B1889" s="14" t="s">
        <v>273</v>
      </c>
      <c r="C1889" s="13" t="s">
        <v>3764</v>
      </c>
      <c r="D1889" s="13" t="s">
        <v>222</v>
      </c>
      <c r="E1889" t="s">
        <v>22</v>
      </c>
    </row>
    <row r="1890" spans="1:6" ht="15">
      <c r="A1890" s="10" t="s">
        <v>3765</v>
      </c>
      <c r="B1890" s="11" t="s">
        <v>43</v>
      </c>
      <c r="C1890" s="10" t="s">
        <v>3766</v>
      </c>
      <c r="D1890" s="10" t="s">
        <v>25</v>
      </c>
      <c r="E1890" s="10" t="s">
        <v>9</v>
      </c>
    </row>
    <row r="1891" spans="1:6">
      <c r="A1891" s="13" t="s">
        <v>3767</v>
      </c>
      <c r="B1891" s="14" t="s">
        <v>68</v>
      </c>
      <c r="C1891" t="s">
        <v>3768</v>
      </c>
      <c r="D1891" s="13" t="s">
        <v>169</v>
      </c>
      <c r="E1891" s="13" t="s">
        <v>26</v>
      </c>
    </row>
    <row r="1892" spans="1:6">
      <c r="A1892" s="13" t="s">
        <v>3769</v>
      </c>
      <c r="B1892" s="14" t="s">
        <v>43</v>
      </c>
      <c r="C1892" t="s">
        <v>3770</v>
      </c>
      <c r="D1892" s="13" t="s">
        <v>160</v>
      </c>
      <c r="E1892" s="13" t="s">
        <v>26</v>
      </c>
    </row>
    <row r="1893" spans="1:6">
      <c r="A1893" s="13" t="s">
        <v>3771</v>
      </c>
      <c r="B1893" s="14" t="s">
        <v>43</v>
      </c>
      <c r="C1893" t="s">
        <v>3772</v>
      </c>
      <c r="D1893" s="13" t="s">
        <v>17</v>
      </c>
      <c r="E1893" s="13" t="s">
        <v>26</v>
      </c>
    </row>
    <row r="1894" spans="1:6">
      <c r="A1894" s="13" t="s">
        <v>3773</v>
      </c>
      <c r="B1894" s="14" t="s">
        <v>48</v>
      </c>
      <c r="C1894" t="s">
        <v>3774</v>
      </c>
      <c r="D1894" s="13" t="s">
        <v>354</v>
      </c>
      <c r="E1894" s="13" t="s">
        <v>26</v>
      </c>
    </row>
    <row r="1895" spans="1:6">
      <c r="A1895" s="13" t="s">
        <v>3775</v>
      </c>
      <c r="B1895" s="14" t="s">
        <v>43</v>
      </c>
      <c r="C1895" s="13" t="s">
        <v>3776</v>
      </c>
      <c r="D1895" s="13" t="s">
        <v>292</v>
      </c>
      <c r="E1895" t="s">
        <v>22</v>
      </c>
    </row>
    <row r="1896" spans="1:6">
      <c r="A1896" s="13" t="s">
        <v>3777</v>
      </c>
      <c r="B1896" s="14" t="s">
        <v>68</v>
      </c>
      <c r="C1896" t="s">
        <v>3778</v>
      </c>
      <c r="D1896" s="13" t="s">
        <v>35</v>
      </c>
      <c r="E1896" s="13" t="s">
        <v>26</v>
      </c>
    </row>
    <row r="1897" spans="1:6" ht="15">
      <c r="A1897" s="10" t="s">
        <v>3779</v>
      </c>
      <c r="B1897" s="11" t="s">
        <v>43</v>
      </c>
      <c r="C1897" s="10" t="s">
        <v>3780</v>
      </c>
      <c r="D1897" s="10" t="s">
        <v>187</v>
      </c>
      <c r="E1897" s="10" t="s">
        <v>9</v>
      </c>
    </row>
    <row r="1898" spans="1:6" ht="15">
      <c r="A1898" s="10" t="s">
        <v>3779</v>
      </c>
      <c r="B1898" s="11" t="s">
        <v>68</v>
      </c>
      <c r="C1898" s="10" t="s">
        <v>3781</v>
      </c>
      <c r="D1898" s="10" t="s">
        <v>187</v>
      </c>
      <c r="E1898" s="10" t="s">
        <v>9</v>
      </c>
    </row>
    <row r="1899" spans="1:6">
      <c r="A1899" s="13" t="s">
        <v>3782</v>
      </c>
      <c r="B1899" s="14" t="s">
        <v>48</v>
      </c>
      <c r="C1899" s="13" t="s">
        <v>3783</v>
      </c>
      <c r="D1899" s="13" t="s">
        <v>354</v>
      </c>
      <c r="E1899" t="s">
        <v>22</v>
      </c>
    </row>
    <row r="1900" spans="1:6">
      <c r="A1900" s="13" t="s">
        <v>3784</v>
      </c>
      <c r="B1900" s="14" t="s">
        <v>934</v>
      </c>
      <c r="C1900" s="13" t="s">
        <v>3785</v>
      </c>
      <c r="D1900" s="13" t="s">
        <v>292</v>
      </c>
      <c r="E1900" t="s">
        <v>22</v>
      </c>
    </row>
    <row r="1901" spans="1:6">
      <c r="A1901" s="13" t="s">
        <v>3786</v>
      </c>
      <c r="B1901" s="14" t="s">
        <v>755</v>
      </c>
      <c r="C1901" s="13" t="s">
        <v>3787</v>
      </c>
      <c r="D1901" s="13" t="s">
        <v>305</v>
      </c>
      <c r="E1901" s="13" t="s">
        <v>51</v>
      </c>
      <c r="F1901" s="13"/>
    </row>
    <row r="1902" spans="1:6">
      <c r="A1902" s="13" t="s">
        <v>3788</v>
      </c>
      <c r="B1902" s="14" t="s">
        <v>43</v>
      </c>
      <c r="C1902" s="13" t="s">
        <v>3789</v>
      </c>
      <c r="D1902" s="13" t="s">
        <v>174</v>
      </c>
      <c r="E1902" t="s">
        <v>46</v>
      </c>
      <c r="F1902" s="13"/>
    </row>
    <row r="1903" spans="1:6" ht="15">
      <c r="A1903" s="10" t="s">
        <v>3790</v>
      </c>
      <c r="B1903" s="11" t="s">
        <v>68</v>
      </c>
      <c r="C1903" s="10" t="s">
        <v>3791</v>
      </c>
      <c r="D1903" s="10" t="s">
        <v>388</v>
      </c>
      <c r="E1903" s="10" t="s">
        <v>9</v>
      </c>
    </row>
    <row r="1904" spans="1:6" ht="15">
      <c r="A1904" s="10" t="s">
        <v>3792</v>
      </c>
      <c r="B1904" s="11"/>
      <c r="C1904" s="10" t="s">
        <v>3793</v>
      </c>
      <c r="D1904" s="10" t="s">
        <v>388</v>
      </c>
      <c r="E1904" s="10" t="s">
        <v>9</v>
      </c>
    </row>
    <row r="1905" spans="1:6" ht="15">
      <c r="A1905" s="10" t="s">
        <v>3794</v>
      </c>
      <c r="B1905" s="11"/>
      <c r="C1905" s="10" t="s">
        <v>3795</v>
      </c>
      <c r="D1905" s="10" t="s">
        <v>166</v>
      </c>
      <c r="E1905" s="10" t="s">
        <v>9</v>
      </c>
    </row>
    <row r="1906" spans="1:6" ht="15">
      <c r="A1906" s="10" t="s">
        <v>3796</v>
      </c>
      <c r="B1906" s="11" t="s">
        <v>43</v>
      </c>
      <c r="C1906" s="10" t="s">
        <v>3797</v>
      </c>
      <c r="D1906" s="10" t="s">
        <v>619</v>
      </c>
      <c r="E1906" s="10" t="s">
        <v>9</v>
      </c>
    </row>
    <row r="1907" spans="1:6" ht="15">
      <c r="A1907" s="10" t="s">
        <v>3796</v>
      </c>
      <c r="B1907" s="11" t="s">
        <v>68</v>
      </c>
      <c r="C1907" s="10" t="s">
        <v>3798</v>
      </c>
      <c r="D1907" s="10" t="s">
        <v>619</v>
      </c>
      <c r="E1907" s="10" t="s">
        <v>9</v>
      </c>
    </row>
    <row r="1908" spans="1:6">
      <c r="A1908" s="13" t="s">
        <v>3799</v>
      </c>
      <c r="B1908" s="14"/>
      <c r="C1908" s="13" t="s">
        <v>3800</v>
      </c>
      <c r="D1908" s="13" t="s">
        <v>491</v>
      </c>
      <c r="E1908" t="s">
        <v>46</v>
      </c>
      <c r="F1908" s="13"/>
    </row>
    <row r="1909" spans="1:6" ht="15">
      <c r="A1909" s="10" t="s">
        <v>3801</v>
      </c>
      <c r="B1909" s="11" t="s">
        <v>43</v>
      </c>
      <c r="C1909" s="10" t="s">
        <v>3802</v>
      </c>
      <c r="D1909" s="10" t="s">
        <v>687</v>
      </c>
      <c r="E1909" s="10" t="s">
        <v>9</v>
      </c>
    </row>
    <row r="1910" spans="1:6" ht="15">
      <c r="A1910" s="10" t="s">
        <v>3801</v>
      </c>
      <c r="B1910" s="11" t="s">
        <v>68</v>
      </c>
      <c r="C1910" s="10" t="s">
        <v>3803</v>
      </c>
      <c r="D1910" s="10" t="s">
        <v>687</v>
      </c>
      <c r="E1910" s="10" t="s">
        <v>9</v>
      </c>
    </row>
    <row r="1911" spans="1:6">
      <c r="A1911" s="13" t="s">
        <v>3804</v>
      </c>
      <c r="B1911" s="14" t="s">
        <v>68</v>
      </c>
      <c r="C1911" s="13" t="s">
        <v>3805</v>
      </c>
      <c r="D1911" s="13" t="s">
        <v>70</v>
      </c>
      <c r="E1911" t="s">
        <v>46</v>
      </c>
      <c r="F1911" s="13"/>
    </row>
    <row r="1912" spans="1:6">
      <c r="A1912" s="13" t="s">
        <v>3806</v>
      </c>
      <c r="B1912" s="14"/>
      <c r="C1912" s="13" t="s">
        <v>3807</v>
      </c>
      <c r="D1912" s="13" t="s">
        <v>70</v>
      </c>
      <c r="E1912" t="s">
        <v>46</v>
      </c>
      <c r="F1912" s="13"/>
    </row>
    <row r="1913" spans="1:6" ht="15">
      <c r="A1913" s="10" t="s">
        <v>3808</v>
      </c>
      <c r="B1913" s="11" t="s">
        <v>48</v>
      </c>
      <c r="C1913" s="10" t="s">
        <v>3809</v>
      </c>
      <c r="D1913" s="10" t="s">
        <v>142</v>
      </c>
      <c r="E1913" s="10" t="s">
        <v>9</v>
      </c>
    </row>
    <row r="1914" spans="1:6">
      <c r="A1914" s="13" t="s">
        <v>3810</v>
      </c>
      <c r="B1914" s="14" t="s">
        <v>43</v>
      </c>
      <c r="C1914" s="13" t="s">
        <v>3811</v>
      </c>
      <c r="D1914" s="13" t="s">
        <v>92</v>
      </c>
      <c r="E1914" t="s">
        <v>46</v>
      </c>
      <c r="F1914" s="13"/>
    </row>
    <row r="1915" spans="1:6">
      <c r="A1915" s="13" t="s">
        <v>3812</v>
      </c>
      <c r="B1915" s="14" t="s">
        <v>48</v>
      </c>
      <c r="C1915" t="s">
        <v>3813</v>
      </c>
      <c r="D1915" s="13" t="s">
        <v>103</v>
      </c>
      <c r="E1915" s="13" t="s">
        <v>26</v>
      </c>
    </row>
    <row r="1916" spans="1:6">
      <c r="A1916" s="13" t="s">
        <v>3814</v>
      </c>
      <c r="B1916" s="14" t="s">
        <v>43</v>
      </c>
      <c r="C1916" s="13" t="s">
        <v>3815</v>
      </c>
      <c r="D1916" s="13" t="s">
        <v>322</v>
      </c>
      <c r="E1916" s="13" t="s">
        <v>51</v>
      </c>
      <c r="F1916" s="13"/>
    </row>
    <row r="1917" spans="1:6">
      <c r="A1917" s="13" t="s">
        <v>3816</v>
      </c>
      <c r="B1917" s="14" t="s">
        <v>43</v>
      </c>
      <c r="C1917" t="s">
        <v>3817</v>
      </c>
      <c r="D1917" s="13" t="s">
        <v>372</v>
      </c>
      <c r="E1917" s="13" t="s">
        <v>26</v>
      </c>
    </row>
    <row r="1918" spans="1:6">
      <c r="A1918" s="13" t="s">
        <v>3818</v>
      </c>
      <c r="B1918" s="14" t="s">
        <v>43</v>
      </c>
      <c r="C1918" t="s">
        <v>3819</v>
      </c>
      <c r="D1918" s="13" t="s">
        <v>354</v>
      </c>
      <c r="E1918" s="13" t="s">
        <v>26</v>
      </c>
    </row>
    <row r="1919" spans="1:6">
      <c r="A1919" s="13" t="s">
        <v>3820</v>
      </c>
      <c r="B1919" s="14" t="s">
        <v>48</v>
      </c>
      <c r="C1919" s="13" t="s">
        <v>3821</v>
      </c>
      <c r="D1919" s="13" t="s">
        <v>139</v>
      </c>
      <c r="E1919" t="s">
        <v>46</v>
      </c>
      <c r="F1919" s="13"/>
    </row>
    <row r="1920" spans="1:6">
      <c r="A1920" s="13" t="s">
        <v>3822</v>
      </c>
      <c r="B1920" s="14" t="s">
        <v>43</v>
      </c>
      <c r="C1920" t="s">
        <v>3823</v>
      </c>
      <c r="D1920" s="13" t="s">
        <v>50</v>
      </c>
      <c r="E1920" s="13" t="s">
        <v>26</v>
      </c>
    </row>
    <row r="1921" spans="1:6">
      <c r="A1921" s="13" t="s">
        <v>3824</v>
      </c>
      <c r="B1921" s="14" t="s">
        <v>48</v>
      </c>
      <c r="C1921" t="s">
        <v>3825</v>
      </c>
      <c r="D1921" s="13" t="s">
        <v>32</v>
      </c>
      <c r="E1921" s="13" t="s">
        <v>26</v>
      </c>
    </row>
    <row r="1922" spans="1:6">
      <c r="A1922" s="13" t="s">
        <v>3826</v>
      </c>
      <c r="B1922" s="14" t="s">
        <v>48</v>
      </c>
      <c r="C1922" s="13" t="s">
        <v>3827</v>
      </c>
      <c r="D1922" s="13" t="s">
        <v>592</v>
      </c>
      <c r="E1922" t="s">
        <v>46</v>
      </c>
      <c r="F1922" s="13"/>
    </row>
    <row r="1923" spans="1:6">
      <c r="A1923" s="13" t="s">
        <v>3826</v>
      </c>
      <c r="B1923" s="14" t="s">
        <v>43</v>
      </c>
      <c r="C1923" s="13" t="s">
        <v>3828</v>
      </c>
      <c r="D1923" s="13" t="s">
        <v>592</v>
      </c>
      <c r="E1923" t="s">
        <v>46</v>
      </c>
      <c r="F1923" s="13"/>
    </row>
    <row r="1924" spans="1:6">
      <c r="A1924" s="13" t="s">
        <v>3829</v>
      </c>
      <c r="B1924" s="14" t="s">
        <v>48</v>
      </c>
      <c r="C1924" s="13" t="s">
        <v>3830</v>
      </c>
      <c r="D1924" s="13" t="s">
        <v>115</v>
      </c>
      <c r="E1924" s="13" t="s">
        <v>51</v>
      </c>
      <c r="F1924" s="13"/>
    </row>
    <row r="1925" spans="1:6">
      <c r="A1925" s="13" t="s">
        <v>3831</v>
      </c>
      <c r="B1925" s="14" t="s">
        <v>48</v>
      </c>
      <c r="C1925" s="13" t="s">
        <v>3832</v>
      </c>
      <c r="D1925" s="13" t="s">
        <v>292</v>
      </c>
      <c r="E1925" s="13" t="s">
        <v>51</v>
      </c>
      <c r="F1925" s="13"/>
    </row>
    <row r="1926" spans="1:6">
      <c r="A1926" s="13" t="s">
        <v>3833</v>
      </c>
      <c r="B1926" s="14" t="s">
        <v>53</v>
      </c>
      <c r="C1926" t="s">
        <v>3834</v>
      </c>
      <c r="D1926" s="13" t="s">
        <v>206</v>
      </c>
      <c r="E1926" s="13" t="s">
        <v>26</v>
      </c>
    </row>
    <row r="1927" spans="1:6">
      <c r="A1927" s="13" t="s">
        <v>3835</v>
      </c>
      <c r="B1927" s="14" t="s">
        <v>228</v>
      </c>
      <c r="C1927" t="s">
        <v>3836</v>
      </c>
      <c r="D1927" s="13" t="s">
        <v>115</v>
      </c>
      <c r="E1927" s="13" t="s">
        <v>26</v>
      </c>
    </row>
    <row r="1928" spans="1:6">
      <c r="A1928" s="13" t="s">
        <v>3835</v>
      </c>
      <c r="B1928" s="14" t="s">
        <v>3837</v>
      </c>
      <c r="C1928" t="s">
        <v>3838</v>
      </c>
      <c r="D1928" s="13" t="s">
        <v>115</v>
      </c>
      <c r="E1928" s="13" t="s">
        <v>26</v>
      </c>
    </row>
    <row r="1929" spans="1:6" ht="15">
      <c r="A1929" s="10" t="s">
        <v>3839</v>
      </c>
      <c r="B1929" s="11" t="s">
        <v>68</v>
      </c>
      <c r="C1929" s="10" t="s">
        <v>3840</v>
      </c>
      <c r="D1929" s="10" t="s">
        <v>865</v>
      </c>
      <c r="E1929" s="10" t="s">
        <v>9</v>
      </c>
    </row>
    <row r="1930" spans="1:6" ht="15">
      <c r="A1930" s="10" t="s">
        <v>3841</v>
      </c>
      <c r="B1930" s="11" t="s">
        <v>43</v>
      </c>
      <c r="C1930" s="10" t="s">
        <v>3842</v>
      </c>
      <c r="D1930" s="10" t="s">
        <v>41</v>
      </c>
      <c r="E1930" s="10" t="s">
        <v>9</v>
      </c>
    </row>
    <row r="1931" spans="1:6">
      <c r="A1931" s="13" t="s">
        <v>3843</v>
      </c>
      <c r="B1931" s="14" t="s">
        <v>43</v>
      </c>
      <c r="C1931" s="13" t="s">
        <v>3844</v>
      </c>
      <c r="D1931" s="13" t="s">
        <v>212</v>
      </c>
      <c r="E1931" s="13" t="s">
        <v>26</v>
      </c>
    </row>
    <row r="1932" spans="1:6">
      <c r="A1932" s="13" t="s">
        <v>3845</v>
      </c>
      <c r="B1932" s="14" t="s">
        <v>43</v>
      </c>
      <c r="C1932" s="13" t="s">
        <v>3846</v>
      </c>
      <c r="D1932" s="13" t="s">
        <v>687</v>
      </c>
      <c r="E1932" t="s">
        <v>22</v>
      </c>
    </row>
    <row r="1933" spans="1:6" ht="15">
      <c r="A1933" s="10" t="s">
        <v>3847</v>
      </c>
      <c r="B1933" s="11" t="s">
        <v>68</v>
      </c>
      <c r="C1933" s="10" t="s">
        <v>3848</v>
      </c>
      <c r="D1933" s="10" t="s">
        <v>35</v>
      </c>
      <c r="E1933" s="10" t="s">
        <v>9</v>
      </c>
    </row>
    <row r="1934" spans="1:6">
      <c r="A1934" s="13" t="s">
        <v>3849</v>
      </c>
      <c r="B1934" s="14" t="s">
        <v>43</v>
      </c>
      <c r="C1934" s="13" t="s">
        <v>3850</v>
      </c>
      <c r="D1934" s="13" t="s">
        <v>592</v>
      </c>
      <c r="E1934" s="13" t="s">
        <v>51</v>
      </c>
      <c r="F1934" s="13"/>
    </row>
    <row r="1935" spans="1:6">
      <c r="A1935" s="13" t="s">
        <v>3851</v>
      </c>
      <c r="B1935" s="14" t="s">
        <v>43</v>
      </c>
      <c r="C1935" t="s">
        <v>3852</v>
      </c>
      <c r="D1935" s="13" t="s">
        <v>45</v>
      </c>
      <c r="E1935" s="13" t="s">
        <v>26</v>
      </c>
    </row>
    <row r="1936" spans="1:6">
      <c r="A1936" s="13" t="s">
        <v>3853</v>
      </c>
      <c r="B1936" s="14" t="s">
        <v>1370</v>
      </c>
      <c r="C1936" s="13" t="s">
        <v>3854</v>
      </c>
      <c r="D1936" s="13" t="s">
        <v>862</v>
      </c>
      <c r="E1936" t="s">
        <v>22</v>
      </c>
    </row>
    <row r="1937" spans="1:6" ht="15">
      <c r="A1937" s="10" t="s">
        <v>3855</v>
      </c>
      <c r="B1937" s="11" t="s">
        <v>1370</v>
      </c>
      <c r="C1937" s="10" t="s">
        <v>3856</v>
      </c>
      <c r="D1937" s="10" t="s">
        <v>55</v>
      </c>
      <c r="E1937" s="10" t="s">
        <v>9</v>
      </c>
    </row>
    <row r="1938" spans="1:6" ht="15">
      <c r="A1938" s="10" t="s">
        <v>3857</v>
      </c>
      <c r="B1938" s="11" t="s">
        <v>43</v>
      </c>
      <c r="C1938" s="10" t="s">
        <v>3858</v>
      </c>
      <c r="D1938" s="10" t="s">
        <v>644</v>
      </c>
      <c r="E1938" s="10" t="s">
        <v>9</v>
      </c>
    </row>
    <row r="1939" spans="1:6" ht="15">
      <c r="A1939" s="10" t="s">
        <v>3859</v>
      </c>
      <c r="B1939" s="11" t="s">
        <v>68</v>
      </c>
      <c r="C1939" s="10" t="s">
        <v>3860</v>
      </c>
      <c r="D1939" s="10" t="s">
        <v>32</v>
      </c>
      <c r="E1939" s="10" t="s">
        <v>9</v>
      </c>
    </row>
    <row r="1940" spans="1:6">
      <c r="A1940" s="13" t="s">
        <v>3861</v>
      </c>
      <c r="B1940" s="14" t="s">
        <v>43</v>
      </c>
      <c r="C1940" t="s">
        <v>3862</v>
      </c>
      <c r="D1940" s="13" t="s">
        <v>66</v>
      </c>
      <c r="E1940" s="13" t="s">
        <v>26</v>
      </c>
    </row>
    <row r="1941" spans="1:6">
      <c r="A1941" s="13" t="s">
        <v>3863</v>
      </c>
      <c r="B1941" s="14" t="s">
        <v>43</v>
      </c>
      <c r="C1941" s="13" t="s">
        <v>3864</v>
      </c>
      <c r="D1941" s="13" t="s">
        <v>292</v>
      </c>
      <c r="E1941" t="s">
        <v>22</v>
      </c>
    </row>
    <row r="1942" spans="1:6">
      <c r="A1942" s="13" t="s">
        <v>3865</v>
      </c>
      <c r="B1942" s="14" t="s">
        <v>43</v>
      </c>
      <c r="C1942" s="13" t="s">
        <v>3866</v>
      </c>
      <c r="D1942" s="13" t="s">
        <v>81</v>
      </c>
      <c r="E1942" s="13" t="s">
        <v>51</v>
      </c>
      <c r="F1942" s="13"/>
    </row>
    <row r="1943" spans="1:6" ht="15">
      <c r="A1943" s="10" t="s">
        <v>3867</v>
      </c>
      <c r="B1943" s="11" t="s">
        <v>639</v>
      </c>
      <c r="C1943" s="10" t="s">
        <v>3868</v>
      </c>
      <c r="D1943" s="10" t="s">
        <v>139</v>
      </c>
      <c r="E1943" s="10" t="s">
        <v>9</v>
      </c>
    </row>
    <row r="1944" spans="1:6">
      <c r="A1944" s="13" t="s">
        <v>3869</v>
      </c>
      <c r="B1944" s="14" t="s">
        <v>48</v>
      </c>
      <c r="C1944" s="13" t="s">
        <v>3870</v>
      </c>
      <c r="D1944" s="13" t="s">
        <v>715</v>
      </c>
      <c r="E1944" t="s">
        <v>46</v>
      </c>
      <c r="F1944" s="13"/>
    </row>
    <row r="1945" spans="1:6" ht="15">
      <c r="A1945" s="10" t="s">
        <v>3871</v>
      </c>
      <c r="B1945" s="11" t="s">
        <v>48</v>
      </c>
      <c r="C1945" s="10" t="s">
        <v>3872</v>
      </c>
      <c r="D1945" s="10" t="s">
        <v>197</v>
      </c>
      <c r="E1945" s="10" t="s">
        <v>9</v>
      </c>
    </row>
    <row r="1946" spans="1:6">
      <c r="A1946" s="13" t="s">
        <v>3873</v>
      </c>
      <c r="B1946" s="14" t="s">
        <v>48</v>
      </c>
      <c r="C1946" s="13" t="s">
        <v>3874</v>
      </c>
      <c r="D1946" s="13" t="s">
        <v>354</v>
      </c>
      <c r="E1946" t="s">
        <v>22</v>
      </c>
    </row>
    <row r="1947" spans="1:6" ht="15">
      <c r="A1947" s="10" t="s">
        <v>3875</v>
      </c>
      <c r="B1947" s="11" t="s">
        <v>48</v>
      </c>
      <c r="C1947" s="10" t="s">
        <v>3876</v>
      </c>
      <c r="D1947" s="10" t="s">
        <v>209</v>
      </c>
      <c r="E1947" s="10" t="s">
        <v>9</v>
      </c>
    </row>
    <row r="1948" spans="1:6">
      <c r="A1948" s="13" t="s">
        <v>3877</v>
      </c>
      <c r="B1948" s="14" t="s">
        <v>43</v>
      </c>
      <c r="C1948" s="13" t="s">
        <v>3878</v>
      </c>
      <c r="D1948" s="13" t="s">
        <v>75</v>
      </c>
      <c r="E1948" t="s">
        <v>46</v>
      </c>
      <c r="F1948" s="13"/>
    </row>
    <row r="1949" spans="1:6">
      <c r="A1949" s="13" t="s">
        <v>3877</v>
      </c>
      <c r="B1949" s="14" t="s">
        <v>68</v>
      </c>
      <c r="C1949" s="13" t="s">
        <v>3879</v>
      </c>
      <c r="D1949" s="13" t="s">
        <v>75</v>
      </c>
      <c r="E1949" t="s">
        <v>46</v>
      </c>
      <c r="F1949" s="13"/>
    </row>
    <row r="1950" spans="1:6">
      <c r="A1950" s="13" t="s">
        <v>3880</v>
      </c>
      <c r="B1950" s="14" t="s">
        <v>639</v>
      </c>
      <c r="C1950" t="s">
        <v>3881</v>
      </c>
      <c r="D1950" s="13" t="s">
        <v>87</v>
      </c>
      <c r="E1950" s="13" t="s">
        <v>26</v>
      </c>
    </row>
    <row r="1951" spans="1:6">
      <c r="A1951" s="13" t="s">
        <v>3882</v>
      </c>
      <c r="B1951" s="14" t="s">
        <v>43</v>
      </c>
      <c r="C1951" s="13" t="s">
        <v>3883</v>
      </c>
      <c r="D1951" s="13" t="s">
        <v>12</v>
      </c>
      <c r="E1951" t="s">
        <v>46</v>
      </c>
      <c r="F1951" s="13"/>
    </row>
    <row r="1952" spans="1:6">
      <c r="A1952" s="13" t="s">
        <v>3882</v>
      </c>
      <c r="B1952" s="14" t="s">
        <v>68</v>
      </c>
      <c r="C1952" s="13" t="s">
        <v>3884</v>
      </c>
      <c r="D1952" s="13" t="s">
        <v>12</v>
      </c>
      <c r="E1952" t="s">
        <v>46</v>
      </c>
      <c r="F1952" s="13"/>
    </row>
    <row r="1953" spans="1:6">
      <c r="A1953" s="13" t="s">
        <v>3885</v>
      </c>
      <c r="B1953" s="14" t="s">
        <v>48</v>
      </c>
      <c r="C1953" s="13" t="s">
        <v>3886</v>
      </c>
      <c r="D1953" s="13" t="s">
        <v>265</v>
      </c>
      <c r="E1953" t="s">
        <v>46</v>
      </c>
      <c r="F1953" s="13"/>
    </row>
    <row r="1954" spans="1:6">
      <c r="A1954" s="13" t="s">
        <v>3887</v>
      </c>
      <c r="B1954" s="14" t="s">
        <v>43</v>
      </c>
      <c r="C1954" t="s">
        <v>3888</v>
      </c>
      <c r="D1954" s="13" t="s">
        <v>305</v>
      </c>
      <c r="E1954" s="13" t="s">
        <v>26</v>
      </c>
    </row>
    <row r="1955" spans="1:6" ht="15">
      <c r="A1955" s="10" t="s">
        <v>3889</v>
      </c>
      <c r="B1955" s="11" t="s">
        <v>43</v>
      </c>
      <c r="C1955" s="10" t="s">
        <v>3890</v>
      </c>
      <c r="D1955" s="10" t="s">
        <v>166</v>
      </c>
      <c r="E1955" s="10" t="s">
        <v>9</v>
      </c>
    </row>
    <row r="1956" spans="1:6" ht="15">
      <c r="A1956" s="10" t="s">
        <v>3891</v>
      </c>
      <c r="B1956" s="11" t="s">
        <v>43</v>
      </c>
      <c r="C1956" s="10" t="s">
        <v>3892</v>
      </c>
      <c r="D1956" s="10" t="s">
        <v>292</v>
      </c>
      <c r="E1956" s="10" t="s">
        <v>9</v>
      </c>
    </row>
    <row r="1957" spans="1:6" ht="15">
      <c r="A1957" s="10" t="s">
        <v>3891</v>
      </c>
      <c r="B1957" s="11" t="s">
        <v>68</v>
      </c>
      <c r="C1957" s="10" t="s">
        <v>3893</v>
      </c>
      <c r="D1957" s="10" t="s">
        <v>292</v>
      </c>
      <c r="E1957" s="10" t="s">
        <v>9</v>
      </c>
    </row>
    <row r="1958" spans="1:6" ht="15">
      <c r="A1958" s="10" t="s">
        <v>3894</v>
      </c>
      <c r="B1958" s="11" t="s">
        <v>43</v>
      </c>
      <c r="C1958" s="10" t="s">
        <v>3895</v>
      </c>
      <c r="D1958" s="10" t="s">
        <v>32</v>
      </c>
      <c r="E1958" s="10" t="s">
        <v>9</v>
      </c>
    </row>
    <row r="1959" spans="1:6" ht="15">
      <c r="A1959" s="10" t="s">
        <v>3896</v>
      </c>
      <c r="B1959" s="11" t="s">
        <v>48</v>
      </c>
      <c r="C1959" s="10" t="s">
        <v>3897</v>
      </c>
      <c r="D1959" s="10" t="s">
        <v>32</v>
      </c>
      <c r="E1959" s="10" t="s">
        <v>9</v>
      </c>
    </row>
    <row r="1960" spans="1:6">
      <c r="A1960" s="13" t="s">
        <v>3898</v>
      </c>
      <c r="B1960" s="14" t="s">
        <v>228</v>
      </c>
      <c r="C1960" s="13" t="s">
        <v>3899</v>
      </c>
      <c r="D1960" s="13" t="s">
        <v>592</v>
      </c>
      <c r="E1960" t="s">
        <v>22</v>
      </c>
    </row>
    <row r="1961" spans="1:6">
      <c r="A1961" s="13" t="s">
        <v>3900</v>
      </c>
      <c r="B1961" s="14"/>
      <c r="C1961" s="13" t="s">
        <v>3901</v>
      </c>
      <c r="D1961" s="13" t="s">
        <v>139</v>
      </c>
      <c r="E1961" s="13" t="s">
        <v>51</v>
      </c>
      <c r="F1961" s="13"/>
    </row>
    <row r="1962" spans="1:6">
      <c r="A1962" s="13" t="s">
        <v>3902</v>
      </c>
      <c r="B1962" s="14"/>
      <c r="C1962" s="13" t="s">
        <v>3903</v>
      </c>
      <c r="D1962" s="13" t="s">
        <v>592</v>
      </c>
      <c r="E1962" s="13" t="s">
        <v>51</v>
      </c>
      <c r="F1962" s="13"/>
    </row>
    <row r="1963" spans="1:6">
      <c r="A1963" s="13" t="s">
        <v>3904</v>
      </c>
      <c r="B1963" s="14" t="s">
        <v>43</v>
      </c>
      <c r="C1963" s="13" t="s">
        <v>3905</v>
      </c>
      <c r="D1963" s="13" t="s">
        <v>209</v>
      </c>
      <c r="E1963" t="s">
        <v>22</v>
      </c>
    </row>
    <row r="1964" spans="1:6">
      <c r="A1964" s="13" t="s">
        <v>3906</v>
      </c>
      <c r="B1964" s="14"/>
      <c r="C1964" s="13" t="s">
        <v>3905</v>
      </c>
      <c r="D1964" s="13" t="s">
        <v>209</v>
      </c>
      <c r="E1964" t="s">
        <v>22</v>
      </c>
    </row>
    <row r="1965" spans="1:6">
      <c r="A1965" s="13" t="s">
        <v>3907</v>
      </c>
      <c r="B1965" s="14" t="s">
        <v>48</v>
      </c>
      <c r="C1965" t="s">
        <v>3908</v>
      </c>
      <c r="D1965" s="13" t="s">
        <v>70</v>
      </c>
      <c r="E1965" s="13" t="s">
        <v>26</v>
      </c>
    </row>
    <row r="1966" spans="1:6">
      <c r="A1966" s="13" t="s">
        <v>3909</v>
      </c>
      <c r="B1966" s="14" t="s">
        <v>43</v>
      </c>
      <c r="C1966" s="13" t="s">
        <v>3910</v>
      </c>
      <c r="D1966" s="13" t="s">
        <v>41</v>
      </c>
      <c r="E1966" t="s">
        <v>46</v>
      </c>
      <c r="F1966" s="13"/>
    </row>
    <row r="1967" spans="1:6">
      <c r="A1967" s="13" t="s">
        <v>3911</v>
      </c>
      <c r="B1967" s="14" t="s">
        <v>43</v>
      </c>
      <c r="C1967" s="13" t="s">
        <v>3912</v>
      </c>
      <c r="D1967" s="13" t="s">
        <v>292</v>
      </c>
      <c r="E1967" t="s">
        <v>22</v>
      </c>
    </row>
    <row r="1968" spans="1:6">
      <c r="A1968" s="13" t="s">
        <v>3913</v>
      </c>
      <c r="B1968" s="14" t="s">
        <v>43</v>
      </c>
      <c r="C1968" s="13" t="s">
        <v>3914</v>
      </c>
      <c r="D1968" s="13" t="s">
        <v>17</v>
      </c>
      <c r="E1968" t="s">
        <v>22</v>
      </c>
    </row>
    <row r="1969" spans="1:6">
      <c r="A1969" s="13" t="s">
        <v>3915</v>
      </c>
      <c r="B1969" s="14" t="s">
        <v>48</v>
      </c>
      <c r="C1969" t="s">
        <v>3916</v>
      </c>
      <c r="D1969" s="13" t="s">
        <v>494</v>
      </c>
      <c r="E1969" s="13" t="s">
        <v>26</v>
      </c>
    </row>
    <row r="1970" spans="1:6">
      <c r="A1970" s="13" t="s">
        <v>3917</v>
      </c>
      <c r="B1970" s="14"/>
      <c r="C1970" t="s">
        <v>3918</v>
      </c>
      <c r="D1970" s="13" t="s">
        <v>494</v>
      </c>
      <c r="E1970" s="13" t="s">
        <v>26</v>
      </c>
    </row>
    <row r="1971" spans="1:6">
      <c r="A1971" s="13" t="s">
        <v>3919</v>
      </c>
      <c r="B1971" s="14" t="s">
        <v>68</v>
      </c>
      <c r="C1971" s="13" t="s">
        <v>3920</v>
      </c>
      <c r="D1971" s="13" t="s">
        <v>130</v>
      </c>
      <c r="E1971" s="13" t="s">
        <v>51</v>
      </c>
      <c r="F1971" s="13"/>
    </row>
    <row r="1972" spans="1:6">
      <c r="A1972" s="13" t="s">
        <v>3921</v>
      </c>
      <c r="B1972" s="14" t="s">
        <v>48</v>
      </c>
      <c r="C1972" s="13" t="s">
        <v>3922</v>
      </c>
      <c r="D1972" s="13" t="s">
        <v>136</v>
      </c>
      <c r="E1972" t="s">
        <v>22</v>
      </c>
    </row>
    <row r="1973" spans="1:6">
      <c r="A1973" s="13" t="s">
        <v>3921</v>
      </c>
      <c r="B1973" s="14" t="s">
        <v>273</v>
      </c>
      <c r="C1973" s="13" t="s">
        <v>3923</v>
      </c>
      <c r="D1973" s="13" t="s">
        <v>136</v>
      </c>
      <c r="E1973" t="s">
        <v>22</v>
      </c>
    </row>
    <row r="1974" spans="1:6">
      <c r="A1974" s="13" t="s">
        <v>3924</v>
      </c>
      <c r="B1974" s="14" t="s">
        <v>43</v>
      </c>
      <c r="C1974" s="13" t="s">
        <v>3925</v>
      </c>
      <c r="D1974" s="13" t="s">
        <v>87</v>
      </c>
      <c r="E1974" t="s">
        <v>46</v>
      </c>
      <c r="F1974" s="13"/>
    </row>
    <row r="1975" spans="1:6">
      <c r="A1975" s="13" t="s">
        <v>3924</v>
      </c>
      <c r="B1975" s="14" t="s">
        <v>273</v>
      </c>
      <c r="C1975" s="13" t="s">
        <v>3926</v>
      </c>
      <c r="D1975" s="13" t="s">
        <v>87</v>
      </c>
      <c r="E1975" t="s">
        <v>46</v>
      </c>
      <c r="F1975" s="13"/>
    </row>
    <row r="1976" spans="1:6">
      <c r="A1976" s="13" t="s">
        <v>3927</v>
      </c>
      <c r="B1976" s="14" t="s">
        <v>273</v>
      </c>
      <c r="C1976" s="13" t="s">
        <v>3926</v>
      </c>
      <c r="D1976" s="13" t="s">
        <v>619</v>
      </c>
      <c r="E1976" s="13" t="s">
        <v>51</v>
      </c>
      <c r="F1976" s="13"/>
    </row>
    <row r="1977" spans="1:6">
      <c r="A1977" s="13" t="s">
        <v>3928</v>
      </c>
      <c r="B1977" s="14" t="s">
        <v>273</v>
      </c>
      <c r="C1977" s="13" t="s">
        <v>3929</v>
      </c>
      <c r="D1977" s="13" t="s">
        <v>619</v>
      </c>
      <c r="E1977" s="13" t="s">
        <v>51</v>
      </c>
      <c r="F1977" s="13"/>
    </row>
    <row r="1978" spans="1:6" ht="15">
      <c r="A1978" s="10" t="s">
        <v>3930</v>
      </c>
      <c r="B1978" s="11" t="s">
        <v>53</v>
      </c>
      <c r="C1978" s="10" t="s">
        <v>3931</v>
      </c>
      <c r="D1978" s="10" t="s">
        <v>118</v>
      </c>
      <c r="E1978" s="10" t="s">
        <v>9</v>
      </c>
    </row>
    <row r="1979" spans="1:6">
      <c r="A1979" s="13" t="s">
        <v>3932</v>
      </c>
      <c r="B1979" s="14" t="s">
        <v>53</v>
      </c>
      <c r="C1979" t="s">
        <v>3933</v>
      </c>
      <c r="D1979" s="13" t="s">
        <v>197</v>
      </c>
      <c r="E1979" s="13" t="s">
        <v>26</v>
      </c>
    </row>
    <row r="1980" spans="1:6">
      <c r="A1980" s="13" t="s">
        <v>3934</v>
      </c>
      <c r="B1980" s="14" t="s">
        <v>43</v>
      </c>
      <c r="C1980" s="13" t="s">
        <v>3935</v>
      </c>
      <c r="D1980" s="13" t="s">
        <v>372</v>
      </c>
      <c r="E1980" t="s">
        <v>22</v>
      </c>
    </row>
    <row r="1981" spans="1:6">
      <c r="A1981" s="13" t="s">
        <v>3936</v>
      </c>
      <c r="B1981" s="14" t="s">
        <v>43</v>
      </c>
      <c r="C1981" s="13" t="s">
        <v>3937</v>
      </c>
      <c r="D1981" s="13" t="s">
        <v>139</v>
      </c>
      <c r="E1981" s="13" t="s">
        <v>51</v>
      </c>
      <c r="F1981" s="13"/>
    </row>
    <row r="1982" spans="1:6" ht="15">
      <c r="A1982" s="10" t="s">
        <v>3938</v>
      </c>
      <c r="B1982" s="11" t="s">
        <v>53</v>
      </c>
      <c r="C1982" s="10" t="s">
        <v>3939</v>
      </c>
      <c r="D1982" s="10" t="s">
        <v>35</v>
      </c>
      <c r="E1982" s="10" t="s">
        <v>9</v>
      </c>
    </row>
    <row r="1983" spans="1:6">
      <c r="A1983" s="13" t="s">
        <v>3940</v>
      </c>
      <c r="B1983" s="14" t="s">
        <v>48</v>
      </c>
      <c r="C1983" t="s">
        <v>3941</v>
      </c>
      <c r="D1983" s="13" t="s">
        <v>865</v>
      </c>
      <c r="E1983" s="13" t="s">
        <v>26</v>
      </c>
    </row>
    <row r="1984" spans="1:6" ht="15">
      <c r="A1984" s="10" t="s">
        <v>3942</v>
      </c>
      <c r="B1984" s="11" t="s">
        <v>48</v>
      </c>
      <c r="C1984" s="10" t="s">
        <v>3943</v>
      </c>
      <c r="D1984" s="10" t="s">
        <v>17</v>
      </c>
      <c r="E1984" s="10" t="s">
        <v>9</v>
      </c>
    </row>
    <row r="1985" spans="1:6">
      <c r="A1985" s="13" t="s">
        <v>3944</v>
      </c>
      <c r="B1985" s="14" t="s">
        <v>68</v>
      </c>
      <c r="C1985" s="13" t="s">
        <v>3945</v>
      </c>
      <c r="D1985" s="13" t="s">
        <v>92</v>
      </c>
      <c r="E1985" t="s">
        <v>22</v>
      </c>
    </row>
    <row r="1986" spans="1:6" ht="15">
      <c r="A1986" s="10" t="s">
        <v>3946</v>
      </c>
      <c r="B1986" s="11" t="s">
        <v>43</v>
      </c>
      <c r="C1986" s="10" t="s">
        <v>3947</v>
      </c>
      <c r="D1986" s="10" t="s">
        <v>417</v>
      </c>
      <c r="E1986" s="10" t="s">
        <v>9</v>
      </c>
    </row>
    <row r="1987" spans="1:6">
      <c r="A1987" s="13" t="s">
        <v>3948</v>
      </c>
      <c r="B1987" s="14" t="s">
        <v>48</v>
      </c>
      <c r="C1987" s="13" t="s">
        <v>3949</v>
      </c>
      <c r="D1987" s="13" t="s">
        <v>50</v>
      </c>
      <c r="E1987" t="s">
        <v>46</v>
      </c>
      <c r="F1987" s="13"/>
    </row>
    <row r="1988" spans="1:6" ht="15">
      <c r="A1988" s="10" t="s">
        <v>3950</v>
      </c>
      <c r="B1988" s="11" t="s">
        <v>48</v>
      </c>
      <c r="C1988" s="10" t="s">
        <v>3951</v>
      </c>
      <c r="D1988" s="10" t="s">
        <v>139</v>
      </c>
      <c r="E1988" s="10" t="s">
        <v>9</v>
      </c>
    </row>
    <row r="1989" spans="1:6" ht="15">
      <c r="A1989" s="10" t="s">
        <v>3950</v>
      </c>
      <c r="B1989" s="11" t="s">
        <v>43</v>
      </c>
      <c r="C1989" s="10" t="s">
        <v>3952</v>
      </c>
      <c r="D1989" s="10" t="s">
        <v>139</v>
      </c>
      <c r="E1989" s="10" t="s">
        <v>9</v>
      </c>
    </row>
    <row r="1990" spans="1:6" ht="15">
      <c r="A1990" s="10" t="s">
        <v>3953</v>
      </c>
      <c r="B1990" s="11"/>
      <c r="C1990" s="10" t="s">
        <v>3954</v>
      </c>
      <c r="D1990" s="10" t="s">
        <v>139</v>
      </c>
      <c r="E1990" s="10" t="s">
        <v>9</v>
      </c>
    </row>
    <row r="1991" spans="1:6">
      <c r="A1991" s="13" t="s">
        <v>3955</v>
      </c>
      <c r="B1991" s="14" t="s">
        <v>48</v>
      </c>
      <c r="C1991" t="s">
        <v>3956</v>
      </c>
      <c r="D1991" s="13" t="s">
        <v>63</v>
      </c>
      <c r="E1991" s="13" t="s">
        <v>26</v>
      </c>
    </row>
    <row r="1992" spans="1:6">
      <c r="A1992" s="13" t="s">
        <v>3957</v>
      </c>
      <c r="B1992" s="14" t="s">
        <v>48</v>
      </c>
      <c r="C1992" t="s">
        <v>3958</v>
      </c>
      <c r="D1992" s="13" t="s">
        <v>81</v>
      </c>
      <c r="E1992" s="13" t="s">
        <v>26</v>
      </c>
    </row>
    <row r="1993" spans="1:6">
      <c r="A1993" s="13" t="s">
        <v>3959</v>
      </c>
      <c r="B1993" s="14" t="s">
        <v>43</v>
      </c>
      <c r="C1993" s="13" t="s">
        <v>3960</v>
      </c>
      <c r="D1993" s="13" t="s">
        <v>41</v>
      </c>
      <c r="E1993" s="13" t="s">
        <v>51</v>
      </c>
      <c r="F1993" s="13"/>
    </row>
    <row r="1994" spans="1:6">
      <c r="A1994" s="13" t="s">
        <v>3961</v>
      </c>
      <c r="B1994" s="14"/>
      <c r="C1994" s="13" t="s">
        <v>3962</v>
      </c>
      <c r="D1994" s="13" t="s">
        <v>41</v>
      </c>
      <c r="E1994" s="13" t="s">
        <v>51</v>
      </c>
      <c r="F1994" s="13"/>
    </row>
    <row r="1995" spans="1:6">
      <c r="A1995" s="13" t="s">
        <v>3963</v>
      </c>
      <c r="B1995" s="14" t="s">
        <v>43</v>
      </c>
      <c r="C1995" s="13" t="s">
        <v>3964</v>
      </c>
      <c r="D1995" s="13" t="s">
        <v>259</v>
      </c>
      <c r="E1995" t="s">
        <v>46</v>
      </c>
      <c r="F1995" s="13"/>
    </row>
    <row r="1996" spans="1:6">
      <c r="A1996" s="13" t="s">
        <v>3965</v>
      </c>
      <c r="B1996" s="14" t="s">
        <v>48</v>
      </c>
      <c r="C1996" s="13" t="s">
        <v>3966</v>
      </c>
      <c r="D1996" s="13" t="s">
        <v>265</v>
      </c>
      <c r="E1996" t="s">
        <v>46</v>
      </c>
      <c r="F1996" s="13"/>
    </row>
    <row r="1997" spans="1:6">
      <c r="A1997" s="13" t="s">
        <v>3965</v>
      </c>
      <c r="B1997" s="14" t="s">
        <v>68</v>
      </c>
      <c r="C1997" s="13" t="s">
        <v>3967</v>
      </c>
      <c r="D1997" s="13" t="s">
        <v>265</v>
      </c>
      <c r="E1997" t="s">
        <v>46</v>
      </c>
      <c r="F1997" s="13"/>
    </row>
    <row r="1998" spans="1:6" ht="15">
      <c r="A1998" s="10" t="s">
        <v>3968</v>
      </c>
      <c r="B1998" s="11" t="s">
        <v>68</v>
      </c>
      <c r="C1998" s="10" t="s">
        <v>3969</v>
      </c>
      <c r="D1998" s="10" t="s">
        <v>865</v>
      </c>
      <c r="E1998" s="10" t="s">
        <v>9</v>
      </c>
    </row>
    <row r="1999" spans="1:6" ht="15">
      <c r="A1999" s="10" t="s">
        <v>3970</v>
      </c>
      <c r="B1999" s="11"/>
      <c r="C1999" s="10" t="s">
        <v>3971</v>
      </c>
      <c r="D1999" s="10" t="s">
        <v>865</v>
      </c>
      <c r="E1999" s="10" t="s">
        <v>9</v>
      </c>
    </row>
    <row r="2000" spans="1:6">
      <c r="A2000" s="13" t="s">
        <v>3972</v>
      </c>
      <c r="B2000" s="14" t="s">
        <v>43</v>
      </c>
      <c r="C2000" s="13" t="s">
        <v>3973</v>
      </c>
      <c r="D2000" s="13" t="s">
        <v>115</v>
      </c>
      <c r="E2000" t="s">
        <v>46</v>
      </c>
      <c r="F2000" s="13"/>
    </row>
    <row r="2001" spans="1:6" ht="15">
      <c r="A2001" s="10" t="s">
        <v>3974</v>
      </c>
      <c r="B2001" s="11" t="s">
        <v>48</v>
      </c>
      <c r="C2001" s="10" t="s">
        <v>3975</v>
      </c>
      <c r="D2001" s="10" t="s">
        <v>514</v>
      </c>
      <c r="E2001" s="10" t="s">
        <v>9</v>
      </c>
    </row>
    <row r="2002" spans="1:6" ht="15">
      <c r="A2002" s="10" t="s">
        <v>3974</v>
      </c>
      <c r="B2002" s="11" t="s">
        <v>43</v>
      </c>
      <c r="C2002" s="10" t="s">
        <v>3976</v>
      </c>
      <c r="D2002" s="10" t="s">
        <v>514</v>
      </c>
      <c r="E2002" s="10" t="s">
        <v>9</v>
      </c>
    </row>
    <row r="2003" spans="1:6">
      <c r="A2003" s="13" t="s">
        <v>3977</v>
      </c>
      <c r="B2003" s="14" t="s">
        <v>43</v>
      </c>
      <c r="C2003" s="13" t="s">
        <v>3978</v>
      </c>
      <c r="D2003" s="13" t="s">
        <v>142</v>
      </c>
      <c r="E2003" t="s">
        <v>46</v>
      </c>
      <c r="F2003" s="13"/>
    </row>
    <row r="2004" spans="1:6">
      <c r="A2004" s="13" t="s">
        <v>3979</v>
      </c>
      <c r="B2004" s="14" t="s">
        <v>43</v>
      </c>
      <c r="C2004" s="13" t="s">
        <v>3980</v>
      </c>
      <c r="D2004" s="13" t="s">
        <v>103</v>
      </c>
      <c r="E2004" t="s">
        <v>46</v>
      </c>
      <c r="F2004" s="13"/>
    </row>
    <row r="2005" spans="1:6">
      <c r="A2005" s="13" t="s">
        <v>3981</v>
      </c>
      <c r="B2005" s="14" t="s">
        <v>68</v>
      </c>
      <c r="C2005" s="13" t="s">
        <v>3982</v>
      </c>
      <c r="D2005" s="13" t="s">
        <v>3234</v>
      </c>
      <c r="E2005" t="s">
        <v>22</v>
      </c>
    </row>
    <row r="2006" spans="1:6" ht="15">
      <c r="A2006" s="10" t="s">
        <v>3983</v>
      </c>
      <c r="B2006" s="11" t="s">
        <v>68</v>
      </c>
      <c r="C2006" s="10" t="s">
        <v>3984</v>
      </c>
      <c r="D2006" s="10" t="s">
        <v>182</v>
      </c>
      <c r="E2006" s="10" t="s">
        <v>9</v>
      </c>
    </row>
    <row r="2007" spans="1:6" ht="15">
      <c r="A2007" s="10" t="s">
        <v>3985</v>
      </c>
      <c r="B2007" s="11"/>
      <c r="C2007" s="10" t="s">
        <v>3986</v>
      </c>
      <c r="D2007" s="10" t="s">
        <v>182</v>
      </c>
      <c r="E2007" s="10" t="s">
        <v>9</v>
      </c>
    </row>
    <row r="2008" spans="1:6">
      <c r="A2008" s="13" t="s">
        <v>3987</v>
      </c>
      <c r="B2008" s="14" t="s">
        <v>43</v>
      </c>
      <c r="C2008" s="13" t="s">
        <v>3988</v>
      </c>
      <c r="D2008" s="13" t="s">
        <v>230</v>
      </c>
      <c r="E2008" t="s">
        <v>46</v>
      </c>
      <c r="F2008" s="13"/>
    </row>
    <row r="2009" spans="1:6">
      <c r="A2009" s="13" t="s">
        <v>3989</v>
      </c>
      <c r="B2009" s="14" t="s">
        <v>43</v>
      </c>
      <c r="C2009" t="s">
        <v>3990</v>
      </c>
      <c r="D2009" s="13" t="s">
        <v>45</v>
      </c>
      <c r="E2009" s="13" t="s">
        <v>26</v>
      </c>
    </row>
    <row r="2010" spans="1:6">
      <c r="A2010" s="13" t="s">
        <v>3991</v>
      </c>
      <c r="B2010" s="14" t="s">
        <v>43</v>
      </c>
      <c r="C2010" s="13" t="s">
        <v>3992</v>
      </c>
      <c r="D2010" s="13" t="s">
        <v>112</v>
      </c>
      <c r="E2010" s="13" t="s">
        <v>51</v>
      </c>
      <c r="F2010" s="13"/>
    </row>
    <row r="2011" spans="1:6">
      <c r="A2011" s="13" t="s">
        <v>3993</v>
      </c>
      <c r="B2011" s="14" t="s">
        <v>43</v>
      </c>
      <c r="C2011" s="13" t="s">
        <v>3994</v>
      </c>
      <c r="D2011" s="13" t="s">
        <v>8</v>
      </c>
      <c r="E2011" t="s">
        <v>22</v>
      </c>
    </row>
    <row r="2012" spans="1:6">
      <c r="A2012" s="13" t="s">
        <v>3995</v>
      </c>
      <c r="B2012" s="14" t="s">
        <v>43</v>
      </c>
      <c r="C2012" s="13" t="s">
        <v>3996</v>
      </c>
      <c r="D2012" s="13" t="s">
        <v>55</v>
      </c>
      <c r="E2012" t="s">
        <v>46</v>
      </c>
      <c r="F2012" s="13"/>
    </row>
    <row r="2013" spans="1:6">
      <c r="A2013" s="13" t="s">
        <v>3995</v>
      </c>
      <c r="B2013" s="14" t="s">
        <v>68</v>
      </c>
      <c r="C2013" s="13" t="s">
        <v>3997</v>
      </c>
      <c r="D2013" s="13" t="s">
        <v>55</v>
      </c>
      <c r="E2013" t="s">
        <v>46</v>
      </c>
      <c r="F2013" s="13"/>
    </row>
    <row r="2014" spans="1:6">
      <c r="A2014" s="13" t="s">
        <v>3998</v>
      </c>
      <c r="B2014" s="14" t="s">
        <v>43</v>
      </c>
      <c r="C2014" t="s">
        <v>3999</v>
      </c>
      <c r="D2014" s="13" t="s">
        <v>206</v>
      </c>
      <c r="E2014" s="13" t="s">
        <v>26</v>
      </c>
    </row>
    <row r="2015" spans="1:6">
      <c r="A2015" s="13" t="s">
        <v>4000</v>
      </c>
      <c r="B2015" s="14" t="s">
        <v>43</v>
      </c>
      <c r="C2015" t="s">
        <v>4001</v>
      </c>
      <c r="D2015" s="13" t="s">
        <v>12</v>
      </c>
      <c r="E2015" s="13" t="s">
        <v>26</v>
      </c>
    </row>
    <row r="2016" spans="1:6">
      <c r="A2016" s="13" t="s">
        <v>4002</v>
      </c>
      <c r="B2016" s="14" t="s">
        <v>43</v>
      </c>
      <c r="C2016" t="s">
        <v>4003</v>
      </c>
      <c r="D2016" s="13" t="s">
        <v>17</v>
      </c>
      <c r="E2016" t="s">
        <v>46</v>
      </c>
      <c r="F2016" s="13"/>
    </row>
    <row r="2017" spans="1:6">
      <c r="A2017" s="13" t="s">
        <v>4004</v>
      </c>
      <c r="B2017" s="14" t="s">
        <v>43</v>
      </c>
      <c r="C2017" s="13" t="s">
        <v>4005</v>
      </c>
      <c r="D2017" s="13" t="s">
        <v>136</v>
      </c>
      <c r="E2017" t="s">
        <v>46</v>
      </c>
      <c r="F2017" s="13"/>
    </row>
    <row r="2018" spans="1:6">
      <c r="A2018" s="13" t="s">
        <v>4006</v>
      </c>
      <c r="B2018" s="14" t="s">
        <v>68</v>
      </c>
      <c r="C2018" s="13" t="s">
        <v>4007</v>
      </c>
      <c r="D2018" s="13" t="s">
        <v>187</v>
      </c>
      <c r="E2018" s="13" t="s">
        <v>51</v>
      </c>
      <c r="F2018" s="13"/>
    </row>
    <row r="2019" spans="1:6">
      <c r="A2019" s="13" t="s">
        <v>4008</v>
      </c>
      <c r="B2019" s="14" t="s">
        <v>43</v>
      </c>
      <c r="C2019" s="13" t="s">
        <v>4009</v>
      </c>
      <c r="D2019" s="13" t="s">
        <v>2198</v>
      </c>
      <c r="E2019" t="s">
        <v>46</v>
      </c>
      <c r="F2019" s="13"/>
    </row>
    <row r="2020" spans="1:6">
      <c r="A2020" s="13" t="s">
        <v>4010</v>
      </c>
      <c r="B2020" s="14" t="s">
        <v>43</v>
      </c>
      <c r="C2020" s="13" t="s">
        <v>4011</v>
      </c>
      <c r="D2020" s="13" t="s">
        <v>157</v>
      </c>
      <c r="E2020" t="s">
        <v>22</v>
      </c>
    </row>
    <row r="2021" spans="1:6">
      <c r="A2021" s="13" t="s">
        <v>4012</v>
      </c>
      <c r="B2021" s="14" t="s">
        <v>68</v>
      </c>
      <c r="C2021" s="13" t="s">
        <v>4013</v>
      </c>
      <c r="D2021" s="13" t="s">
        <v>58</v>
      </c>
      <c r="E2021" t="s">
        <v>46</v>
      </c>
      <c r="F2021" s="13"/>
    </row>
    <row r="2022" spans="1:6" ht="15">
      <c r="A2022" s="10" t="s">
        <v>4014</v>
      </c>
      <c r="B2022" s="11" t="s">
        <v>68</v>
      </c>
      <c r="C2022" s="10" t="s">
        <v>4015</v>
      </c>
      <c r="D2022" s="10" t="s">
        <v>166</v>
      </c>
      <c r="E2022" s="10" t="s">
        <v>9</v>
      </c>
    </row>
    <row r="2023" spans="1:6" ht="15">
      <c r="A2023" s="10" t="s">
        <v>4016</v>
      </c>
      <c r="B2023" s="11" t="s">
        <v>43</v>
      </c>
      <c r="C2023" s="10" t="s">
        <v>4017</v>
      </c>
      <c r="D2023" s="10" t="s">
        <v>157</v>
      </c>
      <c r="E2023" s="10" t="s">
        <v>9</v>
      </c>
    </row>
    <row r="2024" spans="1:6" ht="15">
      <c r="A2024" s="10" t="s">
        <v>4018</v>
      </c>
      <c r="B2024" s="11" t="s">
        <v>43</v>
      </c>
      <c r="C2024" s="10" t="s">
        <v>4019</v>
      </c>
      <c r="D2024" s="10" t="s">
        <v>734</v>
      </c>
      <c r="E2024" s="10" t="s">
        <v>9</v>
      </c>
    </row>
    <row r="2025" spans="1:6" ht="15">
      <c r="A2025" s="10" t="s">
        <v>4020</v>
      </c>
      <c r="B2025" s="11" t="s">
        <v>68</v>
      </c>
      <c r="C2025" s="10" t="s">
        <v>4021</v>
      </c>
      <c r="D2025" s="10" t="s">
        <v>25</v>
      </c>
      <c r="E2025" s="10" t="s">
        <v>9</v>
      </c>
    </row>
    <row r="2026" spans="1:6" ht="15">
      <c r="A2026" s="10" t="s">
        <v>4022</v>
      </c>
      <c r="B2026" s="11"/>
      <c r="C2026" s="10" t="s">
        <v>4023</v>
      </c>
      <c r="D2026" s="10" t="s">
        <v>25</v>
      </c>
      <c r="E2026" s="10" t="s">
        <v>9</v>
      </c>
    </row>
    <row r="2027" spans="1:6">
      <c r="A2027" s="13" t="s">
        <v>4024</v>
      </c>
      <c r="B2027" s="14" t="s">
        <v>68</v>
      </c>
      <c r="C2027" s="13" t="s">
        <v>4025</v>
      </c>
      <c r="D2027" s="13" t="s">
        <v>118</v>
      </c>
      <c r="E2027" t="s">
        <v>46</v>
      </c>
      <c r="F2027" s="13"/>
    </row>
    <row r="2028" spans="1:6">
      <c r="A2028" s="13" t="s">
        <v>4026</v>
      </c>
      <c r="B2028" s="14" t="s">
        <v>43</v>
      </c>
      <c r="C2028" s="13" t="s">
        <v>4027</v>
      </c>
      <c r="D2028" s="13" t="s">
        <v>592</v>
      </c>
      <c r="E2028" t="s">
        <v>46</v>
      </c>
      <c r="F2028" s="13"/>
    </row>
    <row r="2029" spans="1:6">
      <c r="A2029" s="13" t="s">
        <v>4028</v>
      </c>
      <c r="B2029" s="14" t="s">
        <v>43</v>
      </c>
      <c r="C2029" s="13" t="s">
        <v>4029</v>
      </c>
      <c r="D2029" s="13" t="s">
        <v>130</v>
      </c>
      <c r="E2029" s="13" t="s">
        <v>51</v>
      </c>
      <c r="F2029" s="13"/>
    </row>
    <row r="2030" spans="1:6">
      <c r="A2030" s="13" t="s">
        <v>4030</v>
      </c>
      <c r="B2030" s="14" t="s">
        <v>43</v>
      </c>
      <c r="C2030" t="s">
        <v>4031</v>
      </c>
      <c r="D2030" s="13" t="s">
        <v>169</v>
      </c>
      <c r="E2030" s="13" t="s">
        <v>26</v>
      </c>
    </row>
    <row r="2031" spans="1:6">
      <c r="A2031" s="13" t="s">
        <v>4032</v>
      </c>
      <c r="B2031" s="14" t="s">
        <v>43</v>
      </c>
      <c r="C2031" t="s">
        <v>4033</v>
      </c>
      <c r="D2031" s="13" t="s">
        <v>87</v>
      </c>
      <c r="E2031" s="13" t="s">
        <v>26</v>
      </c>
    </row>
    <row r="2032" spans="1:6">
      <c r="A2032" s="13" t="s">
        <v>4034</v>
      </c>
      <c r="B2032" s="14" t="s">
        <v>43</v>
      </c>
      <c r="C2032" t="s">
        <v>4035</v>
      </c>
      <c r="D2032" s="13" t="s">
        <v>75</v>
      </c>
      <c r="E2032" s="13" t="s">
        <v>26</v>
      </c>
    </row>
    <row r="2033" spans="1:6">
      <c r="A2033" s="13" t="s">
        <v>4034</v>
      </c>
      <c r="B2033" s="14" t="s">
        <v>68</v>
      </c>
      <c r="C2033" s="13" t="s">
        <v>4036</v>
      </c>
      <c r="D2033" s="13" t="s">
        <v>70</v>
      </c>
      <c r="E2033" t="s">
        <v>46</v>
      </c>
      <c r="F2033" s="13"/>
    </row>
    <row r="2034" spans="1:6">
      <c r="A2034" s="13" t="s">
        <v>4037</v>
      </c>
      <c r="B2034" s="14"/>
      <c r="C2034" s="13" t="s">
        <v>4038</v>
      </c>
      <c r="D2034" s="13" t="s">
        <v>70</v>
      </c>
      <c r="E2034" t="s">
        <v>46</v>
      </c>
      <c r="F2034" s="13"/>
    </row>
    <row r="2035" spans="1:6" ht="15">
      <c r="A2035" s="10" t="s">
        <v>4039</v>
      </c>
      <c r="B2035" s="11" t="s">
        <v>53</v>
      </c>
      <c r="C2035" s="10" t="s">
        <v>4040</v>
      </c>
      <c r="D2035" s="10" t="s">
        <v>157</v>
      </c>
      <c r="E2035" s="10" t="s">
        <v>9</v>
      </c>
    </row>
    <row r="2036" spans="1:6">
      <c r="A2036" s="13" t="s">
        <v>4041</v>
      </c>
      <c r="B2036" s="14" t="s">
        <v>43</v>
      </c>
      <c r="C2036" t="s">
        <v>4042</v>
      </c>
      <c r="D2036" s="13" t="s">
        <v>865</v>
      </c>
      <c r="E2036" s="13" t="s">
        <v>26</v>
      </c>
    </row>
    <row r="2037" spans="1:6">
      <c r="A2037" s="13" t="s">
        <v>4043</v>
      </c>
      <c r="B2037" s="14" t="s">
        <v>43</v>
      </c>
      <c r="C2037" t="s">
        <v>4044</v>
      </c>
      <c r="D2037" s="13" t="s">
        <v>865</v>
      </c>
      <c r="E2037" s="13" t="s">
        <v>26</v>
      </c>
    </row>
    <row r="2038" spans="1:6">
      <c r="A2038" s="13" t="s">
        <v>4045</v>
      </c>
      <c r="B2038" s="14" t="s">
        <v>43</v>
      </c>
      <c r="C2038" t="s">
        <v>4046</v>
      </c>
      <c r="D2038" s="13" t="s">
        <v>35</v>
      </c>
      <c r="E2038" s="13" t="s">
        <v>26</v>
      </c>
    </row>
    <row r="2039" spans="1:6" ht="15">
      <c r="A2039" s="10" t="s">
        <v>4047</v>
      </c>
      <c r="B2039" s="11" t="s">
        <v>43</v>
      </c>
      <c r="C2039" s="10" t="s">
        <v>4048</v>
      </c>
      <c r="D2039" s="10" t="s">
        <v>212</v>
      </c>
      <c r="E2039" s="10" t="s">
        <v>9</v>
      </c>
    </row>
    <row r="2040" spans="1:6">
      <c r="A2040" s="13" t="s">
        <v>4049</v>
      </c>
      <c r="B2040" s="14" t="s">
        <v>43</v>
      </c>
      <c r="C2040" s="13" t="s">
        <v>3780</v>
      </c>
      <c r="D2040" s="13" t="s">
        <v>35</v>
      </c>
      <c r="E2040" t="s">
        <v>22</v>
      </c>
    </row>
    <row r="2041" spans="1:6">
      <c r="A2041" s="13" t="s">
        <v>4050</v>
      </c>
      <c r="B2041" s="14" t="s">
        <v>43</v>
      </c>
      <c r="C2041" t="s">
        <v>3450</v>
      </c>
      <c r="D2041" s="13" t="s">
        <v>157</v>
      </c>
      <c r="E2041" s="13" t="s">
        <v>26</v>
      </c>
    </row>
    <row r="2042" spans="1:6" ht="15">
      <c r="A2042" s="10" t="s">
        <v>4051</v>
      </c>
      <c r="B2042" s="11" t="s">
        <v>43</v>
      </c>
      <c r="C2042" s="10" t="s">
        <v>4052</v>
      </c>
      <c r="D2042" s="10" t="s">
        <v>222</v>
      </c>
      <c r="E2042" s="10" t="s">
        <v>9</v>
      </c>
    </row>
    <row r="2043" spans="1:6" ht="15">
      <c r="A2043" s="10" t="s">
        <v>4053</v>
      </c>
      <c r="B2043" s="11" t="s">
        <v>48</v>
      </c>
      <c r="C2043" s="10" t="s">
        <v>4054</v>
      </c>
      <c r="D2043" s="10" t="s">
        <v>12</v>
      </c>
      <c r="E2043" s="10" t="s">
        <v>9</v>
      </c>
    </row>
    <row r="2044" spans="1:6">
      <c r="A2044" s="13" t="s">
        <v>4055</v>
      </c>
      <c r="B2044" s="14" t="s">
        <v>48</v>
      </c>
      <c r="C2044" t="s">
        <v>4056</v>
      </c>
      <c r="D2044" s="13" t="s">
        <v>187</v>
      </c>
      <c r="E2044" s="13" t="s">
        <v>26</v>
      </c>
    </row>
    <row r="2045" spans="1:6">
      <c r="A2045" s="13" t="s">
        <v>4057</v>
      </c>
      <c r="B2045" s="14" t="s">
        <v>43</v>
      </c>
      <c r="C2045" s="13" t="s">
        <v>4058</v>
      </c>
      <c r="D2045" s="13" t="s">
        <v>372</v>
      </c>
      <c r="E2045" t="s">
        <v>46</v>
      </c>
      <c r="F2045" s="13"/>
    </row>
    <row r="2046" spans="1:6">
      <c r="A2046" s="13" t="s">
        <v>4059</v>
      </c>
      <c r="B2046" s="14" t="s">
        <v>43</v>
      </c>
      <c r="C2046" s="13" t="s">
        <v>4060</v>
      </c>
      <c r="D2046" s="13" t="s">
        <v>417</v>
      </c>
      <c r="E2046" t="s">
        <v>22</v>
      </c>
    </row>
    <row r="2047" spans="1:6" ht="15">
      <c r="A2047" s="10" t="s">
        <v>4061</v>
      </c>
      <c r="B2047" s="11" t="s">
        <v>43</v>
      </c>
      <c r="C2047" s="10" t="s">
        <v>4062</v>
      </c>
      <c r="D2047" s="10" t="s">
        <v>75</v>
      </c>
      <c r="E2047" s="10" t="s">
        <v>9</v>
      </c>
    </row>
    <row r="2048" spans="1:6">
      <c r="A2048" s="13" t="s">
        <v>4063</v>
      </c>
      <c r="B2048" s="14" t="s">
        <v>43</v>
      </c>
      <c r="C2048" t="s">
        <v>4064</v>
      </c>
      <c r="D2048" s="13" t="s">
        <v>115</v>
      </c>
      <c r="E2048" s="13" t="s">
        <v>26</v>
      </c>
    </row>
    <row r="2049" spans="1:6" ht="15">
      <c r="A2049" s="10" t="s">
        <v>4065</v>
      </c>
      <c r="B2049" s="11" t="s">
        <v>48</v>
      </c>
      <c r="C2049" s="10" t="s">
        <v>4066</v>
      </c>
      <c r="D2049" s="10" t="s">
        <v>233</v>
      </c>
      <c r="E2049" s="10" t="s">
        <v>9</v>
      </c>
    </row>
    <row r="2050" spans="1:6">
      <c r="A2050" s="13" t="s">
        <v>4067</v>
      </c>
      <c r="B2050" s="14" t="s">
        <v>48</v>
      </c>
      <c r="C2050" t="s">
        <v>4068</v>
      </c>
      <c r="D2050" s="13" t="s">
        <v>118</v>
      </c>
      <c r="E2050" s="13" t="s">
        <v>26</v>
      </c>
    </row>
    <row r="2051" spans="1:6">
      <c r="A2051" s="13" t="s">
        <v>4069</v>
      </c>
      <c r="B2051" s="14" t="s">
        <v>43</v>
      </c>
      <c r="C2051" s="13" t="s">
        <v>4070</v>
      </c>
      <c r="D2051" s="13" t="s">
        <v>182</v>
      </c>
      <c r="E2051" t="s">
        <v>22</v>
      </c>
    </row>
    <row r="2052" spans="1:6" ht="15">
      <c r="A2052" s="10" t="s">
        <v>4071</v>
      </c>
      <c r="B2052" s="11" t="s">
        <v>639</v>
      </c>
      <c r="C2052" s="10" t="s">
        <v>4072</v>
      </c>
      <c r="D2052" s="10" t="s">
        <v>157</v>
      </c>
      <c r="E2052" s="10" t="s">
        <v>9</v>
      </c>
    </row>
    <row r="2053" spans="1:6">
      <c r="A2053" s="13" t="s">
        <v>4073</v>
      </c>
      <c r="B2053" s="14" t="s">
        <v>48</v>
      </c>
      <c r="C2053" t="s">
        <v>4074</v>
      </c>
      <c r="D2053" s="13" t="s">
        <v>50</v>
      </c>
      <c r="E2053" s="13" t="s">
        <v>26</v>
      </c>
    </row>
    <row r="2054" spans="1:6">
      <c r="A2054" s="13" t="s">
        <v>4075</v>
      </c>
      <c r="B2054" s="14" t="s">
        <v>43</v>
      </c>
      <c r="C2054" s="13" t="s">
        <v>4076</v>
      </c>
      <c r="D2054" s="13" t="s">
        <v>32</v>
      </c>
      <c r="E2054" t="s">
        <v>46</v>
      </c>
      <c r="F2054" s="13"/>
    </row>
    <row r="2055" spans="1:6">
      <c r="A2055" s="13" t="s">
        <v>4077</v>
      </c>
      <c r="B2055" s="14" t="s">
        <v>43</v>
      </c>
      <c r="C2055" s="13" t="s">
        <v>4078</v>
      </c>
      <c r="D2055" s="13" t="s">
        <v>12</v>
      </c>
      <c r="E2055" t="s">
        <v>22</v>
      </c>
    </row>
    <row r="2056" spans="1:6" ht="15">
      <c r="A2056" s="10" t="s">
        <v>4079</v>
      </c>
      <c r="B2056" s="11" t="s">
        <v>43</v>
      </c>
      <c r="C2056" s="10" t="s">
        <v>4080</v>
      </c>
      <c r="D2056" s="10" t="s">
        <v>230</v>
      </c>
      <c r="E2056" s="10" t="s">
        <v>9</v>
      </c>
    </row>
    <row r="2057" spans="1:6">
      <c r="A2057" s="13" t="s">
        <v>4081</v>
      </c>
      <c r="B2057" s="14" t="s">
        <v>68</v>
      </c>
      <c r="C2057" t="s">
        <v>4082</v>
      </c>
      <c r="D2057" s="13" t="s">
        <v>81</v>
      </c>
      <c r="E2057" s="13" t="s">
        <v>26</v>
      </c>
    </row>
    <row r="2058" spans="1:6">
      <c r="A2058" s="13" t="s">
        <v>4083</v>
      </c>
      <c r="B2058" s="14" t="s">
        <v>43</v>
      </c>
      <c r="C2058" t="s">
        <v>4084</v>
      </c>
      <c r="D2058" s="13" t="s">
        <v>63</v>
      </c>
      <c r="E2058" s="13" t="s">
        <v>26</v>
      </c>
    </row>
    <row r="2059" spans="1:6">
      <c r="A2059" s="13" t="s">
        <v>4085</v>
      </c>
      <c r="B2059" s="14" t="s">
        <v>48</v>
      </c>
      <c r="C2059" s="13" t="s">
        <v>4086</v>
      </c>
      <c r="D2059" s="13" t="s">
        <v>292</v>
      </c>
      <c r="E2059" s="13" t="s">
        <v>51</v>
      </c>
      <c r="F2059" s="13"/>
    </row>
    <row r="2060" spans="1:6">
      <c r="A2060" s="13" t="s">
        <v>4087</v>
      </c>
      <c r="B2060" s="14" t="s">
        <v>261</v>
      </c>
      <c r="C2060" s="13" t="s">
        <v>4088</v>
      </c>
      <c r="D2060" s="13" t="s">
        <v>230</v>
      </c>
      <c r="E2060" s="13" t="s">
        <v>51</v>
      </c>
      <c r="F2060" s="13"/>
    </row>
    <row r="2061" spans="1:6">
      <c r="A2061" s="13" t="s">
        <v>4089</v>
      </c>
      <c r="B2061" s="14"/>
      <c r="C2061" s="13" t="s">
        <v>4090</v>
      </c>
      <c r="D2061" s="13" t="s">
        <v>230</v>
      </c>
      <c r="E2061" s="13" t="s">
        <v>51</v>
      </c>
      <c r="F2061" s="13"/>
    </row>
    <row r="2062" spans="1:6">
      <c r="A2062" s="13" t="s">
        <v>4091</v>
      </c>
      <c r="B2062" s="14" t="s">
        <v>48</v>
      </c>
      <c r="C2062" s="13" t="s">
        <v>4092</v>
      </c>
      <c r="D2062" s="13" t="s">
        <v>87</v>
      </c>
      <c r="E2062" t="s">
        <v>46</v>
      </c>
      <c r="F2062" s="13"/>
    </row>
    <row r="2063" spans="1:6">
      <c r="A2063" s="13" t="s">
        <v>4093</v>
      </c>
      <c r="B2063" s="14" t="s">
        <v>53</v>
      </c>
      <c r="C2063" t="s">
        <v>4094</v>
      </c>
      <c r="D2063" s="13" t="s">
        <v>187</v>
      </c>
      <c r="E2063" s="13" t="s">
        <v>26</v>
      </c>
    </row>
    <row r="2064" spans="1:6">
      <c r="A2064" s="13" t="s">
        <v>4095</v>
      </c>
      <c r="B2064" s="14" t="s">
        <v>43</v>
      </c>
      <c r="C2064" s="13" t="s">
        <v>4096</v>
      </c>
      <c r="D2064" s="13" t="s">
        <v>160</v>
      </c>
      <c r="E2064" s="13" t="s">
        <v>51</v>
      </c>
      <c r="F2064" s="13"/>
    </row>
    <row r="2065" spans="1:6">
      <c r="A2065" s="13" t="s">
        <v>4097</v>
      </c>
      <c r="B2065" s="14" t="s">
        <v>68</v>
      </c>
      <c r="C2065" s="13" t="s">
        <v>4098</v>
      </c>
      <c r="D2065" s="13" t="s">
        <v>17</v>
      </c>
      <c r="E2065" t="s">
        <v>46</v>
      </c>
      <c r="F2065" s="13"/>
    </row>
    <row r="2066" spans="1:6">
      <c r="A2066" s="13" t="s">
        <v>4099</v>
      </c>
      <c r="B2066" s="14" t="s">
        <v>43</v>
      </c>
      <c r="C2066" s="13" t="s">
        <v>4100</v>
      </c>
      <c r="D2066" s="13" t="s">
        <v>4101</v>
      </c>
      <c r="E2066" t="s">
        <v>46</v>
      </c>
      <c r="F2066" s="13"/>
    </row>
    <row r="2067" spans="1:6">
      <c r="A2067" s="13" t="s">
        <v>4102</v>
      </c>
      <c r="B2067" s="14" t="s">
        <v>43</v>
      </c>
      <c r="C2067" s="13" t="s">
        <v>4103</v>
      </c>
      <c r="D2067" s="13" t="s">
        <v>190</v>
      </c>
      <c r="E2067" t="s">
        <v>46</v>
      </c>
      <c r="F2067" s="13"/>
    </row>
    <row r="2068" spans="1:6">
      <c r="A2068" s="13" t="s">
        <v>4102</v>
      </c>
      <c r="B2068" s="14" t="s">
        <v>68</v>
      </c>
      <c r="C2068" s="13" t="s">
        <v>4104</v>
      </c>
      <c r="D2068" s="13" t="s">
        <v>190</v>
      </c>
      <c r="E2068" t="s">
        <v>46</v>
      </c>
      <c r="F2068" s="13"/>
    </row>
    <row r="2069" spans="1:6" ht="15">
      <c r="A2069" s="10" t="s">
        <v>4105</v>
      </c>
      <c r="B2069" s="11" t="s">
        <v>43</v>
      </c>
      <c r="C2069" s="10" t="s">
        <v>4106</v>
      </c>
      <c r="D2069" s="10" t="s">
        <v>35</v>
      </c>
      <c r="E2069" s="10" t="s">
        <v>9</v>
      </c>
    </row>
    <row r="2070" spans="1:6" ht="15">
      <c r="A2070" s="10" t="s">
        <v>4107</v>
      </c>
      <c r="B2070" s="11" t="s">
        <v>43</v>
      </c>
      <c r="C2070" s="10" t="s">
        <v>4108</v>
      </c>
      <c r="D2070" s="10" t="s">
        <v>1669</v>
      </c>
      <c r="E2070" s="10" t="s">
        <v>9</v>
      </c>
    </row>
    <row r="2071" spans="1:6">
      <c r="A2071" s="13" t="s">
        <v>4109</v>
      </c>
      <c r="B2071" s="14" t="s">
        <v>48</v>
      </c>
      <c r="C2071" t="s">
        <v>4110</v>
      </c>
      <c r="D2071" s="13" t="s">
        <v>45</v>
      </c>
      <c r="E2071" s="13" t="s">
        <v>26</v>
      </c>
    </row>
    <row r="2072" spans="1:6">
      <c r="A2072" s="13" t="s">
        <v>4111</v>
      </c>
      <c r="B2072" s="14" t="s">
        <v>43</v>
      </c>
      <c r="C2072" s="13" t="s">
        <v>4112</v>
      </c>
      <c r="D2072" s="13" t="s">
        <v>41</v>
      </c>
      <c r="E2072" t="s">
        <v>22</v>
      </c>
    </row>
    <row r="2073" spans="1:6" ht="15">
      <c r="A2073" s="10" t="s">
        <v>4113</v>
      </c>
      <c r="B2073" s="11" t="s">
        <v>48</v>
      </c>
      <c r="C2073" s="10" t="s">
        <v>4114</v>
      </c>
      <c r="D2073" s="10" t="s">
        <v>292</v>
      </c>
      <c r="E2073" s="10" t="s">
        <v>9</v>
      </c>
    </row>
    <row r="2074" spans="1:6" ht="15">
      <c r="A2074" s="10" t="s">
        <v>4115</v>
      </c>
      <c r="B2074" s="11" t="s">
        <v>43</v>
      </c>
      <c r="C2074" s="10" t="s">
        <v>4116</v>
      </c>
      <c r="D2074" s="10" t="s">
        <v>182</v>
      </c>
      <c r="E2074" s="10" t="s">
        <v>9</v>
      </c>
    </row>
    <row r="2075" spans="1:6">
      <c r="A2075" s="13" t="s">
        <v>4117</v>
      </c>
      <c r="B2075" s="14" t="s">
        <v>43</v>
      </c>
      <c r="C2075" s="13" t="s">
        <v>4118</v>
      </c>
      <c r="D2075" s="13" t="s">
        <v>70</v>
      </c>
      <c r="E2075" t="s">
        <v>46</v>
      </c>
      <c r="F2075" s="13"/>
    </row>
    <row r="2076" spans="1:6" ht="15">
      <c r="A2076" s="10" t="s">
        <v>4119</v>
      </c>
      <c r="B2076" s="11" t="s">
        <v>43</v>
      </c>
      <c r="C2076" s="10" t="s">
        <v>4120</v>
      </c>
      <c r="D2076" s="10" t="s">
        <v>187</v>
      </c>
      <c r="E2076" s="10" t="s">
        <v>9</v>
      </c>
    </row>
    <row r="2077" spans="1:6">
      <c r="A2077" s="13" t="s">
        <v>4121</v>
      </c>
      <c r="B2077" s="14" t="s">
        <v>639</v>
      </c>
      <c r="C2077" s="13" t="s">
        <v>4122</v>
      </c>
      <c r="D2077" s="13" t="s">
        <v>322</v>
      </c>
      <c r="E2077" t="s">
        <v>46</v>
      </c>
      <c r="F2077" s="13"/>
    </row>
    <row r="2078" spans="1:6">
      <c r="A2078" s="13" t="s">
        <v>4123</v>
      </c>
      <c r="B2078" s="14" t="s">
        <v>68</v>
      </c>
      <c r="C2078" s="13" t="s">
        <v>4124</v>
      </c>
      <c r="D2078" s="13" t="s">
        <v>265</v>
      </c>
      <c r="E2078" t="s">
        <v>46</v>
      </c>
      <c r="F2078" s="13"/>
    </row>
    <row r="2079" spans="1:6">
      <c r="A2079" s="13" t="s">
        <v>4125</v>
      </c>
      <c r="B2079" s="14" t="s">
        <v>53</v>
      </c>
      <c r="C2079" s="13" t="s">
        <v>4126</v>
      </c>
      <c r="D2079" s="13" t="s">
        <v>295</v>
      </c>
      <c r="E2079" t="s">
        <v>22</v>
      </c>
    </row>
    <row r="2080" spans="1:6">
      <c r="A2080" s="13" t="s">
        <v>4127</v>
      </c>
      <c r="B2080" s="14" t="s">
        <v>43</v>
      </c>
      <c r="C2080" s="13" t="s">
        <v>4128</v>
      </c>
      <c r="D2080" s="13" t="s">
        <v>96</v>
      </c>
      <c r="E2080" t="s">
        <v>46</v>
      </c>
      <c r="F2080" s="13"/>
    </row>
    <row r="2081" spans="1:6" ht="15">
      <c r="A2081" s="10" t="s">
        <v>4129</v>
      </c>
      <c r="B2081" s="11" t="s">
        <v>43</v>
      </c>
      <c r="C2081" s="10" t="s">
        <v>4130</v>
      </c>
      <c r="D2081" s="10" t="s">
        <v>166</v>
      </c>
      <c r="E2081" s="10" t="s">
        <v>9</v>
      </c>
    </row>
    <row r="2082" spans="1:6" ht="15">
      <c r="A2082" s="10" t="s">
        <v>4129</v>
      </c>
      <c r="B2082" s="11" t="s">
        <v>68</v>
      </c>
      <c r="C2082" s="10" t="s">
        <v>4131</v>
      </c>
      <c r="D2082" s="10" t="s">
        <v>166</v>
      </c>
      <c r="E2082" s="10" t="s">
        <v>9</v>
      </c>
    </row>
    <row r="2083" spans="1:6">
      <c r="A2083" s="13" t="s">
        <v>4132</v>
      </c>
      <c r="B2083" s="14" t="s">
        <v>48</v>
      </c>
      <c r="C2083" s="13" t="s">
        <v>4133</v>
      </c>
      <c r="D2083" s="13" t="s">
        <v>388</v>
      </c>
      <c r="E2083" s="13" t="s">
        <v>51</v>
      </c>
      <c r="F2083" s="13"/>
    </row>
    <row r="2084" spans="1:6">
      <c r="A2084" s="13" t="s">
        <v>4134</v>
      </c>
      <c r="B2084" s="14" t="s">
        <v>43</v>
      </c>
      <c r="C2084" s="13" t="s">
        <v>4135</v>
      </c>
      <c r="D2084" s="13" t="s">
        <v>2198</v>
      </c>
      <c r="E2084" t="s">
        <v>46</v>
      </c>
      <c r="F2084" s="13"/>
    </row>
    <row r="2085" spans="1:6">
      <c r="A2085" s="13" t="s">
        <v>4136</v>
      </c>
      <c r="B2085" s="14" t="s">
        <v>43</v>
      </c>
      <c r="C2085" s="13" t="s">
        <v>4137</v>
      </c>
      <c r="D2085" s="13" t="s">
        <v>292</v>
      </c>
      <c r="E2085" t="s">
        <v>22</v>
      </c>
    </row>
    <row r="2086" spans="1:6">
      <c r="A2086" s="13" t="s">
        <v>4138</v>
      </c>
      <c r="B2086" s="14" t="s">
        <v>68</v>
      </c>
      <c r="C2086" t="s">
        <v>4139</v>
      </c>
      <c r="D2086" s="13" t="s">
        <v>136</v>
      </c>
      <c r="E2086" s="13" t="s">
        <v>26</v>
      </c>
    </row>
    <row r="2087" spans="1:6">
      <c r="A2087" s="13" t="s">
        <v>4140</v>
      </c>
      <c r="B2087" s="14" t="s">
        <v>48</v>
      </c>
      <c r="C2087" t="s">
        <v>4141</v>
      </c>
      <c r="D2087" s="13" t="s">
        <v>641</v>
      </c>
      <c r="E2087" s="13" t="s">
        <v>26</v>
      </c>
    </row>
    <row r="2088" spans="1:6" ht="15">
      <c r="A2088" s="10" t="s">
        <v>4142</v>
      </c>
      <c r="B2088" s="11" t="s">
        <v>639</v>
      </c>
      <c r="C2088" s="10" t="s">
        <v>4143</v>
      </c>
      <c r="D2088" s="10" t="s">
        <v>865</v>
      </c>
      <c r="E2088" s="10" t="s">
        <v>9</v>
      </c>
    </row>
    <row r="2089" spans="1:6">
      <c r="A2089" s="13" t="s">
        <v>4144</v>
      </c>
      <c r="B2089" s="14" t="s">
        <v>43</v>
      </c>
      <c r="C2089" s="13" t="s">
        <v>4145</v>
      </c>
      <c r="D2089" s="13" t="s">
        <v>372</v>
      </c>
      <c r="E2089" s="13" t="s">
        <v>51</v>
      </c>
      <c r="F2089" s="13"/>
    </row>
    <row r="2090" spans="1:6">
      <c r="A2090" s="13" t="s">
        <v>4144</v>
      </c>
      <c r="B2090" s="14" t="s">
        <v>68</v>
      </c>
      <c r="C2090" s="13" t="s">
        <v>4146</v>
      </c>
      <c r="D2090" s="13" t="s">
        <v>372</v>
      </c>
      <c r="E2090" s="13" t="s">
        <v>51</v>
      </c>
      <c r="F2090" s="13"/>
    </row>
    <row r="2091" spans="1:6">
      <c r="A2091" s="13" t="s">
        <v>4147</v>
      </c>
      <c r="B2091" s="14"/>
      <c r="C2091" s="13" t="s">
        <v>4148</v>
      </c>
      <c r="D2091" s="13" t="s">
        <v>372</v>
      </c>
      <c r="E2091" s="13" t="s">
        <v>51</v>
      </c>
      <c r="F2091" s="13"/>
    </row>
    <row r="2092" spans="1:6" ht="15">
      <c r="A2092" s="10" t="s">
        <v>4149</v>
      </c>
      <c r="B2092" s="11" t="s">
        <v>43</v>
      </c>
      <c r="C2092" s="10" t="s">
        <v>4150</v>
      </c>
      <c r="D2092" s="10" t="s">
        <v>8</v>
      </c>
      <c r="E2092" s="10" t="s">
        <v>9</v>
      </c>
    </row>
    <row r="2093" spans="1:6">
      <c r="A2093" s="13" t="s">
        <v>4151</v>
      </c>
      <c r="B2093" s="14" t="s">
        <v>43</v>
      </c>
      <c r="C2093" s="13" t="s">
        <v>4152</v>
      </c>
      <c r="D2093" s="13" t="s">
        <v>17</v>
      </c>
      <c r="E2093" t="s">
        <v>22</v>
      </c>
    </row>
    <row r="2094" spans="1:6">
      <c r="A2094" s="13" t="s">
        <v>4153</v>
      </c>
      <c r="B2094" s="14" t="s">
        <v>43</v>
      </c>
      <c r="C2094" t="s">
        <v>4154</v>
      </c>
      <c r="D2094" s="13" t="s">
        <v>75</v>
      </c>
      <c r="E2094" s="13" t="s">
        <v>26</v>
      </c>
    </row>
    <row r="2095" spans="1:6">
      <c r="A2095" s="13" t="s">
        <v>4155</v>
      </c>
      <c r="B2095" s="14" t="s">
        <v>68</v>
      </c>
      <c r="C2095" s="13" t="s">
        <v>4156</v>
      </c>
      <c r="D2095" s="13" t="s">
        <v>354</v>
      </c>
      <c r="E2095" t="s">
        <v>22</v>
      </c>
    </row>
    <row r="2096" spans="1:6">
      <c r="A2096" s="13" t="s">
        <v>4157</v>
      </c>
      <c r="B2096" s="14"/>
      <c r="C2096" s="13" t="s">
        <v>4158</v>
      </c>
      <c r="D2096" s="13" t="s">
        <v>8</v>
      </c>
      <c r="E2096" s="13" t="s">
        <v>51</v>
      </c>
      <c r="F2096" s="13"/>
    </row>
    <row r="2097" spans="1:6" ht="15">
      <c r="A2097" s="10" t="s">
        <v>4159</v>
      </c>
      <c r="B2097" s="11"/>
      <c r="C2097" s="10" t="s">
        <v>4160</v>
      </c>
      <c r="D2097" s="10" t="s">
        <v>354</v>
      </c>
      <c r="E2097" s="10" t="s">
        <v>9</v>
      </c>
    </row>
    <row r="2098" spans="1:6" ht="15">
      <c r="A2098" s="10" t="s">
        <v>4161</v>
      </c>
      <c r="B2098" s="11"/>
      <c r="C2098" s="10" t="s">
        <v>4162</v>
      </c>
      <c r="D2098" s="10" t="s">
        <v>687</v>
      </c>
      <c r="E2098" s="10" t="s">
        <v>9</v>
      </c>
    </row>
    <row r="2099" spans="1:6">
      <c r="A2099" s="13" t="s">
        <v>4163</v>
      </c>
      <c r="B2099" s="14"/>
      <c r="C2099" s="13" t="s">
        <v>4164</v>
      </c>
      <c r="D2099" s="13" t="s">
        <v>388</v>
      </c>
      <c r="E2099" s="13" t="s">
        <v>51</v>
      </c>
      <c r="F2099" s="13"/>
    </row>
    <row r="2100" spans="1:6" ht="15">
      <c r="A2100" s="10" t="s">
        <v>4165</v>
      </c>
      <c r="B2100" s="11"/>
      <c r="C2100" s="10" t="s">
        <v>4166</v>
      </c>
      <c r="D2100" s="10" t="s">
        <v>372</v>
      </c>
      <c r="E2100" s="10" t="s">
        <v>9</v>
      </c>
    </row>
    <row r="2101" spans="1:6">
      <c r="A2101" s="13" t="s">
        <v>4167</v>
      </c>
      <c r="B2101" s="14"/>
      <c r="C2101" s="13" t="s">
        <v>4168</v>
      </c>
      <c r="D2101" s="13" t="s">
        <v>133</v>
      </c>
      <c r="E2101" t="s">
        <v>46</v>
      </c>
      <c r="F2101" s="13"/>
    </row>
    <row r="2102" spans="1:6">
      <c r="A2102" s="13" t="s">
        <v>4169</v>
      </c>
      <c r="B2102" s="14"/>
      <c r="C2102" t="s">
        <v>4170</v>
      </c>
      <c r="D2102" s="13" t="s">
        <v>230</v>
      </c>
      <c r="E2102" s="13" t="s">
        <v>26</v>
      </c>
    </row>
    <row r="2103" spans="1:6">
      <c r="A2103" s="13" t="s">
        <v>4171</v>
      </c>
      <c r="B2103" s="14"/>
      <c r="C2103" t="s">
        <v>4172</v>
      </c>
      <c r="D2103" s="13" t="s">
        <v>222</v>
      </c>
      <c r="E2103" s="13" t="s">
        <v>26</v>
      </c>
    </row>
    <row r="2104" spans="1:6">
      <c r="A2104" s="13" t="s">
        <v>4173</v>
      </c>
      <c r="B2104" s="14"/>
      <c r="C2104" t="s">
        <v>4174</v>
      </c>
      <c r="D2104" s="13" t="s">
        <v>115</v>
      </c>
      <c r="E2104" s="13" t="s">
        <v>26</v>
      </c>
    </row>
    <row r="2105" spans="1:6">
      <c r="A2105" s="13" t="s">
        <v>4175</v>
      </c>
      <c r="B2105" s="14"/>
      <c r="C2105" t="s">
        <v>4176</v>
      </c>
      <c r="D2105" s="13" t="s">
        <v>354</v>
      </c>
      <c r="E2105" s="13" t="s">
        <v>26</v>
      </c>
    </row>
    <row r="2106" spans="1:6">
      <c r="A2106" s="13" t="s">
        <v>4177</v>
      </c>
      <c r="B2106" s="14"/>
      <c r="C2106" t="s">
        <v>4178</v>
      </c>
      <c r="D2106" s="13" t="s">
        <v>81</v>
      </c>
      <c r="E2106" s="13" t="s">
        <v>26</v>
      </c>
    </row>
    <row r="2107" spans="1:6">
      <c r="A2107" s="13" t="s">
        <v>4179</v>
      </c>
      <c r="B2107" s="14"/>
      <c r="C2107" t="s">
        <v>4180</v>
      </c>
      <c r="D2107" s="13" t="s">
        <v>163</v>
      </c>
      <c r="E2107" t="s">
        <v>46</v>
      </c>
      <c r="F2107" s="13"/>
    </row>
    <row r="2108" spans="1:6" ht="15">
      <c r="A2108" s="10" t="s">
        <v>4181</v>
      </c>
      <c r="B2108" s="11"/>
      <c r="C2108" s="10" t="s">
        <v>4182</v>
      </c>
      <c r="D2108" s="10" t="s">
        <v>644</v>
      </c>
      <c r="E2108" s="10" t="s">
        <v>9</v>
      </c>
    </row>
    <row r="2109" spans="1:6">
      <c r="A2109" s="13" t="s">
        <v>4183</v>
      </c>
      <c r="B2109" s="14"/>
      <c r="C2109" t="s">
        <v>4184</v>
      </c>
      <c r="D2109" s="13" t="s">
        <v>222</v>
      </c>
      <c r="E2109" s="13" t="s">
        <v>26</v>
      </c>
    </row>
    <row r="2110" spans="1:6">
      <c r="A2110" s="13" t="s">
        <v>4185</v>
      </c>
      <c r="B2110" s="14"/>
      <c r="C2110" t="s">
        <v>4186</v>
      </c>
      <c r="D2110" s="13" t="s">
        <v>136</v>
      </c>
      <c r="E2110" s="13" t="s">
        <v>26</v>
      </c>
    </row>
    <row r="2111" spans="1:6">
      <c r="A2111" s="13" t="s">
        <v>4187</v>
      </c>
      <c r="B2111" s="14"/>
      <c r="C2111" s="13" t="s">
        <v>4188</v>
      </c>
      <c r="D2111" s="13" t="s">
        <v>133</v>
      </c>
      <c r="E2111" t="s">
        <v>46</v>
      </c>
      <c r="F2111" s="13"/>
    </row>
    <row r="2112" spans="1:6">
      <c r="A2112" s="13" t="s">
        <v>4189</v>
      </c>
      <c r="B2112" s="14"/>
      <c r="C2112" s="13" t="s">
        <v>1965</v>
      </c>
      <c r="D2112" s="13" t="s">
        <v>75</v>
      </c>
      <c r="E2112" t="s">
        <v>46</v>
      </c>
      <c r="F2112" s="13"/>
    </row>
    <row r="2113" spans="1:6">
      <c r="A2113" s="13" t="s">
        <v>4190</v>
      </c>
      <c r="B2113" s="14"/>
      <c r="C2113" s="13" t="s">
        <v>4191</v>
      </c>
      <c r="D2113" s="13" t="s">
        <v>66</v>
      </c>
      <c r="E2113" t="s">
        <v>46</v>
      </c>
      <c r="F2113" s="13"/>
    </row>
    <row r="2114" spans="1:6">
      <c r="A2114" s="13" t="s">
        <v>4192</v>
      </c>
      <c r="B2114" s="14"/>
      <c r="C2114" t="s">
        <v>4193</v>
      </c>
      <c r="D2114" s="13" t="s">
        <v>45</v>
      </c>
      <c r="E2114" s="13" t="s">
        <v>26</v>
      </c>
    </row>
    <row r="2115" spans="1:6">
      <c r="A2115" s="13" t="s">
        <v>4194</v>
      </c>
      <c r="B2115" s="14"/>
      <c r="C2115" s="13" t="s">
        <v>4195</v>
      </c>
      <c r="D2115" s="13" t="s">
        <v>154</v>
      </c>
      <c r="E2115" s="13" t="s">
        <v>51</v>
      </c>
      <c r="F2115" s="13"/>
    </row>
    <row r="2116" spans="1:6" ht="15">
      <c r="A2116" s="10" t="s">
        <v>4196</v>
      </c>
      <c r="B2116" s="11"/>
      <c r="C2116" s="10" t="s">
        <v>4197</v>
      </c>
      <c r="D2116" s="10" t="s">
        <v>230</v>
      </c>
      <c r="E2116" s="10" t="s">
        <v>9</v>
      </c>
    </row>
    <row r="2117" spans="1:6">
      <c r="A2117" s="13" t="s">
        <v>4198</v>
      </c>
      <c r="B2117" s="14"/>
      <c r="C2117" s="13" t="s">
        <v>4199</v>
      </c>
      <c r="D2117" s="13" t="s">
        <v>50</v>
      </c>
      <c r="E2117" s="13" t="s">
        <v>51</v>
      </c>
      <c r="F2117" s="13"/>
    </row>
    <row r="2118" spans="1:6">
      <c r="A2118" s="13" t="s">
        <v>4200</v>
      </c>
      <c r="B2118" s="14" t="s">
        <v>43</v>
      </c>
      <c r="C2118" s="13" t="s">
        <v>4201</v>
      </c>
      <c r="D2118" s="13" t="s">
        <v>125</v>
      </c>
      <c r="E2118" t="s">
        <v>46</v>
      </c>
      <c r="F2118" s="13"/>
    </row>
    <row r="2119" spans="1:6">
      <c r="A2119" s="13" t="s">
        <v>4202</v>
      </c>
      <c r="B2119" s="14" t="s">
        <v>43</v>
      </c>
      <c r="C2119" s="13" t="s">
        <v>4203</v>
      </c>
      <c r="D2119" s="13" t="s">
        <v>8</v>
      </c>
      <c r="E2119" s="13" t="s">
        <v>51</v>
      </c>
      <c r="F2119" s="13"/>
    </row>
    <row r="2120" spans="1:6">
      <c r="A2120" s="13" t="s">
        <v>4204</v>
      </c>
      <c r="B2120" s="14" t="s">
        <v>48</v>
      </c>
      <c r="C2120" s="13" t="s">
        <v>4205</v>
      </c>
      <c r="D2120" s="13" t="s">
        <v>627</v>
      </c>
      <c r="E2120" s="13" t="s">
        <v>51</v>
      </c>
      <c r="F2120" s="13"/>
    </row>
    <row r="2121" spans="1:6" ht="15">
      <c r="A2121" s="10" t="s">
        <v>4206</v>
      </c>
      <c r="B2121" s="11" t="s">
        <v>639</v>
      </c>
      <c r="C2121" s="10" t="s">
        <v>4207</v>
      </c>
      <c r="D2121" s="10" t="s">
        <v>619</v>
      </c>
      <c r="E2121" s="10" t="s">
        <v>9</v>
      </c>
    </row>
    <row r="2122" spans="1:6">
      <c r="A2122" s="13" t="s">
        <v>4208</v>
      </c>
      <c r="B2122" s="14"/>
      <c r="C2122" s="13" t="s">
        <v>4209</v>
      </c>
      <c r="D2122" s="13" t="s">
        <v>81</v>
      </c>
      <c r="E2122" t="s">
        <v>46</v>
      </c>
      <c r="F2122" s="13"/>
    </row>
    <row r="2123" spans="1:6" ht="15">
      <c r="A2123" s="10" t="s">
        <v>4210</v>
      </c>
      <c r="B2123" s="11"/>
      <c r="C2123" s="10" t="s">
        <v>4211</v>
      </c>
      <c r="D2123" s="10" t="s">
        <v>619</v>
      </c>
      <c r="E2123" s="10" t="s">
        <v>9</v>
      </c>
    </row>
    <row r="2124" spans="1:6" ht="15">
      <c r="A2124" s="10" t="s">
        <v>4212</v>
      </c>
      <c r="B2124" s="11" t="s">
        <v>48</v>
      </c>
      <c r="C2124" s="175" t="s">
        <v>4213</v>
      </c>
      <c r="D2124" s="10" t="s">
        <v>12</v>
      </c>
      <c r="E2124" s="10" t="s">
        <v>9</v>
      </c>
    </row>
    <row r="2125" spans="1:6">
      <c r="A2125" s="13" t="s">
        <v>4214</v>
      </c>
      <c r="B2125" s="14" t="s">
        <v>43</v>
      </c>
      <c r="C2125" s="13" t="s">
        <v>4215</v>
      </c>
      <c r="D2125" s="13" t="s">
        <v>115</v>
      </c>
      <c r="E2125" t="s">
        <v>22</v>
      </c>
    </row>
    <row r="2126" spans="1:6">
      <c r="A2126" s="13" t="s">
        <v>4216</v>
      </c>
      <c r="B2126" s="14"/>
      <c r="C2126" s="13" t="s">
        <v>4217</v>
      </c>
      <c r="D2126" s="13" t="s">
        <v>115</v>
      </c>
      <c r="E2126" t="s">
        <v>22</v>
      </c>
    </row>
    <row r="2127" spans="1:6">
      <c r="A2127" s="13" t="s">
        <v>4218</v>
      </c>
      <c r="B2127" s="14" t="s">
        <v>43</v>
      </c>
      <c r="C2127" s="13" t="s">
        <v>4219</v>
      </c>
      <c r="D2127" s="13" t="s">
        <v>177</v>
      </c>
      <c r="E2127" t="s">
        <v>46</v>
      </c>
      <c r="F2127" s="13"/>
    </row>
    <row r="2128" spans="1:6" ht="15">
      <c r="A2128" s="10" t="s">
        <v>4220</v>
      </c>
      <c r="B2128" s="11" t="s">
        <v>43</v>
      </c>
      <c r="C2128" s="10" t="s">
        <v>4221</v>
      </c>
      <c r="D2128" s="10" t="s">
        <v>118</v>
      </c>
      <c r="E2128" s="10" t="s">
        <v>9</v>
      </c>
    </row>
    <row r="2129" spans="1:6" ht="15">
      <c r="A2129" s="10" t="s">
        <v>4220</v>
      </c>
      <c r="B2129" s="11" t="s">
        <v>68</v>
      </c>
      <c r="C2129" s="10" t="s">
        <v>4222</v>
      </c>
      <c r="D2129" s="10" t="s">
        <v>118</v>
      </c>
      <c r="E2129" s="10" t="s">
        <v>9</v>
      </c>
    </row>
    <row r="2130" spans="1:6">
      <c r="A2130" s="13" t="s">
        <v>4223</v>
      </c>
      <c r="B2130" s="14" t="s">
        <v>43</v>
      </c>
      <c r="C2130" s="13" t="s">
        <v>4224</v>
      </c>
      <c r="D2130" s="13" t="s">
        <v>128</v>
      </c>
      <c r="E2130" s="13" t="s">
        <v>51</v>
      </c>
      <c r="F2130" s="13"/>
    </row>
    <row r="2131" spans="1:6" ht="15">
      <c r="A2131" s="10" t="s">
        <v>4225</v>
      </c>
      <c r="B2131" s="11" t="s">
        <v>43</v>
      </c>
      <c r="C2131" s="10" t="s">
        <v>4226</v>
      </c>
      <c r="D2131" s="10" t="s">
        <v>592</v>
      </c>
      <c r="E2131" s="10" t="s">
        <v>9</v>
      </c>
    </row>
    <row r="2132" spans="1:6">
      <c r="A2132" s="13" t="s">
        <v>4227</v>
      </c>
      <c r="B2132" s="14"/>
      <c r="C2132" t="s">
        <v>4228</v>
      </c>
      <c r="D2132" s="13" t="s">
        <v>70</v>
      </c>
      <c r="E2132" s="13" t="s">
        <v>26</v>
      </c>
    </row>
    <row r="2133" spans="1:6">
      <c r="A2133" s="13" t="s">
        <v>4229</v>
      </c>
      <c r="B2133" s="14"/>
      <c r="C2133" t="s">
        <v>4230</v>
      </c>
      <c r="D2133" s="13" t="s">
        <v>70</v>
      </c>
      <c r="E2133" s="13" t="s">
        <v>26</v>
      </c>
    </row>
    <row r="2134" spans="1:6" ht="15">
      <c r="A2134" s="10" t="s">
        <v>4231</v>
      </c>
      <c r="B2134" s="11" t="s">
        <v>68</v>
      </c>
      <c r="C2134" s="10" t="s">
        <v>4232</v>
      </c>
      <c r="D2134" s="10" t="s">
        <v>103</v>
      </c>
      <c r="E2134" s="10" t="s">
        <v>9</v>
      </c>
    </row>
    <row r="2135" spans="1:6">
      <c r="A2135" s="13" t="s">
        <v>4233</v>
      </c>
      <c r="B2135" s="14" t="s">
        <v>43</v>
      </c>
      <c r="C2135" s="13" t="s">
        <v>4234</v>
      </c>
      <c r="D2135" s="13" t="s">
        <v>55</v>
      </c>
      <c r="E2135" t="s">
        <v>22</v>
      </c>
    </row>
    <row r="2136" spans="1:6">
      <c r="A2136" s="13" t="s">
        <v>4235</v>
      </c>
      <c r="B2136" s="14" t="s">
        <v>43</v>
      </c>
      <c r="C2136" s="13" t="s">
        <v>4236</v>
      </c>
      <c r="D2136" s="13" t="s">
        <v>87</v>
      </c>
      <c r="E2136" s="13" t="s">
        <v>51</v>
      </c>
      <c r="F2136" s="13"/>
    </row>
    <row r="2137" spans="1:6">
      <c r="A2137" s="13" t="s">
        <v>4237</v>
      </c>
      <c r="B2137" s="14" t="s">
        <v>43</v>
      </c>
      <c r="C2137" t="s">
        <v>4238</v>
      </c>
      <c r="D2137" s="13" t="s">
        <v>174</v>
      </c>
      <c r="E2137" t="s">
        <v>46</v>
      </c>
      <c r="F2137" s="13"/>
    </row>
    <row r="2138" spans="1:6">
      <c r="A2138" s="13" t="s">
        <v>4239</v>
      </c>
      <c r="B2138" s="14" t="s">
        <v>43</v>
      </c>
      <c r="C2138" t="s">
        <v>4240</v>
      </c>
      <c r="D2138" s="13" t="s">
        <v>715</v>
      </c>
      <c r="E2138" s="13" t="s">
        <v>26</v>
      </c>
    </row>
    <row r="2139" spans="1:6">
      <c r="A2139" s="13" t="s">
        <v>4241</v>
      </c>
      <c r="B2139" s="14" t="s">
        <v>43</v>
      </c>
      <c r="C2139" s="13" t="s">
        <v>4242</v>
      </c>
      <c r="D2139" s="13" t="s">
        <v>81</v>
      </c>
      <c r="E2139" t="s">
        <v>46</v>
      </c>
      <c r="F2139" s="13"/>
    </row>
    <row r="2140" spans="1:6">
      <c r="A2140" s="13" t="s">
        <v>4243</v>
      </c>
      <c r="B2140" s="14" t="s">
        <v>48</v>
      </c>
      <c r="C2140" s="13" t="s">
        <v>4244</v>
      </c>
      <c r="D2140" s="13" t="s">
        <v>78</v>
      </c>
      <c r="E2140" t="s">
        <v>46</v>
      </c>
      <c r="F2140" s="13"/>
    </row>
    <row r="2141" spans="1:6">
      <c r="A2141" s="13" t="s">
        <v>4245</v>
      </c>
      <c r="B2141" s="14" t="s">
        <v>43</v>
      </c>
      <c r="C2141" s="13" t="s">
        <v>4246</v>
      </c>
      <c r="D2141" s="13" t="s">
        <v>130</v>
      </c>
      <c r="E2141" s="13" t="s">
        <v>51</v>
      </c>
      <c r="F2141" s="13"/>
    </row>
    <row r="2142" spans="1:6">
      <c r="A2142" s="13" t="s">
        <v>4247</v>
      </c>
      <c r="B2142" s="14" t="s">
        <v>43</v>
      </c>
      <c r="C2142" s="13" t="s">
        <v>3161</v>
      </c>
      <c r="D2142" s="13" t="s">
        <v>862</v>
      </c>
      <c r="E2142" t="s">
        <v>22</v>
      </c>
    </row>
    <row r="2143" spans="1:6">
      <c r="A2143" s="13" t="s">
        <v>4248</v>
      </c>
      <c r="B2143" s="14"/>
      <c r="C2143" s="13" t="s">
        <v>4249</v>
      </c>
      <c r="D2143" s="13" t="s">
        <v>862</v>
      </c>
      <c r="E2143" t="s">
        <v>22</v>
      </c>
    </row>
    <row r="2144" spans="1:6">
      <c r="A2144" s="13" t="s">
        <v>4250</v>
      </c>
      <c r="B2144" s="14" t="s">
        <v>43</v>
      </c>
      <c r="C2144" s="13" t="s">
        <v>4251</v>
      </c>
      <c r="D2144" s="13" t="s">
        <v>230</v>
      </c>
      <c r="E2144" s="13" t="s">
        <v>51</v>
      </c>
      <c r="F2144" s="13"/>
    </row>
    <row r="2145" spans="1:6" ht="15">
      <c r="A2145" s="10" t="s">
        <v>4252</v>
      </c>
      <c r="B2145" s="11" t="s">
        <v>68</v>
      </c>
      <c r="C2145" s="10" t="s">
        <v>4253</v>
      </c>
      <c r="D2145" s="10" t="s">
        <v>222</v>
      </c>
      <c r="E2145" s="10" t="s">
        <v>9</v>
      </c>
    </row>
    <row r="2146" spans="1:6">
      <c r="A2146" s="13" t="s">
        <v>4254</v>
      </c>
      <c r="B2146" s="14" t="s">
        <v>43</v>
      </c>
      <c r="C2146" s="13" t="s">
        <v>4255</v>
      </c>
      <c r="D2146" s="13" t="s">
        <v>63</v>
      </c>
      <c r="E2146" s="13" t="s">
        <v>51</v>
      </c>
      <c r="F2146" s="13"/>
    </row>
    <row r="2147" spans="1:6">
      <c r="A2147" s="13" t="s">
        <v>4256</v>
      </c>
      <c r="B2147" s="14" t="s">
        <v>1370</v>
      </c>
      <c r="C2147" s="13" t="s">
        <v>4257</v>
      </c>
      <c r="D2147" s="13" t="s">
        <v>958</v>
      </c>
      <c r="E2147" t="s">
        <v>22</v>
      </c>
    </row>
    <row r="2148" spans="1:6">
      <c r="A2148" s="13" t="s">
        <v>4258</v>
      </c>
      <c r="B2148" s="14" t="s">
        <v>43</v>
      </c>
      <c r="C2148" s="13" t="s">
        <v>4259</v>
      </c>
      <c r="D2148" s="13" t="s">
        <v>209</v>
      </c>
      <c r="E2148" t="s">
        <v>22</v>
      </c>
    </row>
    <row r="2149" spans="1:6" ht="15">
      <c r="A2149" s="10" t="s">
        <v>4260</v>
      </c>
      <c r="B2149" s="11" t="s">
        <v>43</v>
      </c>
      <c r="C2149" s="10" t="s">
        <v>4261</v>
      </c>
      <c r="D2149" s="10" t="s">
        <v>166</v>
      </c>
      <c r="E2149" s="10" t="s">
        <v>9</v>
      </c>
    </row>
    <row r="2150" spans="1:6">
      <c r="A2150" s="13" t="s">
        <v>4262</v>
      </c>
      <c r="B2150" s="14" t="s">
        <v>43</v>
      </c>
      <c r="C2150" s="13" t="s">
        <v>4263</v>
      </c>
      <c r="D2150" s="13" t="s">
        <v>182</v>
      </c>
      <c r="E2150" t="s">
        <v>22</v>
      </c>
    </row>
    <row r="2151" spans="1:6" ht="15">
      <c r="A2151" s="10" t="s">
        <v>4264</v>
      </c>
      <c r="B2151" s="11" t="s">
        <v>48</v>
      </c>
      <c r="C2151" s="10" t="s">
        <v>4265</v>
      </c>
      <c r="D2151" s="10" t="s">
        <v>233</v>
      </c>
      <c r="E2151" s="10" t="s">
        <v>9</v>
      </c>
    </row>
    <row r="2152" spans="1:6">
      <c r="A2152" s="13" t="s">
        <v>4266</v>
      </c>
      <c r="B2152" s="14" t="s">
        <v>43</v>
      </c>
      <c r="C2152" t="s">
        <v>4267</v>
      </c>
      <c r="D2152" s="13" t="s">
        <v>354</v>
      </c>
      <c r="E2152" s="13" t="s">
        <v>26</v>
      </c>
    </row>
    <row r="2153" spans="1:6">
      <c r="A2153" s="13" t="s">
        <v>4268</v>
      </c>
      <c r="B2153" s="14" t="s">
        <v>43</v>
      </c>
      <c r="C2153" s="13" t="s">
        <v>4269</v>
      </c>
      <c r="D2153" s="13" t="s">
        <v>169</v>
      </c>
      <c r="E2153" t="s">
        <v>22</v>
      </c>
    </row>
    <row r="2154" spans="1:6">
      <c r="A2154" s="13" t="s">
        <v>4270</v>
      </c>
      <c r="B2154" s="14" t="s">
        <v>43</v>
      </c>
      <c r="C2154" s="13" t="s">
        <v>4271</v>
      </c>
      <c r="D2154" s="13" t="s">
        <v>1847</v>
      </c>
      <c r="E2154" t="s">
        <v>46</v>
      </c>
      <c r="F2154" s="13"/>
    </row>
    <row r="2155" spans="1:6">
      <c r="A2155" s="13" t="s">
        <v>4272</v>
      </c>
      <c r="B2155" s="14" t="s">
        <v>43</v>
      </c>
      <c r="C2155" s="13" t="s">
        <v>4273</v>
      </c>
      <c r="D2155" s="13" t="s">
        <v>865</v>
      </c>
      <c r="E2155" t="s">
        <v>46</v>
      </c>
      <c r="F2155" s="13"/>
    </row>
    <row r="2156" spans="1:6">
      <c r="A2156" s="13" t="s">
        <v>4274</v>
      </c>
      <c r="B2156" s="14" t="s">
        <v>145</v>
      </c>
      <c r="C2156" s="13" t="s">
        <v>4275</v>
      </c>
      <c r="D2156" s="13" t="s">
        <v>779</v>
      </c>
      <c r="E2156" s="13" t="s">
        <v>51</v>
      </c>
      <c r="F2156" s="13"/>
    </row>
    <row r="2157" spans="1:6">
      <c r="A2157" s="13" t="s">
        <v>4276</v>
      </c>
      <c r="B2157" s="14" t="s">
        <v>68</v>
      </c>
      <c r="C2157" s="13" t="s">
        <v>4277</v>
      </c>
      <c r="D2157" s="13" t="s">
        <v>55</v>
      </c>
      <c r="E2157" t="s">
        <v>22</v>
      </c>
    </row>
    <row r="2158" spans="1:6">
      <c r="A2158" s="13" t="s">
        <v>4278</v>
      </c>
      <c r="B2158" s="14"/>
      <c r="C2158" s="13" t="s">
        <v>4279</v>
      </c>
      <c r="D2158" s="13" t="s">
        <v>55</v>
      </c>
      <c r="E2158" t="s">
        <v>22</v>
      </c>
    </row>
    <row r="2159" spans="1:6">
      <c r="A2159" s="13" t="s">
        <v>4280</v>
      </c>
      <c r="B2159" s="14" t="s">
        <v>48</v>
      </c>
      <c r="C2159" s="13" t="s">
        <v>4281</v>
      </c>
      <c r="D2159" s="13" t="s">
        <v>177</v>
      </c>
      <c r="E2159" t="s">
        <v>46</v>
      </c>
      <c r="F2159" s="13"/>
    </row>
    <row r="2160" spans="1:6">
      <c r="A2160" s="13" t="s">
        <v>4282</v>
      </c>
      <c r="B2160" s="14" t="s">
        <v>1875</v>
      </c>
      <c r="C2160" s="13" t="s">
        <v>4277</v>
      </c>
      <c r="D2160" s="13" t="s">
        <v>151</v>
      </c>
      <c r="E2160" t="s">
        <v>22</v>
      </c>
    </row>
    <row r="2161" spans="1:6">
      <c r="A2161" s="13" t="s">
        <v>4283</v>
      </c>
      <c r="B2161" s="14" t="s">
        <v>43</v>
      </c>
      <c r="C2161" s="13" t="s">
        <v>4284</v>
      </c>
      <c r="D2161" s="13" t="s">
        <v>190</v>
      </c>
      <c r="E2161" s="13" t="s">
        <v>51</v>
      </c>
      <c r="F2161" s="13"/>
    </row>
    <row r="2162" spans="1:6">
      <c r="A2162" s="13" t="s">
        <v>4285</v>
      </c>
      <c r="B2162" s="14" t="s">
        <v>273</v>
      </c>
      <c r="C2162" s="13" t="s">
        <v>4286</v>
      </c>
      <c r="D2162" s="13" t="s">
        <v>21</v>
      </c>
      <c r="E2162" t="s">
        <v>22</v>
      </c>
    </row>
    <row r="2163" spans="1:6">
      <c r="A2163" s="13" t="s">
        <v>4287</v>
      </c>
      <c r="B2163" s="14" t="s">
        <v>19</v>
      </c>
      <c r="C2163" s="13" t="s">
        <v>4288</v>
      </c>
      <c r="D2163" s="13" t="s">
        <v>4289</v>
      </c>
      <c r="E2163" t="s">
        <v>22</v>
      </c>
    </row>
    <row r="2164" spans="1:6">
      <c r="A2164" s="13" t="s">
        <v>4290</v>
      </c>
      <c r="B2164" s="14"/>
      <c r="C2164" s="13" t="s">
        <v>4291</v>
      </c>
      <c r="D2164" s="13" t="s">
        <v>25</v>
      </c>
      <c r="E2164" s="13" t="s">
        <v>51</v>
      </c>
      <c r="F2164" s="13"/>
    </row>
    <row r="2165" spans="1:6">
      <c r="A2165" s="13" t="s">
        <v>4292</v>
      </c>
      <c r="B2165" s="14"/>
      <c r="C2165" s="13" t="s">
        <v>4293</v>
      </c>
      <c r="D2165" s="13" t="s">
        <v>25</v>
      </c>
      <c r="E2165" s="13" t="s">
        <v>51</v>
      </c>
      <c r="F2165" s="13"/>
    </row>
    <row r="2166" spans="1:6">
      <c r="A2166" s="13" t="s">
        <v>4294</v>
      </c>
      <c r="B2166" s="14"/>
      <c r="C2166" s="13" t="s">
        <v>4295</v>
      </c>
      <c r="D2166" s="13" t="s">
        <v>363</v>
      </c>
      <c r="E2166" t="s">
        <v>46</v>
      </c>
      <c r="F2166" s="13"/>
    </row>
    <row r="2167" spans="1:6">
      <c r="A2167" s="13" t="s">
        <v>4296</v>
      </c>
      <c r="B2167" s="14"/>
      <c r="C2167" s="13" t="s">
        <v>4297</v>
      </c>
      <c r="D2167" s="13" t="s">
        <v>450</v>
      </c>
      <c r="E2167" t="s">
        <v>46</v>
      </c>
      <c r="F2167" s="13"/>
    </row>
    <row r="2168" spans="1:6">
      <c r="A2168" s="13" t="s">
        <v>4298</v>
      </c>
      <c r="B2168" s="14" t="s">
        <v>43</v>
      </c>
      <c r="C2168" s="13" t="s">
        <v>4299</v>
      </c>
      <c r="D2168" s="13" t="s">
        <v>169</v>
      </c>
      <c r="E2168" t="s">
        <v>46</v>
      </c>
      <c r="F2168" t="s">
        <v>1425</v>
      </c>
    </row>
    <row r="2169" spans="1:6">
      <c r="A2169" s="13" t="s">
        <v>4300</v>
      </c>
      <c r="B2169" s="14"/>
      <c r="C2169" t="s">
        <v>4301</v>
      </c>
      <c r="D2169" s="13" t="s">
        <v>41</v>
      </c>
      <c r="E2169" s="13" t="s">
        <v>26</v>
      </c>
    </row>
    <row r="2170" spans="1:6">
      <c r="A2170" s="13" t="s">
        <v>4302</v>
      </c>
      <c r="B2170" s="14"/>
      <c r="C2170" s="13" t="s">
        <v>4303</v>
      </c>
      <c r="D2170" s="13" t="s">
        <v>305</v>
      </c>
      <c r="E2170" s="13" t="s">
        <v>51</v>
      </c>
      <c r="F2170" s="13"/>
    </row>
    <row r="2171" spans="1:6" ht="15">
      <c r="A2171" s="10" t="s">
        <v>4304</v>
      </c>
      <c r="B2171" s="11" t="s">
        <v>43</v>
      </c>
      <c r="C2171" s="10" t="s">
        <v>4305</v>
      </c>
      <c r="D2171" s="10" t="s">
        <v>160</v>
      </c>
      <c r="E2171" s="10" t="s">
        <v>9</v>
      </c>
    </row>
    <row r="2172" spans="1:6" ht="15">
      <c r="A2172" s="10" t="s">
        <v>4306</v>
      </c>
      <c r="B2172" s="11"/>
      <c r="C2172" s="10" t="s">
        <v>4307</v>
      </c>
      <c r="D2172" s="10" t="s">
        <v>157</v>
      </c>
      <c r="E2172" s="10" t="s">
        <v>9</v>
      </c>
    </row>
    <row r="2173" spans="1:6">
      <c r="A2173" s="13" t="s">
        <v>4308</v>
      </c>
      <c r="B2173" s="14" t="s">
        <v>43</v>
      </c>
      <c r="C2173" s="13" t="s">
        <v>4309</v>
      </c>
      <c r="D2173" s="13" t="s">
        <v>209</v>
      </c>
      <c r="E2173" s="13" t="s">
        <v>51</v>
      </c>
      <c r="F2173" s="13"/>
    </row>
    <row r="2174" spans="1:6">
      <c r="A2174" s="13" t="s">
        <v>4310</v>
      </c>
      <c r="B2174" s="14" t="s">
        <v>273</v>
      </c>
      <c r="C2174" s="13" t="s">
        <v>4311</v>
      </c>
      <c r="D2174" s="13" t="s">
        <v>627</v>
      </c>
      <c r="E2174" t="s">
        <v>22</v>
      </c>
    </row>
    <row r="2175" spans="1:6">
      <c r="A2175" s="13" t="s">
        <v>4312</v>
      </c>
      <c r="B2175" s="14" t="s">
        <v>273</v>
      </c>
      <c r="C2175" s="13" t="s">
        <v>4313</v>
      </c>
      <c r="D2175" s="13" t="s">
        <v>8</v>
      </c>
      <c r="E2175" t="s">
        <v>22</v>
      </c>
    </row>
    <row r="2176" spans="1:6">
      <c r="A2176" s="13" t="s">
        <v>4314</v>
      </c>
      <c r="B2176" s="14" t="s">
        <v>43</v>
      </c>
      <c r="C2176" t="s">
        <v>4315</v>
      </c>
      <c r="D2176" s="13" t="s">
        <v>25</v>
      </c>
      <c r="E2176" s="13" t="s">
        <v>26</v>
      </c>
    </row>
    <row r="2177" spans="1:6">
      <c r="A2177" s="13" t="s">
        <v>4316</v>
      </c>
      <c r="B2177" s="14" t="s">
        <v>273</v>
      </c>
      <c r="C2177" s="13" t="s">
        <v>4317</v>
      </c>
      <c r="D2177" s="13" t="s">
        <v>50</v>
      </c>
      <c r="E2177" s="13" t="s">
        <v>51</v>
      </c>
      <c r="F2177" s="13"/>
    </row>
    <row r="2178" spans="1:6">
      <c r="A2178" s="13" t="s">
        <v>4318</v>
      </c>
      <c r="B2178" s="14" t="s">
        <v>53</v>
      </c>
      <c r="C2178" s="13" t="s">
        <v>4319</v>
      </c>
      <c r="D2178" s="13" t="s">
        <v>295</v>
      </c>
      <c r="E2178" t="s">
        <v>22</v>
      </c>
    </row>
    <row r="2179" spans="1:6">
      <c r="A2179" s="13" t="s">
        <v>4320</v>
      </c>
      <c r="B2179" s="14" t="s">
        <v>53</v>
      </c>
      <c r="C2179" s="13" t="s">
        <v>4321</v>
      </c>
      <c r="D2179" s="13" t="s">
        <v>4322</v>
      </c>
      <c r="E2179" t="s">
        <v>22</v>
      </c>
    </row>
    <row r="2180" spans="1:6">
      <c r="A2180" s="13" t="s">
        <v>4323</v>
      </c>
      <c r="B2180" s="14" t="s">
        <v>273</v>
      </c>
      <c r="C2180" s="13" t="s">
        <v>4324</v>
      </c>
      <c r="D2180" s="13" t="s">
        <v>687</v>
      </c>
      <c r="E2180" t="s">
        <v>22</v>
      </c>
    </row>
    <row r="2181" spans="1:6">
      <c r="A2181" s="13" t="s">
        <v>4325</v>
      </c>
      <c r="B2181" s="14" t="s">
        <v>273</v>
      </c>
      <c r="C2181" s="13" t="s">
        <v>4326</v>
      </c>
      <c r="D2181" s="13" t="s">
        <v>734</v>
      </c>
      <c r="E2181" t="s">
        <v>22</v>
      </c>
    </row>
    <row r="2182" spans="1:6">
      <c r="A2182" s="13" t="s">
        <v>4327</v>
      </c>
      <c r="B2182" s="14" t="s">
        <v>48</v>
      </c>
      <c r="C2182" s="13" t="s">
        <v>4328</v>
      </c>
      <c r="D2182" s="13" t="s">
        <v>190</v>
      </c>
      <c r="E2182" s="13" t="s">
        <v>51</v>
      </c>
      <c r="F2182" s="13"/>
    </row>
    <row r="2183" spans="1:6">
      <c r="A2183" s="13" t="s">
        <v>4327</v>
      </c>
      <c r="B2183" s="14" t="s">
        <v>48</v>
      </c>
      <c r="C2183" t="s">
        <v>4329</v>
      </c>
      <c r="D2183" s="13" t="s">
        <v>81</v>
      </c>
      <c r="E2183" s="13" t="s">
        <v>26</v>
      </c>
    </row>
    <row r="2184" spans="1:6" ht="15">
      <c r="A2184" s="10" t="s">
        <v>4330</v>
      </c>
      <c r="B2184" s="11" t="s">
        <v>48</v>
      </c>
      <c r="C2184" s="10" t="s">
        <v>4331</v>
      </c>
      <c r="D2184" s="10" t="s">
        <v>12</v>
      </c>
      <c r="E2184" s="10" t="s">
        <v>9</v>
      </c>
    </row>
    <row r="2185" spans="1:6">
      <c r="A2185" s="13" t="s">
        <v>4332</v>
      </c>
      <c r="B2185" s="14" t="s">
        <v>43</v>
      </c>
      <c r="C2185" s="13" t="s">
        <v>4333</v>
      </c>
      <c r="D2185" s="13" t="s">
        <v>182</v>
      </c>
      <c r="E2185" t="s">
        <v>22</v>
      </c>
    </row>
    <row r="2186" spans="1:6">
      <c r="A2186" s="13" t="s">
        <v>4334</v>
      </c>
      <c r="B2186" s="14" t="s">
        <v>68</v>
      </c>
      <c r="C2186" s="13" t="s">
        <v>4335</v>
      </c>
      <c r="D2186" s="13" t="s">
        <v>627</v>
      </c>
      <c r="E2186" t="s">
        <v>22</v>
      </c>
    </row>
    <row r="2187" spans="1:6">
      <c r="A2187" s="13" t="s">
        <v>4336</v>
      </c>
      <c r="B2187" s="14"/>
      <c r="C2187" s="13" t="s">
        <v>4337</v>
      </c>
      <c r="D2187" s="13" t="s">
        <v>295</v>
      </c>
      <c r="E2187" t="s">
        <v>22</v>
      </c>
    </row>
    <row r="2188" spans="1:6" ht="15">
      <c r="A2188" s="10" t="s">
        <v>4338</v>
      </c>
      <c r="B2188" s="11"/>
      <c r="C2188" s="10" t="s">
        <v>4339</v>
      </c>
      <c r="D2188" s="10" t="s">
        <v>212</v>
      </c>
      <c r="E2188" s="10" t="s">
        <v>9</v>
      </c>
    </row>
    <row r="2189" spans="1:6">
      <c r="A2189" s="13" t="s">
        <v>4340</v>
      </c>
      <c r="B2189" s="14" t="s">
        <v>1370</v>
      </c>
      <c r="C2189" s="13" t="s">
        <v>4341</v>
      </c>
      <c r="D2189" s="13" t="s">
        <v>50</v>
      </c>
      <c r="E2189" t="s">
        <v>22</v>
      </c>
    </row>
    <row r="2190" spans="1:6">
      <c r="A2190" s="13" t="s">
        <v>4342</v>
      </c>
      <c r="B2190" s="14" t="s">
        <v>48</v>
      </c>
      <c r="C2190" t="s">
        <v>4343</v>
      </c>
      <c r="D2190" s="13" t="s">
        <v>177</v>
      </c>
      <c r="E2190" t="s">
        <v>46</v>
      </c>
      <c r="F2190" s="13"/>
    </row>
    <row r="2191" spans="1:6">
      <c r="A2191" s="13" t="s">
        <v>4344</v>
      </c>
      <c r="B2191" s="14" t="s">
        <v>1370</v>
      </c>
      <c r="C2191" s="13" t="s">
        <v>4345</v>
      </c>
      <c r="D2191" s="13" t="s">
        <v>958</v>
      </c>
      <c r="E2191" t="s">
        <v>22</v>
      </c>
    </row>
    <row r="2192" spans="1:6">
      <c r="A2192" s="13" t="s">
        <v>4346</v>
      </c>
      <c r="B2192" s="14" t="s">
        <v>1370</v>
      </c>
      <c r="C2192" s="13" t="s">
        <v>4347</v>
      </c>
      <c r="D2192" s="13" t="s">
        <v>958</v>
      </c>
      <c r="E2192" t="s">
        <v>22</v>
      </c>
    </row>
    <row r="2193" spans="1:6">
      <c r="A2193" s="13" t="s">
        <v>4348</v>
      </c>
      <c r="B2193" s="14" t="s">
        <v>273</v>
      </c>
      <c r="C2193" s="13" t="s">
        <v>4349</v>
      </c>
      <c r="D2193" s="13" t="s">
        <v>21</v>
      </c>
      <c r="E2193" t="s">
        <v>22</v>
      </c>
    </row>
    <row r="2194" spans="1:6">
      <c r="A2194" s="13" t="s">
        <v>4350</v>
      </c>
      <c r="B2194" s="14" t="s">
        <v>273</v>
      </c>
      <c r="C2194" s="13" t="s">
        <v>4351</v>
      </c>
      <c r="D2194" s="13" t="s">
        <v>687</v>
      </c>
      <c r="E2194" t="s">
        <v>22</v>
      </c>
    </row>
    <row r="2195" spans="1:6">
      <c r="A2195" s="13" t="s">
        <v>4352</v>
      </c>
      <c r="B2195" s="14" t="s">
        <v>53</v>
      </c>
      <c r="C2195" s="13" t="s">
        <v>4353</v>
      </c>
      <c r="D2195" s="13" t="s">
        <v>38</v>
      </c>
      <c r="E2195" s="13" t="s">
        <v>51</v>
      </c>
      <c r="F2195" s="13"/>
    </row>
    <row r="2196" spans="1:6">
      <c r="A2196" s="13" t="s">
        <v>4352</v>
      </c>
      <c r="B2196" s="14" t="s">
        <v>228</v>
      </c>
      <c r="C2196" s="13" t="s">
        <v>4354</v>
      </c>
      <c r="D2196" s="13" t="s">
        <v>38</v>
      </c>
      <c r="E2196" s="13" t="s">
        <v>51</v>
      </c>
      <c r="F2196" s="13"/>
    </row>
    <row r="2197" spans="1:6">
      <c r="A2197" s="13" t="s">
        <v>4355</v>
      </c>
      <c r="B2197" s="14" t="s">
        <v>1370</v>
      </c>
      <c r="C2197" t="s">
        <v>4356</v>
      </c>
      <c r="D2197" s="13" t="s">
        <v>206</v>
      </c>
      <c r="E2197" s="13" t="s">
        <v>26</v>
      </c>
    </row>
    <row r="2198" spans="1:6">
      <c r="A2198" s="13" t="s">
        <v>4357</v>
      </c>
      <c r="B2198" s="14"/>
      <c r="C2198" t="s">
        <v>4358</v>
      </c>
      <c r="D2198" s="13" t="s">
        <v>206</v>
      </c>
      <c r="E2198" s="13" t="s">
        <v>26</v>
      </c>
    </row>
    <row r="2199" spans="1:6">
      <c r="A2199" s="13" t="s">
        <v>4359</v>
      </c>
      <c r="B2199" s="14" t="s">
        <v>1370</v>
      </c>
      <c r="C2199" s="13" t="s">
        <v>4360</v>
      </c>
      <c r="D2199" s="13" t="s">
        <v>862</v>
      </c>
      <c r="E2199" t="s">
        <v>22</v>
      </c>
    </row>
    <row r="2200" spans="1:6">
      <c r="A2200" s="13" t="s">
        <v>4361</v>
      </c>
      <c r="B2200" s="14" t="s">
        <v>43</v>
      </c>
      <c r="C2200" t="s">
        <v>4362</v>
      </c>
      <c r="D2200" s="13" t="s">
        <v>865</v>
      </c>
      <c r="E2200" s="13" t="s">
        <v>26</v>
      </c>
    </row>
    <row r="2201" spans="1:6">
      <c r="A2201" s="13" t="s">
        <v>4363</v>
      </c>
      <c r="B2201" s="14" t="s">
        <v>59</v>
      </c>
      <c r="C2201" s="13" t="s">
        <v>4364</v>
      </c>
      <c r="D2201" s="13" t="s">
        <v>230</v>
      </c>
      <c r="E2201" s="13" t="s">
        <v>51</v>
      </c>
      <c r="F2201" s="13"/>
    </row>
    <row r="2202" spans="1:6">
      <c r="A2202" s="13" t="s">
        <v>4365</v>
      </c>
      <c r="B2202" s="14" t="s">
        <v>68</v>
      </c>
      <c r="C2202" t="s">
        <v>4366</v>
      </c>
      <c r="D2202" s="13" t="s">
        <v>17</v>
      </c>
      <c r="E2202" s="13" t="s">
        <v>26</v>
      </c>
    </row>
    <row r="2203" spans="1:6">
      <c r="A2203" s="13" t="s">
        <v>4367</v>
      </c>
      <c r="B2203" s="14"/>
      <c r="C2203" s="13" t="s">
        <v>4368</v>
      </c>
      <c r="D2203" s="13" t="s">
        <v>634</v>
      </c>
      <c r="E2203" t="s">
        <v>46</v>
      </c>
      <c r="F2203" s="13"/>
    </row>
    <row r="2204" spans="1:6">
      <c r="A2204" s="13" t="s">
        <v>4369</v>
      </c>
      <c r="B2204" s="14" t="s">
        <v>43</v>
      </c>
      <c r="C2204" s="13" t="s">
        <v>4370</v>
      </c>
      <c r="D2204" s="13" t="s">
        <v>41</v>
      </c>
      <c r="E2204" t="s">
        <v>22</v>
      </c>
    </row>
    <row r="2205" spans="1:6">
      <c r="A2205" s="13" t="s">
        <v>4371</v>
      </c>
      <c r="B2205" s="14" t="s">
        <v>43</v>
      </c>
      <c r="C2205" s="13" t="s">
        <v>4372</v>
      </c>
      <c r="D2205" s="13" t="s">
        <v>209</v>
      </c>
      <c r="E2205" s="13" t="s">
        <v>51</v>
      </c>
      <c r="F2205" s="13"/>
    </row>
    <row r="2206" spans="1:6">
      <c r="A2206" s="13" t="s">
        <v>4373</v>
      </c>
      <c r="B2206" s="14" t="s">
        <v>48</v>
      </c>
      <c r="C2206" s="13" t="s">
        <v>4374</v>
      </c>
      <c r="D2206" s="13" t="s">
        <v>233</v>
      </c>
      <c r="E2206" t="s">
        <v>22</v>
      </c>
    </row>
    <row r="2207" spans="1:6">
      <c r="A2207" s="13" t="s">
        <v>4375</v>
      </c>
      <c r="B2207" s="14" t="s">
        <v>43</v>
      </c>
      <c r="C2207" s="13" t="s">
        <v>4376</v>
      </c>
      <c r="D2207" s="13" t="s">
        <v>215</v>
      </c>
      <c r="E2207" t="s">
        <v>46</v>
      </c>
      <c r="F2207" s="13"/>
    </row>
    <row r="2208" spans="1:6">
      <c r="A2208" s="13" t="s">
        <v>4375</v>
      </c>
      <c r="B2208" s="14" t="s">
        <v>68</v>
      </c>
      <c r="C2208" s="13" t="s">
        <v>4377</v>
      </c>
      <c r="D2208" s="13" t="s">
        <v>215</v>
      </c>
      <c r="E2208" t="s">
        <v>46</v>
      </c>
      <c r="F2208" s="13"/>
    </row>
    <row r="2209" spans="1:6" ht="15">
      <c r="A2209" s="10" t="s">
        <v>4378</v>
      </c>
      <c r="B2209" s="11" t="s">
        <v>43</v>
      </c>
      <c r="C2209" s="10" t="s">
        <v>4379</v>
      </c>
      <c r="D2209" s="10" t="s">
        <v>209</v>
      </c>
      <c r="E2209" s="10" t="s">
        <v>9</v>
      </c>
    </row>
    <row r="2210" spans="1:6">
      <c r="A2210" s="13" t="s">
        <v>4380</v>
      </c>
      <c r="B2210" s="14" t="s">
        <v>145</v>
      </c>
      <c r="C2210" s="13" t="s">
        <v>4381</v>
      </c>
      <c r="D2210" s="13" t="s">
        <v>58</v>
      </c>
      <c r="E2210" t="s">
        <v>46</v>
      </c>
      <c r="F2210" s="13"/>
    </row>
    <row r="2211" spans="1:6">
      <c r="A2211" s="13" t="s">
        <v>4382</v>
      </c>
      <c r="B2211" s="14" t="s">
        <v>43</v>
      </c>
      <c r="C2211" s="13" t="s">
        <v>4383</v>
      </c>
      <c r="D2211" s="13" t="s">
        <v>182</v>
      </c>
      <c r="E2211" t="s">
        <v>22</v>
      </c>
    </row>
    <row r="2212" spans="1:6">
      <c r="A2212" s="13" t="s">
        <v>4384</v>
      </c>
      <c r="B2212" s="14" t="s">
        <v>48</v>
      </c>
      <c r="C2212" s="13" t="s">
        <v>4385</v>
      </c>
      <c r="D2212" s="13" t="s">
        <v>81</v>
      </c>
      <c r="E2212" t="s">
        <v>46</v>
      </c>
      <c r="F2212" s="13"/>
    </row>
    <row r="2213" spans="1:6" ht="15">
      <c r="A2213" s="10" t="s">
        <v>4386</v>
      </c>
      <c r="B2213" s="11" t="s">
        <v>48</v>
      </c>
      <c r="C2213" s="10" t="s">
        <v>4387</v>
      </c>
      <c r="D2213" s="10" t="s">
        <v>25</v>
      </c>
      <c r="E2213" s="10" t="s">
        <v>9</v>
      </c>
    </row>
    <row r="2214" spans="1:6">
      <c r="A2214" s="13" t="s">
        <v>4388</v>
      </c>
      <c r="B2214" s="14"/>
      <c r="C2214" s="13" t="s">
        <v>4389</v>
      </c>
      <c r="D2214" s="13" t="s">
        <v>865</v>
      </c>
      <c r="E2214" t="s">
        <v>22</v>
      </c>
    </row>
    <row r="2215" spans="1:6">
      <c r="A2215" s="13" t="s">
        <v>4390</v>
      </c>
      <c r="B2215" s="14"/>
      <c r="C2215" t="s">
        <v>4391</v>
      </c>
      <c r="D2215" s="13" t="s">
        <v>128</v>
      </c>
      <c r="E2215" s="13" t="s">
        <v>26</v>
      </c>
    </row>
    <row r="2216" spans="1:6">
      <c r="A2216" s="13" t="s">
        <v>4392</v>
      </c>
      <c r="B2216" s="14"/>
      <c r="C2216" t="s">
        <v>4393</v>
      </c>
      <c r="D2216" s="13" t="s">
        <v>619</v>
      </c>
      <c r="E2216" s="13" t="s">
        <v>26</v>
      </c>
    </row>
    <row r="2217" spans="1:6">
      <c r="A2217" s="13" t="s">
        <v>4394</v>
      </c>
      <c r="B2217" s="14"/>
      <c r="C2217" s="13" t="s">
        <v>4395</v>
      </c>
      <c r="D2217" s="13" t="s">
        <v>1913</v>
      </c>
      <c r="E2217" t="s">
        <v>46</v>
      </c>
      <c r="F2217" s="13"/>
    </row>
    <row r="2218" spans="1:6" ht="15">
      <c r="A2218" s="10" t="s">
        <v>4396</v>
      </c>
      <c r="B2218" s="11" t="s">
        <v>53</v>
      </c>
      <c r="C2218" s="10" t="s">
        <v>4397</v>
      </c>
      <c r="D2218" s="10" t="s">
        <v>103</v>
      </c>
      <c r="E2218" s="10" t="s">
        <v>9</v>
      </c>
    </row>
    <row r="2219" spans="1:6" ht="15">
      <c r="A2219" s="10" t="s">
        <v>4398</v>
      </c>
      <c r="B2219" s="11" t="s">
        <v>43</v>
      </c>
      <c r="C2219" s="10" t="s">
        <v>4399</v>
      </c>
      <c r="D2219" s="10" t="s">
        <v>644</v>
      </c>
      <c r="E2219" s="10" t="s">
        <v>9</v>
      </c>
    </row>
    <row r="2220" spans="1:6">
      <c r="A2220" s="13" t="s">
        <v>4400</v>
      </c>
      <c r="B2220" s="14" t="s">
        <v>53</v>
      </c>
      <c r="C2220" s="13" t="s">
        <v>4401</v>
      </c>
      <c r="D2220" s="13" t="s">
        <v>230</v>
      </c>
      <c r="E2220" s="13" t="s">
        <v>51</v>
      </c>
      <c r="F2220" s="13"/>
    </row>
    <row r="2221" spans="1:6">
      <c r="A2221" s="13" t="s">
        <v>4402</v>
      </c>
      <c r="B2221" s="14" t="s">
        <v>43</v>
      </c>
      <c r="C2221" t="s">
        <v>4403</v>
      </c>
      <c r="D2221" s="13" t="s">
        <v>70</v>
      </c>
      <c r="E2221" s="13" t="s">
        <v>26</v>
      </c>
    </row>
    <row r="2222" spans="1:6">
      <c r="A2222" s="13" t="s">
        <v>4404</v>
      </c>
      <c r="B2222" s="14" t="s">
        <v>43</v>
      </c>
      <c r="C2222" s="13" t="s">
        <v>4405</v>
      </c>
      <c r="D2222" s="13" t="s">
        <v>417</v>
      </c>
      <c r="E2222" t="s">
        <v>22</v>
      </c>
    </row>
    <row r="2223" spans="1:6" ht="15">
      <c r="A2223" s="10" t="s">
        <v>4406</v>
      </c>
      <c r="B2223" s="11" t="s">
        <v>53</v>
      </c>
      <c r="C2223" s="10" t="s">
        <v>4407</v>
      </c>
      <c r="D2223" s="10" t="s">
        <v>592</v>
      </c>
      <c r="E2223" s="10" t="s">
        <v>9</v>
      </c>
    </row>
    <row r="2224" spans="1:6" ht="15">
      <c r="A2224" s="10" t="s">
        <v>4406</v>
      </c>
      <c r="B2224" s="11" t="s">
        <v>43</v>
      </c>
      <c r="C2224" s="10" t="s">
        <v>4408</v>
      </c>
      <c r="D2224" s="10" t="s">
        <v>592</v>
      </c>
      <c r="E2224" s="10" t="s">
        <v>9</v>
      </c>
    </row>
    <row r="2225" spans="1:6">
      <c r="A2225" s="13" t="s">
        <v>4409</v>
      </c>
      <c r="B2225" s="14" t="s">
        <v>43</v>
      </c>
      <c r="C2225" s="13" t="s">
        <v>4410</v>
      </c>
      <c r="D2225" s="13" t="s">
        <v>92</v>
      </c>
      <c r="E2225" t="s">
        <v>46</v>
      </c>
      <c r="F2225" s="13"/>
    </row>
    <row r="2226" spans="1:6" ht="15">
      <c r="A2226" s="10" t="s">
        <v>4411</v>
      </c>
      <c r="B2226" s="11" t="s">
        <v>4412</v>
      </c>
      <c r="C2226" s="10" t="s">
        <v>4413</v>
      </c>
      <c r="D2226" s="10" t="s">
        <v>29</v>
      </c>
      <c r="E2226" s="10" t="s">
        <v>9</v>
      </c>
    </row>
    <row r="2227" spans="1:6">
      <c r="A2227" s="13" t="s">
        <v>4414</v>
      </c>
      <c r="B2227" s="14" t="s">
        <v>53</v>
      </c>
      <c r="C2227" s="13" t="s">
        <v>4415</v>
      </c>
      <c r="D2227" s="13" t="s">
        <v>865</v>
      </c>
      <c r="E2227" t="s">
        <v>22</v>
      </c>
    </row>
    <row r="2228" spans="1:6">
      <c r="A2228" s="13" t="s">
        <v>4416</v>
      </c>
      <c r="B2228" s="14" t="s">
        <v>43</v>
      </c>
      <c r="C2228" t="s">
        <v>4417</v>
      </c>
      <c r="D2228" s="13" t="s">
        <v>160</v>
      </c>
      <c r="E2228" s="13" t="s">
        <v>26</v>
      </c>
    </row>
    <row r="2229" spans="1:6" ht="15">
      <c r="A2229" s="10" t="s">
        <v>4418</v>
      </c>
      <c r="B2229" s="11" t="s">
        <v>43</v>
      </c>
      <c r="C2229" s="10" t="s">
        <v>4419</v>
      </c>
      <c r="D2229" s="10" t="s">
        <v>687</v>
      </c>
      <c r="E2229" s="10" t="s">
        <v>9</v>
      </c>
    </row>
    <row r="2230" spans="1:6">
      <c r="A2230" s="13" t="s">
        <v>4420</v>
      </c>
      <c r="B2230" s="14" t="s">
        <v>43</v>
      </c>
      <c r="C2230" t="s">
        <v>4421</v>
      </c>
      <c r="D2230" s="13" t="s">
        <v>222</v>
      </c>
      <c r="E2230" s="13" t="s">
        <v>26</v>
      </c>
    </row>
    <row r="2231" spans="1:6">
      <c r="A2231" s="13" t="s">
        <v>4422</v>
      </c>
      <c r="B2231" s="14" t="s">
        <v>43</v>
      </c>
      <c r="C2231" s="13" t="s">
        <v>4423</v>
      </c>
      <c r="D2231" s="13" t="s">
        <v>103</v>
      </c>
      <c r="E2231" s="13" t="s">
        <v>51</v>
      </c>
      <c r="F2231" s="13"/>
    </row>
    <row r="2232" spans="1:6">
      <c r="A2232" s="13" t="s">
        <v>4424</v>
      </c>
      <c r="B2232" s="14" t="s">
        <v>48</v>
      </c>
      <c r="C2232" s="13" t="s">
        <v>4425</v>
      </c>
      <c r="D2232" s="13" t="s">
        <v>206</v>
      </c>
      <c r="E2232" t="s">
        <v>46</v>
      </c>
      <c r="F2232" s="13"/>
    </row>
    <row r="2233" spans="1:6">
      <c r="A2233" s="13" t="s">
        <v>4424</v>
      </c>
      <c r="B2233" s="14" t="s">
        <v>43</v>
      </c>
      <c r="C2233" s="13" t="s">
        <v>4426</v>
      </c>
      <c r="D2233" s="13" t="s">
        <v>206</v>
      </c>
      <c r="E2233" t="s">
        <v>46</v>
      </c>
      <c r="F2233" s="13"/>
    </row>
    <row r="2234" spans="1:6">
      <c r="A2234" s="13" t="s">
        <v>4427</v>
      </c>
      <c r="B2234" s="14" t="s">
        <v>68</v>
      </c>
      <c r="C2234" s="13" t="s">
        <v>4428</v>
      </c>
      <c r="D2234" s="13" t="s">
        <v>305</v>
      </c>
      <c r="E2234" s="13" t="s">
        <v>51</v>
      </c>
      <c r="F2234" s="13"/>
    </row>
    <row r="2235" spans="1:6">
      <c r="A2235" s="13" t="s">
        <v>4429</v>
      </c>
      <c r="B2235" s="14" t="s">
        <v>1020</v>
      </c>
      <c r="C2235" t="s">
        <v>4430</v>
      </c>
      <c r="D2235" s="13" t="s">
        <v>29</v>
      </c>
      <c r="E2235" s="13" t="s">
        <v>26</v>
      </c>
    </row>
    <row r="2236" spans="1:6">
      <c r="A2236" s="13" t="s">
        <v>4431</v>
      </c>
      <c r="B2236" s="14" t="s">
        <v>43</v>
      </c>
      <c r="C2236" t="s">
        <v>4432</v>
      </c>
      <c r="D2236" s="13" t="s">
        <v>29</v>
      </c>
      <c r="E2236" s="13" t="s">
        <v>26</v>
      </c>
    </row>
    <row r="2237" spans="1:6">
      <c r="A2237" s="13" t="s">
        <v>4433</v>
      </c>
      <c r="B2237" s="14" t="s">
        <v>59</v>
      </c>
      <c r="C2237" t="s">
        <v>4434</v>
      </c>
      <c r="D2237" s="13" t="s">
        <v>160</v>
      </c>
      <c r="E2237" s="13" t="s">
        <v>26</v>
      </c>
    </row>
    <row r="2238" spans="1:6">
      <c r="A2238" s="13" t="s">
        <v>4435</v>
      </c>
      <c r="B2238" s="14" t="s">
        <v>43</v>
      </c>
      <c r="C2238" t="s">
        <v>4436</v>
      </c>
      <c r="D2238" s="13" t="s">
        <v>354</v>
      </c>
      <c r="E2238" s="13" t="s">
        <v>26</v>
      </c>
    </row>
    <row r="2239" spans="1:6" ht="15">
      <c r="A2239" s="10" t="s">
        <v>4437</v>
      </c>
      <c r="B2239" s="11" t="s">
        <v>43</v>
      </c>
      <c r="C2239" s="10" t="s">
        <v>4438</v>
      </c>
      <c r="D2239" s="10" t="s">
        <v>87</v>
      </c>
      <c r="E2239" s="10" t="s">
        <v>9</v>
      </c>
    </row>
    <row r="2240" spans="1:6">
      <c r="A2240" s="13" t="s">
        <v>4439</v>
      </c>
      <c r="B2240" s="14" t="s">
        <v>43</v>
      </c>
      <c r="C2240" t="s">
        <v>4440</v>
      </c>
      <c r="D2240" s="13" t="s">
        <v>494</v>
      </c>
      <c r="E2240" s="13" t="s">
        <v>26</v>
      </c>
    </row>
    <row r="2241" spans="1:6">
      <c r="A2241" s="13" t="s">
        <v>4441</v>
      </c>
      <c r="B2241" s="14" t="s">
        <v>43</v>
      </c>
      <c r="C2241" s="13" t="s">
        <v>4442</v>
      </c>
      <c r="D2241" s="13" t="s">
        <v>75</v>
      </c>
      <c r="E2241" t="s">
        <v>46</v>
      </c>
      <c r="F2241" s="13"/>
    </row>
    <row r="2242" spans="1:6">
      <c r="A2242" s="13" t="s">
        <v>4441</v>
      </c>
      <c r="B2242" s="14" t="s">
        <v>68</v>
      </c>
      <c r="C2242" s="13" t="s">
        <v>4443</v>
      </c>
      <c r="D2242" s="13" t="s">
        <v>75</v>
      </c>
      <c r="E2242" t="s">
        <v>46</v>
      </c>
      <c r="F2242" s="13"/>
    </row>
    <row r="2243" spans="1:6">
      <c r="A2243" s="13" t="s">
        <v>4444</v>
      </c>
      <c r="B2243" s="14" t="s">
        <v>43</v>
      </c>
      <c r="C2243" s="13" t="s">
        <v>4445</v>
      </c>
      <c r="D2243" s="13" t="s">
        <v>103</v>
      </c>
      <c r="E2243" s="13" t="s">
        <v>51</v>
      </c>
      <c r="F2243" s="13"/>
    </row>
    <row r="2244" spans="1:6">
      <c r="A2244" s="13" t="s">
        <v>4446</v>
      </c>
      <c r="B2244" s="14" t="s">
        <v>43</v>
      </c>
      <c r="C2244" s="13" t="s">
        <v>4447</v>
      </c>
      <c r="D2244" s="13" t="s">
        <v>118</v>
      </c>
      <c r="E2244" t="s">
        <v>46</v>
      </c>
      <c r="F2244" s="13"/>
    </row>
    <row r="2245" spans="1:6">
      <c r="A2245" s="13" t="s">
        <v>4448</v>
      </c>
      <c r="B2245" s="14" t="s">
        <v>48</v>
      </c>
      <c r="C2245" s="13" t="s">
        <v>4449</v>
      </c>
      <c r="D2245" s="13" t="s">
        <v>190</v>
      </c>
      <c r="E2245" s="13" t="s">
        <v>51</v>
      </c>
      <c r="F2245" s="13"/>
    </row>
    <row r="2246" spans="1:6">
      <c r="A2246" s="13" t="s">
        <v>4450</v>
      </c>
      <c r="B2246" s="14" t="s">
        <v>43</v>
      </c>
      <c r="C2246" s="13" t="s">
        <v>4451</v>
      </c>
      <c r="D2246" s="13" t="s">
        <v>96</v>
      </c>
      <c r="E2246" t="s">
        <v>46</v>
      </c>
      <c r="F2246" s="13"/>
    </row>
    <row r="2247" spans="1:6" ht="15">
      <c r="A2247" s="10" t="s">
        <v>4452</v>
      </c>
      <c r="B2247" s="11" t="s">
        <v>43</v>
      </c>
      <c r="C2247" s="10" t="s">
        <v>4453</v>
      </c>
      <c r="D2247" s="10" t="s">
        <v>230</v>
      </c>
      <c r="E2247" s="10" t="s">
        <v>9</v>
      </c>
    </row>
    <row r="2248" spans="1:6">
      <c r="A2248" s="13" t="s">
        <v>4452</v>
      </c>
      <c r="B2248" s="14" t="s">
        <v>68</v>
      </c>
      <c r="C2248" t="s">
        <v>4454</v>
      </c>
      <c r="D2248" s="13" t="s">
        <v>55</v>
      </c>
      <c r="E2248" s="13" t="s">
        <v>26</v>
      </c>
    </row>
    <row r="2249" spans="1:6">
      <c r="A2249" s="13" t="s">
        <v>4455</v>
      </c>
      <c r="B2249" s="14" t="s">
        <v>43</v>
      </c>
      <c r="C2249" t="s">
        <v>4454</v>
      </c>
      <c r="D2249" s="13" t="s">
        <v>55</v>
      </c>
      <c r="E2249" s="13" t="s">
        <v>26</v>
      </c>
    </row>
    <row r="2250" spans="1:6">
      <c r="A2250" s="13" t="s">
        <v>4456</v>
      </c>
      <c r="B2250" s="14" t="s">
        <v>68</v>
      </c>
      <c r="C2250" s="13" t="s">
        <v>4457</v>
      </c>
      <c r="D2250" s="13" t="s">
        <v>87</v>
      </c>
      <c r="E2250" t="s">
        <v>46</v>
      </c>
      <c r="F2250" s="13"/>
    </row>
    <row r="2251" spans="1:6">
      <c r="A2251" s="13" t="s">
        <v>4458</v>
      </c>
      <c r="B2251" s="14" t="s">
        <v>43</v>
      </c>
      <c r="C2251" s="13" t="s">
        <v>4459</v>
      </c>
      <c r="D2251" s="13" t="s">
        <v>133</v>
      </c>
      <c r="E2251" t="s">
        <v>46</v>
      </c>
      <c r="F2251" s="13"/>
    </row>
    <row r="2252" spans="1:6">
      <c r="A2252" s="13" t="s">
        <v>4460</v>
      </c>
      <c r="B2252" s="14" t="s">
        <v>639</v>
      </c>
      <c r="C2252" s="13" t="s">
        <v>4461</v>
      </c>
      <c r="D2252" s="13" t="s">
        <v>163</v>
      </c>
      <c r="E2252" s="13" t="s">
        <v>51</v>
      </c>
      <c r="F2252" s="13"/>
    </row>
    <row r="2253" spans="1:6">
      <c r="A2253" s="13" t="s">
        <v>4462</v>
      </c>
      <c r="B2253" s="14" t="s">
        <v>43</v>
      </c>
      <c r="C2253" s="13" t="s">
        <v>4463</v>
      </c>
      <c r="D2253" s="13" t="s">
        <v>190</v>
      </c>
      <c r="E2253" s="13" t="s">
        <v>51</v>
      </c>
      <c r="F2253" s="13"/>
    </row>
    <row r="2254" spans="1:6">
      <c r="A2254" s="13" t="s">
        <v>4464</v>
      </c>
      <c r="B2254" s="14" t="s">
        <v>43</v>
      </c>
      <c r="C2254" t="s">
        <v>4465</v>
      </c>
      <c r="D2254" s="13" t="s">
        <v>581</v>
      </c>
      <c r="E2254" s="13" t="s">
        <v>26</v>
      </c>
    </row>
    <row r="2255" spans="1:6">
      <c r="A2255" s="13" t="s">
        <v>4466</v>
      </c>
      <c r="B2255" s="14" t="s">
        <v>43</v>
      </c>
      <c r="C2255" s="13" t="s">
        <v>4467</v>
      </c>
      <c r="D2255" s="13" t="s">
        <v>230</v>
      </c>
      <c r="E2255" t="s">
        <v>46</v>
      </c>
      <c r="F2255" s="13"/>
    </row>
    <row r="2256" spans="1:6">
      <c r="A2256" s="13" t="s">
        <v>4466</v>
      </c>
      <c r="B2256" s="14" t="s">
        <v>68</v>
      </c>
      <c r="C2256" s="13" t="s">
        <v>4468</v>
      </c>
      <c r="D2256" s="13" t="s">
        <v>230</v>
      </c>
      <c r="E2256" t="s">
        <v>46</v>
      </c>
      <c r="F2256" s="13"/>
    </row>
    <row r="2257" spans="1:6" ht="15">
      <c r="A2257" s="10" t="s">
        <v>4469</v>
      </c>
      <c r="B2257" s="11" t="s">
        <v>43</v>
      </c>
      <c r="C2257" s="10" t="s">
        <v>4470</v>
      </c>
      <c r="D2257" s="10" t="s">
        <v>8</v>
      </c>
      <c r="E2257" s="10" t="s">
        <v>9</v>
      </c>
    </row>
    <row r="2258" spans="1:6">
      <c r="A2258" s="13" t="s">
        <v>4471</v>
      </c>
      <c r="B2258" s="14" t="s">
        <v>43</v>
      </c>
      <c r="C2258" s="13" t="s">
        <v>4472</v>
      </c>
      <c r="D2258" s="13" t="s">
        <v>230</v>
      </c>
      <c r="E2258" t="s">
        <v>46</v>
      </c>
      <c r="F2258" s="13"/>
    </row>
    <row r="2259" spans="1:6">
      <c r="A2259" s="13" t="s">
        <v>4473</v>
      </c>
      <c r="B2259" s="14" t="s">
        <v>43</v>
      </c>
      <c r="C2259" s="13" t="s">
        <v>4474</v>
      </c>
      <c r="D2259" s="13" t="s">
        <v>169</v>
      </c>
      <c r="E2259" t="s">
        <v>22</v>
      </c>
    </row>
    <row r="2260" spans="1:6">
      <c r="A2260" s="13" t="s">
        <v>4475</v>
      </c>
      <c r="B2260" s="14" t="s">
        <v>43</v>
      </c>
      <c r="C2260" t="s">
        <v>4476</v>
      </c>
      <c r="D2260" s="13" t="s">
        <v>619</v>
      </c>
      <c r="E2260" s="13" t="s">
        <v>26</v>
      </c>
    </row>
    <row r="2261" spans="1:6">
      <c r="A2261" s="13" t="s">
        <v>4477</v>
      </c>
      <c r="B2261" s="14" t="s">
        <v>934</v>
      </c>
      <c r="C2261" s="13" t="s">
        <v>4478</v>
      </c>
      <c r="D2261" s="13" t="s">
        <v>292</v>
      </c>
      <c r="E2261" t="s">
        <v>22</v>
      </c>
    </row>
    <row r="2262" spans="1:6">
      <c r="A2262" s="13" t="s">
        <v>4479</v>
      </c>
      <c r="B2262" s="14" t="s">
        <v>43</v>
      </c>
      <c r="C2262" s="13" t="s">
        <v>4480</v>
      </c>
      <c r="D2262" s="13" t="s">
        <v>581</v>
      </c>
      <c r="E2262" t="s">
        <v>46</v>
      </c>
      <c r="F2262" s="13"/>
    </row>
    <row r="2263" spans="1:6" ht="15">
      <c r="A2263" s="177" t="s">
        <v>4481</v>
      </c>
      <c r="B2263" s="11" t="s">
        <v>48</v>
      </c>
      <c r="C2263" s="10" t="s">
        <v>4482</v>
      </c>
      <c r="D2263" s="10" t="s">
        <v>136</v>
      </c>
      <c r="E2263" s="10" t="s">
        <v>9</v>
      </c>
    </row>
    <row r="2264" spans="1:6">
      <c r="A2264" s="13" t="s">
        <v>4483</v>
      </c>
      <c r="B2264" s="14" t="s">
        <v>53</v>
      </c>
      <c r="C2264" s="13" t="s">
        <v>4484</v>
      </c>
      <c r="D2264" s="13" t="s">
        <v>627</v>
      </c>
      <c r="E2264" s="13" t="s">
        <v>51</v>
      </c>
      <c r="F2264" s="13"/>
    </row>
    <row r="2265" spans="1:6">
      <c r="A2265" s="13" t="s">
        <v>4485</v>
      </c>
      <c r="B2265" s="14" t="s">
        <v>68</v>
      </c>
      <c r="C2265" s="13" t="s">
        <v>4486</v>
      </c>
      <c r="D2265" s="13" t="s">
        <v>130</v>
      </c>
      <c r="E2265" s="13" t="s">
        <v>51</v>
      </c>
      <c r="F2265" s="13"/>
    </row>
    <row r="2266" spans="1:6">
      <c r="A2266" s="13" t="s">
        <v>4487</v>
      </c>
      <c r="B2266" s="14" t="s">
        <v>43</v>
      </c>
      <c r="C2266" t="s">
        <v>4488</v>
      </c>
      <c r="D2266" s="13" t="s">
        <v>154</v>
      </c>
      <c r="E2266" s="13" t="s">
        <v>26</v>
      </c>
    </row>
    <row r="2267" spans="1:6">
      <c r="A2267" s="13" t="s">
        <v>4489</v>
      </c>
      <c r="B2267" s="14" t="s">
        <v>48</v>
      </c>
      <c r="C2267" t="s">
        <v>4490</v>
      </c>
      <c r="D2267" s="13" t="s">
        <v>128</v>
      </c>
      <c r="E2267" s="13" t="s">
        <v>26</v>
      </c>
    </row>
    <row r="2268" spans="1:6">
      <c r="A2268" s="13" t="s">
        <v>4491</v>
      </c>
      <c r="B2268" s="14" t="s">
        <v>639</v>
      </c>
      <c r="C2268" s="13" t="s">
        <v>4492</v>
      </c>
      <c r="D2268" s="13" t="s">
        <v>103</v>
      </c>
      <c r="E2268" s="13" t="s">
        <v>51</v>
      </c>
      <c r="F2268" s="13"/>
    </row>
    <row r="2269" spans="1:6">
      <c r="A2269" s="13" t="s">
        <v>4493</v>
      </c>
      <c r="B2269" s="14"/>
      <c r="C2269" t="s">
        <v>4494</v>
      </c>
      <c r="D2269" s="13" t="s">
        <v>118</v>
      </c>
      <c r="E2269" s="13" t="s">
        <v>26</v>
      </c>
    </row>
    <row r="2270" spans="1:6">
      <c r="A2270" s="13" t="s">
        <v>4495</v>
      </c>
      <c r="B2270" s="14" t="s">
        <v>43</v>
      </c>
      <c r="C2270" s="13" t="s">
        <v>4496</v>
      </c>
      <c r="D2270" s="13" t="s">
        <v>292</v>
      </c>
      <c r="E2270" t="s">
        <v>22</v>
      </c>
    </row>
    <row r="2271" spans="1:6">
      <c r="A2271" s="13" t="s">
        <v>4497</v>
      </c>
      <c r="B2271" s="14" t="s">
        <v>43</v>
      </c>
      <c r="C2271" s="13" t="s">
        <v>4498</v>
      </c>
      <c r="D2271" s="13" t="s">
        <v>41</v>
      </c>
      <c r="E2271" t="s">
        <v>22</v>
      </c>
    </row>
    <row r="2272" spans="1:6">
      <c r="A2272" s="13" t="s">
        <v>4499</v>
      </c>
      <c r="B2272" s="14" t="s">
        <v>43</v>
      </c>
      <c r="C2272" s="13" t="s">
        <v>4500</v>
      </c>
      <c r="D2272" s="13" t="s">
        <v>715</v>
      </c>
      <c r="E2272" s="13" t="s">
        <v>51</v>
      </c>
      <c r="F2272" s="13"/>
    </row>
    <row r="2273" spans="1:6" ht="15">
      <c r="A2273" s="10" t="s">
        <v>4501</v>
      </c>
      <c r="B2273" s="11" t="s">
        <v>68</v>
      </c>
      <c r="C2273" s="10" t="s">
        <v>4502</v>
      </c>
      <c r="D2273" s="10" t="s">
        <v>169</v>
      </c>
      <c r="E2273" s="10" t="s">
        <v>9</v>
      </c>
    </row>
    <row r="2274" spans="1:6">
      <c r="A2274" s="13" t="s">
        <v>4503</v>
      </c>
      <c r="B2274" s="14"/>
      <c r="C2274" t="s">
        <v>4504</v>
      </c>
      <c r="D2274" s="13" t="s">
        <v>75</v>
      </c>
      <c r="E2274" s="13" t="s">
        <v>26</v>
      </c>
    </row>
    <row r="2275" spans="1:6">
      <c r="A2275" s="13" t="s">
        <v>4505</v>
      </c>
      <c r="B2275" s="14"/>
      <c r="C2275" s="13" t="s">
        <v>3494</v>
      </c>
      <c r="D2275" s="13" t="s">
        <v>388</v>
      </c>
      <c r="E2275" s="13" t="s">
        <v>51</v>
      </c>
      <c r="F2275" s="13"/>
    </row>
    <row r="2276" spans="1:6">
      <c r="A2276" s="13" t="s">
        <v>4506</v>
      </c>
      <c r="B2276" s="14"/>
      <c r="C2276" s="13" t="s">
        <v>4507</v>
      </c>
      <c r="D2276" s="13" t="s">
        <v>133</v>
      </c>
      <c r="E2276" t="s">
        <v>46</v>
      </c>
      <c r="F2276" s="13"/>
    </row>
    <row r="2277" spans="1:6">
      <c r="A2277" s="13" t="s">
        <v>4508</v>
      </c>
      <c r="B2277" s="14"/>
      <c r="C2277" s="13" t="s">
        <v>4509</v>
      </c>
      <c r="D2277" s="13" t="s">
        <v>581</v>
      </c>
      <c r="E2277" s="13" t="s">
        <v>51</v>
      </c>
      <c r="F2277" s="13"/>
    </row>
    <row r="2278" spans="1:6" ht="15">
      <c r="A2278" s="10" t="s">
        <v>4510</v>
      </c>
      <c r="B2278" s="11"/>
      <c r="C2278" s="10" t="s">
        <v>4511</v>
      </c>
      <c r="D2278" s="10" t="s">
        <v>169</v>
      </c>
      <c r="E2278" s="10" t="s">
        <v>9</v>
      </c>
    </row>
    <row r="2279" spans="1:6">
      <c r="A2279" s="13" t="s">
        <v>4512</v>
      </c>
      <c r="B2279" s="14" t="s">
        <v>43</v>
      </c>
      <c r="C2279" s="13" t="s">
        <v>4513</v>
      </c>
      <c r="D2279" s="13" t="s">
        <v>142</v>
      </c>
      <c r="E2279" t="s">
        <v>22</v>
      </c>
    </row>
    <row r="2280" spans="1:6">
      <c r="A2280" s="13" t="s">
        <v>4514</v>
      </c>
      <c r="B2280" s="14" t="s">
        <v>1370</v>
      </c>
      <c r="C2280" s="13" t="s">
        <v>4515</v>
      </c>
      <c r="D2280" s="13" t="s">
        <v>50</v>
      </c>
      <c r="E2280" t="s">
        <v>22</v>
      </c>
    </row>
    <row r="2281" spans="1:6">
      <c r="A2281" s="13" t="s">
        <v>4516</v>
      </c>
      <c r="B2281" s="14" t="s">
        <v>1370</v>
      </c>
      <c r="C2281" s="13" t="s">
        <v>4517</v>
      </c>
      <c r="D2281" s="13" t="s">
        <v>958</v>
      </c>
      <c r="E2281" t="s">
        <v>22</v>
      </c>
    </row>
    <row r="2282" spans="1:6">
      <c r="A2282" s="13" t="s">
        <v>4518</v>
      </c>
      <c r="B2282" s="14" t="s">
        <v>1370</v>
      </c>
      <c r="C2282" s="13" t="s">
        <v>4519</v>
      </c>
      <c r="D2282" s="13" t="s">
        <v>50</v>
      </c>
      <c r="E2282" t="s">
        <v>22</v>
      </c>
    </row>
    <row r="2283" spans="1:6">
      <c r="A2283" s="13" t="s">
        <v>4520</v>
      </c>
      <c r="B2283" s="14" t="s">
        <v>1370</v>
      </c>
      <c r="C2283" s="13" t="s">
        <v>4521</v>
      </c>
      <c r="D2283" s="13" t="s">
        <v>958</v>
      </c>
      <c r="E2283" t="s">
        <v>22</v>
      </c>
    </row>
    <row r="2284" spans="1:6">
      <c r="A2284" s="13" t="s">
        <v>4522</v>
      </c>
      <c r="B2284" s="14" t="s">
        <v>53</v>
      </c>
      <c r="C2284" s="13" t="s">
        <v>4523</v>
      </c>
      <c r="D2284" s="13" t="s">
        <v>372</v>
      </c>
      <c r="E2284" s="13" t="s">
        <v>51</v>
      </c>
      <c r="F2284" s="13"/>
    </row>
    <row r="2285" spans="1:6">
      <c r="A2285" s="13" t="s">
        <v>4524</v>
      </c>
      <c r="B2285" s="14" t="s">
        <v>1370</v>
      </c>
      <c r="C2285" s="13" t="s">
        <v>4525</v>
      </c>
      <c r="D2285" s="13" t="s">
        <v>862</v>
      </c>
      <c r="E2285" t="s">
        <v>22</v>
      </c>
    </row>
    <row r="2286" spans="1:6">
      <c r="A2286" s="13" t="s">
        <v>4526</v>
      </c>
      <c r="B2286" s="14" t="s">
        <v>48</v>
      </c>
      <c r="C2286" t="s">
        <v>4527</v>
      </c>
      <c r="D2286" s="13" t="s">
        <v>66</v>
      </c>
      <c r="E2286" s="13" t="s">
        <v>26</v>
      </c>
    </row>
    <row r="2287" spans="1:6">
      <c r="A2287" s="13" t="s">
        <v>4528</v>
      </c>
      <c r="B2287" s="14" t="s">
        <v>48</v>
      </c>
      <c r="C2287" s="13" t="s">
        <v>4529</v>
      </c>
      <c r="D2287" s="13" t="s">
        <v>125</v>
      </c>
      <c r="E2287" t="s">
        <v>46</v>
      </c>
      <c r="F2287" s="13"/>
    </row>
    <row r="2288" spans="1:6">
      <c r="A2288" s="13" t="s">
        <v>4530</v>
      </c>
      <c r="B2288" s="14" t="s">
        <v>43</v>
      </c>
      <c r="C2288" s="13" t="s">
        <v>4531</v>
      </c>
      <c r="D2288" s="13" t="s">
        <v>103</v>
      </c>
      <c r="E2288" s="13" t="s">
        <v>51</v>
      </c>
      <c r="F2288" s="13"/>
    </row>
    <row r="2289" spans="1:6">
      <c r="A2289" s="13" t="s">
        <v>4532</v>
      </c>
      <c r="B2289" s="14" t="s">
        <v>48</v>
      </c>
      <c r="C2289" t="s">
        <v>4533</v>
      </c>
      <c r="D2289" s="13" t="s">
        <v>70</v>
      </c>
      <c r="E2289" s="13" t="s">
        <v>26</v>
      </c>
    </row>
    <row r="2290" spans="1:6">
      <c r="A2290" s="13" t="s">
        <v>4534</v>
      </c>
      <c r="B2290" s="14" t="s">
        <v>43</v>
      </c>
      <c r="C2290" s="13" t="s">
        <v>4535</v>
      </c>
      <c r="D2290" s="13" t="s">
        <v>372</v>
      </c>
      <c r="E2290" t="s">
        <v>22</v>
      </c>
    </row>
    <row r="2291" spans="1:6">
      <c r="A2291" s="13" t="s">
        <v>4536</v>
      </c>
      <c r="B2291" s="14" t="s">
        <v>48</v>
      </c>
      <c r="C2291" s="13" t="s">
        <v>4537</v>
      </c>
      <c r="D2291" s="13" t="s">
        <v>1913</v>
      </c>
      <c r="E2291" t="s">
        <v>46</v>
      </c>
      <c r="F2291" s="13"/>
    </row>
    <row r="2292" spans="1:6">
      <c r="A2292" s="13" t="s">
        <v>4538</v>
      </c>
      <c r="B2292" s="14" t="s">
        <v>48</v>
      </c>
      <c r="C2292" s="13" t="s">
        <v>4539</v>
      </c>
      <c r="D2292" s="13" t="s">
        <v>305</v>
      </c>
      <c r="E2292" t="s">
        <v>46</v>
      </c>
      <c r="F2292" s="13"/>
    </row>
    <row r="2293" spans="1:6">
      <c r="A2293" s="13" t="s">
        <v>4540</v>
      </c>
      <c r="B2293" s="14" t="s">
        <v>59</v>
      </c>
      <c r="C2293" s="13" t="s">
        <v>4541</v>
      </c>
      <c r="D2293" s="13" t="s">
        <v>17</v>
      </c>
      <c r="E2293" t="s">
        <v>22</v>
      </c>
    </row>
    <row r="2294" spans="1:6">
      <c r="A2294" s="13" t="s">
        <v>4542</v>
      </c>
      <c r="B2294" s="14" t="s">
        <v>48</v>
      </c>
      <c r="C2294" s="13" t="s">
        <v>4543</v>
      </c>
      <c r="D2294" s="13" t="s">
        <v>115</v>
      </c>
      <c r="E2294" t="s">
        <v>46</v>
      </c>
      <c r="F2294" s="13"/>
    </row>
    <row r="2295" spans="1:6">
      <c r="A2295" s="13" t="s">
        <v>4542</v>
      </c>
      <c r="B2295" s="14" t="s">
        <v>43</v>
      </c>
      <c r="C2295" s="13" t="s">
        <v>4080</v>
      </c>
      <c r="D2295" s="13" t="s">
        <v>115</v>
      </c>
      <c r="E2295" t="s">
        <v>46</v>
      </c>
      <c r="F2295" s="13"/>
    </row>
    <row r="2296" spans="1:6">
      <c r="A2296" s="13" t="s">
        <v>4544</v>
      </c>
      <c r="B2296" s="14" t="s">
        <v>68</v>
      </c>
      <c r="C2296" t="s">
        <v>4545</v>
      </c>
      <c r="D2296" s="13" t="s">
        <v>55</v>
      </c>
      <c r="E2296" s="13" t="s">
        <v>26</v>
      </c>
    </row>
    <row r="2297" spans="1:6">
      <c r="A2297" s="13" t="s">
        <v>4546</v>
      </c>
      <c r="B2297" s="14" t="s">
        <v>48</v>
      </c>
      <c r="C2297" s="13" t="s">
        <v>4547</v>
      </c>
      <c r="D2297" s="13" t="s">
        <v>130</v>
      </c>
      <c r="E2297" s="13" t="s">
        <v>51</v>
      </c>
      <c r="F2297" s="13"/>
    </row>
    <row r="2298" spans="1:6">
      <c r="A2298" s="13" t="s">
        <v>4548</v>
      </c>
      <c r="B2298" s="14" t="s">
        <v>43</v>
      </c>
      <c r="C2298" t="s">
        <v>4549</v>
      </c>
      <c r="D2298" s="13" t="s">
        <v>50</v>
      </c>
      <c r="E2298" s="13" t="s">
        <v>26</v>
      </c>
    </row>
    <row r="2299" spans="1:6">
      <c r="A2299" s="13" t="s">
        <v>4550</v>
      </c>
      <c r="B2299" s="14" t="s">
        <v>48</v>
      </c>
      <c r="C2299" s="13" t="s">
        <v>4551</v>
      </c>
      <c r="D2299" s="13" t="s">
        <v>160</v>
      </c>
      <c r="E2299" t="s">
        <v>46</v>
      </c>
      <c r="F2299" s="13"/>
    </row>
    <row r="2300" spans="1:6">
      <c r="A2300" s="13" t="s">
        <v>4552</v>
      </c>
      <c r="B2300" s="14" t="s">
        <v>48</v>
      </c>
      <c r="C2300" s="13" t="s">
        <v>4553</v>
      </c>
      <c r="D2300" s="13" t="s">
        <v>400</v>
      </c>
      <c r="E2300" t="s">
        <v>46</v>
      </c>
      <c r="F2300" s="13"/>
    </row>
    <row r="2301" spans="1:6">
      <c r="A2301" s="13" t="s">
        <v>4554</v>
      </c>
      <c r="B2301" s="14" t="s">
        <v>48</v>
      </c>
      <c r="C2301" t="s">
        <v>4555</v>
      </c>
      <c r="D2301" s="13" t="s">
        <v>1536</v>
      </c>
      <c r="E2301" s="13" t="s">
        <v>26</v>
      </c>
    </row>
    <row r="2302" spans="1:6" ht="15">
      <c r="A2302" s="10" t="s">
        <v>4556</v>
      </c>
      <c r="B2302" s="11" t="s">
        <v>43</v>
      </c>
      <c r="C2302" s="10" t="s">
        <v>4557</v>
      </c>
      <c r="D2302" s="10" t="s">
        <v>627</v>
      </c>
      <c r="E2302" s="10" t="s">
        <v>9</v>
      </c>
    </row>
    <row r="2303" spans="1:6">
      <c r="A2303" s="13" t="s">
        <v>4558</v>
      </c>
      <c r="B2303" s="14" t="s">
        <v>43</v>
      </c>
      <c r="C2303" s="13" t="s">
        <v>4559</v>
      </c>
      <c r="D2303" s="13" t="s">
        <v>75</v>
      </c>
      <c r="E2303" s="13" t="s">
        <v>51</v>
      </c>
      <c r="F2303" s="13"/>
    </row>
    <row r="2304" spans="1:6">
      <c r="A2304" s="13" t="s">
        <v>4560</v>
      </c>
      <c r="B2304" s="14" t="s">
        <v>228</v>
      </c>
      <c r="C2304" s="13" t="s">
        <v>4561</v>
      </c>
      <c r="D2304" s="13" t="s">
        <v>130</v>
      </c>
      <c r="E2304" s="13" t="s">
        <v>51</v>
      </c>
      <c r="F2304" s="13"/>
    </row>
    <row r="2305" spans="1:6">
      <c r="A2305" s="13" t="s">
        <v>4562</v>
      </c>
      <c r="B2305" s="14" t="s">
        <v>48</v>
      </c>
      <c r="C2305" s="13" t="s">
        <v>4563</v>
      </c>
      <c r="D2305" s="13" t="s">
        <v>292</v>
      </c>
      <c r="E2305" s="13" t="s">
        <v>51</v>
      </c>
      <c r="F2305" s="13"/>
    </row>
    <row r="2306" spans="1:6">
      <c r="A2306" s="13" t="s">
        <v>4564</v>
      </c>
      <c r="B2306" s="14" t="s">
        <v>4565</v>
      </c>
      <c r="C2306" s="13" t="s">
        <v>4566</v>
      </c>
      <c r="D2306" s="13" t="s">
        <v>265</v>
      </c>
      <c r="E2306" s="13" t="s">
        <v>51</v>
      </c>
      <c r="F2306" s="13"/>
    </row>
    <row r="2307" spans="1:6">
      <c r="A2307" s="13" t="s">
        <v>4567</v>
      </c>
      <c r="B2307" s="14" t="s">
        <v>48</v>
      </c>
      <c r="C2307" t="s">
        <v>4568</v>
      </c>
      <c r="D2307" s="13" t="s">
        <v>70</v>
      </c>
      <c r="E2307" s="13" t="s">
        <v>26</v>
      </c>
    </row>
    <row r="2308" spans="1:6" ht="15">
      <c r="A2308" s="10" t="s">
        <v>4569</v>
      </c>
      <c r="B2308" s="11" t="s">
        <v>53</v>
      </c>
      <c r="C2308" s="10" t="s">
        <v>4570</v>
      </c>
      <c r="D2308" s="10" t="s">
        <v>687</v>
      </c>
      <c r="E2308" s="10" t="s">
        <v>9</v>
      </c>
    </row>
    <row r="2309" spans="1:6" ht="15">
      <c r="A2309" s="10" t="s">
        <v>4571</v>
      </c>
      <c r="B2309" s="11"/>
      <c r="C2309" s="10" t="s">
        <v>4572</v>
      </c>
      <c r="D2309" s="10" t="s">
        <v>166</v>
      </c>
      <c r="E2309" s="10" t="s">
        <v>9</v>
      </c>
    </row>
    <row r="2310" spans="1:6">
      <c r="A2310" s="13" t="s">
        <v>4573</v>
      </c>
      <c r="B2310" s="14"/>
      <c r="C2310" t="s">
        <v>4574</v>
      </c>
      <c r="D2310" s="13" t="s">
        <v>121</v>
      </c>
      <c r="E2310" s="13" t="s">
        <v>26</v>
      </c>
    </row>
    <row r="2311" spans="1:6">
      <c r="A2311" s="13" t="s">
        <v>4575</v>
      </c>
      <c r="B2311" s="14" t="s">
        <v>48</v>
      </c>
      <c r="C2311" s="13" t="s">
        <v>4576</v>
      </c>
      <c r="D2311" s="13" t="s">
        <v>128</v>
      </c>
      <c r="E2311" s="13" t="s">
        <v>51</v>
      </c>
      <c r="F2311" s="13"/>
    </row>
    <row r="2312" spans="1:6">
      <c r="A2312" s="13" t="s">
        <v>4577</v>
      </c>
      <c r="B2312" s="14"/>
      <c r="C2312" s="13" t="s">
        <v>4578</v>
      </c>
      <c r="D2312" s="13" t="s">
        <v>634</v>
      </c>
      <c r="E2312" t="s">
        <v>46</v>
      </c>
      <c r="F2312" s="13"/>
    </row>
    <row r="2313" spans="1:6">
      <c r="A2313" s="13" t="s">
        <v>4579</v>
      </c>
      <c r="B2313" s="14" t="s">
        <v>273</v>
      </c>
      <c r="C2313" s="13" t="s">
        <v>4580</v>
      </c>
      <c r="D2313" s="13" t="s">
        <v>139</v>
      </c>
      <c r="E2313" t="s">
        <v>22</v>
      </c>
    </row>
    <row r="2314" spans="1:6" ht="15">
      <c r="A2314" s="10" t="s">
        <v>4581</v>
      </c>
      <c r="B2314" s="11" t="s">
        <v>68</v>
      </c>
      <c r="C2314" s="10" t="s">
        <v>4582</v>
      </c>
      <c r="D2314" s="10" t="s">
        <v>417</v>
      </c>
      <c r="E2314" s="10" t="s">
        <v>9</v>
      </c>
    </row>
    <row r="2315" spans="1:6">
      <c r="A2315" s="13" t="s">
        <v>4583</v>
      </c>
      <c r="B2315" s="14"/>
      <c r="C2315" t="s">
        <v>4584</v>
      </c>
      <c r="D2315" s="13" t="s">
        <v>372</v>
      </c>
      <c r="E2315" s="13" t="s">
        <v>26</v>
      </c>
    </row>
    <row r="2316" spans="1:6">
      <c r="A2316" s="13" t="s">
        <v>4585</v>
      </c>
      <c r="B2316" s="14" t="s">
        <v>48</v>
      </c>
      <c r="C2316" s="13" t="s">
        <v>4586</v>
      </c>
      <c r="D2316" s="13" t="s">
        <v>121</v>
      </c>
      <c r="E2316" t="s">
        <v>22</v>
      </c>
    </row>
    <row r="2317" spans="1:6">
      <c r="A2317" s="13" t="s">
        <v>4587</v>
      </c>
      <c r="B2317" s="14" t="s">
        <v>48</v>
      </c>
      <c r="C2317" t="s">
        <v>4588</v>
      </c>
      <c r="D2317" s="13" t="s">
        <v>417</v>
      </c>
      <c r="E2317" s="13" t="s">
        <v>26</v>
      </c>
    </row>
    <row r="2318" spans="1:6" ht="15">
      <c r="A2318" s="10" t="s">
        <v>4589</v>
      </c>
      <c r="B2318" s="11" t="s">
        <v>53</v>
      </c>
      <c r="C2318" s="10" t="s">
        <v>4590</v>
      </c>
      <c r="D2318" s="10" t="s">
        <v>687</v>
      </c>
      <c r="E2318" s="10" t="s">
        <v>9</v>
      </c>
    </row>
    <row r="2319" spans="1:6" ht="15">
      <c r="A2319" s="10" t="s">
        <v>4591</v>
      </c>
      <c r="B2319" s="11" t="s">
        <v>43</v>
      </c>
      <c r="C2319" s="10" t="s">
        <v>4592</v>
      </c>
      <c r="D2319" s="10" t="s">
        <v>35</v>
      </c>
      <c r="E2319" s="10" t="s">
        <v>9</v>
      </c>
    </row>
    <row r="2320" spans="1:6">
      <c r="A2320" s="13" t="s">
        <v>4593</v>
      </c>
      <c r="B2320" s="14" t="s">
        <v>48</v>
      </c>
      <c r="C2320" s="13" t="s">
        <v>4594</v>
      </c>
      <c r="D2320" s="13" t="s">
        <v>112</v>
      </c>
      <c r="E2320" t="s">
        <v>46</v>
      </c>
      <c r="F2320" s="13"/>
    </row>
    <row r="2321" spans="1:6">
      <c r="A2321" s="13" t="s">
        <v>4595</v>
      </c>
      <c r="B2321" s="14" t="s">
        <v>43</v>
      </c>
      <c r="C2321" s="13" t="s">
        <v>4596</v>
      </c>
      <c r="D2321" s="13" t="s">
        <v>128</v>
      </c>
      <c r="E2321" t="s">
        <v>46</v>
      </c>
      <c r="F2321" s="13"/>
    </row>
    <row r="2322" spans="1:6">
      <c r="A2322" s="13" t="s">
        <v>4595</v>
      </c>
      <c r="B2322" s="14" t="s">
        <v>68</v>
      </c>
      <c r="C2322" s="13" t="s">
        <v>4597</v>
      </c>
      <c r="D2322" s="13" t="s">
        <v>128</v>
      </c>
      <c r="E2322" t="s">
        <v>46</v>
      </c>
      <c r="F2322" s="13"/>
    </row>
    <row r="2323" spans="1:6">
      <c r="A2323" s="13" t="s">
        <v>4598</v>
      </c>
      <c r="B2323" s="14" t="s">
        <v>43</v>
      </c>
      <c r="C2323" s="13" t="s">
        <v>4599</v>
      </c>
      <c r="D2323" s="13" t="s">
        <v>295</v>
      </c>
      <c r="E2323" t="s">
        <v>22</v>
      </c>
    </row>
    <row r="2324" spans="1:6">
      <c r="A2324" s="13" t="s">
        <v>4600</v>
      </c>
      <c r="B2324" s="14" t="s">
        <v>53</v>
      </c>
      <c r="C2324" s="13" t="s">
        <v>4601</v>
      </c>
      <c r="D2324" s="13" t="s">
        <v>35</v>
      </c>
      <c r="E2324" t="s">
        <v>22</v>
      </c>
    </row>
    <row r="2325" spans="1:6">
      <c r="A2325" s="13" t="s">
        <v>4602</v>
      </c>
      <c r="B2325" s="14" t="s">
        <v>43</v>
      </c>
      <c r="C2325" s="13" t="s">
        <v>4603</v>
      </c>
      <c r="D2325" s="13" t="s">
        <v>63</v>
      </c>
      <c r="E2325" t="s">
        <v>46</v>
      </c>
      <c r="F2325" s="13"/>
    </row>
    <row r="2326" spans="1:6">
      <c r="A2326" s="13" t="s">
        <v>4604</v>
      </c>
      <c r="B2326" s="14" t="s">
        <v>43</v>
      </c>
      <c r="C2326" s="13" t="s">
        <v>4605</v>
      </c>
      <c r="D2326" s="13" t="s">
        <v>494</v>
      </c>
      <c r="E2326" s="13" t="s">
        <v>51</v>
      </c>
      <c r="F2326" s="13"/>
    </row>
    <row r="2327" spans="1:6" ht="15">
      <c r="A2327" s="10" t="s">
        <v>4606</v>
      </c>
      <c r="B2327" s="11" t="s">
        <v>43</v>
      </c>
      <c r="C2327" s="10" t="s">
        <v>4607</v>
      </c>
      <c r="D2327" s="10" t="s">
        <v>136</v>
      </c>
      <c r="E2327" s="10" t="s">
        <v>9</v>
      </c>
    </row>
    <row r="2328" spans="1:6" ht="15">
      <c r="A2328" s="10" t="s">
        <v>4608</v>
      </c>
      <c r="B2328" s="11" t="s">
        <v>43</v>
      </c>
      <c r="C2328" s="10" t="s">
        <v>4609</v>
      </c>
      <c r="D2328" s="10" t="s">
        <v>136</v>
      </c>
      <c r="E2328" s="10" t="s">
        <v>9</v>
      </c>
    </row>
    <row r="2329" spans="1:6" ht="15">
      <c r="A2329" s="10" t="s">
        <v>4610</v>
      </c>
      <c r="B2329" s="11" t="s">
        <v>43</v>
      </c>
      <c r="C2329" s="10" t="s">
        <v>4611</v>
      </c>
      <c r="D2329" s="10" t="s">
        <v>862</v>
      </c>
      <c r="E2329" s="10" t="s">
        <v>9</v>
      </c>
    </row>
    <row r="2330" spans="1:6">
      <c r="A2330" s="13" t="s">
        <v>4612</v>
      </c>
      <c r="B2330" s="14" t="s">
        <v>43</v>
      </c>
      <c r="C2330" s="13" t="s">
        <v>4613</v>
      </c>
      <c r="D2330" s="13" t="s">
        <v>35</v>
      </c>
      <c r="E2330" s="13" t="s">
        <v>51</v>
      </c>
      <c r="F2330" s="13"/>
    </row>
    <row r="2331" spans="1:6" ht="15">
      <c r="A2331" s="10" t="s">
        <v>4614</v>
      </c>
      <c r="B2331" s="11" t="s">
        <v>68</v>
      </c>
      <c r="C2331" s="10" t="s">
        <v>4615</v>
      </c>
      <c r="D2331" s="10" t="s">
        <v>35</v>
      </c>
      <c r="E2331" s="10" t="s">
        <v>9</v>
      </c>
    </row>
    <row r="2332" spans="1:6" ht="15">
      <c r="A2332" s="10" t="s">
        <v>4616</v>
      </c>
      <c r="B2332" s="11" t="s">
        <v>43</v>
      </c>
      <c r="C2332" s="10" t="s">
        <v>4617</v>
      </c>
      <c r="D2332" s="10" t="s">
        <v>25</v>
      </c>
      <c r="E2332" s="10" t="s">
        <v>9</v>
      </c>
    </row>
    <row r="2333" spans="1:6">
      <c r="A2333" s="13" t="s">
        <v>4618</v>
      </c>
      <c r="B2333" s="14" t="s">
        <v>43</v>
      </c>
      <c r="C2333" t="s">
        <v>4619</v>
      </c>
      <c r="D2333" s="13" t="s">
        <v>182</v>
      </c>
      <c r="E2333" s="13" t="s">
        <v>26</v>
      </c>
    </row>
    <row r="2334" spans="1:6">
      <c r="A2334" s="13" t="s">
        <v>4620</v>
      </c>
      <c r="B2334" s="14" t="s">
        <v>43</v>
      </c>
      <c r="C2334" s="13" t="s">
        <v>4621</v>
      </c>
      <c r="D2334" s="13" t="s">
        <v>209</v>
      </c>
      <c r="E2334" t="s">
        <v>22</v>
      </c>
    </row>
    <row r="2335" spans="1:6">
      <c r="A2335" s="13" t="s">
        <v>4622</v>
      </c>
      <c r="B2335" s="14" t="s">
        <v>43</v>
      </c>
      <c r="C2335" t="s">
        <v>4623</v>
      </c>
      <c r="D2335" s="13" t="s">
        <v>545</v>
      </c>
      <c r="E2335" s="13" t="s">
        <v>26</v>
      </c>
    </row>
    <row r="2336" spans="1:6">
      <c r="A2336" s="13" t="s">
        <v>4622</v>
      </c>
      <c r="B2336" s="14" t="s">
        <v>68</v>
      </c>
      <c r="C2336" t="s">
        <v>4624</v>
      </c>
      <c r="D2336" s="13" t="s">
        <v>545</v>
      </c>
      <c r="E2336" s="13" t="s">
        <v>26</v>
      </c>
    </row>
    <row r="2337" spans="1:6">
      <c r="A2337" s="13" t="s">
        <v>4625</v>
      </c>
      <c r="B2337" s="14" t="s">
        <v>68</v>
      </c>
      <c r="C2337" s="13" t="s">
        <v>4626</v>
      </c>
      <c r="D2337" s="13" t="s">
        <v>103</v>
      </c>
      <c r="E2337" s="13" t="s">
        <v>51</v>
      </c>
      <c r="F2337" s="13"/>
    </row>
    <row r="2338" spans="1:6" ht="15">
      <c r="A2338" s="10" t="s">
        <v>4627</v>
      </c>
      <c r="B2338" s="11" t="s">
        <v>68</v>
      </c>
      <c r="C2338" s="10" t="s">
        <v>4628</v>
      </c>
      <c r="D2338" s="10" t="s">
        <v>166</v>
      </c>
      <c r="E2338" s="10" t="s">
        <v>9</v>
      </c>
    </row>
    <row r="2339" spans="1:6" ht="15">
      <c r="A2339" s="10" t="s">
        <v>4629</v>
      </c>
      <c r="B2339" s="11"/>
      <c r="C2339" s="10" t="s">
        <v>4630</v>
      </c>
      <c r="D2339" s="10" t="s">
        <v>166</v>
      </c>
      <c r="E2339" s="10" t="s">
        <v>9</v>
      </c>
    </row>
    <row r="2340" spans="1:6" ht="15">
      <c r="A2340" s="10" t="s">
        <v>4631</v>
      </c>
      <c r="B2340" s="11" t="s">
        <v>1020</v>
      </c>
      <c r="C2340" s="10" t="s">
        <v>4632</v>
      </c>
      <c r="D2340" s="10" t="s">
        <v>372</v>
      </c>
      <c r="E2340" s="10" t="s">
        <v>9</v>
      </c>
    </row>
    <row r="2341" spans="1:6">
      <c r="A2341" s="13" t="s">
        <v>4633</v>
      </c>
      <c r="B2341" s="14"/>
      <c r="C2341" t="s">
        <v>4634</v>
      </c>
      <c r="D2341" s="13" t="s">
        <v>322</v>
      </c>
      <c r="E2341" s="13" t="s">
        <v>26</v>
      </c>
    </row>
    <row r="2342" spans="1:6">
      <c r="A2342" s="13" t="s">
        <v>4635</v>
      </c>
      <c r="B2342" s="14" t="s">
        <v>43</v>
      </c>
      <c r="C2342" t="s">
        <v>4636</v>
      </c>
      <c r="D2342" s="13" t="s">
        <v>29</v>
      </c>
      <c r="E2342" s="13" t="s">
        <v>26</v>
      </c>
    </row>
    <row r="2343" spans="1:6">
      <c r="A2343" s="13" t="s">
        <v>4637</v>
      </c>
      <c r="B2343" s="14" t="s">
        <v>43</v>
      </c>
      <c r="C2343" s="13" t="s">
        <v>4638</v>
      </c>
      <c r="D2343" s="13" t="s">
        <v>130</v>
      </c>
      <c r="E2343" s="13" t="s">
        <v>51</v>
      </c>
      <c r="F2343" s="13"/>
    </row>
    <row r="2344" spans="1:6">
      <c r="A2344" s="13" t="s">
        <v>4639</v>
      </c>
      <c r="B2344" s="14" t="s">
        <v>68</v>
      </c>
      <c r="C2344" s="13" t="s">
        <v>4640</v>
      </c>
      <c r="D2344" s="13" t="s">
        <v>157</v>
      </c>
      <c r="E2344" t="s">
        <v>22</v>
      </c>
    </row>
    <row r="2345" spans="1:6">
      <c r="A2345" s="13" t="s">
        <v>4641</v>
      </c>
      <c r="B2345" s="14" t="s">
        <v>43</v>
      </c>
      <c r="C2345" s="13" t="s">
        <v>4642</v>
      </c>
      <c r="D2345" s="13" t="s">
        <v>265</v>
      </c>
      <c r="E2345" t="s">
        <v>46</v>
      </c>
      <c r="F2345" s="13"/>
    </row>
    <row r="2346" spans="1:6" ht="15">
      <c r="A2346" s="10" t="s">
        <v>4643</v>
      </c>
      <c r="B2346" s="11" t="s">
        <v>48</v>
      </c>
      <c r="C2346" s="10" t="s">
        <v>4644</v>
      </c>
      <c r="D2346" s="10" t="s">
        <v>958</v>
      </c>
      <c r="E2346" s="10" t="s">
        <v>9</v>
      </c>
    </row>
    <row r="2347" spans="1:6">
      <c r="A2347" s="13" t="s">
        <v>4645</v>
      </c>
      <c r="B2347" s="14" t="s">
        <v>43</v>
      </c>
      <c r="C2347" s="13" t="s">
        <v>4646</v>
      </c>
      <c r="D2347" s="13" t="s">
        <v>55</v>
      </c>
      <c r="E2347" t="s">
        <v>46</v>
      </c>
      <c r="F2347" s="13"/>
    </row>
    <row r="2348" spans="1:6">
      <c r="A2348" s="13" t="s">
        <v>4647</v>
      </c>
      <c r="B2348" s="14" t="s">
        <v>68</v>
      </c>
      <c r="C2348" s="13" t="s">
        <v>4648</v>
      </c>
      <c r="D2348" s="13" t="s">
        <v>55</v>
      </c>
      <c r="E2348" t="s">
        <v>46</v>
      </c>
      <c r="F2348" s="13"/>
    </row>
    <row r="2349" spans="1:6" ht="15">
      <c r="A2349" s="10" t="s">
        <v>4649</v>
      </c>
      <c r="B2349" s="11" t="s">
        <v>68</v>
      </c>
      <c r="C2349" s="10" t="s">
        <v>4650</v>
      </c>
      <c r="D2349" s="10" t="s">
        <v>417</v>
      </c>
      <c r="E2349" s="10" t="s">
        <v>9</v>
      </c>
    </row>
    <row r="2350" spans="1:6">
      <c r="A2350" s="13" t="s">
        <v>4651</v>
      </c>
      <c r="B2350" s="14" t="s">
        <v>43</v>
      </c>
      <c r="C2350" s="13" t="s">
        <v>4652</v>
      </c>
      <c r="D2350" s="13" t="s">
        <v>38</v>
      </c>
      <c r="E2350" t="s">
        <v>46</v>
      </c>
      <c r="F2350" s="13"/>
    </row>
    <row r="2351" spans="1:6">
      <c r="A2351" s="13" t="s">
        <v>4653</v>
      </c>
      <c r="B2351" s="14" t="s">
        <v>43</v>
      </c>
      <c r="C2351" t="s">
        <v>4654</v>
      </c>
      <c r="D2351" s="13" t="s">
        <v>115</v>
      </c>
      <c r="E2351" s="13" t="s">
        <v>26</v>
      </c>
    </row>
    <row r="2352" spans="1:6">
      <c r="A2352" s="13" t="s">
        <v>4653</v>
      </c>
      <c r="B2352" s="14" t="s">
        <v>68</v>
      </c>
      <c r="C2352" t="s">
        <v>4655</v>
      </c>
      <c r="D2352" s="13" t="s">
        <v>32</v>
      </c>
      <c r="E2352" s="13" t="s">
        <v>26</v>
      </c>
    </row>
    <row r="2353" spans="1:6">
      <c r="A2353" s="13" t="s">
        <v>4656</v>
      </c>
      <c r="B2353" s="14" t="s">
        <v>43</v>
      </c>
      <c r="C2353" s="13" t="s">
        <v>4657</v>
      </c>
      <c r="D2353" s="13" t="s">
        <v>212</v>
      </c>
      <c r="E2353" t="s">
        <v>22</v>
      </c>
    </row>
    <row r="2354" spans="1:6">
      <c r="A2354" s="13" t="s">
        <v>4656</v>
      </c>
      <c r="B2354" s="14" t="s">
        <v>68</v>
      </c>
      <c r="C2354" s="13" t="s">
        <v>4658</v>
      </c>
      <c r="D2354" s="13" t="s">
        <v>142</v>
      </c>
      <c r="E2354" t="s">
        <v>22</v>
      </c>
    </row>
    <row r="2355" spans="1:6">
      <c r="A2355" s="13" t="s">
        <v>4659</v>
      </c>
      <c r="B2355" s="14"/>
      <c r="C2355" s="13" t="s">
        <v>4660</v>
      </c>
      <c r="D2355" s="13" t="s">
        <v>142</v>
      </c>
      <c r="E2355" t="s">
        <v>22</v>
      </c>
    </row>
    <row r="2356" spans="1:6" ht="15">
      <c r="A2356" s="10" t="s">
        <v>4661</v>
      </c>
      <c r="B2356" s="11" t="s">
        <v>43</v>
      </c>
      <c r="C2356" s="10" t="s">
        <v>4662</v>
      </c>
      <c r="D2356" s="10" t="s">
        <v>8</v>
      </c>
      <c r="E2356" s="10" t="s">
        <v>9</v>
      </c>
    </row>
    <row r="2357" spans="1:6">
      <c r="A2357" s="13" t="s">
        <v>4663</v>
      </c>
      <c r="B2357" s="14" t="s">
        <v>43</v>
      </c>
      <c r="C2357" s="13" t="s">
        <v>4664</v>
      </c>
      <c r="D2357" s="13" t="s">
        <v>112</v>
      </c>
      <c r="E2357" s="13" t="s">
        <v>51</v>
      </c>
      <c r="F2357" s="13"/>
    </row>
    <row r="2358" spans="1:6" ht="15">
      <c r="A2358" s="10" t="s">
        <v>4665</v>
      </c>
      <c r="B2358" s="11" t="s">
        <v>43</v>
      </c>
      <c r="C2358" s="10" t="s">
        <v>4666</v>
      </c>
      <c r="D2358" s="10" t="s">
        <v>121</v>
      </c>
      <c r="E2358" s="10" t="s">
        <v>9</v>
      </c>
    </row>
    <row r="2359" spans="1:6">
      <c r="A2359" s="13" t="s">
        <v>4667</v>
      </c>
      <c r="B2359" s="14" t="s">
        <v>273</v>
      </c>
      <c r="C2359" s="13" t="s">
        <v>4668</v>
      </c>
      <c r="D2359" s="13" t="s">
        <v>139</v>
      </c>
      <c r="E2359" t="s">
        <v>22</v>
      </c>
    </row>
    <row r="2360" spans="1:6">
      <c r="A2360" s="13" t="s">
        <v>4669</v>
      </c>
      <c r="B2360" s="14" t="s">
        <v>48</v>
      </c>
      <c r="C2360" t="s">
        <v>4670</v>
      </c>
      <c r="D2360" s="13" t="s">
        <v>121</v>
      </c>
      <c r="E2360" s="13" t="s">
        <v>26</v>
      </c>
    </row>
    <row r="2361" spans="1:6">
      <c r="A2361" s="13" t="s">
        <v>4671</v>
      </c>
      <c r="B2361" s="14" t="s">
        <v>43</v>
      </c>
      <c r="C2361" s="13" t="s">
        <v>4672</v>
      </c>
      <c r="D2361" s="13" t="s">
        <v>427</v>
      </c>
      <c r="E2361" t="s">
        <v>46</v>
      </c>
      <c r="F2361" s="13"/>
    </row>
    <row r="2362" spans="1:6" ht="15">
      <c r="A2362" s="10" t="s">
        <v>4673</v>
      </c>
      <c r="B2362" s="11" t="s">
        <v>68</v>
      </c>
      <c r="C2362" s="10" t="s">
        <v>4674</v>
      </c>
      <c r="D2362" s="10" t="s">
        <v>627</v>
      </c>
      <c r="E2362" s="10" t="s">
        <v>9</v>
      </c>
    </row>
    <row r="2363" spans="1:6" ht="15">
      <c r="A2363" s="10" t="s">
        <v>4675</v>
      </c>
      <c r="B2363" s="11" t="s">
        <v>43</v>
      </c>
      <c r="C2363" s="10" t="s">
        <v>4676</v>
      </c>
      <c r="D2363" s="10" t="s">
        <v>292</v>
      </c>
      <c r="E2363" s="10" t="s">
        <v>9</v>
      </c>
    </row>
    <row r="2364" spans="1:6">
      <c r="A2364" s="13" t="s">
        <v>4677</v>
      </c>
      <c r="B2364" s="14" t="s">
        <v>43</v>
      </c>
      <c r="C2364" s="13" t="s">
        <v>4678</v>
      </c>
      <c r="D2364" s="13" t="s">
        <v>32</v>
      </c>
      <c r="E2364" t="s">
        <v>46</v>
      </c>
      <c r="F2364" s="13"/>
    </row>
    <row r="2365" spans="1:6">
      <c r="A2365" s="13" t="s">
        <v>4679</v>
      </c>
      <c r="B2365" s="14" t="s">
        <v>43</v>
      </c>
      <c r="C2365" s="13" t="s">
        <v>4680</v>
      </c>
      <c r="D2365" s="13" t="s">
        <v>41</v>
      </c>
      <c r="E2365" t="s">
        <v>22</v>
      </c>
    </row>
    <row r="2366" spans="1:6">
      <c r="A2366" s="13" t="s">
        <v>4681</v>
      </c>
      <c r="B2366" s="14" t="s">
        <v>43</v>
      </c>
      <c r="C2366" s="13" t="s">
        <v>4682</v>
      </c>
      <c r="D2366" s="13" t="s">
        <v>295</v>
      </c>
      <c r="E2366" t="s">
        <v>22</v>
      </c>
    </row>
    <row r="2367" spans="1:6">
      <c r="A2367" s="13" t="s">
        <v>4683</v>
      </c>
      <c r="B2367" s="14" t="s">
        <v>43</v>
      </c>
      <c r="C2367" t="s">
        <v>4684</v>
      </c>
      <c r="D2367" s="13" t="s">
        <v>25</v>
      </c>
      <c r="E2367" s="13" t="s">
        <v>51</v>
      </c>
      <c r="F2367" s="13"/>
    </row>
    <row r="2368" spans="1:6" ht="15">
      <c r="A2368" s="10" t="s">
        <v>4685</v>
      </c>
      <c r="B2368" s="11" t="s">
        <v>43</v>
      </c>
      <c r="C2368" s="10" t="s">
        <v>4686</v>
      </c>
      <c r="D2368" s="10" t="s">
        <v>103</v>
      </c>
      <c r="E2368" s="10" t="s">
        <v>9</v>
      </c>
    </row>
    <row r="2369" spans="1:6">
      <c r="A2369" s="13" t="s">
        <v>4687</v>
      </c>
      <c r="B2369" s="14" t="s">
        <v>548</v>
      </c>
      <c r="C2369" s="13" t="s">
        <v>4688</v>
      </c>
      <c r="D2369" s="13" t="s">
        <v>50</v>
      </c>
      <c r="E2369" s="13" t="s">
        <v>51</v>
      </c>
      <c r="F2369" s="13"/>
    </row>
    <row r="2370" spans="1:6">
      <c r="A2370" s="13" t="s">
        <v>4689</v>
      </c>
      <c r="B2370" s="14" t="s">
        <v>68</v>
      </c>
      <c r="C2370" t="s">
        <v>4690</v>
      </c>
      <c r="D2370" s="13" t="s">
        <v>121</v>
      </c>
      <c r="E2370" s="13" t="s">
        <v>26</v>
      </c>
    </row>
    <row r="2371" spans="1:6">
      <c r="A2371" s="13" t="s">
        <v>4691</v>
      </c>
      <c r="B2371" s="14" t="s">
        <v>43</v>
      </c>
      <c r="C2371" s="13" t="s">
        <v>4692</v>
      </c>
      <c r="D2371" s="13" t="s">
        <v>174</v>
      </c>
      <c r="E2371" t="s">
        <v>46</v>
      </c>
      <c r="F2371" s="13"/>
    </row>
    <row r="2372" spans="1:6">
      <c r="A2372" s="13" t="s">
        <v>4693</v>
      </c>
      <c r="B2372" s="14" t="s">
        <v>48</v>
      </c>
      <c r="C2372" s="13" t="s">
        <v>4694</v>
      </c>
      <c r="D2372" s="13" t="s">
        <v>55</v>
      </c>
      <c r="E2372" t="s">
        <v>22</v>
      </c>
    </row>
    <row r="2373" spans="1:6">
      <c r="A2373" s="13" t="s">
        <v>4695</v>
      </c>
      <c r="B2373" s="14" t="s">
        <v>53</v>
      </c>
      <c r="C2373" s="13" t="s">
        <v>4696</v>
      </c>
      <c r="D2373" s="13" t="s">
        <v>157</v>
      </c>
      <c r="E2373" t="s">
        <v>22</v>
      </c>
    </row>
    <row r="2374" spans="1:6">
      <c r="A2374" s="13" t="s">
        <v>4695</v>
      </c>
      <c r="B2374" s="14" t="s">
        <v>732</v>
      </c>
      <c r="C2374" s="13" t="s">
        <v>4697</v>
      </c>
      <c r="D2374" s="13" t="s">
        <v>734</v>
      </c>
      <c r="E2374" t="s">
        <v>22</v>
      </c>
    </row>
    <row r="2375" spans="1:6">
      <c r="A2375" s="13" t="s">
        <v>4698</v>
      </c>
      <c r="B2375" s="14" t="s">
        <v>48</v>
      </c>
      <c r="C2375" s="13" t="s">
        <v>4699</v>
      </c>
      <c r="D2375" s="13" t="s">
        <v>58</v>
      </c>
      <c r="E2375" t="s">
        <v>46</v>
      </c>
      <c r="F2375" s="13"/>
    </row>
    <row r="2376" spans="1:6">
      <c r="A2376" s="13" t="s">
        <v>4698</v>
      </c>
      <c r="B2376" s="14" t="s">
        <v>53</v>
      </c>
      <c r="C2376" s="13" t="s">
        <v>4700</v>
      </c>
      <c r="D2376" s="13" t="s">
        <v>58</v>
      </c>
      <c r="E2376" t="s">
        <v>46</v>
      </c>
      <c r="F2376" s="13"/>
    </row>
    <row r="2377" spans="1:6">
      <c r="A2377" s="13" t="s">
        <v>4698</v>
      </c>
      <c r="B2377" s="14" t="s">
        <v>43</v>
      </c>
      <c r="C2377" s="13" t="s">
        <v>4701</v>
      </c>
      <c r="D2377" s="13" t="s">
        <v>58</v>
      </c>
      <c r="E2377" t="s">
        <v>46</v>
      </c>
      <c r="F2377" s="13"/>
    </row>
    <row r="2378" spans="1:6">
      <c r="A2378" s="13" t="s">
        <v>4702</v>
      </c>
      <c r="B2378" s="14" t="s">
        <v>48</v>
      </c>
      <c r="C2378" s="13" t="s">
        <v>4703</v>
      </c>
      <c r="D2378" s="13" t="s">
        <v>75</v>
      </c>
      <c r="E2378" s="13" t="s">
        <v>26</v>
      </c>
    </row>
    <row r="2379" spans="1:6">
      <c r="A2379" s="13" t="s">
        <v>4704</v>
      </c>
      <c r="B2379" s="14" t="s">
        <v>48</v>
      </c>
      <c r="C2379" s="13" t="s">
        <v>4705</v>
      </c>
      <c r="D2379" s="13" t="s">
        <v>103</v>
      </c>
      <c r="E2379" s="13" t="s">
        <v>51</v>
      </c>
      <c r="F2379" s="13"/>
    </row>
    <row r="2380" spans="1:6">
      <c r="A2380" s="13" t="s">
        <v>4706</v>
      </c>
      <c r="B2380" s="14" t="s">
        <v>43</v>
      </c>
      <c r="C2380" t="s">
        <v>4707</v>
      </c>
      <c r="D2380" s="13" t="s">
        <v>514</v>
      </c>
      <c r="E2380" s="13" t="s">
        <v>26</v>
      </c>
    </row>
    <row r="2381" spans="1:6">
      <c r="A2381" s="13" t="s">
        <v>4708</v>
      </c>
      <c r="B2381" s="14" t="s">
        <v>2797</v>
      </c>
      <c r="C2381" s="13" t="s">
        <v>4709</v>
      </c>
      <c r="D2381" s="13" t="s">
        <v>21</v>
      </c>
      <c r="E2381" t="s">
        <v>22</v>
      </c>
    </row>
    <row r="2382" spans="1:6">
      <c r="A2382" s="13" t="s">
        <v>4710</v>
      </c>
      <c r="B2382" s="14"/>
      <c r="C2382" s="13" t="s">
        <v>4711</v>
      </c>
      <c r="D2382" s="13" t="s">
        <v>55</v>
      </c>
      <c r="E2382" t="s">
        <v>22</v>
      </c>
    </row>
    <row r="2383" spans="1:6">
      <c r="A2383" s="13" t="s">
        <v>4712</v>
      </c>
      <c r="B2383" s="14" t="s">
        <v>273</v>
      </c>
      <c r="C2383" t="s">
        <v>4713</v>
      </c>
      <c r="D2383" s="13" t="s">
        <v>92</v>
      </c>
      <c r="E2383" s="13" t="s">
        <v>26</v>
      </c>
    </row>
    <row r="2384" spans="1:6">
      <c r="A2384" s="13" t="s">
        <v>4714</v>
      </c>
      <c r="B2384" s="14"/>
      <c r="C2384" t="s">
        <v>4715</v>
      </c>
      <c r="D2384" s="13" t="s">
        <v>865</v>
      </c>
      <c r="E2384" s="13" t="s">
        <v>26</v>
      </c>
    </row>
    <row r="2385" spans="1:6">
      <c r="A2385" s="13" t="s">
        <v>4716</v>
      </c>
      <c r="B2385" s="14"/>
      <c r="C2385" t="s">
        <v>4717</v>
      </c>
      <c r="D2385" s="13" t="s">
        <v>209</v>
      </c>
      <c r="E2385" s="13" t="s">
        <v>26</v>
      </c>
    </row>
    <row r="2386" spans="1:6">
      <c r="A2386" s="13" t="s">
        <v>4718</v>
      </c>
      <c r="B2386" s="14" t="s">
        <v>43</v>
      </c>
      <c r="C2386" t="s">
        <v>4719</v>
      </c>
      <c r="D2386" s="13" t="s">
        <v>230</v>
      </c>
      <c r="E2386" s="13" t="s">
        <v>26</v>
      </c>
    </row>
    <row r="2387" spans="1:6">
      <c r="A2387" s="13" t="s">
        <v>4720</v>
      </c>
      <c r="B2387" s="14" t="s">
        <v>53</v>
      </c>
      <c r="C2387" s="13" t="s">
        <v>4721</v>
      </c>
      <c r="D2387" s="13" t="s">
        <v>75</v>
      </c>
      <c r="E2387" t="s">
        <v>22</v>
      </c>
    </row>
    <row r="2388" spans="1:6">
      <c r="A2388" s="13" t="s">
        <v>4722</v>
      </c>
      <c r="B2388" s="14" t="s">
        <v>228</v>
      </c>
      <c r="C2388" t="s">
        <v>4723</v>
      </c>
      <c r="D2388" s="13" t="s">
        <v>206</v>
      </c>
      <c r="E2388" s="13" t="s">
        <v>26</v>
      </c>
    </row>
    <row r="2389" spans="1:6">
      <c r="A2389" s="13" t="s">
        <v>4724</v>
      </c>
      <c r="B2389" s="14" t="s">
        <v>53</v>
      </c>
      <c r="C2389" s="13" t="s">
        <v>4725</v>
      </c>
      <c r="D2389" s="13" t="s">
        <v>17</v>
      </c>
      <c r="E2389" t="s">
        <v>22</v>
      </c>
    </row>
    <row r="2390" spans="1:6">
      <c r="A2390" s="13" t="s">
        <v>4726</v>
      </c>
      <c r="B2390" s="14" t="s">
        <v>228</v>
      </c>
      <c r="C2390" t="s">
        <v>4727</v>
      </c>
      <c r="D2390" s="13" t="s">
        <v>206</v>
      </c>
      <c r="E2390" s="13" t="s">
        <v>26</v>
      </c>
    </row>
    <row r="2391" spans="1:6">
      <c r="A2391" s="13" t="s">
        <v>4728</v>
      </c>
      <c r="B2391" s="14" t="s">
        <v>2797</v>
      </c>
      <c r="C2391" s="13" t="s">
        <v>4729</v>
      </c>
      <c r="D2391" s="13" t="s">
        <v>38</v>
      </c>
      <c r="E2391" s="13" t="s">
        <v>51</v>
      </c>
      <c r="F2391" s="13"/>
    </row>
    <row r="2392" spans="1:6">
      <c r="A2392" s="13" t="s">
        <v>4730</v>
      </c>
      <c r="B2392" s="14" t="s">
        <v>228</v>
      </c>
      <c r="C2392" t="s">
        <v>4731</v>
      </c>
      <c r="D2392" s="13" t="s">
        <v>627</v>
      </c>
      <c r="E2392" s="13" t="s">
        <v>26</v>
      </c>
    </row>
    <row r="2393" spans="1:6">
      <c r="A2393" s="13" t="s">
        <v>4730</v>
      </c>
      <c r="B2393" s="14" t="s">
        <v>43</v>
      </c>
      <c r="C2393" t="s">
        <v>4732</v>
      </c>
      <c r="D2393" s="13" t="s">
        <v>128</v>
      </c>
      <c r="E2393" s="13" t="s">
        <v>26</v>
      </c>
    </row>
    <row r="2394" spans="1:6">
      <c r="A2394" s="13" t="s">
        <v>4733</v>
      </c>
      <c r="B2394" s="14" t="s">
        <v>575</v>
      </c>
      <c r="C2394" s="13" t="s">
        <v>4734</v>
      </c>
      <c r="D2394" s="13" t="s">
        <v>965</v>
      </c>
      <c r="E2394" t="s">
        <v>22</v>
      </c>
    </row>
    <row r="2395" spans="1:6">
      <c r="A2395" s="13" t="s">
        <v>4735</v>
      </c>
      <c r="B2395" s="14" t="s">
        <v>273</v>
      </c>
      <c r="C2395" s="13" t="s">
        <v>4736</v>
      </c>
      <c r="D2395" s="13" t="s">
        <v>687</v>
      </c>
      <c r="E2395" t="s">
        <v>22</v>
      </c>
    </row>
    <row r="2396" spans="1:6">
      <c r="A2396" s="13" t="s">
        <v>4737</v>
      </c>
      <c r="B2396" s="14" t="s">
        <v>273</v>
      </c>
      <c r="C2396" s="13" t="s">
        <v>4738</v>
      </c>
      <c r="D2396" s="13" t="s">
        <v>118</v>
      </c>
      <c r="E2396" t="s">
        <v>46</v>
      </c>
      <c r="F2396" s="13"/>
    </row>
    <row r="2397" spans="1:6">
      <c r="A2397" s="13" t="s">
        <v>4739</v>
      </c>
      <c r="B2397" s="14" t="s">
        <v>48</v>
      </c>
      <c r="C2397" t="s">
        <v>4740</v>
      </c>
      <c r="D2397" s="13" t="s">
        <v>169</v>
      </c>
      <c r="E2397" s="13" t="s">
        <v>26</v>
      </c>
    </row>
    <row r="2398" spans="1:6">
      <c r="A2398" s="13" t="s">
        <v>4741</v>
      </c>
      <c r="B2398" s="14" t="s">
        <v>273</v>
      </c>
      <c r="C2398" s="13" t="s">
        <v>4736</v>
      </c>
      <c r="D2398" s="13" t="s">
        <v>115</v>
      </c>
      <c r="E2398" t="s">
        <v>46</v>
      </c>
      <c r="F2398" s="13"/>
    </row>
    <row r="2399" spans="1:6">
      <c r="A2399" s="13" t="s">
        <v>4742</v>
      </c>
      <c r="B2399" s="14" t="s">
        <v>261</v>
      </c>
      <c r="C2399" s="13" t="s">
        <v>4743</v>
      </c>
      <c r="D2399" s="13" t="s">
        <v>581</v>
      </c>
      <c r="E2399" t="s">
        <v>46</v>
      </c>
      <c r="F2399" s="13"/>
    </row>
    <row r="2400" spans="1:6">
      <c r="A2400" s="13" t="s">
        <v>4744</v>
      </c>
      <c r="B2400" s="14" t="s">
        <v>53</v>
      </c>
      <c r="C2400" s="13" t="s">
        <v>4745</v>
      </c>
      <c r="D2400" s="13" t="s">
        <v>29</v>
      </c>
      <c r="E2400" t="s">
        <v>22</v>
      </c>
    </row>
    <row r="2401" spans="1:6">
      <c r="A2401" s="13" t="s">
        <v>4746</v>
      </c>
      <c r="B2401" s="14" t="s">
        <v>48</v>
      </c>
      <c r="C2401" t="s">
        <v>4747</v>
      </c>
      <c r="D2401" s="13" t="s">
        <v>29</v>
      </c>
      <c r="E2401" s="13" t="s">
        <v>26</v>
      </c>
    </row>
    <row r="2402" spans="1:6">
      <c r="A2402" s="13" t="s">
        <v>4748</v>
      </c>
      <c r="B2402" s="14" t="s">
        <v>53</v>
      </c>
      <c r="C2402" s="13" t="s">
        <v>4749</v>
      </c>
      <c r="D2402" s="13" t="s">
        <v>187</v>
      </c>
      <c r="E2402" t="s">
        <v>46</v>
      </c>
      <c r="F2402" s="13"/>
    </row>
    <row r="2403" spans="1:6">
      <c r="A2403" s="13" t="s">
        <v>4750</v>
      </c>
      <c r="B2403" s="14" t="s">
        <v>43</v>
      </c>
      <c r="C2403" t="s">
        <v>4751</v>
      </c>
      <c r="D2403" s="13" t="s">
        <v>169</v>
      </c>
      <c r="E2403" s="13" t="s">
        <v>26</v>
      </c>
    </row>
    <row r="2404" spans="1:6">
      <c r="A2404" s="13" t="s">
        <v>4752</v>
      </c>
      <c r="B2404" s="14" t="s">
        <v>48</v>
      </c>
      <c r="C2404" t="s">
        <v>4753</v>
      </c>
      <c r="D2404" s="13" t="s">
        <v>322</v>
      </c>
      <c r="E2404" s="13" t="s">
        <v>26</v>
      </c>
    </row>
    <row r="2405" spans="1:6" ht="15">
      <c r="A2405" s="10" t="s">
        <v>4754</v>
      </c>
      <c r="B2405" s="11" t="s">
        <v>68</v>
      </c>
      <c r="C2405" s="10" t="s">
        <v>4755</v>
      </c>
      <c r="D2405" s="10" t="s">
        <v>160</v>
      </c>
      <c r="E2405" s="10" t="s">
        <v>9</v>
      </c>
    </row>
    <row r="2406" spans="1:6">
      <c r="A2406" s="13" t="s">
        <v>4756</v>
      </c>
      <c r="B2406" s="14" t="s">
        <v>68</v>
      </c>
      <c r="C2406" s="13" t="s">
        <v>4757</v>
      </c>
      <c r="D2406" s="13" t="s">
        <v>38</v>
      </c>
      <c r="E2406" s="13" t="s">
        <v>51</v>
      </c>
      <c r="F2406" s="13"/>
    </row>
    <row r="2407" spans="1:6">
      <c r="A2407" s="13" t="s">
        <v>4758</v>
      </c>
      <c r="B2407" s="14" t="s">
        <v>43</v>
      </c>
      <c r="C2407" t="s">
        <v>4759</v>
      </c>
      <c r="D2407" s="13" t="s">
        <v>157</v>
      </c>
      <c r="E2407" s="13" t="s">
        <v>26</v>
      </c>
    </row>
    <row r="2408" spans="1:6">
      <c r="A2408" s="13" t="s">
        <v>4760</v>
      </c>
      <c r="B2408" s="14" t="s">
        <v>43</v>
      </c>
      <c r="C2408" t="s">
        <v>4761</v>
      </c>
      <c r="D2408" s="13" t="s">
        <v>157</v>
      </c>
      <c r="E2408" s="13" t="s">
        <v>26</v>
      </c>
    </row>
    <row r="2409" spans="1:6" ht="15">
      <c r="A2409" s="10" t="s">
        <v>4762</v>
      </c>
      <c r="B2409" s="11" t="s">
        <v>48</v>
      </c>
      <c r="C2409" s="10" t="s">
        <v>4763</v>
      </c>
      <c r="D2409" s="10" t="s">
        <v>292</v>
      </c>
      <c r="E2409" s="10" t="s">
        <v>9</v>
      </c>
    </row>
    <row r="2410" spans="1:6">
      <c r="A2410" s="13" t="s">
        <v>4764</v>
      </c>
      <c r="B2410" s="14" t="s">
        <v>43</v>
      </c>
      <c r="C2410" s="13" t="s">
        <v>4765</v>
      </c>
      <c r="D2410" s="13" t="s">
        <v>3727</v>
      </c>
      <c r="E2410" t="s">
        <v>46</v>
      </c>
      <c r="F2410" s="13"/>
    </row>
    <row r="2411" spans="1:6">
      <c r="A2411" s="13" t="s">
        <v>4766</v>
      </c>
      <c r="B2411" s="14" t="s">
        <v>43</v>
      </c>
      <c r="C2411" s="13" t="s">
        <v>4767</v>
      </c>
      <c r="D2411" s="13" t="s">
        <v>8</v>
      </c>
      <c r="E2411" s="13" t="s">
        <v>51</v>
      </c>
      <c r="F2411" s="13"/>
    </row>
    <row r="2412" spans="1:6" ht="15">
      <c r="A2412" s="10" t="s">
        <v>4768</v>
      </c>
      <c r="B2412" s="11" t="s">
        <v>43</v>
      </c>
      <c r="C2412" s="10" t="s">
        <v>4769</v>
      </c>
      <c r="D2412" s="10" t="s">
        <v>32</v>
      </c>
      <c r="E2412" s="10" t="s">
        <v>9</v>
      </c>
    </row>
    <row r="2413" spans="1:6">
      <c r="A2413" s="13" t="s">
        <v>4770</v>
      </c>
      <c r="B2413" s="14" t="s">
        <v>53</v>
      </c>
      <c r="C2413" s="13" t="s">
        <v>4771</v>
      </c>
      <c r="D2413" s="13" t="s">
        <v>45</v>
      </c>
      <c r="E2413" t="s">
        <v>46</v>
      </c>
      <c r="F2413" s="13"/>
    </row>
    <row r="2414" spans="1:6" ht="15">
      <c r="A2414" s="10" t="s">
        <v>4772</v>
      </c>
      <c r="B2414" s="11" t="s">
        <v>68</v>
      </c>
      <c r="C2414" s="10" t="s">
        <v>2111</v>
      </c>
      <c r="D2414" s="10" t="s">
        <v>157</v>
      </c>
      <c r="E2414" s="10" t="s">
        <v>9</v>
      </c>
    </row>
    <row r="2415" spans="1:6">
      <c r="A2415" s="13" t="s">
        <v>4773</v>
      </c>
      <c r="B2415" s="14" t="s">
        <v>59</v>
      </c>
      <c r="C2415" s="13" t="s">
        <v>4774</v>
      </c>
      <c r="D2415" s="13" t="s">
        <v>8</v>
      </c>
      <c r="E2415" t="s">
        <v>22</v>
      </c>
    </row>
    <row r="2416" spans="1:6">
      <c r="A2416" s="13" t="s">
        <v>4775</v>
      </c>
      <c r="B2416" s="14" t="s">
        <v>59</v>
      </c>
      <c r="C2416" s="13" t="s">
        <v>4776</v>
      </c>
      <c r="D2416" s="13" t="s">
        <v>388</v>
      </c>
      <c r="E2416" s="13" t="s">
        <v>51</v>
      </c>
      <c r="F2416" s="13"/>
    </row>
    <row r="2417" spans="1:6">
      <c r="A2417" s="13" t="s">
        <v>4777</v>
      </c>
      <c r="B2417" s="14"/>
      <c r="C2417" s="13" t="s">
        <v>4778</v>
      </c>
      <c r="D2417" s="13" t="s">
        <v>75</v>
      </c>
      <c r="E2417" t="s">
        <v>46</v>
      </c>
      <c r="F2417" s="13"/>
    </row>
    <row r="2418" spans="1:6">
      <c r="A2418" s="13" t="s">
        <v>4779</v>
      </c>
      <c r="B2418" s="14" t="s">
        <v>43</v>
      </c>
      <c r="C2418" s="13" t="s">
        <v>4780</v>
      </c>
      <c r="D2418" s="13" t="s">
        <v>160</v>
      </c>
      <c r="E2418" t="s">
        <v>46</v>
      </c>
      <c r="F2418" s="13"/>
    </row>
    <row r="2419" spans="1:6">
      <c r="A2419" s="13" t="s">
        <v>4781</v>
      </c>
      <c r="B2419" s="14" t="s">
        <v>4782</v>
      </c>
      <c r="C2419" s="13" t="s">
        <v>4783</v>
      </c>
      <c r="D2419" s="13" t="s">
        <v>354</v>
      </c>
      <c r="E2419" t="s">
        <v>22</v>
      </c>
    </row>
    <row r="2420" spans="1:6">
      <c r="A2420" s="13" t="s">
        <v>4784</v>
      </c>
      <c r="B2420" s="14" t="s">
        <v>68</v>
      </c>
      <c r="C2420" s="13" t="s">
        <v>4785</v>
      </c>
      <c r="D2420" s="13" t="s">
        <v>103</v>
      </c>
      <c r="E2420" s="13" t="s">
        <v>51</v>
      </c>
      <c r="F2420" s="13"/>
    </row>
    <row r="2421" spans="1:6">
      <c r="A2421" s="13" t="s">
        <v>4786</v>
      </c>
      <c r="B2421" s="14" t="s">
        <v>48</v>
      </c>
      <c r="C2421" s="13" t="s">
        <v>4787</v>
      </c>
      <c r="D2421" s="13" t="s">
        <v>222</v>
      </c>
      <c r="E2421" s="13" t="s">
        <v>51</v>
      </c>
      <c r="F2421" s="13"/>
    </row>
    <row r="2422" spans="1:6">
      <c r="A2422" s="13" t="s">
        <v>4788</v>
      </c>
      <c r="B2422" s="14" t="s">
        <v>43</v>
      </c>
      <c r="C2422" t="s">
        <v>4789</v>
      </c>
      <c r="D2422" s="13" t="s">
        <v>157</v>
      </c>
      <c r="E2422" s="13" t="s">
        <v>26</v>
      </c>
    </row>
    <row r="2423" spans="1:6">
      <c r="A2423" s="13" t="s">
        <v>4790</v>
      </c>
      <c r="B2423" s="14" t="s">
        <v>48</v>
      </c>
      <c r="C2423" s="13" t="s">
        <v>4791</v>
      </c>
      <c r="D2423" s="13" t="s">
        <v>125</v>
      </c>
      <c r="E2423" t="s">
        <v>46</v>
      </c>
      <c r="F2423" s="13"/>
    </row>
    <row r="2424" spans="1:6" ht="15">
      <c r="A2424" s="10" t="s">
        <v>4792</v>
      </c>
      <c r="B2424" s="11" t="s">
        <v>732</v>
      </c>
      <c r="C2424" s="10" t="s">
        <v>4793</v>
      </c>
      <c r="D2424" s="10" t="s">
        <v>388</v>
      </c>
      <c r="E2424" s="10" t="s">
        <v>9</v>
      </c>
    </row>
    <row r="2425" spans="1:6">
      <c r="A2425" s="13" t="s">
        <v>4794</v>
      </c>
      <c r="B2425" s="14" t="s">
        <v>43</v>
      </c>
      <c r="C2425" s="13" t="s">
        <v>4795</v>
      </c>
      <c r="D2425" s="13" t="s">
        <v>644</v>
      </c>
      <c r="E2425" s="13" t="s">
        <v>51</v>
      </c>
      <c r="F2425" s="13"/>
    </row>
    <row r="2426" spans="1:6">
      <c r="A2426" s="13" t="s">
        <v>4796</v>
      </c>
      <c r="B2426" s="14" t="s">
        <v>43</v>
      </c>
      <c r="C2426" s="13" t="s">
        <v>4797</v>
      </c>
      <c r="D2426" s="13" t="s">
        <v>634</v>
      </c>
      <c r="E2426" t="s">
        <v>46</v>
      </c>
      <c r="F2426" s="13"/>
    </row>
    <row r="2427" spans="1:6" ht="15">
      <c r="A2427" s="10" t="s">
        <v>4796</v>
      </c>
      <c r="B2427" s="11" t="s">
        <v>639</v>
      </c>
      <c r="C2427" s="10" t="s">
        <v>4798</v>
      </c>
      <c r="D2427" s="10" t="s">
        <v>734</v>
      </c>
      <c r="E2427" s="10" t="s">
        <v>9</v>
      </c>
    </row>
    <row r="2428" spans="1:6">
      <c r="A2428" s="13" t="s">
        <v>4799</v>
      </c>
      <c r="B2428" s="14"/>
      <c r="C2428" t="s">
        <v>4800</v>
      </c>
      <c r="D2428" s="13" t="s">
        <v>139</v>
      </c>
      <c r="E2428" s="13" t="s">
        <v>26</v>
      </c>
    </row>
    <row r="2429" spans="1:6">
      <c r="A2429" s="13" t="s">
        <v>4801</v>
      </c>
      <c r="B2429" s="14" t="s">
        <v>43</v>
      </c>
      <c r="C2429" s="13" t="s">
        <v>4802</v>
      </c>
      <c r="D2429" s="13" t="s">
        <v>491</v>
      </c>
      <c r="E2429" t="s">
        <v>46</v>
      </c>
      <c r="F2429" s="13"/>
    </row>
    <row r="2430" spans="1:6">
      <c r="A2430" s="13" t="s">
        <v>4803</v>
      </c>
      <c r="B2430" s="14" t="s">
        <v>43</v>
      </c>
      <c r="C2430" s="13" t="s">
        <v>4804</v>
      </c>
      <c r="D2430" s="13" t="s">
        <v>58</v>
      </c>
      <c r="E2430" t="s">
        <v>46</v>
      </c>
      <c r="F2430" s="13"/>
    </row>
    <row r="2431" spans="1:6" ht="15">
      <c r="A2431" s="10" t="s">
        <v>4805</v>
      </c>
      <c r="B2431" s="11" t="s">
        <v>43</v>
      </c>
      <c r="C2431" s="10" t="s">
        <v>4806</v>
      </c>
      <c r="D2431" s="10" t="s">
        <v>160</v>
      </c>
      <c r="E2431" s="10" t="s">
        <v>9</v>
      </c>
    </row>
    <row r="2432" spans="1:6" ht="15">
      <c r="A2432" s="10" t="s">
        <v>4807</v>
      </c>
      <c r="B2432" s="11" t="s">
        <v>639</v>
      </c>
      <c r="C2432" s="10" t="s">
        <v>4808</v>
      </c>
      <c r="D2432" s="10" t="s">
        <v>1669</v>
      </c>
      <c r="E2432" s="10" t="s">
        <v>9</v>
      </c>
    </row>
    <row r="2433" spans="1:6">
      <c r="A2433" s="13" t="s">
        <v>4809</v>
      </c>
      <c r="B2433" s="14" t="s">
        <v>548</v>
      </c>
      <c r="C2433" s="13" t="s">
        <v>4810</v>
      </c>
      <c r="D2433" s="13" t="s">
        <v>92</v>
      </c>
      <c r="E2433" s="13" t="s">
        <v>51</v>
      </c>
      <c r="F2433" s="13"/>
    </row>
    <row r="2434" spans="1:6">
      <c r="A2434" s="13" t="s">
        <v>4811</v>
      </c>
      <c r="B2434" s="14" t="s">
        <v>548</v>
      </c>
      <c r="C2434" s="13" t="s">
        <v>4812</v>
      </c>
      <c r="D2434" s="13" t="s">
        <v>139</v>
      </c>
      <c r="E2434" s="13" t="s">
        <v>51</v>
      </c>
      <c r="F2434" s="13"/>
    </row>
    <row r="2435" spans="1:6">
      <c r="A2435" s="13" t="s">
        <v>4813</v>
      </c>
      <c r="B2435" s="14" t="s">
        <v>48</v>
      </c>
      <c r="C2435" s="13" t="s">
        <v>4814</v>
      </c>
      <c r="D2435" s="13" t="s">
        <v>163</v>
      </c>
      <c r="E2435" t="s">
        <v>46</v>
      </c>
      <c r="F2435" s="13"/>
    </row>
    <row r="2436" spans="1:6" ht="15">
      <c r="A2436" s="10" t="s">
        <v>4815</v>
      </c>
      <c r="B2436" s="11" t="s">
        <v>755</v>
      </c>
      <c r="C2436" s="10" t="s">
        <v>4816</v>
      </c>
      <c r="D2436" s="10" t="s">
        <v>514</v>
      </c>
      <c r="E2436" s="10" t="s">
        <v>9</v>
      </c>
    </row>
    <row r="2437" spans="1:6" ht="15">
      <c r="A2437" s="10" t="s">
        <v>4817</v>
      </c>
      <c r="B2437" s="11"/>
      <c r="C2437" s="10" t="s">
        <v>4818</v>
      </c>
      <c r="D2437" s="10" t="s">
        <v>514</v>
      </c>
      <c r="E2437" s="10" t="s">
        <v>9</v>
      </c>
    </row>
    <row r="2438" spans="1:6">
      <c r="A2438" s="13" t="s">
        <v>4819</v>
      </c>
      <c r="B2438" s="14"/>
      <c r="C2438" s="13" t="s">
        <v>4820</v>
      </c>
      <c r="D2438" s="13" t="s">
        <v>3459</v>
      </c>
      <c r="E2438" t="s">
        <v>46</v>
      </c>
      <c r="F2438" s="13"/>
    </row>
    <row r="2439" spans="1:6">
      <c r="A2439" s="13" t="s">
        <v>4821</v>
      </c>
      <c r="B2439" s="14" t="s">
        <v>43</v>
      </c>
      <c r="C2439" s="13" t="s">
        <v>4822</v>
      </c>
      <c r="D2439" s="13" t="s">
        <v>206</v>
      </c>
      <c r="E2439" t="s">
        <v>46</v>
      </c>
      <c r="F2439" s="13"/>
    </row>
    <row r="2440" spans="1:6">
      <c r="A2440" s="13" t="s">
        <v>4821</v>
      </c>
      <c r="B2440" s="14" t="s">
        <v>68</v>
      </c>
      <c r="C2440" s="13" t="s">
        <v>4823</v>
      </c>
      <c r="D2440" s="13" t="s">
        <v>206</v>
      </c>
      <c r="E2440" t="s">
        <v>46</v>
      </c>
      <c r="F2440" s="13"/>
    </row>
    <row r="2441" spans="1:6" ht="15">
      <c r="A2441" s="10" t="s">
        <v>4824</v>
      </c>
      <c r="B2441" s="11" t="s">
        <v>732</v>
      </c>
      <c r="C2441" s="10" t="s">
        <v>4825</v>
      </c>
      <c r="D2441" s="10" t="s">
        <v>734</v>
      </c>
      <c r="E2441" s="10" t="s">
        <v>9</v>
      </c>
    </row>
    <row r="2442" spans="1:6" ht="15">
      <c r="A2442" s="10" t="s">
        <v>4826</v>
      </c>
      <c r="B2442" s="11" t="s">
        <v>68</v>
      </c>
      <c r="C2442" s="10" t="s">
        <v>4827</v>
      </c>
      <c r="D2442" s="10" t="s">
        <v>619</v>
      </c>
      <c r="E2442" s="10" t="s">
        <v>9</v>
      </c>
    </row>
    <row r="2443" spans="1:6">
      <c r="A2443" s="13" t="s">
        <v>4828</v>
      </c>
      <c r="B2443" s="14"/>
      <c r="C2443" s="13" t="s">
        <v>4829</v>
      </c>
      <c r="D2443" s="13" t="s">
        <v>50</v>
      </c>
      <c r="E2443" s="13" t="s">
        <v>51</v>
      </c>
      <c r="F2443" s="13"/>
    </row>
    <row r="2444" spans="1:6">
      <c r="A2444" s="13" t="s">
        <v>4830</v>
      </c>
      <c r="B2444" s="14" t="s">
        <v>43</v>
      </c>
      <c r="C2444" s="13" t="s">
        <v>4831</v>
      </c>
      <c r="D2444" s="13" t="s">
        <v>55</v>
      </c>
      <c r="E2444" s="13" t="s">
        <v>51</v>
      </c>
      <c r="F2444" s="13"/>
    </row>
    <row r="2445" spans="1:6">
      <c r="A2445" s="13" t="s">
        <v>4832</v>
      </c>
      <c r="B2445" s="14" t="s">
        <v>48</v>
      </c>
      <c r="C2445" t="s">
        <v>4833</v>
      </c>
      <c r="D2445" s="13" t="s">
        <v>209</v>
      </c>
      <c r="E2445" s="13" t="s">
        <v>26</v>
      </c>
    </row>
    <row r="2446" spans="1:6">
      <c r="A2446" s="13" t="s">
        <v>4834</v>
      </c>
      <c r="B2446" s="14" t="s">
        <v>43</v>
      </c>
      <c r="C2446" s="13" t="s">
        <v>4835</v>
      </c>
      <c r="D2446" s="13" t="s">
        <v>222</v>
      </c>
      <c r="E2446" s="13" t="s">
        <v>26</v>
      </c>
    </row>
    <row r="2447" spans="1:6">
      <c r="A2447" s="13" t="s">
        <v>4836</v>
      </c>
      <c r="B2447" s="14" t="s">
        <v>43</v>
      </c>
      <c r="C2447" t="s">
        <v>4837</v>
      </c>
      <c r="D2447" s="13" t="s">
        <v>641</v>
      </c>
      <c r="E2447" s="13" t="s">
        <v>26</v>
      </c>
    </row>
    <row r="2448" spans="1:6">
      <c r="A2448" s="13" t="s">
        <v>4838</v>
      </c>
      <c r="B2448" s="14"/>
      <c r="C2448" t="s">
        <v>4839</v>
      </c>
      <c r="D2448" s="13" t="s">
        <v>641</v>
      </c>
      <c r="E2448" s="13" t="s">
        <v>26</v>
      </c>
    </row>
    <row r="2449" spans="1:6">
      <c r="A2449" s="13" t="s">
        <v>4840</v>
      </c>
      <c r="B2449" s="14" t="s">
        <v>732</v>
      </c>
      <c r="C2449" s="13" t="s">
        <v>4841</v>
      </c>
      <c r="D2449" s="13" t="s">
        <v>627</v>
      </c>
      <c r="E2449" t="s">
        <v>22</v>
      </c>
    </row>
    <row r="2450" spans="1:6" ht="15">
      <c r="A2450" s="10" t="s">
        <v>4842</v>
      </c>
      <c r="B2450" s="11" t="s">
        <v>43</v>
      </c>
      <c r="C2450" s="10" t="s">
        <v>4843</v>
      </c>
      <c r="D2450" s="10" t="s">
        <v>136</v>
      </c>
      <c r="E2450" s="10" t="s">
        <v>9</v>
      </c>
    </row>
    <row r="2451" spans="1:6">
      <c r="A2451" s="13" t="s">
        <v>4844</v>
      </c>
      <c r="B2451" s="14" t="s">
        <v>575</v>
      </c>
      <c r="C2451" s="13" t="s">
        <v>4845</v>
      </c>
      <c r="D2451" s="13" t="s">
        <v>965</v>
      </c>
      <c r="E2451" t="s">
        <v>22</v>
      </c>
    </row>
    <row r="2452" spans="1:6">
      <c r="A2452" s="13" t="s">
        <v>4846</v>
      </c>
      <c r="B2452" s="14" t="s">
        <v>732</v>
      </c>
      <c r="C2452" s="13" t="s">
        <v>4847</v>
      </c>
      <c r="D2452" s="13" t="s">
        <v>222</v>
      </c>
      <c r="E2452" t="s">
        <v>22</v>
      </c>
    </row>
    <row r="2453" spans="1:6" ht="15">
      <c r="A2453" s="10" t="s">
        <v>4848</v>
      </c>
      <c r="B2453" s="11" t="s">
        <v>53</v>
      </c>
      <c r="C2453" s="10" t="s">
        <v>4849</v>
      </c>
      <c r="D2453" s="10" t="s">
        <v>1669</v>
      </c>
      <c r="E2453" s="10" t="s">
        <v>9</v>
      </c>
    </row>
    <row r="2454" spans="1:6" ht="15">
      <c r="A2454" s="10" t="s">
        <v>4850</v>
      </c>
      <c r="B2454" s="11" t="s">
        <v>53</v>
      </c>
      <c r="C2454" s="10" t="s">
        <v>4851</v>
      </c>
      <c r="D2454" s="10" t="s">
        <v>514</v>
      </c>
      <c r="E2454" s="10" t="s">
        <v>9</v>
      </c>
    </row>
    <row r="2455" spans="1:6">
      <c r="A2455" s="13" t="s">
        <v>4852</v>
      </c>
      <c r="B2455" s="14" t="s">
        <v>43</v>
      </c>
      <c r="C2455" s="13" t="s">
        <v>4853</v>
      </c>
      <c r="D2455" s="13" t="s">
        <v>112</v>
      </c>
      <c r="E2455" s="13" t="s">
        <v>51</v>
      </c>
      <c r="F2455" s="13"/>
    </row>
    <row r="2456" spans="1:6">
      <c r="A2456" s="13" t="s">
        <v>4854</v>
      </c>
      <c r="B2456" s="14" t="s">
        <v>273</v>
      </c>
      <c r="C2456" s="13" t="s">
        <v>4855</v>
      </c>
      <c r="D2456" s="13" t="s">
        <v>151</v>
      </c>
      <c r="E2456" t="s">
        <v>22</v>
      </c>
    </row>
    <row r="2457" spans="1:6" ht="15">
      <c r="A2457" s="10" t="s">
        <v>4856</v>
      </c>
      <c r="B2457" s="11" t="s">
        <v>48</v>
      </c>
      <c r="C2457" s="10" t="s">
        <v>4857</v>
      </c>
      <c r="D2457" s="10" t="s">
        <v>157</v>
      </c>
      <c r="E2457" s="10" t="s">
        <v>9</v>
      </c>
    </row>
    <row r="2458" spans="1:6">
      <c r="A2458" s="13" t="s">
        <v>4858</v>
      </c>
      <c r="B2458" s="14" t="s">
        <v>273</v>
      </c>
      <c r="C2458" s="13" t="s">
        <v>4859</v>
      </c>
      <c r="D2458" s="13" t="s">
        <v>865</v>
      </c>
      <c r="E2458" t="s">
        <v>22</v>
      </c>
    </row>
    <row r="2459" spans="1:6">
      <c r="A2459" s="13" t="s">
        <v>4860</v>
      </c>
      <c r="B2459" s="14"/>
      <c r="C2459" s="13" t="s">
        <v>4861</v>
      </c>
      <c r="D2459" s="13" t="s">
        <v>55</v>
      </c>
      <c r="E2459" t="s">
        <v>22</v>
      </c>
    </row>
    <row r="2460" spans="1:6">
      <c r="A2460" s="13" t="s">
        <v>4862</v>
      </c>
      <c r="B2460" s="14" t="s">
        <v>273</v>
      </c>
      <c r="C2460" s="13" t="s">
        <v>4859</v>
      </c>
      <c r="D2460" s="13" t="s">
        <v>55</v>
      </c>
      <c r="E2460" t="s">
        <v>22</v>
      </c>
    </row>
    <row r="2461" spans="1:6">
      <c r="A2461" s="13" t="s">
        <v>4863</v>
      </c>
      <c r="B2461" s="14" t="s">
        <v>273</v>
      </c>
      <c r="C2461" s="13" t="s">
        <v>4864</v>
      </c>
      <c r="D2461" s="13" t="s">
        <v>619</v>
      </c>
      <c r="E2461" s="13" t="s">
        <v>51</v>
      </c>
      <c r="F2461" s="13"/>
    </row>
    <row r="2462" spans="1:6">
      <c r="A2462" s="13" t="s">
        <v>4865</v>
      </c>
      <c r="B2462" s="14" t="s">
        <v>1370</v>
      </c>
      <c r="C2462" s="13" t="s">
        <v>4866</v>
      </c>
      <c r="D2462" s="13" t="s">
        <v>862</v>
      </c>
      <c r="E2462" t="s">
        <v>22</v>
      </c>
    </row>
    <row r="2463" spans="1:6">
      <c r="A2463" s="13" t="s">
        <v>4867</v>
      </c>
      <c r="B2463" s="14" t="s">
        <v>43</v>
      </c>
      <c r="C2463" s="13" t="s">
        <v>4868</v>
      </c>
      <c r="D2463" s="13" t="s">
        <v>32</v>
      </c>
      <c r="E2463" t="s">
        <v>46</v>
      </c>
      <c r="F2463" s="13"/>
    </row>
    <row r="2464" spans="1:6" ht="15">
      <c r="A2464" s="10" t="s">
        <v>4869</v>
      </c>
      <c r="B2464" s="11" t="s">
        <v>43</v>
      </c>
      <c r="C2464" s="10" t="s">
        <v>4870</v>
      </c>
      <c r="D2464" s="10" t="s">
        <v>209</v>
      </c>
      <c r="E2464" s="10" t="s">
        <v>9</v>
      </c>
    </row>
  </sheetData>
  <autoFilter ref="A1:F2464" xr:uid="{00000000-0009-0000-0000-000000000000}"/>
  <phoneticPr fontId="3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2836"/>
  <sheetViews>
    <sheetView workbookViewId="0">
      <pane ySplit="1" topLeftCell="A2626" activePane="bottomLeft" state="frozen"/>
      <selection pane="bottomLeft" activeCell="E2650" sqref="E2650"/>
    </sheetView>
  </sheetViews>
  <sheetFormatPr defaultColWidth="8.88671875" defaultRowHeight="14.4"/>
  <cols>
    <col min="1" max="1" width="18.77734375" customWidth="1"/>
    <col min="2" max="2" width="7.88671875" style="5" customWidth="1"/>
    <col min="3" max="3" width="69" customWidth="1"/>
    <col min="4" max="4" width="7.88671875" customWidth="1"/>
    <col min="5" max="5" width="6.6640625" customWidth="1"/>
    <col min="6" max="6" width="17.44140625" customWidth="1"/>
    <col min="15" max="15" width="8.88671875" customWidth="1"/>
  </cols>
  <sheetData>
    <row r="1" spans="1:7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t="s">
        <v>5</v>
      </c>
    </row>
    <row r="2" spans="1:7" ht="15">
      <c r="A2" s="10" t="s">
        <v>6</v>
      </c>
      <c r="B2" s="11"/>
      <c r="C2" s="10" t="s">
        <v>7</v>
      </c>
      <c r="D2" s="10" t="s">
        <v>8</v>
      </c>
      <c r="E2" s="10" t="s">
        <v>9</v>
      </c>
    </row>
    <row r="3" spans="1:7" ht="15">
      <c r="A3" s="10" t="s">
        <v>10</v>
      </c>
      <c r="B3" s="11"/>
      <c r="C3" s="10" t="s">
        <v>11</v>
      </c>
      <c r="D3" s="10" t="s">
        <v>12</v>
      </c>
      <c r="E3" s="10" t="s">
        <v>9</v>
      </c>
    </row>
    <row r="4" spans="1:7" ht="15">
      <c r="A4" s="10" t="s">
        <v>13</v>
      </c>
      <c r="B4" s="11"/>
      <c r="C4" s="10" t="s">
        <v>14</v>
      </c>
      <c r="D4" s="10" t="s">
        <v>12</v>
      </c>
      <c r="E4" s="10" t="s">
        <v>9</v>
      </c>
    </row>
    <row r="5" spans="1:7" ht="15">
      <c r="A5" s="10" t="s">
        <v>15</v>
      </c>
      <c r="B5" s="11"/>
      <c r="C5" s="10" t="s">
        <v>16</v>
      </c>
      <c r="D5" s="10" t="s">
        <v>17</v>
      </c>
      <c r="E5" s="10" t="s">
        <v>9</v>
      </c>
    </row>
    <row r="6" spans="1:7">
      <c r="A6" s="13" t="s">
        <v>18</v>
      </c>
      <c r="B6" s="14" t="s">
        <v>19</v>
      </c>
      <c r="C6" s="13" t="s">
        <v>20</v>
      </c>
      <c r="D6" s="13" t="s">
        <v>21</v>
      </c>
      <c r="E6" t="s">
        <v>22</v>
      </c>
    </row>
    <row r="7" spans="1:7">
      <c r="A7" s="13" t="s">
        <v>23</v>
      </c>
      <c r="B7" s="14"/>
      <c r="C7" t="s">
        <v>24</v>
      </c>
      <c r="D7" s="13" t="s">
        <v>25</v>
      </c>
      <c r="E7" s="13" t="s">
        <v>26</v>
      </c>
    </row>
    <row r="8" spans="1:7" ht="17.399999999999999">
      <c r="A8" s="15" t="s">
        <v>4871</v>
      </c>
      <c r="B8" s="16"/>
      <c r="C8" s="17" t="s">
        <v>4872</v>
      </c>
      <c r="D8" s="18" t="s">
        <v>63</v>
      </c>
      <c r="E8" s="18" t="s">
        <v>46</v>
      </c>
      <c r="F8" s="18"/>
    </row>
    <row r="9" spans="1:7" ht="15">
      <c r="A9" s="10" t="s">
        <v>27</v>
      </c>
      <c r="B9" s="11"/>
      <c r="C9" s="10" t="s">
        <v>28</v>
      </c>
      <c r="D9" s="10" t="s">
        <v>29</v>
      </c>
      <c r="E9" s="19" t="s">
        <v>4873</v>
      </c>
    </row>
    <row r="10" spans="1:7">
      <c r="A10" s="13" t="s">
        <v>30</v>
      </c>
      <c r="B10" s="14"/>
      <c r="C10" t="s">
        <v>31</v>
      </c>
      <c r="D10" s="13" t="s">
        <v>32</v>
      </c>
      <c r="E10" s="13" t="s">
        <v>26</v>
      </c>
    </row>
    <row r="11" spans="1:7">
      <c r="A11" s="13" t="s">
        <v>33</v>
      </c>
      <c r="B11" s="14"/>
      <c r="C11" s="13" t="s">
        <v>34</v>
      </c>
      <c r="D11" s="13" t="s">
        <v>35</v>
      </c>
      <c r="E11" t="s">
        <v>22</v>
      </c>
    </row>
    <row r="12" spans="1:7" s="1" customFormat="1">
      <c r="A12" s="20" t="s">
        <v>4874</v>
      </c>
      <c r="B12" s="21"/>
      <c r="C12" s="1" t="s">
        <v>4875</v>
      </c>
      <c r="D12" s="20" t="s">
        <v>862</v>
      </c>
      <c r="E12" s="1" t="s">
        <v>22</v>
      </c>
      <c r="G12"/>
    </row>
    <row r="13" spans="1:7">
      <c r="A13" s="13" t="s">
        <v>36</v>
      </c>
      <c r="B13" s="14"/>
      <c r="C13" s="13" t="s">
        <v>37</v>
      </c>
      <c r="D13" s="13" t="s">
        <v>38</v>
      </c>
      <c r="E13" t="s">
        <v>22</v>
      </c>
    </row>
    <row r="14" spans="1:7">
      <c r="A14" s="13" t="s">
        <v>39</v>
      </c>
      <c r="B14" s="14"/>
      <c r="C14" s="13" t="s">
        <v>40</v>
      </c>
      <c r="D14" s="13" t="s">
        <v>41</v>
      </c>
      <c r="E14" t="s">
        <v>22</v>
      </c>
    </row>
    <row r="15" spans="1:7" s="2" customFormat="1">
      <c r="A15" s="22" t="s">
        <v>42</v>
      </c>
      <c r="B15" s="23" t="s">
        <v>43</v>
      </c>
      <c r="C15" s="2" t="s">
        <v>4876</v>
      </c>
      <c r="D15" s="22" t="s">
        <v>4877</v>
      </c>
      <c r="E15" s="2" t="s">
        <v>4878</v>
      </c>
      <c r="G15" s="1"/>
    </row>
    <row r="16" spans="1:7">
      <c r="A16" s="13" t="s">
        <v>47</v>
      </c>
      <c r="B16" s="14" t="s">
        <v>48</v>
      </c>
      <c r="C16" s="13" t="s">
        <v>49</v>
      </c>
      <c r="D16" s="13" t="s">
        <v>50</v>
      </c>
      <c r="E16" s="13" t="s">
        <v>51</v>
      </c>
      <c r="F16" s="13"/>
    </row>
    <row r="17" spans="1:7">
      <c r="A17" s="13" t="s">
        <v>52</v>
      </c>
      <c r="B17" s="14" t="s">
        <v>4879</v>
      </c>
      <c r="C17" t="s">
        <v>4880</v>
      </c>
      <c r="D17" s="13" t="s">
        <v>4881</v>
      </c>
      <c r="E17" t="s">
        <v>22</v>
      </c>
    </row>
    <row r="18" spans="1:7">
      <c r="A18" s="13" t="s">
        <v>56</v>
      </c>
      <c r="B18" s="14" t="s">
        <v>4882</v>
      </c>
      <c r="C18" t="s">
        <v>4883</v>
      </c>
      <c r="D18" s="13" t="s">
        <v>4884</v>
      </c>
      <c r="E18" t="s">
        <v>4885</v>
      </c>
      <c r="F18" s="13"/>
      <c r="G18" s="2"/>
    </row>
    <row r="19" spans="1:7">
      <c r="A19" s="13" t="s">
        <v>61</v>
      </c>
      <c r="B19" s="14" t="s">
        <v>53</v>
      </c>
      <c r="C19" t="s">
        <v>62</v>
      </c>
      <c r="D19" s="13" t="s">
        <v>63</v>
      </c>
      <c r="E19" s="13" t="s">
        <v>26</v>
      </c>
    </row>
    <row r="20" spans="1:7">
      <c r="A20" s="13" t="s">
        <v>64</v>
      </c>
      <c r="B20" s="14" t="s">
        <v>48</v>
      </c>
      <c r="C20" s="13" t="s">
        <v>65</v>
      </c>
      <c r="D20" s="13" t="s">
        <v>66</v>
      </c>
      <c r="E20" t="s">
        <v>46</v>
      </c>
      <c r="F20" s="13"/>
    </row>
    <row r="21" spans="1:7" s="1" customFormat="1">
      <c r="A21" s="13" t="s">
        <v>67</v>
      </c>
      <c r="B21" s="14" t="s">
        <v>68</v>
      </c>
      <c r="C21" t="s">
        <v>4886</v>
      </c>
      <c r="D21" s="13" t="s">
        <v>70</v>
      </c>
      <c r="E21" s="13" t="s">
        <v>51</v>
      </c>
      <c r="F21" s="13"/>
      <c r="G21"/>
    </row>
    <row r="22" spans="1:7">
      <c r="A22" s="20" t="s">
        <v>67</v>
      </c>
      <c r="B22" s="21" t="s">
        <v>68</v>
      </c>
      <c r="C22" s="1" t="s">
        <v>4886</v>
      </c>
      <c r="D22" s="20" t="s">
        <v>197</v>
      </c>
      <c r="E22" s="1" t="s">
        <v>4887</v>
      </c>
      <c r="F22" s="20"/>
    </row>
    <row r="23" spans="1:7">
      <c r="A23" s="13" t="s">
        <v>71</v>
      </c>
      <c r="B23" s="14" t="s">
        <v>43</v>
      </c>
      <c r="C23" t="s">
        <v>72</v>
      </c>
      <c r="D23" s="13" t="s">
        <v>45</v>
      </c>
      <c r="E23" s="13" t="s">
        <v>26</v>
      </c>
    </row>
    <row r="24" spans="1:7">
      <c r="A24" s="13" t="s">
        <v>73</v>
      </c>
      <c r="B24" s="14" t="s">
        <v>48</v>
      </c>
      <c r="C24" s="13" t="s">
        <v>74</v>
      </c>
      <c r="D24" s="13" t="s">
        <v>75</v>
      </c>
      <c r="E24" t="s">
        <v>46</v>
      </c>
      <c r="F24" s="13"/>
    </row>
    <row r="25" spans="1:7" s="1" customFormat="1">
      <c r="A25" s="13" t="s">
        <v>76</v>
      </c>
      <c r="B25" s="14"/>
      <c r="C25" t="s">
        <v>77</v>
      </c>
      <c r="D25" s="13" t="s">
        <v>78</v>
      </c>
      <c r="E25" s="13" t="s">
        <v>26</v>
      </c>
      <c r="F25"/>
    </row>
    <row r="26" spans="1:7">
      <c r="A26" s="20" t="s">
        <v>76</v>
      </c>
      <c r="B26" s="21"/>
      <c r="C26" s="1" t="s">
        <v>77</v>
      </c>
      <c r="D26" s="20" t="s">
        <v>157</v>
      </c>
      <c r="E26" s="1" t="s">
        <v>4873</v>
      </c>
      <c r="F26" s="20"/>
    </row>
    <row r="27" spans="1:7">
      <c r="A27" s="13" t="s">
        <v>79</v>
      </c>
      <c r="B27" s="14" t="s">
        <v>68</v>
      </c>
      <c r="C27" t="s">
        <v>80</v>
      </c>
      <c r="D27" s="13" t="s">
        <v>81</v>
      </c>
      <c r="E27" s="13" t="s">
        <v>26</v>
      </c>
    </row>
    <row r="28" spans="1:7">
      <c r="A28" s="13" t="s">
        <v>82</v>
      </c>
      <c r="B28" s="14" t="s">
        <v>43</v>
      </c>
      <c r="C28" t="s">
        <v>83</v>
      </c>
      <c r="D28" s="13" t="s">
        <v>81</v>
      </c>
      <c r="E28" s="13" t="s">
        <v>26</v>
      </c>
      <c r="G28" s="1"/>
    </row>
    <row r="29" spans="1:7" ht="15">
      <c r="A29" s="10" t="s">
        <v>84</v>
      </c>
      <c r="B29" s="11" t="s">
        <v>85</v>
      </c>
      <c r="C29" s="10" t="s">
        <v>86</v>
      </c>
      <c r="D29" s="10" t="s">
        <v>87</v>
      </c>
      <c r="E29" s="10" t="s">
        <v>9</v>
      </c>
    </row>
    <row r="30" spans="1:7" ht="15">
      <c r="A30" s="10" t="s">
        <v>88</v>
      </c>
      <c r="B30" s="11"/>
      <c r="C30" s="10" t="s">
        <v>89</v>
      </c>
      <c r="D30" s="10" t="s">
        <v>87</v>
      </c>
      <c r="E30" s="10" t="s">
        <v>9</v>
      </c>
      <c r="G30" s="1"/>
    </row>
    <row r="31" spans="1:7">
      <c r="A31" s="13" t="s">
        <v>90</v>
      </c>
      <c r="B31" s="14" t="s">
        <v>43</v>
      </c>
      <c r="C31" s="13" t="s">
        <v>91</v>
      </c>
      <c r="D31" s="13" t="s">
        <v>92</v>
      </c>
      <c r="E31" t="s">
        <v>4887</v>
      </c>
      <c r="F31" s="13"/>
    </row>
    <row r="32" spans="1:7">
      <c r="A32" s="13" t="s">
        <v>90</v>
      </c>
      <c r="B32" s="14" t="s">
        <v>68</v>
      </c>
      <c r="C32" s="13" t="s">
        <v>93</v>
      </c>
      <c r="D32" s="13" t="s">
        <v>92</v>
      </c>
      <c r="E32" s="13" t="s">
        <v>51</v>
      </c>
      <c r="F32" s="13"/>
    </row>
    <row r="33" spans="1:7" s="1" customFormat="1">
      <c r="A33" s="13" t="s">
        <v>94</v>
      </c>
      <c r="B33" s="14" t="s">
        <v>43</v>
      </c>
      <c r="C33" s="13" t="s">
        <v>95</v>
      </c>
      <c r="D33" s="13" t="s">
        <v>96</v>
      </c>
      <c r="E33" s="13" t="s">
        <v>51</v>
      </c>
      <c r="F33" s="13"/>
      <c r="G33"/>
    </row>
    <row r="34" spans="1:7">
      <c r="A34" s="20" t="s">
        <v>94</v>
      </c>
      <c r="B34" s="21" t="s">
        <v>43</v>
      </c>
      <c r="C34" s="1" t="s">
        <v>4888</v>
      </c>
      <c r="D34" s="20" t="s">
        <v>687</v>
      </c>
      <c r="E34" s="1" t="s">
        <v>4873</v>
      </c>
      <c r="F34" s="20"/>
    </row>
    <row r="35" spans="1:7">
      <c r="A35" s="13" t="s">
        <v>97</v>
      </c>
      <c r="B35" s="14"/>
      <c r="C35" s="13" t="s">
        <v>98</v>
      </c>
      <c r="D35" s="13" t="s">
        <v>96</v>
      </c>
      <c r="E35" s="13" t="s">
        <v>51</v>
      </c>
      <c r="F35" s="13"/>
    </row>
    <row r="36" spans="1:7">
      <c r="A36" s="13" t="s">
        <v>99</v>
      </c>
      <c r="B36" s="14" t="s">
        <v>48</v>
      </c>
      <c r="C36" s="13" t="s">
        <v>100</v>
      </c>
      <c r="D36" s="13" t="s">
        <v>45</v>
      </c>
      <c r="E36" t="s">
        <v>46</v>
      </c>
      <c r="F36" s="13"/>
    </row>
    <row r="37" spans="1:7">
      <c r="A37" s="24" t="s">
        <v>4889</v>
      </c>
      <c r="B37" s="25"/>
      <c r="C37" s="26" t="s">
        <v>4890</v>
      </c>
      <c r="D37" s="26" t="s">
        <v>87</v>
      </c>
      <c r="E37" s="26" t="s">
        <v>46</v>
      </c>
      <c r="F37" s="26"/>
    </row>
    <row r="38" spans="1:7" s="1" customFormat="1">
      <c r="A38" s="13" t="s">
        <v>101</v>
      </c>
      <c r="B38" s="14" t="s">
        <v>43</v>
      </c>
      <c r="C38" t="s">
        <v>4891</v>
      </c>
      <c r="D38" s="13" t="s">
        <v>103</v>
      </c>
      <c r="E38" s="13" t="s">
        <v>51</v>
      </c>
      <c r="F38" s="13"/>
      <c r="G38"/>
    </row>
    <row r="39" spans="1:7">
      <c r="A39" s="20" t="s">
        <v>101</v>
      </c>
      <c r="B39" s="21" t="s">
        <v>43</v>
      </c>
      <c r="C39" s="1" t="s">
        <v>4891</v>
      </c>
      <c r="D39" s="20" t="s">
        <v>142</v>
      </c>
      <c r="E39" s="1" t="s">
        <v>22</v>
      </c>
      <c r="F39" s="20"/>
    </row>
    <row r="40" spans="1:7" ht="15">
      <c r="A40" s="10" t="s">
        <v>104</v>
      </c>
      <c r="B40" s="11" t="s">
        <v>43</v>
      </c>
      <c r="C40" s="10" t="s">
        <v>105</v>
      </c>
      <c r="D40" s="10" t="s">
        <v>81</v>
      </c>
      <c r="E40" s="10" t="s">
        <v>9</v>
      </c>
    </row>
    <row r="41" spans="1:7" ht="15">
      <c r="A41" s="10" t="s">
        <v>106</v>
      </c>
      <c r="B41" s="11" t="s">
        <v>43</v>
      </c>
      <c r="C41" s="10" t="s">
        <v>107</v>
      </c>
      <c r="D41" s="10" t="s">
        <v>81</v>
      </c>
      <c r="E41" s="19" t="s">
        <v>4873</v>
      </c>
    </row>
    <row r="42" spans="1:7">
      <c r="A42" s="13" t="s">
        <v>108</v>
      </c>
      <c r="B42" s="14" t="s">
        <v>53</v>
      </c>
      <c r="C42" t="s">
        <v>109</v>
      </c>
      <c r="D42" s="13" t="s">
        <v>63</v>
      </c>
      <c r="E42" s="13" t="s">
        <v>26</v>
      </c>
    </row>
    <row r="43" spans="1:7" s="1" customFormat="1">
      <c r="A43" s="20" t="s">
        <v>4892</v>
      </c>
      <c r="B43" s="21" t="s">
        <v>43</v>
      </c>
      <c r="C43" s="1" t="s">
        <v>4893</v>
      </c>
      <c r="D43" s="20" t="s">
        <v>35</v>
      </c>
      <c r="E43" s="1" t="s">
        <v>22</v>
      </c>
      <c r="G43"/>
    </row>
    <row r="44" spans="1:7" s="1" customFormat="1">
      <c r="A44" s="13" t="s">
        <v>110</v>
      </c>
      <c r="B44" s="14" t="s">
        <v>68</v>
      </c>
      <c r="C44" t="s">
        <v>4894</v>
      </c>
      <c r="D44" s="13" t="s">
        <v>112</v>
      </c>
      <c r="E44" s="13" t="s">
        <v>51</v>
      </c>
      <c r="F44" s="13"/>
      <c r="G44"/>
    </row>
    <row r="45" spans="1:7">
      <c r="A45" s="20" t="s">
        <v>4895</v>
      </c>
      <c r="B45" s="21" t="s">
        <v>68</v>
      </c>
      <c r="C45" s="1" t="s">
        <v>4896</v>
      </c>
      <c r="D45" s="20" t="s">
        <v>545</v>
      </c>
      <c r="E45" s="1" t="s">
        <v>22</v>
      </c>
      <c r="F45" s="1"/>
    </row>
    <row r="46" spans="1:7">
      <c r="A46" s="13" t="s">
        <v>113</v>
      </c>
      <c r="B46" s="14" t="s">
        <v>43</v>
      </c>
      <c r="C46" s="13" t="s">
        <v>114</v>
      </c>
      <c r="D46" s="13" t="s">
        <v>115</v>
      </c>
      <c r="E46" t="s">
        <v>46</v>
      </c>
      <c r="F46" s="13"/>
    </row>
    <row r="47" spans="1:7">
      <c r="A47" s="13" t="s">
        <v>116</v>
      </c>
      <c r="B47" s="14" t="s">
        <v>68</v>
      </c>
      <c r="C47" s="13" t="s">
        <v>117</v>
      </c>
      <c r="D47" s="13" t="s">
        <v>118</v>
      </c>
      <c r="E47" t="s">
        <v>46</v>
      </c>
      <c r="F47" s="13"/>
    </row>
    <row r="48" spans="1:7">
      <c r="A48" s="13" t="s">
        <v>119</v>
      </c>
      <c r="B48" s="14" t="s">
        <v>48</v>
      </c>
      <c r="C48" t="s">
        <v>120</v>
      </c>
      <c r="D48" s="13" t="s">
        <v>121</v>
      </c>
      <c r="E48" s="13" t="s">
        <v>26</v>
      </c>
      <c r="G48" s="1"/>
    </row>
    <row r="49" spans="1:7">
      <c r="A49" s="13" t="s">
        <v>119</v>
      </c>
      <c r="B49" s="14" t="s">
        <v>43</v>
      </c>
      <c r="C49" t="s">
        <v>122</v>
      </c>
      <c r="D49" s="13" t="s">
        <v>121</v>
      </c>
      <c r="E49" s="13" t="s">
        <v>26</v>
      </c>
    </row>
    <row r="50" spans="1:7">
      <c r="A50" s="13" t="s">
        <v>123</v>
      </c>
      <c r="B50" s="14" t="s">
        <v>43</v>
      </c>
      <c r="C50" s="13" t="s">
        <v>124</v>
      </c>
      <c r="D50" s="13" t="s">
        <v>125</v>
      </c>
      <c r="E50" t="s">
        <v>46</v>
      </c>
      <c r="F50" s="13"/>
    </row>
    <row r="51" spans="1:7">
      <c r="A51" s="13" t="s">
        <v>126</v>
      </c>
      <c r="B51" s="14" t="s">
        <v>43</v>
      </c>
      <c r="C51" s="13" t="s">
        <v>127</v>
      </c>
      <c r="D51" s="13" t="s">
        <v>128</v>
      </c>
      <c r="E51" s="13" t="s">
        <v>51</v>
      </c>
      <c r="F51" s="13"/>
    </row>
    <row r="52" spans="1:7">
      <c r="A52" s="13" t="s">
        <v>129</v>
      </c>
      <c r="B52" s="14" t="s">
        <v>68</v>
      </c>
      <c r="C52" s="13" t="s">
        <v>127</v>
      </c>
      <c r="D52" s="13" t="s">
        <v>130</v>
      </c>
      <c r="E52" s="13" t="s">
        <v>51</v>
      </c>
      <c r="F52" s="13"/>
    </row>
    <row r="53" spans="1:7">
      <c r="A53" s="13" t="s">
        <v>131</v>
      </c>
      <c r="B53" s="14" t="s">
        <v>68</v>
      </c>
      <c r="C53" s="13" t="s">
        <v>132</v>
      </c>
      <c r="D53" s="13" t="s">
        <v>133</v>
      </c>
      <c r="E53" t="s">
        <v>46</v>
      </c>
      <c r="F53" s="13"/>
      <c r="G53" s="1"/>
    </row>
    <row r="54" spans="1:7" ht="15">
      <c r="A54" s="10" t="s">
        <v>134</v>
      </c>
      <c r="B54" s="11" t="s">
        <v>48</v>
      </c>
      <c r="C54" s="10" t="s">
        <v>135</v>
      </c>
      <c r="D54" s="10" t="s">
        <v>136</v>
      </c>
      <c r="E54" s="19" t="s">
        <v>4873</v>
      </c>
      <c r="G54" s="1"/>
    </row>
    <row r="55" spans="1:7" ht="15">
      <c r="A55" s="10" t="s">
        <v>137</v>
      </c>
      <c r="B55" s="11" t="s">
        <v>43</v>
      </c>
      <c r="C55" s="10" t="s">
        <v>138</v>
      </c>
      <c r="D55" s="10" t="s">
        <v>139</v>
      </c>
      <c r="E55" s="10" t="s">
        <v>9</v>
      </c>
    </row>
    <row r="56" spans="1:7">
      <c r="A56" s="13" t="s">
        <v>140</v>
      </c>
      <c r="B56" s="14" t="s">
        <v>48</v>
      </c>
      <c r="C56" s="13" t="s">
        <v>141</v>
      </c>
      <c r="D56" s="13" t="s">
        <v>142</v>
      </c>
      <c r="E56" t="s">
        <v>46</v>
      </c>
      <c r="F56" s="13"/>
    </row>
    <row r="57" spans="1:7">
      <c r="A57" s="13" t="s">
        <v>140</v>
      </c>
      <c r="B57" s="14" t="s">
        <v>43</v>
      </c>
      <c r="C57" s="13" t="s">
        <v>143</v>
      </c>
      <c r="D57" s="13" t="s">
        <v>142</v>
      </c>
      <c r="E57" t="s">
        <v>46</v>
      </c>
      <c r="F57" s="13"/>
    </row>
    <row r="58" spans="1:7">
      <c r="A58" s="13" t="s">
        <v>144</v>
      </c>
      <c r="B58" s="14" t="s">
        <v>145</v>
      </c>
      <c r="C58" s="13" t="s">
        <v>146</v>
      </c>
      <c r="D58" s="13" t="s">
        <v>8</v>
      </c>
      <c r="E58" t="s">
        <v>22</v>
      </c>
    </row>
    <row r="59" spans="1:7">
      <c r="A59" s="13" t="s">
        <v>147</v>
      </c>
      <c r="B59" s="14"/>
      <c r="C59" s="13" t="s">
        <v>148</v>
      </c>
      <c r="D59" s="13" t="s">
        <v>128</v>
      </c>
      <c r="E59" t="s">
        <v>46</v>
      </c>
      <c r="F59" s="13"/>
    </row>
    <row r="60" spans="1:7">
      <c r="A60" s="13" t="s">
        <v>149</v>
      </c>
      <c r="B60" s="14" t="s">
        <v>43</v>
      </c>
      <c r="C60" s="13" t="s">
        <v>150</v>
      </c>
      <c r="D60" s="13" t="s">
        <v>151</v>
      </c>
      <c r="E60" t="s">
        <v>22</v>
      </c>
    </row>
    <row r="61" spans="1:7" s="1" customFormat="1" ht="15">
      <c r="A61" s="10" t="s">
        <v>152</v>
      </c>
      <c r="B61" s="11" t="s">
        <v>53</v>
      </c>
      <c r="C61" s="19" t="s">
        <v>4897</v>
      </c>
      <c r="D61" s="10" t="s">
        <v>154</v>
      </c>
      <c r="E61" s="10" t="s">
        <v>9</v>
      </c>
      <c r="F61"/>
      <c r="G61"/>
    </row>
    <row r="62" spans="1:7">
      <c r="A62" s="20" t="s">
        <v>152</v>
      </c>
      <c r="B62" s="21" t="s">
        <v>53</v>
      </c>
      <c r="C62" s="1" t="s">
        <v>4897</v>
      </c>
      <c r="D62" s="20" t="s">
        <v>965</v>
      </c>
      <c r="E62" s="1" t="s">
        <v>22</v>
      </c>
      <c r="F62" s="1"/>
    </row>
    <row r="63" spans="1:7">
      <c r="A63" s="13" t="s">
        <v>155</v>
      </c>
      <c r="B63" s="14" t="s">
        <v>59</v>
      </c>
      <c r="C63" t="s">
        <v>156</v>
      </c>
      <c r="D63" s="13" t="s">
        <v>157</v>
      </c>
      <c r="E63" s="13" t="s">
        <v>26</v>
      </c>
      <c r="G63" s="1"/>
    </row>
    <row r="64" spans="1:7" s="1" customFormat="1" ht="15">
      <c r="A64" s="10" t="s">
        <v>158</v>
      </c>
      <c r="B64" s="11" t="s">
        <v>43</v>
      </c>
      <c r="C64" s="10" t="s">
        <v>159</v>
      </c>
      <c r="D64" s="10" t="s">
        <v>160</v>
      </c>
      <c r="E64" s="10" t="s">
        <v>9</v>
      </c>
      <c r="F64"/>
      <c r="G64"/>
    </row>
    <row r="65" spans="1:7">
      <c r="A65" s="20" t="s">
        <v>158</v>
      </c>
      <c r="B65" s="21" t="s">
        <v>43</v>
      </c>
      <c r="C65" s="1" t="s">
        <v>4898</v>
      </c>
      <c r="D65" s="20" t="s">
        <v>4899</v>
      </c>
      <c r="E65" s="1" t="s">
        <v>22</v>
      </c>
      <c r="F65" s="1"/>
    </row>
    <row r="66" spans="1:7">
      <c r="A66" s="13" t="s">
        <v>161</v>
      </c>
      <c r="B66" s="14" t="s">
        <v>43</v>
      </c>
      <c r="C66" s="13" t="s">
        <v>162</v>
      </c>
      <c r="D66" s="13" t="s">
        <v>163</v>
      </c>
      <c r="E66" s="13" t="s">
        <v>51</v>
      </c>
      <c r="F66" s="13"/>
    </row>
    <row r="67" spans="1:7" ht="15">
      <c r="A67" s="10" t="s">
        <v>164</v>
      </c>
      <c r="B67" s="11" t="s">
        <v>53</v>
      </c>
      <c r="C67" s="10" t="s">
        <v>165</v>
      </c>
      <c r="D67" s="10" t="s">
        <v>166</v>
      </c>
      <c r="E67" s="10" t="s">
        <v>9</v>
      </c>
    </row>
    <row r="68" spans="1:7">
      <c r="A68" s="13" t="s">
        <v>167</v>
      </c>
      <c r="B68" s="14" t="s">
        <v>68</v>
      </c>
      <c r="C68" s="13" t="s">
        <v>168</v>
      </c>
      <c r="D68" s="13" t="s">
        <v>169</v>
      </c>
      <c r="E68" t="s">
        <v>4887</v>
      </c>
      <c r="F68" s="13"/>
    </row>
    <row r="69" spans="1:7" s="1" customFormat="1">
      <c r="A69" s="13" t="s">
        <v>170</v>
      </c>
      <c r="B69" s="14"/>
      <c r="C69" t="s">
        <v>4900</v>
      </c>
      <c r="D69" s="13" t="s">
        <v>169</v>
      </c>
      <c r="E69" s="13" t="s">
        <v>51</v>
      </c>
      <c r="F69" s="13"/>
      <c r="G69"/>
    </row>
    <row r="70" spans="1:7">
      <c r="A70" s="20" t="s">
        <v>170</v>
      </c>
      <c r="B70" s="21"/>
      <c r="C70" s="1" t="s">
        <v>4900</v>
      </c>
      <c r="D70" s="20" t="s">
        <v>66</v>
      </c>
      <c r="E70" s="1" t="s">
        <v>4887</v>
      </c>
      <c r="F70" s="20"/>
    </row>
    <row r="71" spans="1:7">
      <c r="A71" s="13" t="s">
        <v>172</v>
      </c>
      <c r="B71" s="14" t="s">
        <v>43</v>
      </c>
      <c r="C71" s="13" t="s">
        <v>173</v>
      </c>
      <c r="D71" s="13" t="s">
        <v>174</v>
      </c>
      <c r="E71" t="s">
        <v>46</v>
      </c>
      <c r="F71" s="13"/>
      <c r="G71" s="1"/>
    </row>
    <row r="72" spans="1:7">
      <c r="A72" s="13" t="s">
        <v>175</v>
      </c>
      <c r="B72" s="14" t="s">
        <v>53</v>
      </c>
      <c r="C72" s="13" t="s">
        <v>176</v>
      </c>
      <c r="D72" s="13" t="s">
        <v>177</v>
      </c>
      <c r="E72" t="s">
        <v>46</v>
      </c>
      <c r="F72" s="13"/>
    </row>
    <row r="73" spans="1:7">
      <c r="A73" s="13" t="s">
        <v>178</v>
      </c>
      <c r="B73" s="14"/>
      <c r="C73" s="13" t="s">
        <v>179</v>
      </c>
      <c r="D73" s="13" t="s">
        <v>177</v>
      </c>
      <c r="E73" t="s">
        <v>46</v>
      </c>
      <c r="F73" s="13"/>
    </row>
    <row r="74" spans="1:7" ht="15">
      <c r="A74" s="10" t="s">
        <v>180</v>
      </c>
      <c r="B74" s="11" t="s">
        <v>43</v>
      </c>
      <c r="C74" s="10" t="s">
        <v>181</v>
      </c>
      <c r="D74" s="10" t="s">
        <v>182</v>
      </c>
      <c r="E74" s="10" t="s">
        <v>9</v>
      </c>
      <c r="G74" s="1"/>
    </row>
    <row r="75" spans="1:7" s="1" customFormat="1">
      <c r="A75" s="13" t="s">
        <v>183</v>
      </c>
      <c r="B75" s="14" t="s">
        <v>43</v>
      </c>
      <c r="C75" t="s">
        <v>4901</v>
      </c>
      <c r="D75" s="13" t="s">
        <v>58</v>
      </c>
      <c r="E75" t="s">
        <v>46</v>
      </c>
      <c r="F75" s="13"/>
    </row>
    <row r="76" spans="1:7" ht="15">
      <c r="A76" s="30" t="s">
        <v>183</v>
      </c>
      <c r="B76" s="42" t="s">
        <v>43</v>
      </c>
      <c r="C76" s="31" t="s">
        <v>4901</v>
      </c>
      <c r="D76" s="30" t="s">
        <v>734</v>
      </c>
      <c r="E76" s="31" t="s">
        <v>4887</v>
      </c>
      <c r="F76" s="1"/>
    </row>
    <row r="77" spans="1:7">
      <c r="A77" s="13" t="s">
        <v>185</v>
      </c>
      <c r="B77" s="14" t="s">
        <v>43</v>
      </c>
      <c r="C77" t="s">
        <v>186</v>
      </c>
      <c r="D77" s="13" t="s">
        <v>187</v>
      </c>
      <c r="E77" s="13" t="s">
        <v>26</v>
      </c>
    </row>
    <row r="78" spans="1:7">
      <c r="A78" s="13" t="s">
        <v>188</v>
      </c>
      <c r="B78" s="14" t="s">
        <v>4902</v>
      </c>
      <c r="C78" t="s">
        <v>4903</v>
      </c>
      <c r="D78" s="13" t="s">
        <v>190</v>
      </c>
      <c r="E78" t="s">
        <v>46</v>
      </c>
      <c r="F78" s="13"/>
      <c r="G78" s="1"/>
    </row>
    <row r="79" spans="1:7">
      <c r="A79" s="13" t="s">
        <v>191</v>
      </c>
      <c r="B79" s="14" t="s">
        <v>48</v>
      </c>
      <c r="C79" s="13" t="s">
        <v>192</v>
      </c>
      <c r="D79" s="13" t="s">
        <v>58</v>
      </c>
      <c r="E79" t="s">
        <v>46</v>
      </c>
      <c r="F79" s="13"/>
    </row>
    <row r="80" spans="1:7" s="1" customFormat="1">
      <c r="A80" s="13" t="s">
        <v>193</v>
      </c>
      <c r="B80" s="14" t="s">
        <v>48</v>
      </c>
      <c r="C80" t="s">
        <v>4904</v>
      </c>
      <c r="D80" s="13" t="s">
        <v>35</v>
      </c>
      <c r="E80" t="s">
        <v>22</v>
      </c>
      <c r="F80"/>
      <c r="G80"/>
    </row>
    <row r="81" spans="1:7">
      <c r="A81" s="20" t="s">
        <v>193</v>
      </c>
      <c r="B81" s="21" t="s">
        <v>48</v>
      </c>
      <c r="C81" s="1" t="s">
        <v>4904</v>
      </c>
      <c r="D81" s="20" t="s">
        <v>115</v>
      </c>
      <c r="E81" s="1" t="s">
        <v>22</v>
      </c>
      <c r="F81" s="20"/>
    </row>
    <row r="82" spans="1:7" ht="15">
      <c r="A82" s="10" t="s">
        <v>195</v>
      </c>
      <c r="B82" s="11"/>
      <c r="C82" s="10" t="s">
        <v>196</v>
      </c>
      <c r="D82" s="10" t="s">
        <v>197</v>
      </c>
      <c r="E82" s="10" t="s">
        <v>9</v>
      </c>
      <c r="G82" s="1"/>
    </row>
    <row r="83" spans="1:7">
      <c r="A83" s="13" t="s">
        <v>198</v>
      </c>
      <c r="B83" s="14"/>
      <c r="C83" s="13" t="s">
        <v>199</v>
      </c>
      <c r="D83" s="13" t="s">
        <v>8</v>
      </c>
      <c r="E83" s="13" t="s">
        <v>51</v>
      </c>
      <c r="F83" s="13"/>
    </row>
    <row r="84" spans="1:7">
      <c r="A84" s="13" t="s">
        <v>200</v>
      </c>
      <c r="B84" s="14"/>
      <c r="C84" s="13" t="s">
        <v>201</v>
      </c>
      <c r="D84" s="13" t="s">
        <v>87</v>
      </c>
      <c r="E84" t="s">
        <v>46</v>
      </c>
      <c r="F84" s="13"/>
      <c r="G84" s="1"/>
    </row>
    <row r="85" spans="1:7">
      <c r="A85" s="13" t="s">
        <v>202</v>
      </c>
      <c r="B85" s="14"/>
      <c r="C85" t="s">
        <v>203</v>
      </c>
      <c r="D85" s="13" t="s">
        <v>17</v>
      </c>
      <c r="E85" s="13" t="s">
        <v>26</v>
      </c>
    </row>
    <row r="86" spans="1:7">
      <c r="A86" s="13" t="s">
        <v>204</v>
      </c>
      <c r="B86" s="14"/>
      <c r="C86" t="s">
        <v>205</v>
      </c>
      <c r="D86" s="13" t="s">
        <v>206</v>
      </c>
      <c r="E86" s="13" t="s">
        <v>26</v>
      </c>
    </row>
    <row r="87" spans="1:7">
      <c r="A87" s="13" t="s">
        <v>207</v>
      </c>
      <c r="B87" s="14" t="s">
        <v>68</v>
      </c>
      <c r="C87" t="s">
        <v>208</v>
      </c>
      <c r="D87" s="13" t="s">
        <v>209</v>
      </c>
      <c r="E87" s="13" t="s">
        <v>26</v>
      </c>
    </row>
    <row r="88" spans="1:7">
      <c r="A88" s="13" t="s">
        <v>210</v>
      </c>
      <c r="B88" s="14" t="s">
        <v>53</v>
      </c>
      <c r="C88" s="13" t="s">
        <v>211</v>
      </c>
      <c r="D88" s="13" t="s">
        <v>212</v>
      </c>
      <c r="E88" s="13" t="s">
        <v>51</v>
      </c>
      <c r="F88" s="13"/>
    </row>
    <row r="89" spans="1:7">
      <c r="A89" s="13" t="s">
        <v>213</v>
      </c>
      <c r="B89" s="14" t="s">
        <v>53</v>
      </c>
      <c r="C89" t="s">
        <v>214</v>
      </c>
      <c r="D89" s="13" t="s">
        <v>215</v>
      </c>
      <c r="E89" s="13" t="s">
        <v>26</v>
      </c>
    </row>
    <row r="90" spans="1:7" ht="15">
      <c r="A90" s="10" t="s">
        <v>216</v>
      </c>
      <c r="B90" s="11" t="s">
        <v>59</v>
      </c>
      <c r="C90" s="10" t="s">
        <v>217</v>
      </c>
      <c r="D90" s="10" t="s">
        <v>169</v>
      </c>
      <c r="E90" s="10" t="s">
        <v>9</v>
      </c>
      <c r="G90" s="1"/>
    </row>
    <row r="91" spans="1:7">
      <c r="A91" s="13" t="s">
        <v>218</v>
      </c>
      <c r="B91" s="14"/>
      <c r="C91" s="13" t="s">
        <v>219</v>
      </c>
      <c r="D91" s="13" t="s">
        <v>177</v>
      </c>
      <c r="E91" t="s">
        <v>46</v>
      </c>
      <c r="F91" s="13"/>
    </row>
    <row r="92" spans="1:7">
      <c r="A92" s="13" t="s">
        <v>220</v>
      </c>
      <c r="B92" s="14" t="s">
        <v>53</v>
      </c>
      <c r="C92" s="13" t="s">
        <v>221</v>
      </c>
      <c r="D92" s="13" t="s">
        <v>222</v>
      </c>
      <c r="E92" t="s">
        <v>46</v>
      </c>
      <c r="F92" s="13"/>
    </row>
    <row r="93" spans="1:7" s="1" customFormat="1">
      <c r="A93" s="20" t="s">
        <v>4905</v>
      </c>
      <c r="B93" s="21" t="s">
        <v>48</v>
      </c>
      <c r="C93" s="1" t="s">
        <v>4906</v>
      </c>
      <c r="D93" s="20" t="s">
        <v>4907</v>
      </c>
      <c r="E93" s="1" t="s">
        <v>22</v>
      </c>
      <c r="F93" s="20"/>
      <c r="G93"/>
    </row>
    <row r="94" spans="1:7">
      <c r="A94" s="13" t="s">
        <v>223</v>
      </c>
      <c r="B94" s="14" t="s">
        <v>53</v>
      </c>
      <c r="C94" s="13" t="s">
        <v>224</v>
      </c>
      <c r="D94" s="13" t="s">
        <v>121</v>
      </c>
      <c r="E94" s="13" t="s">
        <v>51</v>
      </c>
      <c r="F94" s="13"/>
    </row>
    <row r="95" spans="1:7" ht="15">
      <c r="A95" s="10" t="s">
        <v>225</v>
      </c>
      <c r="B95" s="11" t="s">
        <v>53</v>
      </c>
      <c r="C95" s="10" t="s">
        <v>226</v>
      </c>
      <c r="D95" s="10" t="s">
        <v>103</v>
      </c>
      <c r="E95" s="10" t="s">
        <v>9</v>
      </c>
    </row>
    <row r="96" spans="1:7">
      <c r="A96" s="13" t="s">
        <v>227</v>
      </c>
      <c r="B96" s="14" t="s">
        <v>228</v>
      </c>
      <c r="C96" s="13" t="s">
        <v>229</v>
      </c>
      <c r="D96" s="13" t="s">
        <v>230</v>
      </c>
      <c r="E96" t="s">
        <v>4887</v>
      </c>
      <c r="F96" s="13"/>
      <c r="G96" s="1"/>
    </row>
    <row r="97" spans="1:7">
      <c r="A97" s="13" t="s">
        <v>231</v>
      </c>
      <c r="B97" s="14" t="s">
        <v>53</v>
      </c>
      <c r="C97" s="13" t="s">
        <v>232</v>
      </c>
      <c r="D97" s="13" t="s">
        <v>233</v>
      </c>
      <c r="E97" t="s">
        <v>22</v>
      </c>
    </row>
    <row r="98" spans="1:7">
      <c r="A98" s="13" t="s">
        <v>234</v>
      </c>
      <c r="B98" s="14" t="s">
        <v>68</v>
      </c>
      <c r="C98" s="13" t="s">
        <v>235</v>
      </c>
      <c r="D98" s="13" t="s">
        <v>151</v>
      </c>
      <c r="E98" t="s">
        <v>22</v>
      </c>
    </row>
    <row r="99" spans="1:7">
      <c r="A99" s="13" t="s">
        <v>236</v>
      </c>
      <c r="B99" s="14" t="s">
        <v>48</v>
      </c>
      <c r="C99" t="s">
        <v>237</v>
      </c>
      <c r="D99" s="13" t="s">
        <v>29</v>
      </c>
      <c r="E99" s="13" t="s">
        <v>26</v>
      </c>
    </row>
    <row r="100" spans="1:7" ht="15">
      <c r="A100" s="10" t="s">
        <v>238</v>
      </c>
      <c r="B100" s="11" t="s">
        <v>48</v>
      </c>
      <c r="C100" s="10" t="s">
        <v>239</v>
      </c>
      <c r="D100" s="10" t="s">
        <v>157</v>
      </c>
      <c r="E100" s="10" t="s">
        <v>9</v>
      </c>
    </row>
    <row r="101" spans="1:7" ht="15">
      <c r="A101" s="10" t="s">
        <v>238</v>
      </c>
      <c r="B101" s="11" t="s">
        <v>43</v>
      </c>
      <c r="C101" s="10" t="s">
        <v>240</v>
      </c>
      <c r="D101" s="10" t="s">
        <v>157</v>
      </c>
      <c r="E101" s="10" t="s">
        <v>9</v>
      </c>
    </row>
    <row r="102" spans="1:7">
      <c r="A102" s="13" t="s">
        <v>241</v>
      </c>
      <c r="B102" s="14" t="s">
        <v>59</v>
      </c>
      <c r="C102" t="s">
        <v>242</v>
      </c>
      <c r="D102" s="13" t="s">
        <v>78</v>
      </c>
      <c r="E102" s="13" t="s">
        <v>26</v>
      </c>
    </row>
    <row r="103" spans="1:7" s="1" customFormat="1">
      <c r="A103" s="20" t="s">
        <v>4908</v>
      </c>
      <c r="B103" s="21" t="s">
        <v>43</v>
      </c>
      <c r="C103" s="1" t="s">
        <v>4909</v>
      </c>
      <c r="D103" s="20" t="s">
        <v>112</v>
      </c>
      <c r="E103" s="1" t="s">
        <v>4887</v>
      </c>
      <c r="G103"/>
    </row>
    <row r="104" spans="1:7">
      <c r="A104" s="13" t="s">
        <v>243</v>
      </c>
      <c r="B104" s="14" t="s">
        <v>43</v>
      </c>
      <c r="C104" t="s">
        <v>244</v>
      </c>
      <c r="D104" s="13" t="s">
        <v>197</v>
      </c>
      <c r="E104" s="13" t="s">
        <v>26</v>
      </c>
      <c r="G104" s="1"/>
    </row>
    <row r="105" spans="1:7">
      <c r="A105" s="13" t="s">
        <v>245</v>
      </c>
      <c r="B105" s="14"/>
      <c r="C105" t="s">
        <v>246</v>
      </c>
      <c r="D105" s="13" t="s">
        <v>197</v>
      </c>
      <c r="E105" s="13" t="s">
        <v>26</v>
      </c>
    </row>
    <row r="106" spans="1:7" s="1" customFormat="1">
      <c r="A106" s="20" t="s">
        <v>4910</v>
      </c>
      <c r="B106" s="21" t="s">
        <v>19</v>
      </c>
      <c r="C106" s="1" t="s">
        <v>4911</v>
      </c>
      <c r="D106" s="20" t="s">
        <v>151</v>
      </c>
      <c r="E106" s="1" t="s">
        <v>22</v>
      </c>
      <c r="G106"/>
    </row>
    <row r="107" spans="1:7">
      <c r="A107" s="13" t="s">
        <v>247</v>
      </c>
      <c r="B107" s="14" t="s">
        <v>43</v>
      </c>
      <c r="C107" s="13" t="s">
        <v>248</v>
      </c>
      <c r="D107" s="13" t="s">
        <v>63</v>
      </c>
      <c r="E107" t="s">
        <v>46</v>
      </c>
      <c r="F107" s="13"/>
    </row>
    <row r="108" spans="1:7">
      <c r="A108" s="13" t="s">
        <v>249</v>
      </c>
      <c r="B108" s="14" t="s">
        <v>48</v>
      </c>
      <c r="C108" t="s">
        <v>250</v>
      </c>
      <c r="D108" s="13" t="s">
        <v>29</v>
      </c>
      <c r="E108" s="13" t="s">
        <v>26</v>
      </c>
    </row>
    <row r="109" spans="1:7" s="1" customFormat="1">
      <c r="A109" s="13" t="s">
        <v>251</v>
      </c>
      <c r="B109" s="14" t="s">
        <v>228</v>
      </c>
      <c r="C109" t="s">
        <v>4912</v>
      </c>
      <c r="D109" s="13" t="s">
        <v>222</v>
      </c>
      <c r="E109" t="s">
        <v>22</v>
      </c>
      <c r="F109"/>
      <c r="G109"/>
    </row>
    <row r="110" spans="1:7">
      <c r="A110" s="20" t="s">
        <v>251</v>
      </c>
      <c r="B110" s="21" t="s">
        <v>228</v>
      </c>
      <c r="C110" s="1" t="s">
        <v>4913</v>
      </c>
      <c r="D110" s="20" t="s">
        <v>1867</v>
      </c>
      <c r="E110" s="1" t="s">
        <v>22</v>
      </c>
      <c r="F110" s="1"/>
    </row>
    <row r="111" spans="1:7">
      <c r="A111" s="13" t="s">
        <v>253</v>
      </c>
      <c r="B111" s="14" t="s">
        <v>48</v>
      </c>
      <c r="C111" s="13" t="s">
        <v>254</v>
      </c>
      <c r="D111" s="13" t="s">
        <v>130</v>
      </c>
      <c r="E111" s="13" t="s">
        <v>51</v>
      </c>
      <c r="F111" s="13"/>
    </row>
    <row r="112" spans="1:7" ht="15">
      <c r="A112" s="10" t="s">
        <v>255</v>
      </c>
      <c r="B112" s="11" t="s">
        <v>43</v>
      </c>
      <c r="C112" s="10" t="s">
        <v>256</v>
      </c>
      <c r="D112" s="10" t="s">
        <v>209</v>
      </c>
      <c r="E112" s="10" t="s">
        <v>9</v>
      </c>
      <c r="G112" s="1"/>
    </row>
    <row r="113" spans="1:7">
      <c r="A113" s="13" t="s">
        <v>257</v>
      </c>
      <c r="B113" s="14" t="s">
        <v>68</v>
      </c>
      <c r="C113" s="13" t="s">
        <v>258</v>
      </c>
      <c r="D113" s="13" t="s">
        <v>259</v>
      </c>
      <c r="E113" t="s">
        <v>46</v>
      </c>
      <c r="F113" s="13"/>
    </row>
    <row r="114" spans="1:7" ht="15">
      <c r="A114" s="10" t="s">
        <v>260</v>
      </c>
      <c r="B114" s="11" t="s">
        <v>261</v>
      </c>
      <c r="C114" s="10" t="s">
        <v>262</v>
      </c>
      <c r="D114" s="10" t="s">
        <v>121</v>
      </c>
      <c r="E114" s="10" t="s">
        <v>9</v>
      </c>
    </row>
    <row r="115" spans="1:7">
      <c r="A115" s="13" t="s">
        <v>263</v>
      </c>
      <c r="B115" s="14"/>
      <c r="C115" s="13" t="s">
        <v>264</v>
      </c>
      <c r="D115" s="13" t="s">
        <v>265</v>
      </c>
      <c r="E115" s="13" t="s">
        <v>51</v>
      </c>
      <c r="F115" s="13"/>
    </row>
    <row r="116" spans="1:7" s="1" customFormat="1" ht="15">
      <c r="A116" s="10" t="s">
        <v>266</v>
      </c>
      <c r="B116" s="11" t="s">
        <v>43</v>
      </c>
      <c r="C116" s="19" t="s">
        <v>4914</v>
      </c>
      <c r="D116" s="10" t="s">
        <v>160</v>
      </c>
      <c r="E116" s="19" t="s">
        <v>4873</v>
      </c>
      <c r="F116"/>
      <c r="G116"/>
    </row>
    <row r="117" spans="1:7" s="1" customFormat="1" ht="15">
      <c r="A117" s="10" t="s">
        <v>266</v>
      </c>
      <c r="B117" s="11" t="s">
        <v>68</v>
      </c>
      <c r="C117" s="19" t="s">
        <v>4915</v>
      </c>
      <c r="D117" s="10" t="s">
        <v>160</v>
      </c>
      <c r="E117" s="10" t="s">
        <v>9</v>
      </c>
      <c r="F117"/>
      <c r="G117"/>
    </row>
    <row r="118" spans="1:7">
      <c r="A118" s="20" t="s">
        <v>266</v>
      </c>
      <c r="B118" s="21" t="s">
        <v>43</v>
      </c>
      <c r="C118" s="1" t="s">
        <v>4914</v>
      </c>
      <c r="D118" s="20" t="s">
        <v>619</v>
      </c>
      <c r="E118" s="1" t="s">
        <v>4873</v>
      </c>
      <c r="F118" s="20"/>
    </row>
    <row r="119" spans="1:7">
      <c r="A119" s="20" t="s">
        <v>266</v>
      </c>
      <c r="B119" s="21" t="s">
        <v>68</v>
      </c>
      <c r="C119" s="1" t="s">
        <v>4915</v>
      </c>
      <c r="D119" s="20" t="s">
        <v>545</v>
      </c>
      <c r="E119" s="1" t="s">
        <v>22</v>
      </c>
      <c r="F119" s="20"/>
    </row>
    <row r="120" spans="1:7">
      <c r="A120" s="13" t="s">
        <v>269</v>
      </c>
      <c r="B120" s="14" t="s">
        <v>43</v>
      </c>
      <c r="C120" s="13" t="s">
        <v>270</v>
      </c>
      <c r="D120" s="13" t="s">
        <v>8</v>
      </c>
      <c r="E120" t="s">
        <v>46</v>
      </c>
      <c r="F120" s="13"/>
    </row>
    <row r="121" spans="1:7" s="3" customFormat="1" ht="15.6">
      <c r="A121" s="32" t="s">
        <v>4916</v>
      </c>
      <c r="B121" s="33" t="s">
        <v>48</v>
      </c>
      <c r="C121" s="34" t="s">
        <v>4917</v>
      </c>
      <c r="D121" s="32" t="s">
        <v>4918</v>
      </c>
      <c r="E121" s="34" t="s">
        <v>4919</v>
      </c>
      <c r="F121" s="34"/>
      <c r="G121"/>
    </row>
    <row r="122" spans="1:7" ht="15">
      <c r="A122" s="10" t="s">
        <v>271</v>
      </c>
      <c r="B122" s="11" t="s">
        <v>48</v>
      </c>
      <c r="C122" s="10" t="s">
        <v>272</v>
      </c>
      <c r="D122" s="10" t="s">
        <v>157</v>
      </c>
      <c r="E122" s="10" t="s">
        <v>9</v>
      </c>
    </row>
    <row r="123" spans="1:7" ht="15">
      <c r="A123" s="10" t="s">
        <v>271</v>
      </c>
      <c r="B123" s="11" t="s">
        <v>273</v>
      </c>
      <c r="C123" s="10" t="s">
        <v>274</v>
      </c>
      <c r="D123" s="10" t="s">
        <v>157</v>
      </c>
      <c r="E123" s="10" t="s">
        <v>9</v>
      </c>
    </row>
    <row r="124" spans="1:7">
      <c r="A124" s="13" t="s">
        <v>275</v>
      </c>
      <c r="B124" s="14" t="s">
        <v>273</v>
      </c>
      <c r="C124" s="13" t="s">
        <v>276</v>
      </c>
      <c r="D124" s="13" t="s">
        <v>112</v>
      </c>
      <c r="E124" t="s">
        <v>46</v>
      </c>
      <c r="F124" s="13"/>
    </row>
    <row r="125" spans="1:7">
      <c r="A125" s="13" t="s">
        <v>277</v>
      </c>
      <c r="B125" s="14" t="s">
        <v>53</v>
      </c>
      <c r="C125" t="s">
        <v>278</v>
      </c>
      <c r="D125" s="13" t="s">
        <v>142</v>
      </c>
      <c r="E125" s="13" t="s">
        <v>26</v>
      </c>
      <c r="G125" s="1"/>
    </row>
    <row r="126" spans="1:7">
      <c r="A126" s="13" t="s">
        <v>279</v>
      </c>
      <c r="B126" s="14" t="s">
        <v>273</v>
      </c>
      <c r="C126" s="13" t="s">
        <v>276</v>
      </c>
      <c r="D126" s="13" t="s">
        <v>222</v>
      </c>
      <c r="E126" s="13" t="s">
        <v>51</v>
      </c>
      <c r="F126" s="13"/>
    </row>
    <row r="127" spans="1:7" ht="15">
      <c r="A127" s="10" t="s">
        <v>280</v>
      </c>
      <c r="B127" s="11" t="s">
        <v>273</v>
      </c>
      <c r="C127" s="10" t="s">
        <v>281</v>
      </c>
      <c r="D127" s="10" t="s">
        <v>63</v>
      </c>
      <c r="E127" s="10" t="s">
        <v>9</v>
      </c>
    </row>
    <row r="128" spans="1:7">
      <c r="A128" s="13" t="s">
        <v>282</v>
      </c>
      <c r="B128" s="14" t="s">
        <v>53</v>
      </c>
      <c r="C128" t="s">
        <v>283</v>
      </c>
      <c r="D128" s="13" t="s">
        <v>115</v>
      </c>
      <c r="E128" s="13" t="s">
        <v>26</v>
      </c>
      <c r="G128" s="1"/>
    </row>
    <row r="129" spans="1:7">
      <c r="A129" s="13" t="s">
        <v>284</v>
      </c>
      <c r="B129" s="14" t="s">
        <v>53</v>
      </c>
      <c r="C129" s="13" t="s">
        <v>285</v>
      </c>
      <c r="D129" s="13" t="s">
        <v>222</v>
      </c>
      <c r="E129" s="13" t="s">
        <v>51</v>
      </c>
      <c r="F129" s="13"/>
    </row>
    <row r="130" spans="1:7">
      <c r="A130" s="13" t="s">
        <v>286</v>
      </c>
      <c r="B130" s="14" t="s">
        <v>53</v>
      </c>
      <c r="C130" t="s">
        <v>287</v>
      </c>
      <c r="D130" s="13" t="s">
        <v>157</v>
      </c>
      <c r="E130" s="13" t="s">
        <v>26</v>
      </c>
    </row>
    <row r="131" spans="1:7">
      <c r="A131" s="13" t="s">
        <v>288</v>
      </c>
      <c r="B131" s="14" t="s">
        <v>43</v>
      </c>
      <c r="C131" s="13" t="s">
        <v>289</v>
      </c>
      <c r="D131" s="13" t="s">
        <v>41</v>
      </c>
      <c r="E131" s="13" t="s">
        <v>51</v>
      </c>
      <c r="F131" s="13"/>
      <c r="G131" s="1"/>
    </row>
    <row r="132" spans="1:7">
      <c r="A132" s="13" t="s">
        <v>290</v>
      </c>
      <c r="B132" s="14" t="s">
        <v>68</v>
      </c>
      <c r="C132" s="13" t="s">
        <v>291</v>
      </c>
      <c r="D132" s="13" t="s">
        <v>292</v>
      </c>
      <c r="E132" s="13" t="s">
        <v>51</v>
      </c>
      <c r="F132" s="13"/>
      <c r="G132" s="1"/>
    </row>
    <row r="133" spans="1:7">
      <c r="A133" s="13" t="s">
        <v>293</v>
      </c>
      <c r="B133" s="14" t="s">
        <v>43</v>
      </c>
      <c r="C133" s="13" t="s">
        <v>294</v>
      </c>
      <c r="D133" s="13" t="s">
        <v>295</v>
      </c>
      <c r="E133" t="s">
        <v>22</v>
      </c>
    </row>
    <row r="134" spans="1:7">
      <c r="A134" s="35" t="s">
        <v>4920</v>
      </c>
      <c r="B134" s="35" t="s">
        <v>48</v>
      </c>
      <c r="C134" s="36" t="s">
        <v>4921</v>
      </c>
      <c r="D134" s="35" t="s">
        <v>4922</v>
      </c>
      <c r="E134" s="36" t="s">
        <v>4923</v>
      </c>
      <c r="F134" s="36"/>
    </row>
    <row r="135" spans="1:7">
      <c r="A135" s="13" t="s">
        <v>296</v>
      </c>
      <c r="B135" s="14" t="s">
        <v>43</v>
      </c>
      <c r="C135" s="13" t="s">
        <v>297</v>
      </c>
      <c r="D135" s="13" t="s">
        <v>75</v>
      </c>
      <c r="E135" t="s">
        <v>22</v>
      </c>
    </row>
    <row r="136" spans="1:7" s="1" customFormat="1">
      <c r="A136" s="13" t="s">
        <v>298</v>
      </c>
      <c r="B136" s="14" t="s">
        <v>68</v>
      </c>
      <c r="C136" s="13" t="s">
        <v>235</v>
      </c>
      <c r="D136" s="13" t="s">
        <v>121</v>
      </c>
      <c r="E136" t="s">
        <v>22</v>
      </c>
      <c r="F136"/>
      <c r="G136"/>
    </row>
    <row r="137" spans="1:7">
      <c r="A137" s="20" t="s">
        <v>298</v>
      </c>
      <c r="B137" s="21" t="s">
        <v>68</v>
      </c>
      <c r="C137" s="1" t="s">
        <v>4924</v>
      </c>
      <c r="D137" s="20" t="s">
        <v>4925</v>
      </c>
      <c r="E137" s="1" t="s">
        <v>22</v>
      </c>
      <c r="F137" s="1"/>
    </row>
    <row r="138" spans="1:7">
      <c r="A138" s="13" t="s">
        <v>299</v>
      </c>
      <c r="B138" s="14" t="s">
        <v>43</v>
      </c>
      <c r="C138" t="s">
        <v>300</v>
      </c>
      <c r="D138" s="13" t="s">
        <v>157</v>
      </c>
      <c r="E138" s="13" t="s">
        <v>26</v>
      </c>
    </row>
    <row r="139" spans="1:7">
      <c r="A139" s="13" t="s">
        <v>301</v>
      </c>
      <c r="B139" s="14" t="s">
        <v>68</v>
      </c>
      <c r="C139" t="s">
        <v>302</v>
      </c>
      <c r="D139" s="13" t="s">
        <v>92</v>
      </c>
      <c r="E139" s="13" t="s">
        <v>26</v>
      </c>
    </row>
    <row r="140" spans="1:7">
      <c r="A140" s="13" t="s">
        <v>303</v>
      </c>
      <c r="B140" s="14" t="s">
        <v>43</v>
      </c>
      <c r="C140" s="13" t="s">
        <v>304</v>
      </c>
      <c r="D140" s="13" t="s">
        <v>305</v>
      </c>
      <c r="E140" s="13" t="s">
        <v>51</v>
      </c>
      <c r="F140" s="13"/>
      <c r="G140" s="1"/>
    </row>
    <row r="141" spans="1:7">
      <c r="A141" s="13" t="s">
        <v>306</v>
      </c>
      <c r="B141" s="14" t="s">
        <v>43</v>
      </c>
      <c r="C141" s="13" t="s">
        <v>307</v>
      </c>
      <c r="D141" s="13" t="s">
        <v>154</v>
      </c>
      <c r="E141" s="13" t="s">
        <v>51</v>
      </c>
      <c r="F141" s="13"/>
    </row>
    <row r="142" spans="1:7" ht="15">
      <c r="A142" s="10" t="s">
        <v>308</v>
      </c>
      <c r="B142" s="11" t="s">
        <v>85</v>
      </c>
      <c r="C142" s="10" t="s">
        <v>309</v>
      </c>
      <c r="D142" s="10" t="s">
        <v>87</v>
      </c>
      <c r="E142" s="10" t="s">
        <v>9</v>
      </c>
    </row>
    <row r="143" spans="1:7" ht="15">
      <c r="A143" s="10" t="s">
        <v>310</v>
      </c>
      <c r="B143" s="11"/>
      <c r="C143" s="10" t="s">
        <v>311</v>
      </c>
      <c r="D143" s="10" t="s">
        <v>160</v>
      </c>
      <c r="E143" s="10" t="s">
        <v>9</v>
      </c>
    </row>
    <row r="144" spans="1:7" ht="15">
      <c r="A144" s="10" t="s">
        <v>312</v>
      </c>
      <c r="B144" s="11" t="s">
        <v>68</v>
      </c>
      <c r="C144" s="10" t="s">
        <v>313</v>
      </c>
      <c r="D144" s="10" t="s">
        <v>17</v>
      </c>
      <c r="E144" s="10" t="s">
        <v>9</v>
      </c>
    </row>
    <row r="145" spans="1:7" ht="15.6">
      <c r="A145" s="13" t="s">
        <v>314</v>
      </c>
      <c r="B145" s="14" t="s">
        <v>43</v>
      </c>
      <c r="C145" s="13" t="s">
        <v>315</v>
      </c>
      <c r="D145" s="13" t="s">
        <v>182</v>
      </c>
      <c r="E145" t="s">
        <v>22</v>
      </c>
      <c r="G145" s="3"/>
    </row>
    <row r="146" spans="1:7" s="1" customFormat="1">
      <c r="A146" s="13" t="s">
        <v>316</v>
      </c>
      <c r="B146" s="14" t="s">
        <v>43</v>
      </c>
      <c r="C146" t="s">
        <v>4926</v>
      </c>
      <c r="D146" s="13" t="s">
        <v>75</v>
      </c>
      <c r="E146" s="13" t="s">
        <v>51</v>
      </c>
      <c r="F146" s="13"/>
      <c r="G146"/>
    </row>
    <row r="147" spans="1:7">
      <c r="A147" s="20" t="s">
        <v>316</v>
      </c>
      <c r="B147" s="21" t="s">
        <v>43</v>
      </c>
      <c r="C147" s="1" t="s">
        <v>4926</v>
      </c>
      <c r="D147" s="20" t="s">
        <v>8</v>
      </c>
      <c r="E147" s="1" t="s">
        <v>4873</v>
      </c>
      <c r="F147" s="1"/>
    </row>
    <row r="148" spans="1:7" ht="15">
      <c r="A148" s="10" t="s">
        <v>318</v>
      </c>
      <c r="B148" s="11" t="s">
        <v>43</v>
      </c>
      <c r="C148" s="10" t="s">
        <v>319</v>
      </c>
      <c r="D148" s="10" t="s">
        <v>121</v>
      </c>
      <c r="E148" s="19" t="s">
        <v>4873</v>
      </c>
    </row>
    <row r="149" spans="1:7">
      <c r="A149" s="13" t="s">
        <v>320</v>
      </c>
      <c r="B149" s="14" t="s">
        <v>43</v>
      </c>
      <c r="C149" t="s">
        <v>321</v>
      </c>
      <c r="D149" s="13" t="s">
        <v>322</v>
      </c>
      <c r="E149" s="13" t="s">
        <v>26</v>
      </c>
    </row>
    <row r="150" spans="1:7" s="1" customFormat="1">
      <c r="A150" s="13" t="s">
        <v>323</v>
      </c>
      <c r="B150" s="14" t="s">
        <v>53</v>
      </c>
      <c r="C150" s="13" t="s">
        <v>324</v>
      </c>
      <c r="D150" s="13" t="s">
        <v>45</v>
      </c>
      <c r="E150" s="13" t="s">
        <v>51</v>
      </c>
      <c r="F150" s="13"/>
      <c r="G150"/>
    </row>
    <row r="151" spans="1:7" ht="15">
      <c r="A151" s="10" t="s">
        <v>323</v>
      </c>
      <c r="B151" s="11" t="s">
        <v>325</v>
      </c>
      <c r="C151" s="10" t="s">
        <v>326</v>
      </c>
      <c r="D151" s="10" t="s">
        <v>25</v>
      </c>
      <c r="E151" s="19" t="s">
        <v>4873</v>
      </c>
    </row>
    <row r="152" spans="1:7">
      <c r="A152" s="20" t="s">
        <v>323</v>
      </c>
      <c r="B152" s="21" t="s">
        <v>53</v>
      </c>
      <c r="C152" s="1" t="s">
        <v>4927</v>
      </c>
      <c r="D152" s="20" t="s">
        <v>45</v>
      </c>
      <c r="E152" s="1" t="s">
        <v>4873</v>
      </c>
      <c r="F152" s="1"/>
    </row>
    <row r="153" spans="1:7">
      <c r="A153" s="13" t="s">
        <v>327</v>
      </c>
      <c r="B153" s="14"/>
      <c r="C153" t="s">
        <v>328</v>
      </c>
      <c r="D153" s="13" t="s">
        <v>29</v>
      </c>
      <c r="E153" s="13" t="s">
        <v>26</v>
      </c>
    </row>
    <row r="154" spans="1:7">
      <c r="A154" s="13" t="s">
        <v>329</v>
      </c>
      <c r="B154" s="14"/>
      <c r="C154" t="s">
        <v>330</v>
      </c>
      <c r="D154" s="13" t="s">
        <v>128</v>
      </c>
      <c r="E154" s="13" t="s">
        <v>26</v>
      </c>
    </row>
    <row r="155" spans="1:7">
      <c r="A155" s="13" t="s">
        <v>331</v>
      </c>
      <c r="B155" s="14"/>
      <c r="C155" s="13" t="s">
        <v>332</v>
      </c>
      <c r="D155" s="13" t="s">
        <v>305</v>
      </c>
      <c r="E155" s="13" t="s">
        <v>51</v>
      </c>
      <c r="F155" s="13"/>
    </row>
    <row r="156" spans="1:7">
      <c r="A156" s="13" t="s">
        <v>333</v>
      </c>
      <c r="B156" s="14"/>
      <c r="C156" t="s">
        <v>334</v>
      </c>
      <c r="D156" s="13" t="s">
        <v>17</v>
      </c>
      <c r="E156" s="13" t="s">
        <v>26</v>
      </c>
    </row>
    <row r="157" spans="1:7">
      <c r="A157" s="13" t="s">
        <v>335</v>
      </c>
      <c r="B157" s="14" t="s">
        <v>43</v>
      </c>
      <c r="C157" t="s">
        <v>336</v>
      </c>
      <c r="D157" s="13" t="s">
        <v>29</v>
      </c>
      <c r="E157" s="13" t="s">
        <v>26</v>
      </c>
    </row>
    <row r="158" spans="1:7">
      <c r="A158" s="13" t="s">
        <v>337</v>
      </c>
      <c r="B158" s="14" t="s">
        <v>48</v>
      </c>
      <c r="C158" s="13" t="s">
        <v>338</v>
      </c>
      <c r="D158" s="13" t="s">
        <v>92</v>
      </c>
      <c r="E158" t="s">
        <v>46</v>
      </c>
      <c r="F158" s="13"/>
    </row>
    <row r="159" spans="1:7">
      <c r="A159" s="13" t="s">
        <v>337</v>
      </c>
      <c r="B159" s="14" t="s">
        <v>43</v>
      </c>
      <c r="C159" s="13" t="s">
        <v>339</v>
      </c>
      <c r="D159" s="13" t="s">
        <v>92</v>
      </c>
      <c r="E159" t="s">
        <v>46</v>
      </c>
      <c r="F159" s="13"/>
    </row>
    <row r="160" spans="1:7" s="1" customFormat="1">
      <c r="A160" s="13" t="s">
        <v>340</v>
      </c>
      <c r="B160" s="14" t="s">
        <v>68</v>
      </c>
      <c r="C160" t="s">
        <v>4928</v>
      </c>
      <c r="D160" s="13" t="s">
        <v>136</v>
      </c>
      <c r="E160" t="s">
        <v>22</v>
      </c>
      <c r="F160"/>
      <c r="G160"/>
    </row>
    <row r="161" spans="1:7">
      <c r="A161" s="20" t="s">
        <v>340</v>
      </c>
      <c r="B161" s="21" t="s">
        <v>68</v>
      </c>
      <c r="C161" s="1" t="s">
        <v>4929</v>
      </c>
      <c r="D161" s="20" t="s">
        <v>545</v>
      </c>
      <c r="E161" s="1" t="s">
        <v>22</v>
      </c>
      <c r="F161" s="20"/>
    </row>
    <row r="162" spans="1:7" s="1" customFormat="1">
      <c r="A162" s="20" t="s">
        <v>4930</v>
      </c>
      <c r="B162" s="21"/>
      <c r="C162" s="1" t="s">
        <v>4931</v>
      </c>
      <c r="D162" s="20" t="s">
        <v>865</v>
      </c>
      <c r="E162" s="1" t="s">
        <v>22</v>
      </c>
      <c r="G162"/>
    </row>
    <row r="163" spans="1:7">
      <c r="A163" s="13" t="s">
        <v>342</v>
      </c>
      <c r="B163" s="14"/>
      <c r="C163" t="s">
        <v>4931</v>
      </c>
      <c r="D163" s="13" t="s">
        <v>136</v>
      </c>
      <c r="E163" t="s">
        <v>22</v>
      </c>
    </row>
    <row r="164" spans="1:7">
      <c r="A164" s="13" t="s">
        <v>344</v>
      </c>
      <c r="B164" s="14" t="s">
        <v>48</v>
      </c>
      <c r="C164" t="s">
        <v>345</v>
      </c>
      <c r="D164" s="13" t="s">
        <v>157</v>
      </c>
      <c r="E164" s="13" t="s">
        <v>26</v>
      </c>
      <c r="G164" s="1"/>
    </row>
    <row r="165" spans="1:7">
      <c r="A165" s="13" t="s">
        <v>346</v>
      </c>
      <c r="B165" s="14" t="s">
        <v>43</v>
      </c>
      <c r="C165" s="13" t="s">
        <v>347</v>
      </c>
      <c r="D165" s="13" t="s">
        <v>41</v>
      </c>
      <c r="E165" s="13" t="s">
        <v>51</v>
      </c>
      <c r="F165" s="13"/>
    </row>
    <row r="166" spans="1:7">
      <c r="A166" s="13" t="s">
        <v>348</v>
      </c>
      <c r="B166" s="14" t="s">
        <v>59</v>
      </c>
      <c r="C166" s="13" t="s">
        <v>349</v>
      </c>
      <c r="D166" s="13" t="s">
        <v>136</v>
      </c>
      <c r="E166" t="s">
        <v>22</v>
      </c>
    </row>
    <row r="167" spans="1:7">
      <c r="A167" s="13" t="s">
        <v>350</v>
      </c>
      <c r="B167" s="14"/>
      <c r="C167" t="s">
        <v>351</v>
      </c>
      <c r="D167" s="13" t="s">
        <v>121</v>
      </c>
      <c r="E167" s="13" t="s">
        <v>26</v>
      </c>
    </row>
    <row r="168" spans="1:7">
      <c r="A168" s="13" t="s">
        <v>352</v>
      </c>
      <c r="B168" s="14"/>
      <c r="C168" t="s">
        <v>353</v>
      </c>
      <c r="D168" s="13" t="s">
        <v>354</v>
      </c>
      <c r="E168" s="13" t="s">
        <v>26</v>
      </c>
    </row>
    <row r="169" spans="1:7" s="1" customFormat="1">
      <c r="A169" s="13" t="s">
        <v>355</v>
      </c>
      <c r="B169" s="14"/>
      <c r="C169" t="s">
        <v>4932</v>
      </c>
      <c r="D169" s="13" t="s">
        <v>118</v>
      </c>
      <c r="E169" s="13" t="s">
        <v>51</v>
      </c>
      <c r="F169" s="13"/>
      <c r="G169"/>
    </row>
    <row r="170" spans="1:7" s="1" customFormat="1">
      <c r="A170" s="20" t="s">
        <v>355</v>
      </c>
      <c r="B170" s="21"/>
      <c r="C170" s="1" t="s">
        <v>4932</v>
      </c>
      <c r="D170" s="20" t="s">
        <v>96</v>
      </c>
      <c r="E170" s="1" t="s">
        <v>22</v>
      </c>
      <c r="G170"/>
    </row>
    <row r="171" spans="1:7">
      <c r="A171" s="13" t="s">
        <v>357</v>
      </c>
      <c r="B171" s="14"/>
      <c r="C171" s="13" t="s">
        <v>358</v>
      </c>
      <c r="D171" s="13" t="s">
        <v>50</v>
      </c>
      <c r="E171" s="13" t="s">
        <v>51</v>
      </c>
      <c r="F171" s="13"/>
    </row>
    <row r="172" spans="1:7">
      <c r="A172" s="13" t="s">
        <v>359</v>
      </c>
      <c r="B172" s="14"/>
      <c r="C172" s="13" t="s">
        <v>360</v>
      </c>
      <c r="D172" s="13" t="s">
        <v>63</v>
      </c>
      <c r="E172" t="s">
        <v>46</v>
      </c>
      <c r="F172" s="13"/>
    </row>
    <row r="173" spans="1:7">
      <c r="A173" s="13" t="s">
        <v>361</v>
      </c>
      <c r="B173" s="14"/>
      <c r="C173" s="13" t="s">
        <v>362</v>
      </c>
      <c r="D173" s="13" t="s">
        <v>363</v>
      </c>
      <c r="E173" t="s">
        <v>46</v>
      </c>
      <c r="F173" s="13"/>
    </row>
    <row r="174" spans="1:7">
      <c r="A174" s="20" t="s">
        <v>4933</v>
      </c>
      <c r="B174" s="21" t="s">
        <v>43</v>
      </c>
      <c r="C174" s="1" t="s">
        <v>4934</v>
      </c>
      <c r="D174" s="20" t="s">
        <v>41</v>
      </c>
      <c r="E174" s="1" t="s">
        <v>4873</v>
      </c>
      <c r="F174" s="1"/>
    </row>
    <row r="175" spans="1:7">
      <c r="A175" s="13" t="s">
        <v>364</v>
      </c>
      <c r="B175" s="14" t="s">
        <v>68</v>
      </c>
      <c r="C175" s="13" t="s">
        <v>365</v>
      </c>
      <c r="D175" s="13" t="s">
        <v>112</v>
      </c>
      <c r="E175" t="s">
        <v>46</v>
      </c>
      <c r="F175" s="13"/>
    </row>
    <row r="176" spans="1:7">
      <c r="A176" s="13" t="s">
        <v>366</v>
      </c>
      <c r="B176" s="14" t="s">
        <v>43</v>
      </c>
      <c r="C176" s="13" t="s">
        <v>367</v>
      </c>
      <c r="D176" s="13" t="s">
        <v>45</v>
      </c>
      <c r="E176" t="s">
        <v>46</v>
      </c>
      <c r="F176" s="13"/>
      <c r="G176" s="1"/>
    </row>
    <row r="177" spans="1:7">
      <c r="A177" s="13" t="s">
        <v>368</v>
      </c>
      <c r="B177" s="14" t="s">
        <v>43</v>
      </c>
      <c r="C177" s="13" t="s">
        <v>369</v>
      </c>
      <c r="D177" s="13" t="s">
        <v>75</v>
      </c>
      <c r="E177" t="s">
        <v>22</v>
      </c>
    </row>
    <row r="178" spans="1:7">
      <c r="A178" s="13" t="s">
        <v>370</v>
      </c>
      <c r="B178" s="14" t="s">
        <v>43</v>
      </c>
      <c r="C178" s="13" t="s">
        <v>371</v>
      </c>
      <c r="D178" s="13" t="s">
        <v>372</v>
      </c>
      <c r="E178" t="s">
        <v>22</v>
      </c>
    </row>
    <row r="179" spans="1:7" ht="15">
      <c r="A179" s="10" t="s">
        <v>373</v>
      </c>
      <c r="B179" s="11" t="s">
        <v>43</v>
      </c>
      <c r="C179" s="10" t="s">
        <v>374</v>
      </c>
      <c r="D179" s="10" t="s">
        <v>139</v>
      </c>
      <c r="E179" s="19" t="s">
        <v>4873</v>
      </c>
    </row>
    <row r="180" spans="1:7">
      <c r="A180" s="13" t="s">
        <v>375</v>
      </c>
      <c r="B180" s="14" t="s">
        <v>48</v>
      </c>
      <c r="C180" s="13" t="s">
        <v>376</v>
      </c>
      <c r="D180" s="13" t="s">
        <v>265</v>
      </c>
      <c r="E180" t="s">
        <v>46</v>
      </c>
      <c r="F180" s="13"/>
      <c r="G180" s="1"/>
    </row>
    <row r="181" spans="1:7">
      <c r="A181" s="13" t="s">
        <v>375</v>
      </c>
      <c r="B181" s="14" t="s">
        <v>43</v>
      </c>
      <c r="C181" s="13" t="s">
        <v>377</v>
      </c>
      <c r="D181" s="13" t="s">
        <v>265</v>
      </c>
      <c r="E181" t="s">
        <v>46</v>
      </c>
      <c r="F181" s="13"/>
    </row>
    <row r="182" spans="1:7" ht="15.6">
      <c r="A182" s="13" t="s">
        <v>378</v>
      </c>
      <c r="B182" s="14" t="s">
        <v>43</v>
      </c>
      <c r="C182" s="13" t="s">
        <v>379</v>
      </c>
      <c r="D182" s="13" t="s">
        <v>190</v>
      </c>
      <c r="E182" s="13" t="s">
        <v>51</v>
      </c>
      <c r="F182" s="13"/>
      <c r="G182" s="182"/>
    </row>
    <row r="183" spans="1:7">
      <c r="A183" s="13" t="s">
        <v>380</v>
      </c>
      <c r="B183" s="14" t="s">
        <v>48</v>
      </c>
      <c r="C183" s="13" t="s">
        <v>381</v>
      </c>
      <c r="D183" s="13" t="s">
        <v>265</v>
      </c>
      <c r="E183" s="13" t="s">
        <v>51</v>
      </c>
      <c r="F183" s="13"/>
    </row>
    <row r="184" spans="1:7">
      <c r="A184" s="13" t="s">
        <v>382</v>
      </c>
      <c r="B184" s="14" t="s">
        <v>68</v>
      </c>
      <c r="C184" s="13" t="s">
        <v>383</v>
      </c>
      <c r="D184" s="13" t="s">
        <v>157</v>
      </c>
      <c r="E184" t="s">
        <v>46</v>
      </c>
      <c r="F184" s="13"/>
    </row>
    <row r="185" spans="1:7">
      <c r="A185" s="13" t="s">
        <v>384</v>
      </c>
      <c r="B185" s="14" t="s">
        <v>48</v>
      </c>
      <c r="C185" t="s">
        <v>385</v>
      </c>
      <c r="D185" s="13" t="s">
        <v>322</v>
      </c>
      <c r="E185" s="13" t="s">
        <v>26</v>
      </c>
    </row>
    <row r="186" spans="1:7" ht="15">
      <c r="A186" s="10" t="s">
        <v>386</v>
      </c>
      <c r="B186" s="11" t="s">
        <v>53</v>
      </c>
      <c r="C186" s="10" t="s">
        <v>387</v>
      </c>
      <c r="D186" s="10" t="s">
        <v>388</v>
      </c>
      <c r="E186" s="10" t="s">
        <v>9</v>
      </c>
    </row>
    <row r="187" spans="1:7">
      <c r="A187" s="13" t="s">
        <v>389</v>
      </c>
      <c r="B187" s="14" t="s">
        <v>48</v>
      </c>
      <c r="C187" s="13" t="s">
        <v>390</v>
      </c>
      <c r="D187" s="13" t="s">
        <v>81</v>
      </c>
      <c r="E187" t="s">
        <v>46</v>
      </c>
      <c r="F187" s="13"/>
    </row>
    <row r="188" spans="1:7" ht="15">
      <c r="A188" s="10" t="s">
        <v>391</v>
      </c>
      <c r="B188" s="11" t="s">
        <v>48</v>
      </c>
      <c r="C188" s="10" t="s">
        <v>392</v>
      </c>
      <c r="D188" s="10" t="s">
        <v>388</v>
      </c>
      <c r="E188" s="10" t="s">
        <v>9</v>
      </c>
    </row>
    <row r="189" spans="1:7" ht="15">
      <c r="A189" s="10" t="s">
        <v>391</v>
      </c>
      <c r="B189" s="11" t="s">
        <v>43</v>
      </c>
      <c r="C189" s="10" t="s">
        <v>393</v>
      </c>
      <c r="D189" s="10" t="s">
        <v>388</v>
      </c>
      <c r="E189" s="10" t="s">
        <v>9</v>
      </c>
    </row>
    <row r="190" spans="1:7" ht="15">
      <c r="A190" s="10" t="s">
        <v>394</v>
      </c>
      <c r="B190" s="11" t="s">
        <v>53</v>
      </c>
      <c r="C190" s="10" t="s">
        <v>395</v>
      </c>
      <c r="D190" s="10" t="s">
        <v>354</v>
      </c>
      <c r="E190" s="10" t="s">
        <v>9</v>
      </c>
    </row>
    <row r="191" spans="1:7">
      <c r="A191" s="13" t="s">
        <v>396</v>
      </c>
      <c r="B191" s="14" t="s">
        <v>43</v>
      </c>
      <c r="C191" s="13" t="s">
        <v>397</v>
      </c>
      <c r="D191" s="13" t="s">
        <v>92</v>
      </c>
      <c r="E191" t="s">
        <v>46</v>
      </c>
      <c r="F191" s="13"/>
      <c r="G191" s="1"/>
    </row>
    <row r="192" spans="1:7" ht="15.6">
      <c r="A192" s="37" t="s">
        <v>4935</v>
      </c>
      <c r="B192" s="38"/>
      <c r="C192" s="37" t="s">
        <v>4936</v>
      </c>
      <c r="D192" s="37" t="s">
        <v>1637</v>
      </c>
      <c r="E192" s="37" t="s">
        <v>4937</v>
      </c>
      <c r="F192" s="37"/>
    </row>
    <row r="193" spans="1:7">
      <c r="A193" s="13" t="s">
        <v>398</v>
      </c>
      <c r="B193" s="14" t="s">
        <v>43</v>
      </c>
      <c r="C193" s="13" t="s">
        <v>399</v>
      </c>
      <c r="D193" s="13" t="s">
        <v>400</v>
      </c>
      <c r="E193" t="s">
        <v>46</v>
      </c>
      <c r="F193" s="13"/>
    </row>
    <row r="194" spans="1:7" ht="15">
      <c r="A194" s="10" t="s">
        <v>401</v>
      </c>
      <c r="B194" s="11" t="s">
        <v>48</v>
      </c>
      <c r="C194" s="10" t="s">
        <v>402</v>
      </c>
      <c r="D194" s="10" t="s">
        <v>354</v>
      </c>
      <c r="E194" s="10" t="s">
        <v>9</v>
      </c>
    </row>
    <row r="195" spans="1:7">
      <c r="A195" s="13" t="s">
        <v>403</v>
      </c>
      <c r="B195" s="14" t="s">
        <v>53</v>
      </c>
      <c r="C195" s="13" t="s">
        <v>404</v>
      </c>
      <c r="D195" s="13" t="s">
        <v>81</v>
      </c>
      <c r="E195" t="s">
        <v>46</v>
      </c>
      <c r="F195" s="13"/>
    </row>
    <row r="196" spans="1:7" ht="15">
      <c r="A196" s="10" t="s">
        <v>405</v>
      </c>
      <c r="B196" s="11" t="s">
        <v>43</v>
      </c>
      <c r="C196" s="10" t="s">
        <v>406</v>
      </c>
      <c r="D196" s="10" t="s">
        <v>70</v>
      </c>
      <c r="E196" s="10" t="s">
        <v>9</v>
      </c>
    </row>
    <row r="197" spans="1:7" s="1" customFormat="1">
      <c r="A197" s="13" t="s">
        <v>407</v>
      </c>
      <c r="B197" s="14" t="s">
        <v>43</v>
      </c>
      <c r="C197" t="s">
        <v>4938</v>
      </c>
      <c r="D197" s="13" t="s">
        <v>212</v>
      </c>
      <c r="E197" t="s">
        <v>22</v>
      </c>
      <c r="F197"/>
      <c r="G197"/>
    </row>
    <row r="198" spans="1:7" ht="15">
      <c r="A198" s="30" t="s">
        <v>407</v>
      </c>
      <c r="B198" s="42" t="s">
        <v>43</v>
      </c>
      <c r="C198" s="31" t="s">
        <v>4938</v>
      </c>
      <c r="D198" s="30" t="s">
        <v>862</v>
      </c>
      <c r="E198" s="31" t="s">
        <v>22</v>
      </c>
      <c r="F198" s="1"/>
    </row>
    <row r="199" spans="1:7">
      <c r="A199" s="13" t="s">
        <v>409</v>
      </c>
      <c r="B199" s="14" t="s">
        <v>43</v>
      </c>
      <c r="C199" s="13" t="s">
        <v>410</v>
      </c>
      <c r="D199" s="13" t="s">
        <v>209</v>
      </c>
      <c r="E199" t="s">
        <v>22</v>
      </c>
    </row>
    <row r="200" spans="1:7">
      <c r="A200" s="13" t="s">
        <v>411</v>
      </c>
      <c r="B200" s="14" t="s">
        <v>43</v>
      </c>
      <c r="C200" s="13" t="s">
        <v>412</v>
      </c>
      <c r="D200" s="13" t="s">
        <v>354</v>
      </c>
      <c r="E200" t="s">
        <v>46</v>
      </c>
      <c r="F200" s="13"/>
    </row>
    <row r="201" spans="1:7">
      <c r="A201" s="13" t="s">
        <v>413</v>
      </c>
      <c r="B201" s="14" t="s">
        <v>43</v>
      </c>
      <c r="C201" t="s">
        <v>414</v>
      </c>
      <c r="D201" s="13" t="s">
        <v>322</v>
      </c>
      <c r="E201" s="13" t="s">
        <v>26</v>
      </c>
      <c r="G201" s="1"/>
    </row>
    <row r="202" spans="1:7">
      <c r="A202" s="13" t="s">
        <v>415</v>
      </c>
      <c r="B202" s="14" t="s">
        <v>43</v>
      </c>
      <c r="C202" s="13" t="s">
        <v>416</v>
      </c>
      <c r="D202" s="13" t="s">
        <v>417</v>
      </c>
      <c r="E202" t="s">
        <v>22</v>
      </c>
    </row>
    <row r="203" spans="1:7">
      <c r="A203" s="13" t="s">
        <v>418</v>
      </c>
      <c r="B203" s="14" t="s">
        <v>43</v>
      </c>
      <c r="C203" t="s">
        <v>419</v>
      </c>
      <c r="D203" s="13" t="s">
        <v>190</v>
      </c>
      <c r="E203" s="13" t="s">
        <v>26</v>
      </c>
    </row>
    <row r="204" spans="1:7">
      <c r="A204" s="13" t="s">
        <v>420</v>
      </c>
      <c r="B204" s="14" t="s">
        <v>43</v>
      </c>
      <c r="C204" t="s">
        <v>421</v>
      </c>
      <c r="D204" s="13" t="s">
        <v>103</v>
      </c>
      <c r="E204" s="13" t="s">
        <v>26</v>
      </c>
    </row>
    <row r="205" spans="1:7">
      <c r="A205" s="13" t="s">
        <v>420</v>
      </c>
      <c r="B205" s="14" t="s">
        <v>68</v>
      </c>
      <c r="C205" t="s">
        <v>422</v>
      </c>
      <c r="D205" s="13" t="s">
        <v>103</v>
      </c>
      <c r="E205" s="13" t="s">
        <v>26</v>
      </c>
    </row>
    <row r="206" spans="1:7" ht="15">
      <c r="A206" s="10" t="s">
        <v>423</v>
      </c>
      <c r="B206" s="11" t="s">
        <v>43</v>
      </c>
      <c r="C206" s="10" t="s">
        <v>424</v>
      </c>
      <c r="D206" s="10" t="s">
        <v>75</v>
      </c>
      <c r="E206" s="10" t="s">
        <v>9</v>
      </c>
    </row>
    <row r="207" spans="1:7">
      <c r="A207" s="13" t="s">
        <v>425</v>
      </c>
      <c r="B207" s="14" t="s">
        <v>43</v>
      </c>
      <c r="C207" s="13" t="s">
        <v>426</v>
      </c>
      <c r="D207" s="13" t="s">
        <v>427</v>
      </c>
      <c r="E207" t="s">
        <v>46</v>
      </c>
      <c r="F207" s="13"/>
    </row>
    <row r="208" spans="1:7" ht="15.6">
      <c r="A208" s="39" t="s">
        <v>4939</v>
      </c>
      <c r="B208" s="40" t="s">
        <v>68</v>
      </c>
      <c r="C208" s="39" t="s">
        <v>4940</v>
      </c>
      <c r="D208" s="39" t="s">
        <v>4941</v>
      </c>
      <c r="E208" s="39" t="s">
        <v>4942</v>
      </c>
      <c r="F208" s="39"/>
    </row>
    <row r="209" spans="1:7">
      <c r="A209" s="13" t="s">
        <v>428</v>
      </c>
      <c r="B209" s="14" t="s">
        <v>43</v>
      </c>
      <c r="C209" s="13" t="s">
        <v>429</v>
      </c>
      <c r="D209" s="13" t="s">
        <v>212</v>
      </c>
      <c r="E209" t="s">
        <v>22</v>
      </c>
    </row>
    <row r="210" spans="1:7" ht="15.6">
      <c r="A210" s="39" t="s">
        <v>4943</v>
      </c>
      <c r="B210" s="40" t="s">
        <v>48</v>
      </c>
      <c r="C210" s="39" t="s">
        <v>4944</v>
      </c>
      <c r="D210" s="39" t="s">
        <v>4945</v>
      </c>
      <c r="E210" s="41" t="s">
        <v>46</v>
      </c>
      <c r="F210" s="39"/>
    </row>
    <row r="211" spans="1:7">
      <c r="A211" s="13" t="s">
        <v>430</v>
      </c>
      <c r="B211" s="14" t="s">
        <v>48</v>
      </c>
      <c r="C211" s="13" t="s">
        <v>431</v>
      </c>
      <c r="D211" s="13" t="s">
        <v>78</v>
      </c>
      <c r="E211" t="s">
        <v>46</v>
      </c>
      <c r="F211" s="13"/>
    </row>
    <row r="212" spans="1:7">
      <c r="A212" s="13" t="s">
        <v>432</v>
      </c>
      <c r="B212" s="14" t="s">
        <v>43</v>
      </c>
      <c r="C212" s="13" t="s">
        <v>433</v>
      </c>
      <c r="D212" s="13" t="s">
        <v>169</v>
      </c>
      <c r="E212" t="s">
        <v>46</v>
      </c>
      <c r="F212" s="13"/>
    </row>
    <row r="213" spans="1:7">
      <c r="A213" s="13" t="s">
        <v>434</v>
      </c>
      <c r="B213" s="14" t="s">
        <v>43</v>
      </c>
      <c r="C213" s="13" t="s">
        <v>435</v>
      </c>
      <c r="D213" s="13" t="s">
        <v>209</v>
      </c>
      <c r="E213" t="s">
        <v>22</v>
      </c>
    </row>
    <row r="214" spans="1:7">
      <c r="A214" s="13" t="s">
        <v>436</v>
      </c>
      <c r="B214" s="14" t="s">
        <v>43</v>
      </c>
      <c r="C214" s="13" t="s">
        <v>437</v>
      </c>
      <c r="D214" s="13" t="s">
        <v>209</v>
      </c>
      <c r="E214" t="s">
        <v>22</v>
      </c>
    </row>
    <row r="215" spans="1:7">
      <c r="A215" s="13" t="s">
        <v>438</v>
      </c>
      <c r="B215" s="14" t="s">
        <v>43</v>
      </c>
      <c r="C215" s="13" t="s">
        <v>439</v>
      </c>
      <c r="D215" s="13" t="s">
        <v>38</v>
      </c>
      <c r="E215" t="s">
        <v>46</v>
      </c>
      <c r="F215" s="13"/>
    </row>
    <row r="216" spans="1:7">
      <c r="A216" s="13" t="s">
        <v>440</v>
      </c>
      <c r="B216" s="14" t="s">
        <v>68</v>
      </c>
      <c r="C216" s="13" t="s">
        <v>441</v>
      </c>
      <c r="D216" s="13" t="s">
        <v>157</v>
      </c>
      <c r="E216" t="s">
        <v>22</v>
      </c>
    </row>
    <row r="217" spans="1:7">
      <c r="A217" s="13" t="s">
        <v>442</v>
      </c>
      <c r="B217" s="14"/>
      <c r="C217" s="13" t="s">
        <v>443</v>
      </c>
      <c r="D217" s="13" t="s">
        <v>50</v>
      </c>
      <c r="E217" s="13" t="s">
        <v>51</v>
      </c>
      <c r="F217" s="13"/>
    </row>
    <row r="218" spans="1:7">
      <c r="A218" s="13" t="s">
        <v>444</v>
      </c>
      <c r="B218" s="14"/>
      <c r="C218" s="13" t="s">
        <v>445</v>
      </c>
      <c r="D218" s="13" t="s">
        <v>45</v>
      </c>
      <c r="E218" t="s">
        <v>46</v>
      </c>
      <c r="F218" s="13"/>
    </row>
    <row r="219" spans="1:7">
      <c r="A219" s="13" t="s">
        <v>446</v>
      </c>
      <c r="B219" s="14"/>
      <c r="C219" s="13" t="s">
        <v>447</v>
      </c>
      <c r="D219" s="13" t="s">
        <v>305</v>
      </c>
      <c r="E219" s="13" t="s">
        <v>51</v>
      </c>
      <c r="F219" s="13"/>
    </row>
    <row r="220" spans="1:7">
      <c r="A220" s="13" t="s">
        <v>448</v>
      </c>
      <c r="B220" s="14"/>
      <c r="C220" s="13" t="s">
        <v>449</v>
      </c>
      <c r="D220" s="13" t="s">
        <v>450</v>
      </c>
      <c r="E220" t="s">
        <v>46</v>
      </c>
      <c r="F220" s="13"/>
    </row>
    <row r="221" spans="1:7" ht="15">
      <c r="A221" s="10" t="s">
        <v>451</v>
      </c>
      <c r="B221" s="11"/>
      <c r="C221" s="10" t="s">
        <v>452</v>
      </c>
      <c r="D221" s="10" t="s">
        <v>222</v>
      </c>
      <c r="E221" s="10" t="s">
        <v>9</v>
      </c>
    </row>
    <row r="222" spans="1:7" ht="15">
      <c r="A222" s="10" t="s">
        <v>453</v>
      </c>
      <c r="B222" s="11"/>
      <c r="C222" s="10" t="s">
        <v>454</v>
      </c>
      <c r="D222" s="10" t="s">
        <v>103</v>
      </c>
      <c r="E222" s="10" t="s">
        <v>9</v>
      </c>
    </row>
    <row r="223" spans="1:7">
      <c r="A223" s="13" t="s">
        <v>455</v>
      </c>
      <c r="B223" s="14"/>
      <c r="C223" s="13" t="s">
        <v>456</v>
      </c>
      <c r="D223" s="13" t="s">
        <v>174</v>
      </c>
      <c r="E223" t="s">
        <v>46</v>
      </c>
      <c r="F223" s="13"/>
      <c r="G223" s="1"/>
    </row>
    <row r="224" spans="1:7">
      <c r="A224" s="13" t="s">
        <v>457</v>
      </c>
      <c r="B224" s="14"/>
      <c r="C224" s="13" t="s">
        <v>458</v>
      </c>
      <c r="D224" s="13" t="s">
        <v>363</v>
      </c>
      <c r="E224" t="s">
        <v>46</v>
      </c>
      <c r="F224" s="13"/>
    </row>
    <row r="225" spans="1:7" ht="15">
      <c r="A225" s="10" t="s">
        <v>459</v>
      </c>
      <c r="B225" s="11"/>
      <c r="C225" s="10" t="s">
        <v>460</v>
      </c>
      <c r="D225" s="10" t="s">
        <v>8</v>
      </c>
      <c r="E225" s="10" t="s">
        <v>9</v>
      </c>
    </row>
    <row r="226" spans="1:7">
      <c r="A226" s="13" t="s">
        <v>461</v>
      </c>
      <c r="B226" s="14"/>
      <c r="C226" t="s">
        <v>462</v>
      </c>
      <c r="D226" s="13" t="s">
        <v>45</v>
      </c>
      <c r="E226" s="13" t="s">
        <v>26</v>
      </c>
    </row>
    <row r="227" spans="1:7" ht="15">
      <c r="A227" s="10" t="s">
        <v>463</v>
      </c>
      <c r="B227" s="11"/>
      <c r="C227" s="10" t="s">
        <v>464</v>
      </c>
      <c r="D227" s="10" t="s">
        <v>197</v>
      </c>
      <c r="E227" s="10" t="s">
        <v>9</v>
      </c>
    </row>
    <row r="228" spans="1:7">
      <c r="A228" s="13" t="s">
        <v>465</v>
      </c>
      <c r="B228" s="14"/>
      <c r="C228" s="13" t="s">
        <v>466</v>
      </c>
      <c r="D228" s="13" t="s">
        <v>187</v>
      </c>
      <c r="E228" t="s">
        <v>46</v>
      </c>
      <c r="F228" s="13"/>
    </row>
    <row r="229" spans="1:7">
      <c r="A229" s="13" t="s">
        <v>467</v>
      </c>
      <c r="B229" s="14"/>
      <c r="C229" s="13" t="s">
        <v>468</v>
      </c>
      <c r="D229" s="13" t="s">
        <v>66</v>
      </c>
      <c r="E229" t="s">
        <v>46</v>
      </c>
      <c r="F229" s="13"/>
    </row>
    <row r="230" spans="1:7">
      <c r="A230" s="13" t="s">
        <v>469</v>
      </c>
      <c r="B230" s="14"/>
      <c r="C230" s="13" t="s">
        <v>470</v>
      </c>
      <c r="D230" s="13" t="s">
        <v>292</v>
      </c>
      <c r="E230" s="13" t="s">
        <v>51</v>
      </c>
      <c r="F230" s="13"/>
    </row>
    <row r="231" spans="1:7">
      <c r="A231" s="13" t="s">
        <v>471</v>
      </c>
      <c r="B231" s="14"/>
      <c r="C231" s="13" t="s">
        <v>472</v>
      </c>
      <c r="D231" s="13" t="s">
        <v>177</v>
      </c>
      <c r="E231" t="s">
        <v>46</v>
      </c>
      <c r="F231" s="13"/>
      <c r="G231" s="1"/>
    </row>
    <row r="232" spans="1:7">
      <c r="A232" s="13" t="s">
        <v>473</v>
      </c>
      <c r="B232" s="14"/>
      <c r="C232" s="13" t="s">
        <v>474</v>
      </c>
      <c r="D232" s="13" t="s">
        <v>115</v>
      </c>
      <c r="E232" s="13" t="s">
        <v>51</v>
      </c>
      <c r="F232" s="13"/>
    </row>
    <row r="233" spans="1:7" ht="15">
      <c r="A233" s="10" t="s">
        <v>475</v>
      </c>
      <c r="B233" s="11"/>
      <c r="C233" s="10" t="s">
        <v>476</v>
      </c>
      <c r="D233" s="10" t="s">
        <v>233</v>
      </c>
      <c r="E233" s="10" t="s">
        <v>9</v>
      </c>
    </row>
    <row r="234" spans="1:7">
      <c r="A234" s="13" t="s">
        <v>477</v>
      </c>
      <c r="B234" s="14"/>
      <c r="C234" s="13" t="s">
        <v>478</v>
      </c>
      <c r="D234" s="13" t="s">
        <v>32</v>
      </c>
      <c r="E234" s="13" t="s">
        <v>51</v>
      </c>
      <c r="F234" s="13"/>
    </row>
    <row r="235" spans="1:7">
      <c r="A235" s="13" t="s">
        <v>479</v>
      </c>
      <c r="B235" s="14"/>
      <c r="C235" s="13" t="s">
        <v>480</v>
      </c>
      <c r="D235" s="13" t="s">
        <v>177</v>
      </c>
      <c r="E235" t="s">
        <v>46</v>
      </c>
      <c r="F235" s="13"/>
    </row>
    <row r="236" spans="1:7">
      <c r="A236" s="13" t="s">
        <v>481</v>
      </c>
      <c r="B236" s="14"/>
      <c r="C236" s="13" t="s">
        <v>482</v>
      </c>
      <c r="D236" s="13" t="s">
        <v>177</v>
      </c>
      <c r="E236" t="s">
        <v>46</v>
      </c>
      <c r="F236" s="13"/>
    </row>
    <row r="237" spans="1:7">
      <c r="A237" s="13" t="s">
        <v>483</v>
      </c>
      <c r="B237" s="14"/>
      <c r="C237" s="13" t="s">
        <v>484</v>
      </c>
      <c r="D237" s="13" t="s">
        <v>8</v>
      </c>
      <c r="E237" s="13" t="s">
        <v>51</v>
      </c>
      <c r="F237" s="13"/>
    </row>
    <row r="238" spans="1:7">
      <c r="A238" s="13" t="s">
        <v>485</v>
      </c>
      <c r="B238" s="14"/>
      <c r="C238" t="s">
        <v>486</v>
      </c>
      <c r="D238" s="13" t="s">
        <v>45</v>
      </c>
      <c r="E238" s="13" t="s">
        <v>26</v>
      </c>
    </row>
    <row r="239" spans="1:7" ht="15">
      <c r="A239" s="10" t="s">
        <v>487</v>
      </c>
      <c r="B239" s="11" t="s">
        <v>43</v>
      </c>
      <c r="C239" s="10" t="s">
        <v>488</v>
      </c>
      <c r="D239" s="10" t="s">
        <v>70</v>
      </c>
      <c r="E239" s="10" t="s">
        <v>9</v>
      </c>
    </row>
    <row r="240" spans="1:7">
      <c r="A240" s="13" t="s">
        <v>489</v>
      </c>
      <c r="B240" s="14" t="s">
        <v>43</v>
      </c>
      <c r="C240" s="13" t="s">
        <v>490</v>
      </c>
      <c r="D240" s="13" t="s">
        <v>491</v>
      </c>
      <c r="E240" t="s">
        <v>46</v>
      </c>
      <c r="F240" s="13"/>
    </row>
    <row r="241" spans="1:6">
      <c r="A241" s="13" t="s">
        <v>492</v>
      </c>
      <c r="B241" s="14" t="s">
        <v>43</v>
      </c>
      <c r="C241" t="s">
        <v>493</v>
      </c>
      <c r="D241" s="13" t="s">
        <v>494</v>
      </c>
      <c r="E241" s="13" t="s">
        <v>26</v>
      </c>
    </row>
    <row r="242" spans="1:6">
      <c r="A242" s="13" t="s">
        <v>495</v>
      </c>
      <c r="B242" s="14" t="s">
        <v>68</v>
      </c>
      <c r="C242" t="s">
        <v>496</v>
      </c>
      <c r="D242" s="13" t="s">
        <v>157</v>
      </c>
      <c r="E242" s="13" t="s">
        <v>26</v>
      </c>
    </row>
    <row r="243" spans="1:6" ht="15">
      <c r="A243" s="10" t="s">
        <v>497</v>
      </c>
      <c r="B243" s="11" t="s">
        <v>48</v>
      </c>
      <c r="C243" s="10" t="s">
        <v>498</v>
      </c>
      <c r="D243" s="10" t="s">
        <v>209</v>
      </c>
      <c r="E243" s="10" t="s">
        <v>9</v>
      </c>
    </row>
    <row r="244" spans="1:6">
      <c r="A244" s="13" t="s">
        <v>499</v>
      </c>
      <c r="B244" s="14" t="s">
        <v>53</v>
      </c>
      <c r="C244" s="13" t="s">
        <v>500</v>
      </c>
      <c r="D244" s="13" t="s">
        <v>8</v>
      </c>
      <c r="E244" s="13" t="s">
        <v>51</v>
      </c>
      <c r="F244" s="13"/>
    </row>
    <row r="245" spans="1:6">
      <c r="A245" s="13" t="s">
        <v>501</v>
      </c>
      <c r="B245" s="14" t="s">
        <v>43</v>
      </c>
      <c r="C245" t="s">
        <v>502</v>
      </c>
      <c r="D245" s="13" t="s">
        <v>63</v>
      </c>
      <c r="E245" s="13" t="s">
        <v>26</v>
      </c>
    </row>
    <row r="246" spans="1:6">
      <c r="A246" s="13" t="s">
        <v>503</v>
      </c>
      <c r="B246" s="14" t="s">
        <v>228</v>
      </c>
      <c r="C246" s="13" t="s">
        <v>504</v>
      </c>
      <c r="D246" s="13" t="s">
        <v>29</v>
      </c>
      <c r="E246" t="s">
        <v>22</v>
      </c>
    </row>
    <row r="247" spans="1:6">
      <c r="A247" s="13" t="s">
        <v>505</v>
      </c>
      <c r="B247" s="14"/>
      <c r="C247" s="13" t="s">
        <v>504</v>
      </c>
      <c r="D247" s="13" t="s">
        <v>103</v>
      </c>
      <c r="E247" s="13" t="s">
        <v>51</v>
      </c>
      <c r="F247" s="13"/>
    </row>
    <row r="248" spans="1:6">
      <c r="A248" s="13" t="s">
        <v>506</v>
      </c>
      <c r="B248" s="14" t="s">
        <v>68</v>
      </c>
      <c r="C248" s="13" t="s">
        <v>507</v>
      </c>
      <c r="D248" s="13" t="s">
        <v>292</v>
      </c>
      <c r="E248" s="13" t="s">
        <v>51</v>
      </c>
      <c r="F248" s="13"/>
    </row>
    <row r="249" spans="1:6">
      <c r="A249" s="13" t="s">
        <v>508</v>
      </c>
      <c r="B249" s="14" t="s">
        <v>43</v>
      </c>
      <c r="C249" s="13" t="s">
        <v>509</v>
      </c>
      <c r="D249" s="13" t="s">
        <v>17</v>
      </c>
      <c r="E249" t="s">
        <v>22</v>
      </c>
    </row>
    <row r="250" spans="1:6">
      <c r="A250" s="13" t="s">
        <v>510</v>
      </c>
      <c r="B250" s="14" t="s">
        <v>43</v>
      </c>
      <c r="C250" t="s">
        <v>511</v>
      </c>
      <c r="D250" s="13" t="s">
        <v>128</v>
      </c>
      <c r="E250" s="13" t="s">
        <v>26</v>
      </c>
    </row>
    <row r="251" spans="1:6" ht="15">
      <c r="A251" s="10" t="s">
        <v>512</v>
      </c>
      <c r="B251" s="11" t="s">
        <v>43</v>
      </c>
      <c r="C251" s="10" t="s">
        <v>513</v>
      </c>
      <c r="D251" s="10" t="s">
        <v>514</v>
      </c>
      <c r="E251" s="10" t="s">
        <v>9</v>
      </c>
    </row>
    <row r="252" spans="1:6" ht="15">
      <c r="A252" s="10" t="s">
        <v>515</v>
      </c>
      <c r="B252" s="11" t="s">
        <v>53</v>
      </c>
      <c r="C252" s="10" t="s">
        <v>165</v>
      </c>
      <c r="D252" s="10" t="s">
        <v>115</v>
      </c>
      <c r="E252" s="10" t="s">
        <v>9</v>
      </c>
    </row>
    <row r="253" spans="1:6" ht="15">
      <c r="A253" s="10" t="s">
        <v>515</v>
      </c>
      <c r="B253" s="11" t="s">
        <v>145</v>
      </c>
      <c r="C253" s="10" t="s">
        <v>516</v>
      </c>
      <c r="D253" s="10" t="s">
        <v>115</v>
      </c>
      <c r="E253" s="10" t="s">
        <v>9</v>
      </c>
    </row>
    <row r="254" spans="1:6">
      <c r="A254" s="13" t="s">
        <v>517</v>
      </c>
      <c r="B254" s="14" t="s">
        <v>68</v>
      </c>
      <c r="C254" t="s">
        <v>518</v>
      </c>
      <c r="D254" s="13" t="s">
        <v>187</v>
      </c>
      <c r="E254" s="13" t="s">
        <v>26</v>
      </c>
    </row>
    <row r="255" spans="1:6">
      <c r="A255" s="13" t="s">
        <v>519</v>
      </c>
      <c r="B255" s="14" t="s">
        <v>43</v>
      </c>
      <c r="C255" s="13" t="s">
        <v>520</v>
      </c>
      <c r="D255" s="13" t="s">
        <v>50</v>
      </c>
      <c r="E255" s="13" t="s">
        <v>51</v>
      </c>
      <c r="F255" s="13"/>
    </row>
    <row r="256" spans="1:6">
      <c r="A256" s="13" t="s">
        <v>521</v>
      </c>
      <c r="B256" s="14" t="s">
        <v>68</v>
      </c>
      <c r="C256" s="13" t="s">
        <v>522</v>
      </c>
      <c r="D256" s="13" t="s">
        <v>78</v>
      </c>
      <c r="E256" t="s">
        <v>46</v>
      </c>
      <c r="F256" s="13"/>
    </row>
    <row r="257" spans="1:7" ht="15">
      <c r="A257" s="10" t="s">
        <v>523</v>
      </c>
      <c r="B257" s="11" t="s">
        <v>59</v>
      </c>
      <c r="C257" s="10" t="s">
        <v>524</v>
      </c>
      <c r="D257" s="10" t="s">
        <v>87</v>
      </c>
      <c r="E257" s="10" t="s">
        <v>9</v>
      </c>
    </row>
    <row r="258" spans="1:7">
      <c r="A258" s="13" t="s">
        <v>525</v>
      </c>
      <c r="B258" s="14" t="s">
        <v>48</v>
      </c>
      <c r="C258" s="13" t="s">
        <v>526</v>
      </c>
      <c r="D258" s="13" t="s">
        <v>527</v>
      </c>
      <c r="E258" t="s">
        <v>46</v>
      </c>
      <c r="F258" s="13"/>
    </row>
    <row r="259" spans="1:7">
      <c r="A259" s="13" t="s">
        <v>528</v>
      </c>
      <c r="B259" s="14" t="s">
        <v>68</v>
      </c>
      <c r="C259" s="13" t="s">
        <v>529</v>
      </c>
      <c r="D259" s="13" t="s">
        <v>121</v>
      </c>
      <c r="E259" s="13" t="s">
        <v>51</v>
      </c>
      <c r="F259" s="13"/>
    </row>
    <row r="260" spans="1:7">
      <c r="A260" s="13" t="s">
        <v>530</v>
      </c>
      <c r="B260" s="14"/>
      <c r="C260" s="13" t="s">
        <v>531</v>
      </c>
      <c r="D260" s="13" t="s">
        <v>532</v>
      </c>
      <c r="E260" t="s">
        <v>46</v>
      </c>
      <c r="F260" s="13"/>
    </row>
    <row r="261" spans="1:7">
      <c r="A261" s="13" t="s">
        <v>533</v>
      </c>
      <c r="B261" s="14" t="s">
        <v>43</v>
      </c>
      <c r="C261" s="13" t="s">
        <v>534</v>
      </c>
      <c r="D261" s="13" t="s">
        <v>87</v>
      </c>
      <c r="E261" t="s">
        <v>46</v>
      </c>
      <c r="F261" s="13"/>
    </row>
    <row r="262" spans="1:7">
      <c r="A262" s="13" t="s">
        <v>535</v>
      </c>
      <c r="B262" s="14" t="s">
        <v>68</v>
      </c>
      <c r="C262" t="s">
        <v>536</v>
      </c>
      <c r="D262" s="13" t="s">
        <v>63</v>
      </c>
      <c r="E262" s="13" t="s">
        <v>26</v>
      </c>
    </row>
    <row r="263" spans="1:7" s="1" customFormat="1">
      <c r="A263" s="20" t="s">
        <v>4946</v>
      </c>
      <c r="B263" s="21"/>
      <c r="C263" s="1" t="s">
        <v>536</v>
      </c>
      <c r="D263" s="20" t="s">
        <v>212</v>
      </c>
      <c r="E263" s="1" t="s">
        <v>22</v>
      </c>
      <c r="G263"/>
    </row>
    <row r="264" spans="1:7" s="1" customFormat="1">
      <c r="A264" s="13" t="s">
        <v>537</v>
      </c>
      <c r="B264" s="14" t="s">
        <v>325</v>
      </c>
      <c r="C264" s="13" t="s">
        <v>538</v>
      </c>
      <c r="D264" s="13" t="s">
        <v>103</v>
      </c>
      <c r="E264" s="13" t="s">
        <v>51</v>
      </c>
      <c r="F264" s="13"/>
    </row>
    <row r="265" spans="1:7">
      <c r="A265" s="20" t="s">
        <v>537</v>
      </c>
      <c r="B265" s="21" t="s">
        <v>53</v>
      </c>
      <c r="C265" s="1" t="s">
        <v>4947</v>
      </c>
      <c r="D265" s="20" t="s">
        <v>4948</v>
      </c>
      <c r="E265" s="1" t="s">
        <v>22</v>
      </c>
      <c r="F265" s="1"/>
    </row>
    <row r="266" spans="1:7">
      <c r="A266" s="13" t="s">
        <v>539</v>
      </c>
      <c r="B266" s="14" t="s">
        <v>59</v>
      </c>
      <c r="C266" s="13" t="s">
        <v>540</v>
      </c>
      <c r="D266" s="13" t="s">
        <v>136</v>
      </c>
      <c r="E266" t="s">
        <v>46</v>
      </c>
      <c r="F266" s="13"/>
    </row>
    <row r="267" spans="1:7">
      <c r="A267" s="13" t="s">
        <v>541</v>
      </c>
      <c r="B267" s="14" t="s">
        <v>53</v>
      </c>
      <c r="C267" s="13" t="s">
        <v>542</v>
      </c>
      <c r="D267" s="13" t="s">
        <v>174</v>
      </c>
      <c r="E267" t="s">
        <v>46</v>
      </c>
      <c r="F267" s="13"/>
    </row>
    <row r="268" spans="1:7" ht="15">
      <c r="A268" s="10" t="s">
        <v>543</v>
      </c>
      <c r="B268" s="11" t="s">
        <v>48</v>
      </c>
      <c r="C268" s="10" t="s">
        <v>544</v>
      </c>
      <c r="D268" s="10" t="s">
        <v>545</v>
      </c>
      <c r="E268" s="10" t="s">
        <v>9</v>
      </c>
    </row>
    <row r="269" spans="1:7" ht="15">
      <c r="A269" s="10" t="s">
        <v>543</v>
      </c>
      <c r="B269" s="11" t="s">
        <v>53</v>
      </c>
      <c r="C269" s="10" t="s">
        <v>546</v>
      </c>
      <c r="D269" s="10" t="s">
        <v>545</v>
      </c>
      <c r="E269" s="19" t="s">
        <v>4873</v>
      </c>
    </row>
    <row r="270" spans="1:7">
      <c r="A270" s="13" t="s">
        <v>547</v>
      </c>
      <c r="B270" s="14" t="s">
        <v>548</v>
      </c>
      <c r="C270" s="13" t="s">
        <v>549</v>
      </c>
      <c r="D270" s="13" t="s">
        <v>136</v>
      </c>
      <c r="E270" s="13" t="s">
        <v>51</v>
      </c>
      <c r="F270" s="13"/>
    </row>
    <row r="271" spans="1:7" ht="15">
      <c r="A271" s="10" t="s">
        <v>550</v>
      </c>
      <c r="B271" s="11" t="s">
        <v>59</v>
      </c>
      <c r="C271" s="10" t="s">
        <v>551</v>
      </c>
      <c r="D271" s="27" t="s">
        <v>136</v>
      </c>
      <c r="E271" s="10" t="s">
        <v>9</v>
      </c>
    </row>
    <row r="272" spans="1:7" ht="15">
      <c r="A272" s="10" t="s">
        <v>552</v>
      </c>
      <c r="B272" s="11"/>
      <c r="C272" s="10" t="s">
        <v>553</v>
      </c>
      <c r="D272" s="10" t="s">
        <v>136</v>
      </c>
      <c r="E272" s="10" t="s">
        <v>9</v>
      </c>
    </row>
    <row r="273" spans="1:7">
      <c r="A273" s="13" t="s">
        <v>554</v>
      </c>
      <c r="B273" s="14" t="s">
        <v>43</v>
      </c>
      <c r="C273" s="13" t="s">
        <v>555</v>
      </c>
      <c r="D273" s="13" t="s">
        <v>103</v>
      </c>
      <c r="E273" s="13" t="s">
        <v>51</v>
      </c>
      <c r="F273" s="13"/>
    </row>
    <row r="274" spans="1:7" s="1" customFormat="1">
      <c r="A274" s="13" t="s">
        <v>556</v>
      </c>
      <c r="B274" s="14" t="s">
        <v>48</v>
      </c>
      <c r="C274" t="s">
        <v>4949</v>
      </c>
      <c r="D274" s="13" t="s">
        <v>354</v>
      </c>
      <c r="E274" t="s">
        <v>22</v>
      </c>
      <c r="F274"/>
      <c r="G274"/>
    </row>
    <row r="275" spans="1:7">
      <c r="A275" s="20" t="s">
        <v>556</v>
      </c>
      <c r="B275" s="21" t="s">
        <v>48</v>
      </c>
      <c r="C275" s="1" t="s">
        <v>4950</v>
      </c>
      <c r="D275" s="20" t="s">
        <v>4951</v>
      </c>
      <c r="E275" s="1" t="s">
        <v>22</v>
      </c>
      <c r="F275" s="20"/>
    </row>
    <row r="276" spans="1:7">
      <c r="A276" s="13" t="s">
        <v>558</v>
      </c>
      <c r="B276" s="14"/>
      <c r="C276" t="s">
        <v>559</v>
      </c>
      <c r="D276" s="13" t="s">
        <v>139</v>
      </c>
      <c r="E276" s="13" t="s">
        <v>26</v>
      </c>
    </row>
    <row r="277" spans="1:7" ht="15">
      <c r="A277" s="10" t="s">
        <v>560</v>
      </c>
      <c r="B277" s="11" t="s">
        <v>43</v>
      </c>
      <c r="C277" s="10" t="s">
        <v>561</v>
      </c>
      <c r="D277" s="10" t="s">
        <v>230</v>
      </c>
      <c r="E277" s="10" t="s">
        <v>9</v>
      </c>
    </row>
    <row r="278" spans="1:7">
      <c r="A278" s="13" t="s">
        <v>562</v>
      </c>
      <c r="B278" s="14" t="s">
        <v>43</v>
      </c>
      <c r="C278" s="13" t="s">
        <v>563</v>
      </c>
      <c r="D278" s="13" t="s">
        <v>125</v>
      </c>
      <c r="E278" t="s">
        <v>46</v>
      </c>
      <c r="F278" s="13"/>
    </row>
    <row r="279" spans="1:7">
      <c r="A279" s="13" t="s">
        <v>564</v>
      </c>
      <c r="B279" s="14" t="s">
        <v>43</v>
      </c>
      <c r="C279" s="13" t="s">
        <v>565</v>
      </c>
      <c r="D279" s="13" t="s">
        <v>103</v>
      </c>
      <c r="E279" s="13" t="s">
        <v>51</v>
      </c>
      <c r="F279" s="13"/>
    </row>
    <row r="280" spans="1:7">
      <c r="A280" s="13" t="s">
        <v>566</v>
      </c>
      <c r="B280" s="14" t="s">
        <v>43</v>
      </c>
      <c r="C280" t="s">
        <v>567</v>
      </c>
      <c r="D280" s="13" t="s">
        <v>121</v>
      </c>
      <c r="E280" s="13" t="s">
        <v>26</v>
      </c>
    </row>
    <row r="281" spans="1:7">
      <c r="A281" s="13" t="s">
        <v>568</v>
      </c>
      <c r="B281" s="14" t="s">
        <v>43</v>
      </c>
      <c r="C281" s="13" t="s">
        <v>569</v>
      </c>
      <c r="D281" s="13" t="s">
        <v>295</v>
      </c>
      <c r="E281" t="s">
        <v>22</v>
      </c>
    </row>
    <row r="282" spans="1:7">
      <c r="A282" s="13" t="s">
        <v>570</v>
      </c>
      <c r="B282" s="14" t="s">
        <v>43</v>
      </c>
      <c r="C282" s="13" t="s">
        <v>571</v>
      </c>
      <c r="D282" s="13" t="s">
        <v>87</v>
      </c>
      <c r="E282" t="s">
        <v>46</v>
      </c>
      <c r="F282" s="13"/>
    </row>
    <row r="283" spans="1:7">
      <c r="A283" s="13" t="s">
        <v>572</v>
      </c>
      <c r="B283" s="14" t="s">
        <v>43</v>
      </c>
      <c r="C283" t="s">
        <v>573</v>
      </c>
      <c r="D283" s="13" t="s">
        <v>32</v>
      </c>
      <c r="E283" s="13" t="s">
        <v>26</v>
      </c>
    </row>
    <row r="284" spans="1:7">
      <c r="A284" s="13" t="s">
        <v>574</v>
      </c>
      <c r="B284" s="14" t="s">
        <v>575</v>
      </c>
      <c r="C284" s="13" t="s">
        <v>576</v>
      </c>
      <c r="D284" s="13" t="s">
        <v>160</v>
      </c>
      <c r="E284" t="s">
        <v>22</v>
      </c>
    </row>
    <row r="285" spans="1:7">
      <c r="A285" s="13" t="s">
        <v>577</v>
      </c>
      <c r="B285" s="14" t="s">
        <v>43</v>
      </c>
      <c r="C285" s="13" t="s">
        <v>578</v>
      </c>
      <c r="D285" s="13" t="s">
        <v>163</v>
      </c>
      <c r="E285" t="s">
        <v>46</v>
      </c>
      <c r="F285" s="13"/>
    </row>
    <row r="286" spans="1:7" s="1" customFormat="1">
      <c r="A286" s="20" t="s">
        <v>4952</v>
      </c>
      <c r="B286" s="21" t="s">
        <v>43</v>
      </c>
      <c r="C286" s="1" t="s">
        <v>4953</v>
      </c>
      <c r="D286" s="20" t="s">
        <v>4954</v>
      </c>
      <c r="E286" s="1" t="s">
        <v>22</v>
      </c>
      <c r="F286" s="20"/>
      <c r="G286"/>
    </row>
    <row r="287" spans="1:7">
      <c r="A287" s="13" t="s">
        <v>579</v>
      </c>
      <c r="B287" s="14" t="s">
        <v>43</v>
      </c>
      <c r="C287" s="13" t="s">
        <v>580</v>
      </c>
      <c r="D287" s="13" t="s">
        <v>581</v>
      </c>
      <c r="E287" s="13" t="s">
        <v>51</v>
      </c>
      <c r="F287" s="13"/>
    </row>
    <row r="288" spans="1:7">
      <c r="A288" s="13" t="s">
        <v>582</v>
      </c>
      <c r="B288" s="14" t="s">
        <v>48</v>
      </c>
      <c r="C288" t="s">
        <v>583</v>
      </c>
      <c r="D288" s="13" t="s">
        <v>55</v>
      </c>
      <c r="E288" s="13" t="s">
        <v>26</v>
      </c>
    </row>
    <row r="289" spans="1:7">
      <c r="A289" s="13" t="s">
        <v>584</v>
      </c>
      <c r="B289" s="14" t="s">
        <v>43</v>
      </c>
      <c r="C289" s="13" t="s">
        <v>585</v>
      </c>
      <c r="D289" s="13" t="s">
        <v>58</v>
      </c>
      <c r="E289" t="s">
        <v>46</v>
      </c>
      <c r="F289" s="13"/>
    </row>
    <row r="290" spans="1:7" ht="15">
      <c r="A290" s="10" t="s">
        <v>586</v>
      </c>
      <c r="B290" s="11" t="s">
        <v>48</v>
      </c>
      <c r="C290" s="10" t="s">
        <v>587</v>
      </c>
      <c r="D290" s="10" t="s">
        <v>41</v>
      </c>
      <c r="E290" s="19" t="s">
        <v>4873</v>
      </c>
    </row>
    <row r="291" spans="1:7">
      <c r="A291" s="13" t="s">
        <v>588</v>
      </c>
      <c r="B291" s="14" t="s">
        <v>43</v>
      </c>
      <c r="C291" t="s">
        <v>589</v>
      </c>
      <c r="D291" s="13" t="s">
        <v>45</v>
      </c>
      <c r="E291" s="13" t="s">
        <v>26</v>
      </c>
    </row>
    <row r="292" spans="1:7">
      <c r="A292" s="13" t="s">
        <v>590</v>
      </c>
      <c r="B292" s="14" t="s">
        <v>43</v>
      </c>
      <c r="C292" s="13" t="s">
        <v>591</v>
      </c>
      <c r="D292" s="13" t="s">
        <v>592</v>
      </c>
      <c r="E292" t="s">
        <v>46</v>
      </c>
      <c r="F292" s="13"/>
    </row>
    <row r="293" spans="1:7" ht="15">
      <c r="A293" s="10" t="s">
        <v>593</v>
      </c>
      <c r="B293" s="11" t="s">
        <v>68</v>
      </c>
      <c r="C293" s="10" t="s">
        <v>594</v>
      </c>
      <c r="D293" s="10" t="s">
        <v>160</v>
      </c>
      <c r="E293" s="10" t="s">
        <v>9</v>
      </c>
    </row>
    <row r="294" spans="1:7" ht="15">
      <c r="A294" s="10" t="s">
        <v>595</v>
      </c>
      <c r="B294" s="11"/>
      <c r="C294" s="10" t="s">
        <v>596</v>
      </c>
      <c r="D294" s="10" t="s">
        <v>160</v>
      </c>
      <c r="E294" s="19" t="s">
        <v>4873</v>
      </c>
    </row>
    <row r="295" spans="1:7">
      <c r="A295" s="13" t="s">
        <v>597</v>
      </c>
      <c r="B295" s="14" t="s">
        <v>575</v>
      </c>
      <c r="C295" s="13" t="s">
        <v>598</v>
      </c>
      <c r="D295" s="13" t="s">
        <v>160</v>
      </c>
      <c r="E295" t="s">
        <v>22</v>
      </c>
    </row>
    <row r="296" spans="1:7">
      <c r="A296" s="13" t="s">
        <v>599</v>
      </c>
      <c r="B296" s="14" t="s">
        <v>43</v>
      </c>
      <c r="C296" t="s">
        <v>600</v>
      </c>
      <c r="D296" s="13" t="s">
        <v>4955</v>
      </c>
      <c r="E296" t="s">
        <v>4956</v>
      </c>
    </row>
    <row r="297" spans="1:7">
      <c r="A297" s="13" t="s">
        <v>601</v>
      </c>
      <c r="B297" s="14"/>
      <c r="C297" t="s">
        <v>602</v>
      </c>
      <c r="D297" s="13" t="s">
        <v>494</v>
      </c>
      <c r="E297" s="13" t="s">
        <v>26</v>
      </c>
    </row>
    <row r="298" spans="1:7">
      <c r="A298" s="13" t="s">
        <v>603</v>
      </c>
      <c r="B298" s="14"/>
      <c r="C298" s="13" t="s">
        <v>604</v>
      </c>
      <c r="D298" s="13" t="s">
        <v>66</v>
      </c>
      <c r="E298" t="s">
        <v>46</v>
      </c>
      <c r="F298" s="13"/>
    </row>
    <row r="299" spans="1:7" ht="15">
      <c r="A299" s="10" t="s">
        <v>605</v>
      </c>
      <c r="B299" s="11" t="s">
        <v>43</v>
      </c>
      <c r="C299" s="10" t="s">
        <v>606</v>
      </c>
      <c r="D299" s="10" t="s">
        <v>136</v>
      </c>
      <c r="E299" s="10" t="s">
        <v>9</v>
      </c>
    </row>
    <row r="300" spans="1:7">
      <c r="A300" s="13" t="s">
        <v>607</v>
      </c>
      <c r="B300" s="14" t="s">
        <v>43</v>
      </c>
      <c r="C300" s="13" t="s">
        <v>608</v>
      </c>
      <c r="D300" s="13" t="s">
        <v>230</v>
      </c>
      <c r="E300" s="13" t="s">
        <v>51</v>
      </c>
      <c r="F300" s="13"/>
    </row>
    <row r="301" spans="1:7">
      <c r="A301" s="13" t="s">
        <v>609</v>
      </c>
      <c r="B301" s="14" t="s">
        <v>68</v>
      </c>
      <c r="C301" s="13" t="s">
        <v>610</v>
      </c>
      <c r="D301" s="13" t="s">
        <v>75</v>
      </c>
      <c r="E301" t="s">
        <v>46</v>
      </c>
      <c r="F301" s="13"/>
      <c r="G301" s="1"/>
    </row>
    <row r="302" spans="1:7" s="1" customFormat="1">
      <c r="A302" s="20" t="s">
        <v>4957</v>
      </c>
      <c r="B302" s="21" t="s">
        <v>43</v>
      </c>
      <c r="C302" s="1" t="s">
        <v>4958</v>
      </c>
      <c r="D302" s="20" t="s">
        <v>121</v>
      </c>
      <c r="E302" s="1" t="s">
        <v>4873</v>
      </c>
      <c r="F302" s="20"/>
    </row>
    <row r="303" spans="1:7">
      <c r="A303" s="13" t="s">
        <v>611</v>
      </c>
      <c r="B303" s="14" t="s">
        <v>43</v>
      </c>
      <c r="C303" s="13" t="s">
        <v>612</v>
      </c>
      <c r="D303" s="13" t="s">
        <v>230</v>
      </c>
      <c r="E303" t="s">
        <v>22</v>
      </c>
    </row>
    <row r="304" spans="1:7">
      <c r="A304" s="13" t="s">
        <v>613</v>
      </c>
      <c r="B304" s="14" t="s">
        <v>43</v>
      </c>
      <c r="C304" s="13" t="s">
        <v>614</v>
      </c>
      <c r="D304" s="13" t="s">
        <v>17</v>
      </c>
      <c r="E304" t="s">
        <v>22</v>
      </c>
    </row>
    <row r="305" spans="1:7">
      <c r="A305" s="13" t="s">
        <v>615</v>
      </c>
      <c r="B305" s="14" t="s">
        <v>43</v>
      </c>
      <c r="C305" s="13" t="s">
        <v>616</v>
      </c>
      <c r="D305" s="13" t="s">
        <v>136</v>
      </c>
      <c r="E305" t="s">
        <v>46</v>
      </c>
      <c r="F305" s="13"/>
    </row>
    <row r="306" spans="1:7">
      <c r="A306" s="13" t="s">
        <v>617</v>
      </c>
      <c r="B306" s="14" t="s">
        <v>48</v>
      </c>
      <c r="C306" s="13" t="s">
        <v>618</v>
      </c>
      <c r="D306" s="13" t="s">
        <v>619</v>
      </c>
      <c r="E306" s="13" t="s">
        <v>51</v>
      </c>
      <c r="F306" s="13"/>
    </row>
    <row r="307" spans="1:7">
      <c r="A307" s="13" t="s">
        <v>620</v>
      </c>
      <c r="B307" s="14" t="s">
        <v>48</v>
      </c>
      <c r="C307" s="13" t="s">
        <v>621</v>
      </c>
      <c r="D307" s="13" t="s">
        <v>142</v>
      </c>
      <c r="E307" t="s">
        <v>22</v>
      </c>
    </row>
    <row r="308" spans="1:7">
      <c r="A308" s="13" t="s">
        <v>622</v>
      </c>
      <c r="B308" s="14" t="s">
        <v>48</v>
      </c>
      <c r="C308" s="13" t="s">
        <v>623</v>
      </c>
      <c r="D308" s="13" t="s">
        <v>45</v>
      </c>
      <c r="E308" t="s">
        <v>46</v>
      </c>
      <c r="F308" s="13"/>
    </row>
    <row r="309" spans="1:7">
      <c r="A309" s="13" t="s">
        <v>622</v>
      </c>
      <c r="B309" s="14" t="s">
        <v>68</v>
      </c>
      <c r="C309" s="13" t="s">
        <v>624</v>
      </c>
      <c r="D309" s="13" t="s">
        <v>45</v>
      </c>
      <c r="E309" t="s">
        <v>46</v>
      </c>
      <c r="F309" s="13"/>
    </row>
    <row r="310" spans="1:7">
      <c r="A310" s="13" t="s">
        <v>625</v>
      </c>
      <c r="B310" s="14" t="s">
        <v>68</v>
      </c>
      <c r="C310" t="s">
        <v>626</v>
      </c>
      <c r="D310" s="13" t="s">
        <v>627</v>
      </c>
      <c r="E310" s="13" t="s">
        <v>26</v>
      </c>
    </row>
    <row r="311" spans="1:7">
      <c r="A311" s="13" t="s">
        <v>628</v>
      </c>
      <c r="B311" s="14" t="s">
        <v>43</v>
      </c>
      <c r="C311" s="13" t="s">
        <v>629</v>
      </c>
      <c r="D311" s="13" t="s">
        <v>96</v>
      </c>
      <c r="E311" t="s">
        <v>46</v>
      </c>
      <c r="F311" s="13"/>
    </row>
    <row r="312" spans="1:7">
      <c r="A312" s="13" t="s">
        <v>630</v>
      </c>
      <c r="B312" s="14" t="s">
        <v>261</v>
      </c>
      <c r="C312" t="s">
        <v>4959</v>
      </c>
      <c r="D312" s="13" t="s">
        <v>305</v>
      </c>
      <c r="E312" s="13" t="s">
        <v>51</v>
      </c>
      <c r="F312" s="13"/>
    </row>
    <row r="313" spans="1:7">
      <c r="A313" s="20" t="s">
        <v>630</v>
      </c>
      <c r="B313" s="21" t="s">
        <v>273</v>
      </c>
      <c r="C313" s="1" t="s">
        <v>4959</v>
      </c>
      <c r="D313" s="13" t="s">
        <v>197</v>
      </c>
      <c r="E313" s="1" t="s">
        <v>4873</v>
      </c>
      <c r="F313" s="13"/>
      <c r="G313" s="1"/>
    </row>
    <row r="314" spans="1:7">
      <c r="A314" s="13" t="s">
        <v>632</v>
      </c>
      <c r="B314" s="14" t="s">
        <v>43</v>
      </c>
      <c r="C314" s="13" t="s">
        <v>633</v>
      </c>
      <c r="D314" s="13" t="s">
        <v>634</v>
      </c>
      <c r="E314" t="s">
        <v>46</v>
      </c>
      <c r="F314" s="13"/>
    </row>
    <row r="315" spans="1:7">
      <c r="A315" s="13" t="s">
        <v>635</v>
      </c>
      <c r="B315" s="14" t="s">
        <v>43</v>
      </c>
      <c r="C315" s="13" t="s">
        <v>636</v>
      </c>
      <c r="D315" s="13" t="s">
        <v>637</v>
      </c>
      <c r="E315" t="s">
        <v>46</v>
      </c>
      <c r="F315" s="13"/>
    </row>
    <row r="316" spans="1:7">
      <c r="A316" s="13" t="s">
        <v>638</v>
      </c>
      <c r="B316" s="14" t="s">
        <v>639</v>
      </c>
      <c r="C316" s="13" t="s">
        <v>640</v>
      </c>
      <c r="D316" s="13" t="s">
        <v>641</v>
      </c>
      <c r="E316" t="s">
        <v>46</v>
      </c>
      <c r="F316" s="13"/>
    </row>
    <row r="317" spans="1:7" ht="15">
      <c r="A317" s="10" t="s">
        <v>642</v>
      </c>
      <c r="B317" s="11" t="s">
        <v>43</v>
      </c>
      <c r="C317" s="10" t="s">
        <v>643</v>
      </c>
      <c r="D317" s="10" t="s">
        <v>644</v>
      </c>
      <c r="E317" s="19" t="s">
        <v>4873</v>
      </c>
    </row>
    <row r="318" spans="1:7" s="1" customFormat="1">
      <c r="A318" s="13" t="s">
        <v>645</v>
      </c>
      <c r="B318" s="14" t="s">
        <v>43</v>
      </c>
      <c r="C318" t="s">
        <v>4960</v>
      </c>
      <c r="D318" s="13" t="s">
        <v>230</v>
      </c>
      <c r="E318" t="s">
        <v>22</v>
      </c>
      <c r="F318"/>
      <c r="G318"/>
    </row>
    <row r="319" spans="1:7" ht="15">
      <c r="A319" s="30" t="s">
        <v>645</v>
      </c>
      <c r="B319" s="42" t="s">
        <v>43</v>
      </c>
      <c r="C319" s="31" t="s">
        <v>4960</v>
      </c>
      <c r="D319" s="30" t="s">
        <v>372</v>
      </c>
      <c r="E319" s="31" t="s">
        <v>22</v>
      </c>
      <c r="F319" s="1"/>
    </row>
    <row r="320" spans="1:7" s="1" customFormat="1">
      <c r="A320" s="13" t="s">
        <v>647</v>
      </c>
      <c r="B320" s="14" t="s">
        <v>43</v>
      </c>
      <c r="C320" t="s">
        <v>4961</v>
      </c>
      <c r="D320" s="13" t="s">
        <v>35</v>
      </c>
      <c r="E320" t="s">
        <v>22</v>
      </c>
      <c r="F320"/>
      <c r="G320"/>
    </row>
    <row r="321" spans="1:7">
      <c r="A321" s="20" t="s">
        <v>647</v>
      </c>
      <c r="B321" s="21" t="s">
        <v>43</v>
      </c>
      <c r="C321" s="1" t="s">
        <v>4961</v>
      </c>
      <c r="D321" s="20" t="s">
        <v>1867</v>
      </c>
      <c r="E321" s="1" t="s">
        <v>22</v>
      </c>
      <c r="F321" s="1"/>
    </row>
    <row r="322" spans="1:7" s="1" customFormat="1">
      <c r="A322" s="20" t="s">
        <v>4962</v>
      </c>
      <c r="B322" s="21" t="s">
        <v>43</v>
      </c>
      <c r="C322" s="1" t="s">
        <v>4963</v>
      </c>
      <c r="D322" s="20" t="s">
        <v>592</v>
      </c>
      <c r="E322" s="1" t="s">
        <v>22</v>
      </c>
      <c r="G322"/>
    </row>
    <row r="323" spans="1:7">
      <c r="A323" s="13" t="s">
        <v>649</v>
      </c>
      <c r="B323" s="14" t="s">
        <v>43</v>
      </c>
      <c r="C323" s="13" t="s">
        <v>650</v>
      </c>
      <c r="D323" s="13" t="s">
        <v>45</v>
      </c>
      <c r="E323" t="s">
        <v>46</v>
      </c>
      <c r="F323" s="13"/>
    </row>
    <row r="324" spans="1:7">
      <c r="A324" s="13" t="s">
        <v>651</v>
      </c>
      <c r="B324" s="14" t="s">
        <v>43</v>
      </c>
      <c r="C324" s="13" t="s">
        <v>652</v>
      </c>
      <c r="D324" s="13" t="s">
        <v>157</v>
      </c>
      <c r="E324" t="s">
        <v>46</v>
      </c>
      <c r="F324" s="13"/>
    </row>
    <row r="325" spans="1:7">
      <c r="A325" s="13" t="s">
        <v>653</v>
      </c>
      <c r="B325" s="14" t="s">
        <v>48</v>
      </c>
      <c r="C325" t="s">
        <v>654</v>
      </c>
      <c r="D325" s="13" t="s">
        <v>182</v>
      </c>
      <c r="E325" s="13" t="s">
        <v>26</v>
      </c>
    </row>
    <row r="326" spans="1:7">
      <c r="A326" s="13" t="s">
        <v>655</v>
      </c>
      <c r="B326" s="14" t="s">
        <v>43</v>
      </c>
      <c r="C326" s="13" t="s">
        <v>656</v>
      </c>
      <c r="D326" s="13" t="s">
        <v>417</v>
      </c>
      <c r="E326" t="s">
        <v>22</v>
      </c>
    </row>
    <row r="327" spans="1:7">
      <c r="A327" s="13" t="s">
        <v>657</v>
      </c>
      <c r="B327" s="14"/>
      <c r="C327" t="s">
        <v>658</v>
      </c>
      <c r="D327" s="13" t="s">
        <v>494</v>
      </c>
      <c r="E327" s="13" t="s">
        <v>26</v>
      </c>
    </row>
    <row r="328" spans="1:7">
      <c r="A328" s="13" t="s">
        <v>659</v>
      </c>
      <c r="B328" s="14" t="s">
        <v>68</v>
      </c>
      <c r="C328" s="13" t="s">
        <v>661</v>
      </c>
      <c r="D328" s="13" t="s">
        <v>305</v>
      </c>
      <c r="E328" s="13" t="s">
        <v>51</v>
      </c>
      <c r="F328" s="13"/>
    </row>
    <row r="329" spans="1:7">
      <c r="A329" s="13" t="s">
        <v>659</v>
      </c>
      <c r="B329" s="14" t="s">
        <v>43</v>
      </c>
      <c r="C329" t="s">
        <v>660</v>
      </c>
      <c r="D329" s="13" t="s">
        <v>222</v>
      </c>
      <c r="E329" s="13" t="s">
        <v>26</v>
      </c>
      <c r="G329" s="1"/>
    </row>
    <row r="330" spans="1:7" s="1" customFormat="1">
      <c r="A330" s="13" t="s">
        <v>662</v>
      </c>
      <c r="B330" s="14" t="s">
        <v>43</v>
      </c>
      <c r="C330" s="13" t="s">
        <v>663</v>
      </c>
      <c r="D330" s="13" t="s">
        <v>187</v>
      </c>
      <c r="E330" t="s">
        <v>22</v>
      </c>
      <c r="F330"/>
      <c r="G330"/>
    </row>
    <row r="331" spans="1:7">
      <c r="A331" s="20" t="s">
        <v>662</v>
      </c>
      <c r="B331" s="21" t="s">
        <v>43</v>
      </c>
      <c r="C331" s="1" t="s">
        <v>4964</v>
      </c>
      <c r="D331" s="20" t="s">
        <v>4965</v>
      </c>
      <c r="E331" s="1" t="s">
        <v>22</v>
      </c>
      <c r="F331" s="20"/>
    </row>
    <row r="332" spans="1:7">
      <c r="A332" s="13" t="s">
        <v>664</v>
      </c>
      <c r="B332" s="14" t="s">
        <v>68</v>
      </c>
      <c r="C332" t="s">
        <v>665</v>
      </c>
      <c r="D332" s="13" t="s">
        <v>45</v>
      </c>
      <c r="E332" s="13" t="s">
        <v>26</v>
      </c>
    </row>
    <row r="333" spans="1:7" ht="15">
      <c r="A333" s="10" t="s">
        <v>666</v>
      </c>
      <c r="B333" s="11" t="s">
        <v>43</v>
      </c>
      <c r="C333" s="10" t="s">
        <v>667</v>
      </c>
      <c r="D333" s="10" t="s">
        <v>136</v>
      </c>
      <c r="E333" s="10" t="s">
        <v>9</v>
      </c>
    </row>
    <row r="334" spans="1:7">
      <c r="A334" s="13" t="s">
        <v>668</v>
      </c>
      <c r="B334" s="14" t="s">
        <v>48</v>
      </c>
      <c r="C334" t="s">
        <v>669</v>
      </c>
      <c r="D334" s="13" t="s">
        <v>169</v>
      </c>
      <c r="E334" s="13" t="s">
        <v>26</v>
      </c>
    </row>
    <row r="335" spans="1:7">
      <c r="A335" s="13" t="s">
        <v>668</v>
      </c>
      <c r="B335" s="14" t="s">
        <v>53</v>
      </c>
      <c r="C335" t="s">
        <v>670</v>
      </c>
      <c r="D335" s="13" t="s">
        <v>169</v>
      </c>
      <c r="E335" s="13" t="s">
        <v>26</v>
      </c>
    </row>
    <row r="336" spans="1:7" s="1" customFormat="1" ht="15">
      <c r="A336" s="10" t="s">
        <v>671</v>
      </c>
      <c r="B336" s="11" t="s">
        <v>68</v>
      </c>
      <c r="C336" s="19" t="s">
        <v>4966</v>
      </c>
      <c r="D336" s="10" t="s">
        <v>627</v>
      </c>
      <c r="E336" s="10" t="s">
        <v>9</v>
      </c>
      <c r="F336"/>
      <c r="G336"/>
    </row>
    <row r="337" spans="1:7">
      <c r="A337" s="20" t="s">
        <v>671</v>
      </c>
      <c r="B337" s="21" t="s">
        <v>68</v>
      </c>
      <c r="C337" s="1" t="s">
        <v>4966</v>
      </c>
      <c r="D337" s="20" t="s">
        <v>545</v>
      </c>
      <c r="E337" s="1" t="s">
        <v>22</v>
      </c>
      <c r="F337" s="1"/>
    </row>
    <row r="338" spans="1:7">
      <c r="A338" s="13" t="s">
        <v>673</v>
      </c>
      <c r="B338" s="14"/>
      <c r="C338" s="13" t="s">
        <v>674</v>
      </c>
      <c r="D338" s="13" t="s">
        <v>634</v>
      </c>
      <c r="E338" t="s">
        <v>46</v>
      </c>
      <c r="F338" s="13"/>
    </row>
    <row r="339" spans="1:7" ht="15">
      <c r="A339" s="10" t="s">
        <v>675</v>
      </c>
      <c r="B339" s="11"/>
      <c r="C339" s="10" t="s">
        <v>676</v>
      </c>
      <c r="D339" s="10" t="s">
        <v>160</v>
      </c>
      <c r="E339" s="10" t="s">
        <v>9</v>
      </c>
    </row>
    <row r="340" spans="1:7">
      <c r="A340" s="13" t="s">
        <v>677</v>
      </c>
      <c r="B340" s="14"/>
      <c r="C340" s="13" t="s">
        <v>678</v>
      </c>
      <c r="D340" s="13" t="s">
        <v>305</v>
      </c>
      <c r="E340" s="13" t="s">
        <v>51</v>
      </c>
      <c r="F340" s="13"/>
    </row>
    <row r="341" spans="1:7">
      <c r="A341" s="13" t="s">
        <v>679</v>
      </c>
      <c r="B341" s="14"/>
      <c r="C341" s="13" t="s">
        <v>680</v>
      </c>
      <c r="D341" s="13" t="s">
        <v>63</v>
      </c>
      <c r="E341" t="s">
        <v>46</v>
      </c>
      <c r="F341" s="13"/>
    </row>
    <row r="342" spans="1:7">
      <c r="A342" s="13" t="s">
        <v>681</v>
      </c>
      <c r="B342" s="14" t="s">
        <v>48</v>
      </c>
      <c r="C342" s="13" t="s">
        <v>682</v>
      </c>
      <c r="D342" s="13" t="s">
        <v>142</v>
      </c>
      <c r="E342" t="s">
        <v>46</v>
      </c>
      <c r="F342" s="13"/>
    </row>
    <row r="343" spans="1:7">
      <c r="A343" s="13" t="s">
        <v>683</v>
      </c>
      <c r="B343" s="14" t="s">
        <v>48</v>
      </c>
      <c r="C343" t="s">
        <v>684</v>
      </c>
      <c r="D343" s="13" t="s">
        <v>230</v>
      </c>
      <c r="E343" s="13" t="s">
        <v>26</v>
      </c>
    </row>
    <row r="344" spans="1:7">
      <c r="A344" s="13" t="s">
        <v>685</v>
      </c>
      <c r="B344" s="14" t="s">
        <v>43</v>
      </c>
      <c r="C344" s="13" t="s">
        <v>686</v>
      </c>
      <c r="D344" s="13" t="s">
        <v>687</v>
      </c>
      <c r="E344" t="s">
        <v>22</v>
      </c>
    </row>
    <row r="345" spans="1:7">
      <c r="A345" s="13" t="s">
        <v>688</v>
      </c>
      <c r="B345" s="14" t="s">
        <v>575</v>
      </c>
      <c r="C345" s="13" t="s">
        <v>689</v>
      </c>
      <c r="D345" s="13" t="s">
        <v>160</v>
      </c>
      <c r="E345" t="s">
        <v>22</v>
      </c>
    </row>
    <row r="346" spans="1:7" ht="15">
      <c r="A346" s="10" t="s">
        <v>690</v>
      </c>
      <c r="B346" s="11" t="s">
        <v>43</v>
      </c>
      <c r="C346" s="10" t="s">
        <v>691</v>
      </c>
      <c r="D346" s="10" t="s">
        <v>687</v>
      </c>
      <c r="E346" s="10" t="s">
        <v>9</v>
      </c>
    </row>
    <row r="347" spans="1:7" ht="15">
      <c r="A347" s="10" t="s">
        <v>690</v>
      </c>
      <c r="B347" s="11" t="s">
        <v>68</v>
      </c>
      <c r="C347" s="10" t="s">
        <v>692</v>
      </c>
      <c r="D347" s="10" t="s">
        <v>687</v>
      </c>
      <c r="E347" s="10" t="s">
        <v>9</v>
      </c>
      <c r="G347" s="1"/>
    </row>
    <row r="348" spans="1:7" ht="15">
      <c r="A348" s="10" t="s">
        <v>693</v>
      </c>
      <c r="B348" s="11" t="s">
        <v>43</v>
      </c>
      <c r="C348" s="10" t="s">
        <v>694</v>
      </c>
      <c r="D348" s="10" t="s">
        <v>12</v>
      </c>
      <c r="E348" s="10" t="s">
        <v>9</v>
      </c>
    </row>
    <row r="349" spans="1:7">
      <c r="A349" s="13" t="s">
        <v>695</v>
      </c>
      <c r="B349" s="14" t="s">
        <v>43</v>
      </c>
      <c r="C349" s="13" t="s">
        <v>696</v>
      </c>
      <c r="D349" s="13" t="s">
        <v>103</v>
      </c>
      <c r="E349" s="13" t="s">
        <v>51</v>
      </c>
      <c r="F349" s="13"/>
    </row>
    <row r="350" spans="1:7">
      <c r="A350" s="13" t="s">
        <v>697</v>
      </c>
      <c r="B350" s="14" t="s">
        <v>43</v>
      </c>
      <c r="C350" s="13" t="s">
        <v>698</v>
      </c>
      <c r="D350" s="13" t="s">
        <v>295</v>
      </c>
      <c r="E350" t="s">
        <v>22</v>
      </c>
    </row>
    <row r="351" spans="1:7">
      <c r="A351" s="13" t="s">
        <v>699</v>
      </c>
      <c r="B351" s="14" t="s">
        <v>43</v>
      </c>
      <c r="C351" s="13" t="s">
        <v>700</v>
      </c>
      <c r="D351" s="13" t="s">
        <v>63</v>
      </c>
      <c r="E351" t="s">
        <v>46</v>
      </c>
      <c r="F351" s="13"/>
    </row>
    <row r="352" spans="1:7">
      <c r="A352" s="13" t="s">
        <v>701</v>
      </c>
      <c r="B352" s="14" t="s">
        <v>68</v>
      </c>
      <c r="C352" s="13" t="s">
        <v>702</v>
      </c>
      <c r="D352" s="13" t="s">
        <v>58</v>
      </c>
      <c r="E352" t="s">
        <v>46</v>
      </c>
      <c r="F352" s="13"/>
    </row>
    <row r="353" spans="1:7">
      <c r="A353" s="13" t="s">
        <v>703</v>
      </c>
      <c r="B353" s="14" t="s">
        <v>48</v>
      </c>
      <c r="C353" s="13" t="s">
        <v>704</v>
      </c>
      <c r="D353" s="13" t="s">
        <v>58</v>
      </c>
      <c r="E353" t="s">
        <v>46</v>
      </c>
      <c r="F353" s="13"/>
    </row>
    <row r="354" spans="1:7" ht="15">
      <c r="A354" s="10" t="s">
        <v>705</v>
      </c>
      <c r="B354" s="11" t="s">
        <v>43</v>
      </c>
      <c r="C354" s="10" t="s">
        <v>706</v>
      </c>
      <c r="D354" s="10" t="s">
        <v>230</v>
      </c>
      <c r="E354" s="10" t="s">
        <v>9</v>
      </c>
    </row>
    <row r="355" spans="1:7">
      <c r="A355" s="13" t="s">
        <v>707</v>
      </c>
      <c r="B355" s="14" t="s">
        <v>43</v>
      </c>
      <c r="C355" s="13" t="s">
        <v>708</v>
      </c>
      <c r="D355" s="13" t="s">
        <v>55</v>
      </c>
      <c r="E355" t="s">
        <v>46</v>
      </c>
      <c r="F355" s="13"/>
    </row>
    <row r="356" spans="1:7">
      <c r="A356" s="13" t="s">
        <v>709</v>
      </c>
      <c r="B356" s="14" t="s">
        <v>48</v>
      </c>
      <c r="C356" s="13" t="s">
        <v>710</v>
      </c>
      <c r="D356" s="13" t="s">
        <v>182</v>
      </c>
      <c r="E356" t="s">
        <v>22</v>
      </c>
    </row>
    <row r="357" spans="1:7">
      <c r="A357" s="13" t="s">
        <v>711</v>
      </c>
      <c r="B357" s="14" t="s">
        <v>228</v>
      </c>
      <c r="C357" s="13" t="s">
        <v>712</v>
      </c>
      <c r="D357" s="13" t="s">
        <v>233</v>
      </c>
      <c r="E357" t="s">
        <v>22</v>
      </c>
    </row>
    <row r="358" spans="1:7">
      <c r="A358" s="13" t="s">
        <v>713</v>
      </c>
      <c r="B358" s="14" t="s">
        <v>43</v>
      </c>
      <c r="C358" s="13" t="s">
        <v>714</v>
      </c>
      <c r="D358" s="13" t="s">
        <v>715</v>
      </c>
      <c r="E358" s="13" t="s">
        <v>51</v>
      </c>
      <c r="F358" s="13"/>
    </row>
    <row r="359" spans="1:7" ht="15">
      <c r="A359" s="10" t="s">
        <v>716</v>
      </c>
      <c r="B359" s="11" t="s">
        <v>43</v>
      </c>
      <c r="C359" s="10" t="s">
        <v>717</v>
      </c>
      <c r="D359" s="10" t="s">
        <v>25</v>
      </c>
      <c r="E359" s="10" t="s">
        <v>9</v>
      </c>
    </row>
    <row r="360" spans="1:7" s="1" customFormat="1">
      <c r="A360" s="13" t="s">
        <v>718</v>
      </c>
      <c r="B360" s="14" t="s">
        <v>68</v>
      </c>
      <c r="C360" s="13" t="s">
        <v>719</v>
      </c>
      <c r="D360" s="13" t="s">
        <v>35</v>
      </c>
      <c r="E360" t="s">
        <v>22</v>
      </c>
      <c r="F360"/>
      <c r="G360"/>
    </row>
    <row r="361" spans="1:7" ht="15">
      <c r="A361" s="30" t="s">
        <v>718</v>
      </c>
      <c r="B361" s="42" t="s">
        <v>68</v>
      </c>
      <c r="C361" s="31" t="s">
        <v>4967</v>
      </c>
      <c r="D361" s="30" t="s">
        <v>4968</v>
      </c>
      <c r="E361" s="31" t="s">
        <v>22</v>
      </c>
      <c r="F361" s="1"/>
    </row>
    <row r="362" spans="1:7" ht="15">
      <c r="A362" s="10" t="s">
        <v>720</v>
      </c>
      <c r="B362" s="11" t="s">
        <v>59</v>
      </c>
      <c r="C362" s="10" t="s">
        <v>721</v>
      </c>
      <c r="D362" s="10" t="s">
        <v>55</v>
      </c>
      <c r="E362" s="10" t="s">
        <v>9</v>
      </c>
    </row>
    <row r="363" spans="1:7">
      <c r="A363" s="13" t="s">
        <v>722</v>
      </c>
      <c r="B363" s="14"/>
      <c r="C363" s="13" t="s">
        <v>723</v>
      </c>
      <c r="D363" s="13" t="s">
        <v>75</v>
      </c>
      <c r="E363" t="s">
        <v>46</v>
      </c>
      <c r="F363" s="13"/>
    </row>
    <row r="364" spans="1:7" ht="15">
      <c r="A364" s="10" t="s">
        <v>724</v>
      </c>
      <c r="B364" s="11"/>
      <c r="C364" s="10" t="s">
        <v>725</v>
      </c>
      <c r="D364" s="10" t="s">
        <v>55</v>
      </c>
      <c r="E364" s="10" t="s">
        <v>9</v>
      </c>
      <c r="G364" s="1"/>
    </row>
    <row r="365" spans="1:7">
      <c r="A365" s="13" t="s">
        <v>726</v>
      </c>
      <c r="B365" s="14"/>
      <c r="C365" s="13" t="s">
        <v>727</v>
      </c>
      <c r="D365" s="13" t="s">
        <v>50</v>
      </c>
      <c r="E365" t="s">
        <v>46</v>
      </c>
      <c r="F365" s="13"/>
    </row>
    <row r="366" spans="1:7">
      <c r="A366" s="13" t="s">
        <v>728</v>
      </c>
      <c r="B366" s="14"/>
      <c r="C366" s="13" t="s">
        <v>729</v>
      </c>
      <c r="D366" s="13" t="s">
        <v>491</v>
      </c>
      <c r="E366" t="s">
        <v>46</v>
      </c>
      <c r="F366" s="13"/>
    </row>
    <row r="367" spans="1:7">
      <c r="A367" s="13" t="s">
        <v>730</v>
      </c>
      <c r="B367" s="14"/>
      <c r="C367" s="13" t="s">
        <v>516</v>
      </c>
      <c r="D367" s="13" t="s">
        <v>400</v>
      </c>
      <c r="E367" t="s">
        <v>46</v>
      </c>
      <c r="F367" s="13"/>
    </row>
    <row r="368" spans="1:7">
      <c r="A368" s="13" t="s">
        <v>731</v>
      </c>
      <c r="B368" s="14" t="s">
        <v>732</v>
      </c>
      <c r="C368" s="13" t="s">
        <v>733</v>
      </c>
      <c r="D368" s="13" t="s">
        <v>734</v>
      </c>
      <c r="E368" t="s">
        <v>22</v>
      </c>
    </row>
    <row r="369" spans="1:7" ht="15">
      <c r="A369" s="10" t="s">
        <v>735</v>
      </c>
      <c r="B369" s="11" t="s">
        <v>43</v>
      </c>
      <c r="C369" s="10" t="s">
        <v>736</v>
      </c>
      <c r="D369" s="10" t="s">
        <v>514</v>
      </c>
      <c r="E369" s="10" t="s">
        <v>9</v>
      </c>
    </row>
    <row r="370" spans="1:7" ht="15">
      <c r="A370" s="10" t="s">
        <v>737</v>
      </c>
      <c r="B370" s="11" t="s">
        <v>43</v>
      </c>
      <c r="C370" s="10" t="s">
        <v>738</v>
      </c>
      <c r="D370" s="10" t="s">
        <v>160</v>
      </c>
      <c r="E370" s="10" t="s">
        <v>9</v>
      </c>
    </row>
    <row r="371" spans="1:7" s="1" customFormat="1">
      <c r="A371" s="13" t="s">
        <v>739</v>
      </c>
      <c r="B371" s="14" t="s">
        <v>43</v>
      </c>
      <c r="C371" t="s">
        <v>4969</v>
      </c>
      <c r="D371" s="13" t="s">
        <v>741</v>
      </c>
      <c r="E371" t="s">
        <v>4887</v>
      </c>
      <c r="F371" s="13"/>
      <c r="G371"/>
    </row>
    <row r="372" spans="1:7" ht="15">
      <c r="A372" s="30" t="s">
        <v>739</v>
      </c>
      <c r="B372" s="42" t="s">
        <v>43</v>
      </c>
      <c r="C372" s="31" t="s">
        <v>4969</v>
      </c>
      <c r="D372" s="30" t="s">
        <v>4970</v>
      </c>
      <c r="E372" s="31" t="s">
        <v>22</v>
      </c>
      <c r="F372" s="1"/>
    </row>
    <row r="373" spans="1:7">
      <c r="A373" s="13" t="s">
        <v>742</v>
      </c>
      <c r="B373" s="14" t="s">
        <v>68</v>
      </c>
      <c r="C373" s="13" t="s">
        <v>743</v>
      </c>
      <c r="D373" s="13" t="s">
        <v>136</v>
      </c>
      <c r="E373" t="s">
        <v>22</v>
      </c>
    </row>
    <row r="374" spans="1:7">
      <c r="A374" s="13" t="s">
        <v>744</v>
      </c>
      <c r="B374" s="14"/>
      <c r="C374" s="13" t="s">
        <v>745</v>
      </c>
      <c r="D374" s="13" t="s">
        <v>427</v>
      </c>
      <c r="E374" t="s">
        <v>46</v>
      </c>
      <c r="F374" s="13"/>
    </row>
    <row r="375" spans="1:7">
      <c r="A375" s="13" t="s">
        <v>746</v>
      </c>
      <c r="B375" s="14"/>
      <c r="C375" t="s">
        <v>747</v>
      </c>
      <c r="D375" s="13" t="s">
        <v>372</v>
      </c>
      <c r="E375" s="13" t="s">
        <v>26</v>
      </c>
    </row>
    <row r="376" spans="1:7" ht="15">
      <c r="A376" s="10" t="s">
        <v>748</v>
      </c>
      <c r="B376" s="11" t="s">
        <v>68</v>
      </c>
      <c r="C376" s="10" t="s">
        <v>749</v>
      </c>
      <c r="D376" s="10" t="s">
        <v>354</v>
      </c>
      <c r="E376" s="10" t="s">
        <v>9</v>
      </c>
    </row>
    <row r="377" spans="1:7">
      <c r="A377" s="13" t="s">
        <v>750</v>
      </c>
      <c r="B377" s="14" t="s">
        <v>43</v>
      </c>
      <c r="C377" t="s">
        <v>751</v>
      </c>
      <c r="D377" s="13" t="s">
        <v>265</v>
      </c>
      <c r="E377" s="13" t="s">
        <v>26</v>
      </c>
    </row>
    <row r="378" spans="1:7" ht="15">
      <c r="A378" s="10" t="s">
        <v>752</v>
      </c>
      <c r="B378" s="11" t="s">
        <v>68</v>
      </c>
      <c r="C378" s="10" t="s">
        <v>753</v>
      </c>
      <c r="D378" s="10" t="s">
        <v>70</v>
      </c>
      <c r="E378" s="10" t="s">
        <v>9</v>
      </c>
    </row>
    <row r="379" spans="1:7">
      <c r="A379" s="13" t="s">
        <v>754</v>
      </c>
      <c r="B379" s="14" t="s">
        <v>755</v>
      </c>
      <c r="C379" s="13" t="s">
        <v>756</v>
      </c>
      <c r="D379" s="13" t="s">
        <v>757</v>
      </c>
      <c r="E379" t="s">
        <v>22</v>
      </c>
    </row>
    <row r="380" spans="1:7">
      <c r="A380" s="13" t="s">
        <v>758</v>
      </c>
      <c r="B380" s="14"/>
      <c r="C380" s="13" t="s">
        <v>759</v>
      </c>
      <c r="D380" s="13" t="s">
        <v>354</v>
      </c>
      <c r="E380" t="s">
        <v>22</v>
      </c>
    </row>
    <row r="381" spans="1:7" ht="15">
      <c r="A381" s="10" t="s">
        <v>760</v>
      </c>
      <c r="B381" s="11" t="s">
        <v>43</v>
      </c>
      <c r="C381" s="10" t="s">
        <v>761</v>
      </c>
      <c r="D381" s="10" t="s">
        <v>35</v>
      </c>
      <c r="E381" s="10" t="s">
        <v>9</v>
      </c>
    </row>
    <row r="382" spans="1:7">
      <c r="A382" s="13" t="s">
        <v>762</v>
      </c>
      <c r="B382" s="14" t="s">
        <v>48</v>
      </c>
      <c r="C382" s="13" t="s">
        <v>763</v>
      </c>
      <c r="D382" s="13" t="s">
        <v>169</v>
      </c>
      <c r="E382" t="s">
        <v>46</v>
      </c>
      <c r="F382" s="13"/>
    </row>
    <row r="383" spans="1:7">
      <c r="A383" s="13" t="s">
        <v>762</v>
      </c>
      <c r="B383" s="14" t="s">
        <v>43</v>
      </c>
      <c r="C383" s="13" t="s">
        <v>764</v>
      </c>
      <c r="D383" s="13" t="s">
        <v>169</v>
      </c>
      <c r="E383" t="s">
        <v>46</v>
      </c>
      <c r="F383" s="13"/>
    </row>
    <row r="384" spans="1:7">
      <c r="A384" s="13" t="s">
        <v>765</v>
      </c>
      <c r="B384" s="14" t="s">
        <v>68</v>
      </c>
      <c r="C384" s="13" t="s">
        <v>766</v>
      </c>
      <c r="D384" s="13" t="s">
        <v>259</v>
      </c>
      <c r="E384" t="s">
        <v>46</v>
      </c>
      <c r="F384" s="13"/>
    </row>
    <row r="385" spans="1:7" ht="15">
      <c r="A385" s="10" t="s">
        <v>767</v>
      </c>
      <c r="B385" s="11" t="s">
        <v>43</v>
      </c>
      <c r="C385" s="10" t="s">
        <v>768</v>
      </c>
      <c r="D385" s="10" t="s">
        <v>160</v>
      </c>
      <c r="E385" s="10" t="s">
        <v>9</v>
      </c>
    </row>
    <row r="386" spans="1:7" ht="15">
      <c r="A386" s="10" t="s">
        <v>769</v>
      </c>
      <c r="B386" s="11" t="s">
        <v>43</v>
      </c>
      <c r="C386" s="10" t="s">
        <v>770</v>
      </c>
      <c r="D386" s="10" t="s">
        <v>160</v>
      </c>
      <c r="E386" s="19" t="s">
        <v>4873</v>
      </c>
    </row>
    <row r="387" spans="1:7">
      <c r="A387" s="13" t="s">
        <v>771</v>
      </c>
      <c r="B387" s="14" t="s">
        <v>43</v>
      </c>
      <c r="C387" t="s">
        <v>772</v>
      </c>
      <c r="D387" s="13" t="s">
        <v>160</v>
      </c>
      <c r="E387" s="13" t="s">
        <v>26</v>
      </c>
    </row>
    <row r="388" spans="1:7" s="1" customFormat="1">
      <c r="A388" s="20" t="s">
        <v>4971</v>
      </c>
      <c r="B388" s="21" t="s">
        <v>755</v>
      </c>
      <c r="C388" s="1" t="s">
        <v>4972</v>
      </c>
      <c r="D388" s="20" t="s">
        <v>45</v>
      </c>
      <c r="E388" s="1" t="s">
        <v>4873</v>
      </c>
      <c r="G388"/>
    </row>
    <row r="389" spans="1:7">
      <c r="A389" s="13" t="s">
        <v>773</v>
      </c>
      <c r="B389" s="14" t="s">
        <v>43</v>
      </c>
      <c r="C389" s="13" t="s">
        <v>774</v>
      </c>
      <c r="D389" s="13" t="s">
        <v>96</v>
      </c>
      <c r="E389" t="s">
        <v>46</v>
      </c>
      <c r="F389" s="13"/>
    </row>
    <row r="390" spans="1:7">
      <c r="A390" s="13" t="s">
        <v>775</v>
      </c>
      <c r="B390" s="14" t="s">
        <v>43</v>
      </c>
      <c r="C390" s="13" t="s">
        <v>776</v>
      </c>
      <c r="D390" s="13" t="s">
        <v>128</v>
      </c>
      <c r="E390" t="s">
        <v>46</v>
      </c>
      <c r="F390" s="13"/>
    </row>
    <row r="391" spans="1:7" ht="15">
      <c r="A391" s="10" t="s">
        <v>777</v>
      </c>
      <c r="B391" s="11" t="s">
        <v>43</v>
      </c>
      <c r="C391" s="10" t="s">
        <v>778</v>
      </c>
      <c r="D391" s="10" t="s">
        <v>779</v>
      </c>
      <c r="E391" s="10" t="s">
        <v>9</v>
      </c>
    </row>
    <row r="392" spans="1:7">
      <c r="A392" s="13" t="s">
        <v>780</v>
      </c>
      <c r="B392" s="14" t="s">
        <v>43</v>
      </c>
      <c r="C392" s="13" t="s">
        <v>781</v>
      </c>
      <c r="D392" s="13" t="s">
        <v>212</v>
      </c>
      <c r="E392" t="s">
        <v>22</v>
      </c>
    </row>
    <row r="393" spans="1:7">
      <c r="A393" s="13" t="s">
        <v>782</v>
      </c>
      <c r="B393" s="14" t="s">
        <v>68</v>
      </c>
      <c r="C393" s="13" t="s">
        <v>783</v>
      </c>
      <c r="D393" s="13" t="s">
        <v>627</v>
      </c>
      <c r="E393" s="13" t="s">
        <v>51</v>
      </c>
      <c r="F393" s="13"/>
    </row>
    <row r="394" spans="1:7">
      <c r="A394" s="13" t="s">
        <v>784</v>
      </c>
      <c r="B394" s="14"/>
      <c r="C394" s="13" t="s">
        <v>785</v>
      </c>
      <c r="D394" s="13" t="s">
        <v>627</v>
      </c>
      <c r="E394" s="13" t="s">
        <v>51</v>
      </c>
      <c r="F394" s="13"/>
    </row>
    <row r="395" spans="1:7">
      <c r="A395" s="13" t="s">
        <v>786</v>
      </c>
      <c r="B395" s="14"/>
      <c r="C395" t="s">
        <v>787</v>
      </c>
      <c r="D395" s="13" t="s">
        <v>372</v>
      </c>
      <c r="E395" s="13" t="s">
        <v>26</v>
      </c>
    </row>
    <row r="396" spans="1:7">
      <c r="A396" s="13" t="s">
        <v>788</v>
      </c>
      <c r="B396" s="14" t="s">
        <v>48</v>
      </c>
      <c r="C396" s="13" t="s">
        <v>789</v>
      </c>
      <c r="D396" s="13" t="s">
        <v>130</v>
      </c>
      <c r="E396" s="13" t="s">
        <v>51</v>
      </c>
      <c r="F396" s="13"/>
    </row>
    <row r="397" spans="1:7">
      <c r="A397" s="13" t="s">
        <v>790</v>
      </c>
      <c r="B397" s="14" t="s">
        <v>53</v>
      </c>
      <c r="C397" s="13" t="s">
        <v>791</v>
      </c>
      <c r="D397" s="13" t="s">
        <v>139</v>
      </c>
      <c r="E397" s="13" t="s">
        <v>51</v>
      </c>
      <c r="F397" s="13"/>
    </row>
    <row r="398" spans="1:7">
      <c r="A398" s="13" t="s">
        <v>792</v>
      </c>
      <c r="B398" s="14" t="s">
        <v>48</v>
      </c>
      <c r="C398" s="13" t="s">
        <v>793</v>
      </c>
      <c r="D398" s="13" t="s">
        <v>130</v>
      </c>
      <c r="E398" s="13" t="s">
        <v>51</v>
      </c>
      <c r="F398" s="13"/>
    </row>
    <row r="399" spans="1:7">
      <c r="A399" s="13" t="s">
        <v>794</v>
      </c>
      <c r="B399" s="14" t="s">
        <v>48</v>
      </c>
      <c r="C399" s="13" t="s">
        <v>795</v>
      </c>
      <c r="D399" s="13" t="s">
        <v>796</v>
      </c>
      <c r="E399" t="s">
        <v>46</v>
      </c>
      <c r="F399" s="13"/>
    </row>
    <row r="400" spans="1:7">
      <c r="A400" s="13" t="s">
        <v>797</v>
      </c>
      <c r="B400" s="14" t="s">
        <v>43</v>
      </c>
      <c r="C400" s="13" t="s">
        <v>798</v>
      </c>
      <c r="D400" s="13" t="s">
        <v>592</v>
      </c>
      <c r="E400" t="s">
        <v>22</v>
      </c>
    </row>
    <row r="401" spans="1:7">
      <c r="A401" s="13" t="s">
        <v>799</v>
      </c>
      <c r="B401" s="14" t="s">
        <v>68</v>
      </c>
      <c r="C401" t="s">
        <v>800</v>
      </c>
      <c r="D401" s="13" t="s">
        <v>55</v>
      </c>
      <c r="E401" s="13" t="s">
        <v>26</v>
      </c>
    </row>
    <row r="402" spans="1:7">
      <c r="A402" s="13" t="s">
        <v>801</v>
      </c>
      <c r="B402" s="14" t="s">
        <v>43</v>
      </c>
      <c r="C402" s="13" t="s">
        <v>802</v>
      </c>
      <c r="D402" s="13" t="s">
        <v>96</v>
      </c>
      <c r="E402" s="13" t="s">
        <v>51</v>
      </c>
      <c r="F402" s="13"/>
    </row>
    <row r="403" spans="1:7">
      <c r="A403" s="13" t="s">
        <v>803</v>
      </c>
      <c r="B403" s="14" t="s">
        <v>43</v>
      </c>
      <c r="C403" s="13" t="s">
        <v>804</v>
      </c>
      <c r="D403" s="13" t="s">
        <v>265</v>
      </c>
      <c r="E403" t="s">
        <v>46</v>
      </c>
      <c r="F403" s="13"/>
    </row>
    <row r="404" spans="1:7" ht="15">
      <c r="A404" s="10" t="s">
        <v>805</v>
      </c>
      <c r="B404" s="11" t="s">
        <v>43</v>
      </c>
      <c r="C404" s="10" t="s">
        <v>806</v>
      </c>
      <c r="D404" s="10" t="s">
        <v>139</v>
      </c>
      <c r="E404" s="10" t="s">
        <v>9</v>
      </c>
    </row>
    <row r="405" spans="1:7">
      <c r="A405" s="13" t="s">
        <v>807</v>
      </c>
      <c r="B405" s="14" t="s">
        <v>68</v>
      </c>
      <c r="C405" s="13" t="s">
        <v>808</v>
      </c>
      <c r="D405" s="13" t="s">
        <v>265</v>
      </c>
      <c r="E405" s="13" t="s">
        <v>51</v>
      </c>
      <c r="F405" s="13"/>
    </row>
    <row r="406" spans="1:7">
      <c r="A406" s="13" t="s">
        <v>809</v>
      </c>
      <c r="B406" s="14" t="s">
        <v>68</v>
      </c>
      <c r="C406" t="s">
        <v>810</v>
      </c>
      <c r="D406" s="13" t="s">
        <v>66</v>
      </c>
      <c r="E406" s="13" t="s">
        <v>26</v>
      </c>
    </row>
    <row r="407" spans="1:7">
      <c r="A407" s="13" t="s">
        <v>811</v>
      </c>
      <c r="B407" s="14" t="s">
        <v>68</v>
      </c>
      <c r="C407" s="13" t="s">
        <v>812</v>
      </c>
      <c r="D407" s="13" t="s">
        <v>190</v>
      </c>
      <c r="E407" s="13" t="s">
        <v>51</v>
      </c>
      <c r="F407" s="13"/>
    </row>
    <row r="408" spans="1:7">
      <c r="A408" s="13" t="s">
        <v>813</v>
      </c>
      <c r="B408" s="14" t="s">
        <v>43</v>
      </c>
      <c r="C408" s="13" t="s">
        <v>814</v>
      </c>
      <c r="D408" s="13" t="s">
        <v>354</v>
      </c>
      <c r="E408" t="s">
        <v>46</v>
      </c>
      <c r="F408" s="13"/>
      <c r="G408" s="1"/>
    </row>
    <row r="409" spans="1:7">
      <c r="A409" s="13" t="s">
        <v>815</v>
      </c>
      <c r="B409" s="14" t="s">
        <v>43</v>
      </c>
      <c r="C409" t="s">
        <v>816</v>
      </c>
      <c r="D409" s="13" t="s">
        <v>641</v>
      </c>
      <c r="E409" s="13" t="s">
        <v>26</v>
      </c>
    </row>
    <row r="410" spans="1:7" ht="15">
      <c r="A410" s="10" t="s">
        <v>817</v>
      </c>
      <c r="B410" s="11" t="s">
        <v>43</v>
      </c>
      <c r="C410" s="10" t="s">
        <v>818</v>
      </c>
      <c r="D410" s="10" t="s">
        <v>103</v>
      </c>
      <c r="E410" s="19" t="s">
        <v>4873</v>
      </c>
    </row>
    <row r="411" spans="1:7">
      <c r="A411" s="13" t="s">
        <v>819</v>
      </c>
      <c r="B411" s="14" t="s">
        <v>48</v>
      </c>
      <c r="C411" s="13" t="s">
        <v>820</v>
      </c>
      <c r="D411" s="13" t="s">
        <v>627</v>
      </c>
      <c r="E411" t="s">
        <v>46</v>
      </c>
      <c r="F411" s="13"/>
    </row>
    <row r="412" spans="1:7">
      <c r="A412" s="13" t="s">
        <v>821</v>
      </c>
      <c r="B412" s="14" t="s">
        <v>43</v>
      </c>
      <c r="C412" t="s">
        <v>822</v>
      </c>
      <c r="D412" s="13" t="s">
        <v>78</v>
      </c>
      <c r="E412" s="13" t="s">
        <v>26</v>
      </c>
    </row>
    <row r="413" spans="1:7">
      <c r="A413" s="13" t="s">
        <v>823</v>
      </c>
      <c r="B413" s="14" t="s">
        <v>43</v>
      </c>
      <c r="C413" s="13" t="s">
        <v>824</v>
      </c>
      <c r="D413" s="13" t="s">
        <v>177</v>
      </c>
      <c r="E413" t="s">
        <v>46</v>
      </c>
      <c r="F413" s="13"/>
    </row>
    <row r="414" spans="1:7">
      <c r="A414" s="13" t="s">
        <v>825</v>
      </c>
      <c r="B414" s="14" t="s">
        <v>48</v>
      </c>
      <c r="C414" t="s">
        <v>826</v>
      </c>
      <c r="D414" s="13" t="s">
        <v>128</v>
      </c>
      <c r="E414" s="13" t="s">
        <v>26</v>
      </c>
    </row>
    <row r="415" spans="1:7">
      <c r="A415" s="13" t="s">
        <v>827</v>
      </c>
      <c r="B415" s="14" t="s">
        <v>53</v>
      </c>
      <c r="C415" s="13" t="s">
        <v>828</v>
      </c>
      <c r="D415" s="13" t="s">
        <v>130</v>
      </c>
      <c r="E415" s="13" t="s">
        <v>51</v>
      </c>
      <c r="F415" s="13"/>
    </row>
    <row r="416" spans="1:7">
      <c r="A416" s="13" t="s">
        <v>829</v>
      </c>
      <c r="B416" s="14" t="s">
        <v>43</v>
      </c>
      <c r="C416" s="13" t="s">
        <v>830</v>
      </c>
      <c r="D416" s="13" t="s">
        <v>363</v>
      </c>
      <c r="E416" t="s">
        <v>46</v>
      </c>
      <c r="F416" s="13"/>
    </row>
    <row r="417" spans="1:7">
      <c r="A417" s="13" t="s">
        <v>831</v>
      </c>
      <c r="B417" s="14" t="s">
        <v>43</v>
      </c>
      <c r="C417" s="13" t="s">
        <v>832</v>
      </c>
      <c r="D417" s="13" t="s">
        <v>17</v>
      </c>
      <c r="E417" t="s">
        <v>22</v>
      </c>
    </row>
    <row r="418" spans="1:7">
      <c r="A418" s="13" t="s">
        <v>833</v>
      </c>
      <c r="B418" s="14" t="s">
        <v>43</v>
      </c>
      <c r="C418" s="13" t="s">
        <v>834</v>
      </c>
      <c r="D418" s="13" t="s">
        <v>163</v>
      </c>
      <c r="E418" t="s">
        <v>46</v>
      </c>
      <c r="F418" s="13"/>
    </row>
    <row r="419" spans="1:7">
      <c r="A419" s="13" t="s">
        <v>835</v>
      </c>
      <c r="B419" s="14" t="s">
        <v>639</v>
      </c>
      <c r="C419" t="s">
        <v>836</v>
      </c>
      <c r="D419" s="13" t="s">
        <v>81</v>
      </c>
      <c r="E419" s="13" t="s">
        <v>26</v>
      </c>
      <c r="G419" s="1"/>
    </row>
    <row r="420" spans="1:7">
      <c r="A420" s="13" t="s">
        <v>837</v>
      </c>
      <c r="B420" s="14" t="s">
        <v>43</v>
      </c>
      <c r="C420" s="13" t="s">
        <v>838</v>
      </c>
      <c r="D420" s="13" t="s">
        <v>41</v>
      </c>
      <c r="E420" t="s">
        <v>46</v>
      </c>
      <c r="F420" s="13"/>
    </row>
    <row r="421" spans="1:7" s="1" customFormat="1">
      <c r="A421" s="13" t="s">
        <v>839</v>
      </c>
      <c r="B421" s="14" t="s">
        <v>639</v>
      </c>
      <c r="C421" t="s">
        <v>840</v>
      </c>
      <c r="D421" s="13" t="s">
        <v>55</v>
      </c>
      <c r="E421" s="13" t="s">
        <v>26</v>
      </c>
      <c r="F421"/>
    </row>
    <row r="422" spans="1:7">
      <c r="A422" s="20" t="s">
        <v>839</v>
      </c>
      <c r="B422" s="21" t="s">
        <v>68</v>
      </c>
      <c r="C422" s="1" t="s">
        <v>840</v>
      </c>
      <c r="D422" s="20" t="s">
        <v>212</v>
      </c>
      <c r="E422" s="1" t="s">
        <v>22</v>
      </c>
      <c r="F422" s="20"/>
    </row>
    <row r="423" spans="1:7" s="1" customFormat="1">
      <c r="A423" s="20" t="s">
        <v>4973</v>
      </c>
      <c r="B423" s="21" t="s">
        <v>43</v>
      </c>
      <c r="C423" s="1" t="s">
        <v>4974</v>
      </c>
      <c r="D423" s="20" t="s">
        <v>757</v>
      </c>
      <c r="E423" s="1" t="s">
        <v>22</v>
      </c>
    </row>
    <row r="424" spans="1:7">
      <c r="A424" s="13" t="s">
        <v>841</v>
      </c>
      <c r="B424" s="14" t="s">
        <v>43</v>
      </c>
      <c r="C424" s="13" t="s">
        <v>842</v>
      </c>
      <c r="D424" s="13" t="s">
        <v>292</v>
      </c>
      <c r="E424" s="13" t="s">
        <v>51</v>
      </c>
      <c r="F424" s="13"/>
    </row>
    <row r="425" spans="1:7" s="1" customFormat="1">
      <c r="A425" s="20" t="s">
        <v>4975</v>
      </c>
      <c r="B425" s="21" t="s">
        <v>43</v>
      </c>
      <c r="C425" s="1" t="s">
        <v>4976</v>
      </c>
      <c r="D425" s="20" t="s">
        <v>4289</v>
      </c>
      <c r="E425" s="1" t="s">
        <v>22</v>
      </c>
      <c r="F425" s="20"/>
      <c r="G425"/>
    </row>
    <row r="426" spans="1:7" ht="15">
      <c r="A426" s="10" t="s">
        <v>843</v>
      </c>
      <c r="B426" s="11" t="s">
        <v>48</v>
      </c>
      <c r="C426" s="10" t="s">
        <v>844</v>
      </c>
      <c r="D426" s="10" t="s">
        <v>197</v>
      </c>
      <c r="E426" s="10" t="s">
        <v>9</v>
      </c>
    </row>
    <row r="427" spans="1:7">
      <c r="A427" s="13" t="s">
        <v>845</v>
      </c>
      <c r="B427" s="14" t="s">
        <v>53</v>
      </c>
      <c r="C427" s="13" t="s">
        <v>846</v>
      </c>
      <c r="D427" s="13" t="s">
        <v>139</v>
      </c>
      <c r="E427" s="13" t="s">
        <v>51</v>
      </c>
      <c r="F427" s="13"/>
    </row>
    <row r="428" spans="1:7">
      <c r="A428" s="13" t="s">
        <v>847</v>
      </c>
      <c r="B428" s="14" t="s">
        <v>43</v>
      </c>
      <c r="C428" t="s">
        <v>848</v>
      </c>
      <c r="D428" s="13" t="s">
        <v>50</v>
      </c>
      <c r="E428" s="13" t="s">
        <v>26</v>
      </c>
    </row>
    <row r="429" spans="1:7">
      <c r="A429" s="13" t="s">
        <v>847</v>
      </c>
      <c r="B429" s="14" t="s">
        <v>68</v>
      </c>
      <c r="C429" t="s">
        <v>849</v>
      </c>
      <c r="D429" s="13" t="s">
        <v>50</v>
      </c>
      <c r="E429" s="13" t="s">
        <v>26</v>
      </c>
    </row>
    <row r="430" spans="1:7" s="1" customFormat="1">
      <c r="A430" s="13" t="s">
        <v>850</v>
      </c>
      <c r="B430" s="14" t="s">
        <v>639</v>
      </c>
      <c r="C430" t="s">
        <v>851</v>
      </c>
      <c r="D430" s="13" t="s">
        <v>494</v>
      </c>
      <c r="E430" s="13" t="s">
        <v>26</v>
      </c>
      <c r="F430"/>
      <c r="G430"/>
    </row>
    <row r="431" spans="1:7">
      <c r="A431" s="20" t="s">
        <v>850</v>
      </c>
      <c r="B431" s="21" t="s">
        <v>68</v>
      </c>
      <c r="C431" s="1" t="s">
        <v>851</v>
      </c>
      <c r="D431" s="20" t="s">
        <v>21</v>
      </c>
      <c r="E431" s="1" t="s">
        <v>22</v>
      </c>
      <c r="F431" s="1"/>
    </row>
    <row r="432" spans="1:7">
      <c r="A432" s="13" t="s">
        <v>852</v>
      </c>
      <c r="B432" s="14"/>
      <c r="C432" t="s">
        <v>853</v>
      </c>
      <c r="D432" s="13" t="s">
        <v>494</v>
      </c>
      <c r="E432" s="13" t="s">
        <v>26</v>
      </c>
    </row>
    <row r="433" spans="1:7">
      <c r="A433" s="13" t="s">
        <v>854</v>
      </c>
      <c r="B433" s="14" t="s">
        <v>68</v>
      </c>
      <c r="C433" t="s">
        <v>855</v>
      </c>
      <c r="D433" s="13" t="s">
        <v>545</v>
      </c>
      <c r="E433" s="13" t="s">
        <v>26</v>
      </c>
    </row>
    <row r="434" spans="1:7">
      <c r="A434" s="13" t="s">
        <v>856</v>
      </c>
      <c r="B434" s="14"/>
      <c r="C434" t="s">
        <v>857</v>
      </c>
      <c r="D434" s="13" t="s">
        <v>545</v>
      </c>
      <c r="E434" s="13" t="s">
        <v>26</v>
      </c>
    </row>
    <row r="435" spans="1:7">
      <c r="A435" s="13" t="s">
        <v>858</v>
      </c>
      <c r="B435" s="14" t="s">
        <v>43</v>
      </c>
      <c r="C435" s="13" t="s">
        <v>859</v>
      </c>
      <c r="D435" s="13" t="s">
        <v>160</v>
      </c>
      <c r="E435" s="13" t="s">
        <v>51</v>
      </c>
      <c r="F435" s="13"/>
    </row>
    <row r="436" spans="1:7">
      <c r="A436" s="13" t="s">
        <v>860</v>
      </c>
      <c r="B436" s="14" t="s">
        <v>43</v>
      </c>
      <c r="C436" s="13" t="s">
        <v>861</v>
      </c>
      <c r="D436" s="13" t="s">
        <v>862</v>
      </c>
      <c r="E436" t="s">
        <v>46</v>
      </c>
      <c r="F436" s="13"/>
    </row>
    <row r="437" spans="1:7" ht="15">
      <c r="A437" s="10" t="s">
        <v>863</v>
      </c>
      <c r="B437" s="11" t="s">
        <v>43</v>
      </c>
      <c r="C437" s="10" t="s">
        <v>864</v>
      </c>
      <c r="D437" s="10" t="s">
        <v>865</v>
      </c>
      <c r="E437" s="10" t="s">
        <v>9</v>
      </c>
    </row>
    <row r="438" spans="1:7">
      <c r="A438" s="13" t="s">
        <v>866</v>
      </c>
      <c r="B438" s="14" t="s">
        <v>43</v>
      </c>
      <c r="C438" s="13" t="s">
        <v>867</v>
      </c>
      <c r="D438" s="13" t="s">
        <v>592</v>
      </c>
      <c r="E438" t="s">
        <v>22</v>
      </c>
    </row>
    <row r="439" spans="1:7" ht="15">
      <c r="A439" s="10" t="s">
        <v>868</v>
      </c>
      <c r="B439" s="11" t="s">
        <v>43</v>
      </c>
      <c r="C439" s="10" t="s">
        <v>869</v>
      </c>
      <c r="D439" s="10" t="s">
        <v>157</v>
      </c>
      <c r="E439" s="10" t="s">
        <v>9</v>
      </c>
    </row>
    <row r="440" spans="1:7" s="1" customFormat="1">
      <c r="A440" s="13" t="s">
        <v>870</v>
      </c>
      <c r="B440" s="14" t="s">
        <v>43</v>
      </c>
      <c r="C440" t="s">
        <v>871</v>
      </c>
      <c r="D440" s="13" t="s">
        <v>78</v>
      </c>
      <c r="E440" s="13" t="s">
        <v>26</v>
      </c>
      <c r="F440"/>
    </row>
    <row r="441" spans="1:7" ht="15">
      <c r="A441" s="30" t="s">
        <v>4977</v>
      </c>
      <c r="B441" s="42" t="s">
        <v>43</v>
      </c>
      <c r="C441" s="31" t="s">
        <v>4978</v>
      </c>
      <c r="D441" s="30" t="s">
        <v>4907</v>
      </c>
      <c r="E441" s="31" t="s">
        <v>22</v>
      </c>
      <c r="F441" s="1"/>
    </row>
    <row r="442" spans="1:7">
      <c r="A442" s="13" t="s">
        <v>872</v>
      </c>
      <c r="B442" s="14"/>
      <c r="C442" s="13" t="s">
        <v>873</v>
      </c>
      <c r="D442" s="13" t="s">
        <v>103</v>
      </c>
      <c r="E442" t="s">
        <v>22</v>
      </c>
      <c r="G442" s="1"/>
    </row>
    <row r="443" spans="1:7">
      <c r="A443" s="13" t="s">
        <v>874</v>
      </c>
      <c r="B443" s="14" t="s">
        <v>48</v>
      </c>
      <c r="C443" s="13" t="s">
        <v>875</v>
      </c>
      <c r="D443" s="13" t="s">
        <v>12</v>
      </c>
      <c r="E443" t="s">
        <v>22</v>
      </c>
    </row>
    <row r="444" spans="1:7">
      <c r="A444" s="13" t="s">
        <v>874</v>
      </c>
      <c r="B444" s="14" t="s">
        <v>43</v>
      </c>
      <c r="C444" s="13" t="s">
        <v>876</v>
      </c>
      <c r="D444" s="13" t="s">
        <v>877</v>
      </c>
      <c r="E444" t="s">
        <v>22</v>
      </c>
    </row>
    <row r="445" spans="1:7">
      <c r="A445" s="13" t="s">
        <v>878</v>
      </c>
      <c r="B445" s="14" t="s">
        <v>43</v>
      </c>
      <c r="C445" s="13" t="s">
        <v>879</v>
      </c>
      <c r="D445" s="13" t="s">
        <v>494</v>
      </c>
      <c r="E445" s="13" t="s">
        <v>51</v>
      </c>
      <c r="F445" s="13"/>
    </row>
    <row r="446" spans="1:7">
      <c r="A446" s="13" t="s">
        <v>880</v>
      </c>
      <c r="B446" s="14" t="s">
        <v>43</v>
      </c>
      <c r="C446" s="13" t="s">
        <v>881</v>
      </c>
      <c r="D446" s="13" t="s">
        <v>322</v>
      </c>
      <c r="E446" t="s">
        <v>46</v>
      </c>
      <c r="F446" s="13"/>
    </row>
    <row r="447" spans="1:7" s="1" customFormat="1">
      <c r="A447" s="13" t="s">
        <v>882</v>
      </c>
      <c r="B447" s="14" t="s">
        <v>68</v>
      </c>
      <c r="C447" t="s">
        <v>4979</v>
      </c>
      <c r="D447" s="13" t="s">
        <v>139</v>
      </c>
      <c r="E447" s="13" t="s">
        <v>51</v>
      </c>
      <c r="F447" s="13"/>
      <c r="G447"/>
    </row>
    <row r="448" spans="1:7">
      <c r="A448" s="20" t="s">
        <v>882</v>
      </c>
      <c r="B448" s="21" t="s">
        <v>68</v>
      </c>
      <c r="C448" s="1" t="s">
        <v>4979</v>
      </c>
      <c r="D448" s="20" t="s">
        <v>151</v>
      </c>
      <c r="E448" s="1" t="s">
        <v>22</v>
      </c>
      <c r="F448" s="20"/>
    </row>
    <row r="449" spans="1:7">
      <c r="A449" s="13" t="s">
        <v>883</v>
      </c>
      <c r="B449" s="14" t="s">
        <v>43</v>
      </c>
      <c r="C449" s="13" t="s">
        <v>884</v>
      </c>
      <c r="D449" s="13" t="s">
        <v>592</v>
      </c>
      <c r="E449" t="s">
        <v>46</v>
      </c>
      <c r="F449" s="13"/>
    </row>
    <row r="450" spans="1:7">
      <c r="A450" s="13" t="s">
        <v>885</v>
      </c>
      <c r="B450" s="14" t="s">
        <v>43</v>
      </c>
      <c r="C450" t="s">
        <v>886</v>
      </c>
      <c r="D450" s="13" t="s">
        <v>627</v>
      </c>
      <c r="E450" s="13" t="s">
        <v>26</v>
      </c>
    </row>
    <row r="451" spans="1:7">
      <c r="A451" s="13" t="s">
        <v>887</v>
      </c>
      <c r="B451" s="14" t="s">
        <v>43</v>
      </c>
      <c r="C451" s="13" t="s">
        <v>888</v>
      </c>
      <c r="D451" s="13" t="s">
        <v>55</v>
      </c>
      <c r="E451" t="s">
        <v>46</v>
      </c>
      <c r="F451" s="13"/>
    </row>
    <row r="452" spans="1:7" ht="15">
      <c r="A452" s="10" t="s">
        <v>889</v>
      </c>
      <c r="B452" s="11" t="s">
        <v>43</v>
      </c>
      <c r="C452" s="10" t="s">
        <v>890</v>
      </c>
      <c r="D452" s="10" t="s">
        <v>29</v>
      </c>
      <c r="E452" s="19" t="s">
        <v>4873</v>
      </c>
    </row>
    <row r="453" spans="1:7" s="1" customFormat="1">
      <c r="A453" s="13" t="s">
        <v>891</v>
      </c>
      <c r="B453" s="14" t="s">
        <v>43</v>
      </c>
      <c r="C453" s="13" t="s">
        <v>892</v>
      </c>
      <c r="D453" s="13" t="s">
        <v>63</v>
      </c>
      <c r="E453" t="s">
        <v>46</v>
      </c>
      <c r="F453" s="13"/>
      <c r="G453"/>
    </row>
    <row r="454" spans="1:7">
      <c r="A454" s="13" t="s">
        <v>891</v>
      </c>
      <c r="B454" s="14" t="s">
        <v>68</v>
      </c>
      <c r="C454" t="s">
        <v>4980</v>
      </c>
      <c r="D454" s="13" t="s">
        <v>63</v>
      </c>
      <c r="E454" t="s">
        <v>46</v>
      </c>
      <c r="F454" s="13"/>
    </row>
    <row r="455" spans="1:7" ht="15">
      <c r="A455" s="30" t="s">
        <v>891</v>
      </c>
      <c r="B455" s="42" t="s">
        <v>68</v>
      </c>
      <c r="C455" s="31" t="s">
        <v>4980</v>
      </c>
      <c r="D455" s="30" t="s">
        <v>865</v>
      </c>
      <c r="E455" s="31" t="s">
        <v>22</v>
      </c>
      <c r="F455" s="1"/>
    </row>
    <row r="456" spans="1:7" s="1" customFormat="1">
      <c r="A456" s="20" t="s">
        <v>4981</v>
      </c>
      <c r="B456" s="21" t="s">
        <v>43</v>
      </c>
      <c r="C456" s="1" t="s">
        <v>4982</v>
      </c>
      <c r="D456" s="20" t="s">
        <v>292</v>
      </c>
      <c r="E456" s="1" t="s">
        <v>4873</v>
      </c>
      <c r="F456" s="20"/>
      <c r="G456"/>
    </row>
    <row r="457" spans="1:7" s="1" customFormat="1">
      <c r="A457" s="13" t="s">
        <v>894</v>
      </c>
      <c r="B457" s="14" t="s">
        <v>43</v>
      </c>
      <c r="C457" t="s">
        <v>4983</v>
      </c>
      <c r="D457" s="13" t="s">
        <v>8</v>
      </c>
      <c r="E457" t="s">
        <v>22</v>
      </c>
      <c r="F457"/>
      <c r="G457"/>
    </row>
    <row r="458" spans="1:7">
      <c r="A458" s="20" t="s">
        <v>894</v>
      </c>
      <c r="B458" s="21" t="s">
        <v>43</v>
      </c>
      <c r="C458" s="1" t="s">
        <v>4983</v>
      </c>
      <c r="D458" s="20" t="s">
        <v>545</v>
      </c>
      <c r="E458" s="1" t="s">
        <v>22</v>
      </c>
      <c r="F458" s="20"/>
    </row>
    <row r="459" spans="1:7">
      <c r="A459" s="13" t="s">
        <v>896</v>
      </c>
      <c r="B459" s="14" t="s">
        <v>43</v>
      </c>
      <c r="C459" t="s">
        <v>897</v>
      </c>
      <c r="D459" s="13" t="s">
        <v>112</v>
      </c>
      <c r="E459" s="13" t="s">
        <v>26</v>
      </c>
    </row>
    <row r="460" spans="1:7" s="1" customFormat="1">
      <c r="A460" s="13" t="s">
        <v>898</v>
      </c>
      <c r="B460" s="14" t="s">
        <v>43</v>
      </c>
      <c r="C460" t="s">
        <v>4984</v>
      </c>
      <c r="D460" s="13" t="s">
        <v>8</v>
      </c>
      <c r="E460" t="s">
        <v>22</v>
      </c>
      <c r="F460"/>
      <c r="G460"/>
    </row>
    <row r="461" spans="1:7">
      <c r="A461" s="20" t="s">
        <v>898</v>
      </c>
      <c r="B461" s="21" t="s">
        <v>43</v>
      </c>
      <c r="C461" s="1" t="s">
        <v>4984</v>
      </c>
      <c r="D461" s="20" t="s">
        <v>865</v>
      </c>
      <c r="E461" s="1" t="s">
        <v>22</v>
      </c>
      <c r="F461" s="1"/>
    </row>
    <row r="462" spans="1:7" s="1" customFormat="1">
      <c r="A462" s="13" t="s">
        <v>900</v>
      </c>
      <c r="B462" s="14" t="s">
        <v>43</v>
      </c>
      <c r="C462" t="s">
        <v>4985</v>
      </c>
      <c r="D462" s="13" t="s">
        <v>136</v>
      </c>
      <c r="E462" t="s">
        <v>22</v>
      </c>
      <c r="F462"/>
      <c r="G462"/>
    </row>
    <row r="463" spans="1:7">
      <c r="A463" s="20" t="s">
        <v>900</v>
      </c>
      <c r="B463" s="21" t="s">
        <v>43</v>
      </c>
      <c r="C463" s="1" t="s">
        <v>4985</v>
      </c>
      <c r="D463" s="20" t="s">
        <v>55</v>
      </c>
      <c r="E463" s="1" t="s">
        <v>22</v>
      </c>
      <c r="F463" s="1"/>
    </row>
    <row r="464" spans="1:7">
      <c r="A464" s="13" t="s">
        <v>902</v>
      </c>
      <c r="B464" s="14" t="s">
        <v>43</v>
      </c>
      <c r="C464" s="13" t="s">
        <v>903</v>
      </c>
      <c r="D464" s="13" t="s">
        <v>354</v>
      </c>
      <c r="E464" t="s">
        <v>46</v>
      </c>
      <c r="F464" s="13"/>
    </row>
    <row r="465" spans="1:7" ht="15">
      <c r="A465" s="10" t="s">
        <v>904</v>
      </c>
      <c r="B465" s="11" t="s">
        <v>48</v>
      </c>
      <c r="C465" s="10" t="s">
        <v>905</v>
      </c>
      <c r="D465" s="10" t="s">
        <v>372</v>
      </c>
      <c r="E465" s="10" t="s">
        <v>9</v>
      </c>
    </row>
    <row r="466" spans="1:7" ht="15">
      <c r="A466" s="10" t="s">
        <v>904</v>
      </c>
      <c r="B466" s="11" t="s">
        <v>68</v>
      </c>
      <c r="C466" s="10" t="s">
        <v>906</v>
      </c>
      <c r="D466" s="10" t="s">
        <v>372</v>
      </c>
      <c r="E466" s="19" t="s">
        <v>4873</v>
      </c>
    </row>
    <row r="467" spans="1:7">
      <c r="A467" s="13" t="s">
        <v>907</v>
      </c>
      <c r="B467" s="14"/>
      <c r="C467" s="13" t="s">
        <v>908</v>
      </c>
      <c r="D467" s="13" t="s">
        <v>163</v>
      </c>
      <c r="E467" t="s">
        <v>46</v>
      </c>
      <c r="F467" s="13"/>
    </row>
    <row r="468" spans="1:7">
      <c r="A468" s="13" t="s">
        <v>909</v>
      </c>
      <c r="B468" s="14"/>
      <c r="C468" t="s">
        <v>910</v>
      </c>
      <c r="D468" s="13" t="s">
        <v>545</v>
      </c>
      <c r="E468" s="13" t="s">
        <v>26</v>
      </c>
    </row>
    <row r="469" spans="1:7">
      <c r="A469" s="13" t="s">
        <v>911</v>
      </c>
      <c r="B469" s="14" t="s">
        <v>48</v>
      </c>
      <c r="C469" t="s">
        <v>912</v>
      </c>
      <c r="D469" s="13" t="s">
        <v>92</v>
      </c>
      <c r="E469" s="13" t="s">
        <v>26</v>
      </c>
    </row>
    <row r="470" spans="1:7">
      <c r="A470" s="13" t="s">
        <v>911</v>
      </c>
      <c r="B470" s="14" t="s">
        <v>68</v>
      </c>
      <c r="C470" t="s">
        <v>913</v>
      </c>
      <c r="D470" s="13" t="s">
        <v>128</v>
      </c>
      <c r="E470" s="13" t="s">
        <v>26</v>
      </c>
    </row>
    <row r="471" spans="1:7">
      <c r="A471" s="13" t="s">
        <v>914</v>
      </c>
      <c r="B471" s="14"/>
      <c r="C471" t="s">
        <v>915</v>
      </c>
      <c r="D471" s="13" t="s">
        <v>128</v>
      </c>
      <c r="E471" s="13" t="s">
        <v>26</v>
      </c>
    </row>
    <row r="472" spans="1:7">
      <c r="A472" s="13" t="s">
        <v>916</v>
      </c>
      <c r="B472" s="14" t="s">
        <v>53</v>
      </c>
      <c r="C472" s="13" t="s">
        <v>917</v>
      </c>
      <c r="D472" s="13" t="s">
        <v>38</v>
      </c>
      <c r="E472" s="13" t="s">
        <v>51</v>
      </c>
      <c r="F472" s="13"/>
    </row>
    <row r="473" spans="1:7">
      <c r="A473" s="13" t="s">
        <v>918</v>
      </c>
      <c r="B473" s="14" t="s">
        <v>43</v>
      </c>
      <c r="C473" s="13" t="s">
        <v>919</v>
      </c>
      <c r="D473" s="13" t="s">
        <v>305</v>
      </c>
      <c r="E473" t="s">
        <v>46</v>
      </c>
      <c r="F473" s="13"/>
    </row>
    <row r="474" spans="1:7">
      <c r="A474" s="13" t="s">
        <v>920</v>
      </c>
      <c r="B474" s="14" t="s">
        <v>48</v>
      </c>
      <c r="C474" t="s">
        <v>921</v>
      </c>
      <c r="D474" s="13" t="s">
        <v>55</v>
      </c>
      <c r="E474" s="13" t="s">
        <v>26</v>
      </c>
    </row>
    <row r="475" spans="1:7" ht="15">
      <c r="A475" s="10" t="s">
        <v>922</v>
      </c>
      <c r="B475" s="11" t="s">
        <v>68</v>
      </c>
      <c r="C475" s="10" t="s">
        <v>923</v>
      </c>
      <c r="D475" s="10" t="s">
        <v>182</v>
      </c>
      <c r="E475" s="10" t="s">
        <v>9</v>
      </c>
    </row>
    <row r="476" spans="1:7">
      <c r="A476" s="13" t="s">
        <v>924</v>
      </c>
      <c r="B476" s="14" t="s">
        <v>43</v>
      </c>
      <c r="C476" t="s">
        <v>925</v>
      </c>
      <c r="D476" s="13" t="s">
        <v>45</v>
      </c>
      <c r="E476" s="13" t="s">
        <v>26</v>
      </c>
    </row>
    <row r="477" spans="1:7">
      <c r="A477" s="13" t="s">
        <v>926</v>
      </c>
      <c r="B477" s="14" t="s">
        <v>43</v>
      </c>
      <c r="C477" s="13" t="s">
        <v>927</v>
      </c>
      <c r="D477" s="13" t="s">
        <v>115</v>
      </c>
      <c r="E477" t="s">
        <v>22</v>
      </c>
    </row>
    <row r="478" spans="1:7" s="1" customFormat="1">
      <c r="A478" s="13" t="s">
        <v>928</v>
      </c>
      <c r="B478" s="14" t="s">
        <v>48</v>
      </c>
      <c r="C478" s="13" t="s">
        <v>929</v>
      </c>
      <c r="D478" s="13" t="s">
        <v>209</v>
      </c>
      <c r="E478" s="13" t="s">
        <v>51</v>
      </c>
      <c r="F478" s="13"/>
      <c r="G478"/>
    </row>
    <row r="479" spans="1:7">
      <c r="A479" s="20" t="s">
        <v>928</v>
      </c>
      <c r="B479" s="21" t="s">
        <v>68</v>
      </c>
      <c r="C479" s="1" t="s">
        <v>4986</v>
      </c>
      <c r="D479" s="20" t="s">
        <v>115</v>
      </c>
      <c r="E479" s="1" t="s">
        <v>22</v>
      </c>
      <c r="F479" s="1"/>
    </row>
    <row r="480" spans="1:7">
      <c r="A480" s="13" t="s">
        <v>930</v>
      </c>
      <c r="B480" s="14"/>
      <c r="C480" t="s">
        <v>931</v>
      </c>
      <c r="D480" s="13" t="s">
        <v>932</v>
      </c>
      <c r="E480" s="13" t="s">
        <v>26</v>
      </c>
    </row>
    <row r="481" spans="1:7" s="1" customFormat="1">
      <c r="A481" s="13" t="s">
        <v>933</v>
      </c>
      <c r="B481" s="14" t="s">
        <v>934</v>
      </c>
      <c r="C481" s="13" t="s">
        <v>935</v>
      </c>
      <c r="D481" s="13" t="s">
        <v>35</v>
      </c>
      <c r="E481" t="s">
        <v>22</v>
      </c>
      <c r="F481"/>
    </row>
    <row r="482" spans="1:7">
      <c r="A482" s="20" t="s">
        <v>4987</v>
      </c>
      <c r="B482" s="21" t="s">
        <v>43</v>
      </c>
      <c r="C482" s="1" t="s">
        <v>4988</v>
      </c>
      <c r="D482" s="20" t="s">
        <v>4989</v>
      </c>
      <c r="E482" s="1" t="s">
        <v>22</v>
      </c>
      <c r="F482" s="1"/>
    </row>
    <row r="483" spans="1:7">
      <c r="A483" s="13" t="s">
        <v>936</v>
      </c>
      <c r="B483" s="14" t="s">
        <v>43</v>
      </c>
      <c r="C483" t="s">
        <v>937</v>
      </c>
      <c r="D483" s="13" t="s">
        <v>92</v>
      </c>
      <c r="E483" s="13" t="s">
        <v>26</v>
      </c>
    </row>
    <row r="484" spans="1:7" ht="15">
      <c r="A484" s="10" t="s">
        <v>938</v>
      </c>
      <c r="B484" s="11" t="s">
        <v>48</v>
      </c>
      <c r="C484" s="10" t="s">
        <v>939</v>
      </c>
      <c r="D484" s="10" t="s">
        <v>292</v>
      </c>
      <c r="E484" s="10" t="s">
        <v>9</v>
      </c>
    </row>
    <row r="485" spans="1:7" ht="15">
      <c r="A485" s="10" t="s">
        <v>940</v>
      </c>
      <c r="B485" s="11" t="s">
        <v>43</v>
      </c>
      <c r="C485" s="10" t="s">
        <v>941</v>
      </c>
      <c r="D485" s="10" t="s">
        <v>865</v>
      </c>
      <c r="E485" s="19" t="s">
        <v>4873</v>
      </c>
    </row>
    <row r="486" spans="1:7" s="1" customFormat="1" ht="15">
      <c r="A486" s="30" t="s">
        <v>4990</v>
      </c>
      <c r="B486" s="42" t="s">
        <v>43</v>
      </c>
      <c r="C486" s="31" t="s">
        <v>4991</v>
      </c>
      <c r="D486" s="30" t="s">
        <v>715</v>
      </c>
      <c r="E486" s="31" t="s">
        <v>4873</v>
      </c>
    </row>
    <row r="487" spans="1:7">
      <c r="A487" s="13" t="s">
        <v>942</v>
      </c>
      <c r="B487" s="14"/>
      <c r="C487" t="s">
        <v>943</v>
      </c>
      <c r="D487" s="13" t="s">
        <v>121</v>
      </c>
      <c r="E487" s="13" t="s">
        <v>26</v>
      </c>
      <c r="G487" s="1"/>
    </row>
    <row r="488" spans="1:7">
      <c r="A488" s="13" t="s">
        <v>944</v>
      </c>
      <c r="B488" s="14" t="s">
        <v>43</v>
      </c>
      <c r="C488" s="13" t="s">
        <v>945</v>
      </c>
      <c r="D488" s="13" t="s">
        <v>174</v>
      </c>
      <c r="E488" t="s">
        <v>46</v>
      </c>
      <c r="F488" s="13"/>
    </row>
    <row r="489" spans="1:7">
      <c r="A489" s="13" t="s">
        <v>946</v>
      </c>
      <c r="B489" s="14" t="s">
        <v>43</v>
      </c>
      <c r="C489" s="13" t="s">
        <v>947</v>
      </c>
      <c r="D489" s="13" t="s">
        <v>125</v>
      </c>
      <c r="E489" t="s">
        <v>46</v>
      </c>
      <c r="F489" s="13"/>
    </row>
    <row r="490" spans="1:7">
      <c r="A490" s="13" t="s">
        <v>948</v>
      </c>
      <c r="B490" s="14" t="s">
        <v>43</v>
      </c>
      <c r="C490" s="13" t="s">
        <v>949</v>
      </c>
      <c r="D490" s="13" t="s">
        <v>163</v>
      </c>
      <c r="E490" t="s">
        <v>46</v>
      </c>
      <c r="F490" s="13"/>
    </row>
    <row r="491" spans="1:7">
      <c r="A491" s="13" t="s">
        <v>950</v>
      </c>
      <c r="B491" s="14" t="s">
        <v>43</v>
      </c>
      <c r="C491" s="13" t="s">
        <v>951</v>
      </c>
      <c r="D491" s="13" t="s">
        <v>715</v>
      </c>
      <c r="E491" t="s">
        <v>46</v>
      </c>
      <c r="F491" s="13"/>
    </row>
    <row r="492" spans="1:7">
      <c r="A492" s="13" t="s">
        <v>952</v>
      </c>
      <c r="B492" s="14" t="s">
        <v>43</v>
      </c>
      <c r="C492" s="13" t="s">
        <v>953</v>
      </c>
      <c r="D492" s="13" t="s">
        <v>215</v>
      </c>
      <c r="E492" s="13" t="s">
        <v>51</v>
      </c>
      <c r="F492" s="13"/>
    </row>
    <row r="493" spans="1:7">
      <c r="A493" s="13" t="s">
        <v>954</v>
      </c>
      <c r="B493" s="14" t="s">
        <v>43</v>
      </c>
      <c r="C493" s="13" t="s">
        <v>955</v>
      </c>
      <c r="D493" s="13" t="s">
        <v>592</v>
      </c>
      <c r="E493" t="s">
        <v>46</v>
      </c>
      <c r="F493" s="13"/>
    </row>
    <row r="494" spans="1:7" ht="15">
      <c r="A494" s="10" t="s">
        <v>956</v>
      </c>
      <c r="B494" s="11" t="s">
        <v>48</v>
      </c>
      <c r="C494" s="10" t="s">
        <v>957</v>
      </c>
      <c r="D494" s="10" t="s">
        <v>958</v>
      </c>
      <c r="E494" s="10" t="s">
        <v>9</v>
      </c>
    </row>
    <row r="495" spans="1:7">
      <c r="A495" s="13" t="s">
        <v>959</v>
      </c>
      <c r="B495" s="14" t="s">
        <v>68</v>
      </c>
      <c r="C495" t="s">
        <v>960</v>
      </c>
      <c r="D495" s="13" t="s">
        <v>70</v>
      </c>
      <c r="E495" s="13" t="s">
        <v>26</v>
      </c>
    </row>
    <row r="496" spans="1:7">
      <c r="A496" s="13" t="s">
        <v>961</v>
      </c>
      <c r="B496" s="14" t="s">
        <v>43</v>
      </c>
      <c r="C496" s="13" t="s">
        <v>962</v>
      </c>
      <c r="D496" s="13" t="s">
        <v>75</v>
      </c>
      <c r="E496" s="13" t="s">
        <v>51</v>
      </c>
      <c r="F496" s="13"/>
    </row>
    <row r="497" spans="1:7" ht="15.6">
      <c r="A497" s="43" t="s">
        <v>4992</v>
      </c>
      <c r="B497" s="44" t="s">
        <v>48</v>
      </c>
      <c r="C497" s="43" t="s">
        <v>4993</v>
      </c>
      <c r="D497" s="43" t="s">
        <v>128</v>
      </c>
      <c r="E497" s="43" t="s">
        <v>4937</v>
      </c>
      <c r="F497" s="43"/>
    </row>
    <row r="498" spans="1:7" s="1" customFormat="1">
      <c r="A498" s="13" t="s">
        <v>963</v>
      </c>
      <c r="B498" s="14" t="s">
        <v>43</v>
      </c>
      <c r="C498" s="13" t="s">
        <v>964</v>
      </c>
      <c r="D498" s="13" t="s">
        <v>965</v>
      </c>
      <c r="E498" t="s">
        <v>22</v>
      </c>
      <c r="F498"/>
      <c r="G498"/>
    </row>
    <row r="499" spans="1:7" s="182" customFormat="1" ht="15.6">
      <c r="A499" s="20" t="s">
        <v>963</v>
      </c>
      <c r="B499" s="21" t="s">
        <v>68</v>
      </c>
      <c r="C499" s="1" t="s">
        <v>4994</v>
      </c>
      <c r="D499" s="20" t="s">
        <v>965</v>
      </c>
      <c r="E499" s="1" t="s">
        <v>22</v>
      </c>
      <c r="F499" s="1"/>
      <c r="G499"/>
    </row>
    <row r="500" spans="1:7" s="1" customFormat="1">
      <c r="A500" s="20" t="s">
        <v>4995</v>
      </c>
      <c r="B500" s="21" t="s">
        <v>43</v>
      </c>
      <c r="C500" s="1" t="s">
        <v>4996</v>
      </c>
      <c r="D500" s="20" t="s">
        <v>4997</v>
      </c>
      <c r="E500" s="1" t="s">
        <v>4998</v>
      </c>
      <c r="G500"/>
    </row>
    <row r="501" spans="1:7">
      <c r="A501" s="13" t="s">
        <v>966</v>
      </c>
      <c r="B501" s="14" t="s">
        <v>68</v>
      </c>
      <c r="C501" s="13" t="s">
        <v>967</v>
      </c>
      <c r="D501" s="13" t="s">
        <v>627</v>
      </c>
      <c r="E501" t="s">
        <v>22</v>
      </c>
    </row>
    <row r="502" spans="1:7">
      <c r="A502" s="13" t="s">
        <v>968</v>
      </c>
      <c r="B502" s="14"/>
      <c r="C502" s="13" t="s">
        <v>969</v>
      </c>
      <c r="D502" s="13" t="s">
        <v>627</v>
      </c>
      <c r="E502" t="s">
        <v>22</v>
      </c>
    </row>
    <row r="503" spans="1:7" ht="15">
      <c r="A503" s="10" t="s">
        <v>970</v>
      </c>
      <c r="B503" s="11"/>
      <c r="C503" s="10" t="s">
        <v>971</v>
      </c>
      <c r="D503" s="10" t="s">
        <v>136</v>
      </c>
      <c r="E503" s="19" t="s">
        <v>4873</v>
      </c>
    </row>
    <row r="504" spans="1:7">
      <c r="A504" s="13" t="s">
        <v>972</v>
      </c>
      <c r="B504" s="14"/>
      <c r="C504" t="s">
        <v>973</v>
      </c>
      <c r="D504" s="13" t="s">
        <v>372</v>
      </c>
      <c r="E504" s="13" t="s">
        <v>26</v>
      </c>
    </row>
    <row r="505" spans="1:7">
      <c r="A505" s="13" t="s">
        <v>974</v>
      </c>
      <c r="B505" s="14" t="s">
        <v>43</v>
      </c>
      <c r="C505" s="13" t="s">
        <v>975</v>
      </c>
      <c r="D505" s="13" t="s">
        <v>157</v>
      </c>
      <c r="E505" s="13" t="s">
        <v>51</v>
      </c>
      <c r="F505" s="13"/>
      <c r="G505" s="1"/>
    </row>
    <row r="506" spans="1:7">
      <c r="A506" s="13" t="s">
        <v>976</v>
      </c>
      <c r="B506" s="14" t="s">
        <v>48</v>
      </c>
      <c r="C506" s="13" t="s">
        <v>977</v>
      </c>
      <c r="D506" s="13" t="s">
        <v>209</v>
      </c>
      <c r="E506" s="13" t="s">
        <v>51</v>
      </c>
      <c r="F506" s="13"/>
    </row>
    <row r="507" spans="1:7">
      <c r="A507" s="13" t="s">
        <v>978</v>
      </c>
      <c r="B507" s="14" t="s">
        <v>53</v>
      </c>
      <c r="C507" s="13" t="s">
        <v>979</v>
      </c>
      <c r="D507" s="13" t="s">
        <v>139</v>
      </c>
      <c r="E507" s="13" t="s">
        <v>51</v>
      </c>
      <c r="F507" s="13"/>
    </row>
    <row r="508" spans="1:7">
      <c r="A508" s="13" t="s">
        <v>980</v>
      </c>
      <c r="B508" s="14" t="s">
        <v>48</v>
      </c>
      <c r="C508" s="13" t="s">
        <v>981</v>
      </c>
      <c r="D508" s="13" t="s">
        <v>292</v>
      </c>
      <c r="E508" s="13" t="s">
        <v>51</v>
      </c>
      <c r="F508" s="13"/>
    </row>
    <row r="509" spans="1:7">
      <c r="A509" s="13" t="s">
        <v>982</v>
      </c>
      <c r="B509" s="14" t="s">
        <v>68</v>
      </c>
      <c r="C509" t="s">
        <v>983</v>
      </c>
      <c r="D509" s="13" t="s">
        <v>92</v>
      </c>
      <c r="E509" s="13" t="s">
        <v>26</v>
      </c>
    </row>
    <row r="510" spans="1:7">
      <c r="A510" s="13" t="s">
        <v>984</v>
      </c>
      <c r="B510" s="14" t="s">
        <v>43</v>
      </c>
      <c r="C510" t="s">
        <v>983</v>
      </c>
      <c r="D510" s="13" t="s">
        <v>92</v>
      </c>
      <c r="E510" s="13" t="s">
        <v>26</v>
      </c>
    </row>
    <row r="511" spans="1:7">
      <c r="A511" s="13" t="s">
        <v>985</v>
      </c>
      <c r="B511" s="14" t="s">
        <v>43</v>
      </c>
      <c r="C511" s="13" t="s">
        <v>986</v>
      </c>
      <c r="D511" s="13" t="s">
        <v>41</v>
      </c>
      <c r="E511" t="s">
        <v>46</v>
      </c>
      <c r="F511" s="13"/>
    </row>
    <row r="512" spans="1:7" s="1" customFormat="1">
      <c r="A512" s="20" t="s">
        <v>4999</v>
      </c>
      <c r="B512" s="21" t="s">
        <v>48</v>
      </c>
      <c r="C512" s="1" t="s">
        <v>5000</v>
      </c>
      <c r="D512" s="20" t="s">
        <v>305</v>
      </c>
      <c r="E512" s="1" t="s">
        <v>4887</v>
      </c>
      <c r="F512" s="20"/>
    </row>
    <row r="513" spans="1:7" s="1" customFormat="1">
      <c r="A513" s="13" t="s">
        <v>987</v>
      </c>
      <c r="B513" s="14" t="s">
        <v>68</v>
      </c>
      <c r="C513" t="s">
        <v>988</v>
      </c>
      <c r="D513" s="13" t="s">
        <v>66</v>
      </c>
      <c r="E513" s="13" t="s">
        <v>26</v>
      </c>
      <c r="F513"/>
    </row>
    <row r="514" spans="1:7">
      <c r="A514" s="20" t="s">
        <v>987</v>
      </c>
      <c r="B514" s="21" t="s">
        <v>68</v>
      </c>
      <c r="C514" s="1" t="s">
        <v>988</v>
      </c>
      <c r="D514" s="20" t="s">
        <v>136</v>
      </c>
      <c r="E514" s="1" t="s">
        <v>4887</v>
      </c>
      <c r="F514" s="20"/>
    </row>
    <row r="515" spans="1:7">
      <c r="A515" s="13" t="s">
        <v>989</v>
      </c>
      <c r="B515" s="14"/>
      <c r="C515" t="s">
        <v>990</v>
      </c>
      <c r="D515" s="13" t="s">
        <v>66</v>
      </c>
      <c r="E515" s="13" t="s">
        <v>26</v>
      </c>
    </row>
    <row r="516" spans="1:7" s="1" customFormat="1">
      <c r="A516" s="20" t="s">
        <v>5001</v>
      </c>
      <c r="B516" s="21" t="s">
        <v>43</v>
      </c>
      <c r="C516" s="1" t="s">
        <v>990</v>
      </c>
      <c r="D516" s="20" t="s">
        <v>209</v>
      </c>
      <c r="E516" s="1" t="s">
        <v>4887</v>
      </c>
      <c r="G516"/>
    </row>
    <row r="517" spans="1:7">
      <c r="A517" s="13" t="s">
        <v>991</v>
      </c>
      <c r="B517" s="14" t="s">
        <v>68</v>
      </c>
      <c r="C517" t="s">
        <v>992</v>
      </c>
      <c r="D517" s="13" t="s">
        <v>8</v>
      </c>
      <c r="E517" s="13" t="s">
        <v>26</v>
      </c>
    </row>
    <row r="518" spans="1:7">
      <c r="A518" s="13" t="s">
        <v>993</v>
      </c>
      <c r="B518" s="14" t="s">
        <v>43</v>
      </c>
      <c r="C518" s="13" t="s">
        <v>994</v>
      </c>
      <c r="D518" s="13" t="s">
        <v>38</v>
      </c>
      <c r="E518" t="s">
        <v>4887</v>
      </c>
      <c r="F518" s="13"/>
    </row>
    <row r="519" spans="1:7">
      <c r="A519" s="13" t="s">
        <v>995</v>
      </c>
      <c r="B519" s="14" t="s">
        <v>43</v>
      </c>
      <c r="C519" s="13" t="s">
        <v>996</v>
      </c>
      <c r="D519" s="13" t="s">
        <v>292</v>
      </c>
      <c r="E519" t="s">
        <v>46</v>
      </c>
      <c r="F519" s="13"/>
    </row>
    <row r="520" spans="1:7" s="1" customFormat="1">
      <c r="A520" s="13" t="s">
        <v>997</v>
      </c>
      <c r="B520" s="14" t="s">
        <v>68</v>
      </c>
      <c r="C520" t="s">
        <v>5002</v>
      </c>
      <c r="D520" s="13" t="s">
        <v>354</v>
      </c>
      <c r="E520" t="s">
        <v>46</v>
      </c>
      <c r="F520" s="13"/>
      <c r="G520"/>
    </row>
    <row r="521" spans="1:7">
      <c r="A521" s="20" t="s">
        <v>997</v>
      </c>
      <c r="B521" s="21" t="s">
        <v>68</v>
      </c>
      <c r="C521" s="1" t="s">
        <v>5002</v>
      </c>
      <c r="D521" s="20" t="s">
        <v>3234</v>
      </c>
      <c r="E521" s="1" t="s">
        <v>22</v>
      </c>
      <c r="F521" s="20"/>
      <c r="G521" s="1"/>
    </row>
    <row r="522" spans="1:7">
      <c r="A522" s="13" t="s">
        <v>999</v>
      </c>
      <c r="B522" s="14" t="s">
        <v>53</v>
      </c>
      <c r="C522" t="s">
        <v>1000</v>
      </c>
      <c r="D522" s="13" t="s">
        <v>354</v>
      </c>
      <c r="E522" s="13" t="s">
        <v>26</v>
      </c>
    </row>
    <row r="523" spans="1:7">
      <c r="A523" s="13" t="s">
        <v>1001</v>
      </c>
      <c r="B523" s="14" t="s">
        <v>43</v>
      </c>
      <c r="C523" s="13" t="s">
        <v>1002</v>
      </c>
      <c r="D523" s="13" t="s">
        <v>212</v>
      </c>
      <c r="E523" t="s">
        <v>22</v>
      </c>
    </row>
    <row r="524" spans="1:7">
      <c r="A524" s="13" t="s">
        <v>1003</v>
      </c>
      <c r="B524" s="14"/>
      <c r="C524" s="13" t="s">
        <v>1004</v>
      </c>
      <c r="D524" s="13" t="s">
        <v>35</v>
      </c>
      <c r="E524" s="13" t="s">
        <v>51</v>
      </c>
      <c r="F524" s="13"/>
    </row>
    <row r="525" spans="1:7">
      <c r="A525" s="13" t="s">
        <v>1005</v>
      </c>
      <c r="B525" s="14" t="s">
        <v>43</v>
      </c>
      <c r="C525" s="13" t="s">
        <v>1006</v>
      </c>
      <c r="D525" s="13" t="s">
        <v>166</v>
      </c>
      <c r="E525" t="s">
        <v>4887</v>
      </c>
      <c r="F525" s="13"/>
    </row>
    <row r="526" spans="1:7">
      <c r="A526" s="13" t="s">
        <v>1007</v>
      </c>
      <c r="B526" s="14" t="s">
        <v>43</v>
      </c>
      <c r="C526" t="s">
        <v>1008</v>
      </c>
      <c r="D526" s="13" t="s">
        <v>81</v>
      </c>
      <c r="E526" s="13" t="s">
        <v>26</v>
      </c>
      <c r="G526" s="1"/>
    </row>
    <row r="527" spans="1:7">
      <c r="A527" s="13" t="s">
        <v>1009</v>
      </c>
      <c r="B527" s="14" t="s">
        <v>68</v>
      </c>
      <c r="C527" s="13" t="s">
        <v>1010</v>
      </c>
      <c r="D527" s="13" t="s">
        <v>177</v>
      </c>
      <c r="E527" t="s">
        <v>46</v>
      </c>
      <c r="F527" s="13"/>
    </row>
    <row r="528" spans="1:7" ht="15.6">
      <c r="A528" s="12" t="s">
        <v>5003</v>
      </c>
      <c r="B528" s="45" t="s">
        <v>43</v>
      </c>
      <c r="C528" s="12" t="s">
        <v>5004</v>
      </c>
      <c r="D528" s="12" t="s">
        <v>63</v>
      </c>
      <c r="E528" s="12" t="s">
        <v>4937</v>
      </c>
      <c r="F528" s="12"/>
    </row>
    <row r="529" spans="1:7">
      <c r="A529" s="13" t="s">
        <v>1011</v>
      </c>
      <c r="B529" s="14" t="s">
        <v>68</v>
      </c>
      <c r="C529" s="13" t="s">
        <v>1012</v>
      </c>
      <c r="D529" s="13" t="s">
        <v>45</v>
      </c>
      <c r="E529" t="s">
        <v>46</v>
      </c>
      <c r="F529" s="13"/>
      <c r="G529" s="1"/>
    </row>
    <row r="530" spans="1:7">
      <c r="A530" s="13" t="s">
        <v>1013</v>
      </c>
      <c r="B530" s="14"/>
      <c r="C530" s="13" t="s">
        <v>1014</v>
      </c>
      <c r="D530" s="13" t="s">
        <v>45</v>
      </c>
      <c r="E530" t="s">
        <v>46</v>
      </c>
      <c r="F530" s="13"/>
    </row>
    <row r="531" spans="1:7" s="1" customFormat="1">
      <c r="A531" s="20" t="s">
        <v>5005</v>
      </c>
      <c r="B531" s="21" t="s">
        <v>43</v>
      </c>
      <c r="C531" s="1" t="s">
        <v>5006</v>
      </c>
      <c r="D531" s="20" t="s">
        <v>641</v>
      </c>
      <c r="E531" s="1" t="s">
        <v>4887</v>
      </c>
      <c r="F531" s="20"/>
      <c r="G531"/>
    </row>
    <row r="532" spans="1:7">
      <c r="A532" s="13" t="s">
        <v>1015</v>
      </c>
      <c r="B532" s="14" t="s">
        <v>68</v>
      </c>
      <c r="C532" t="s">
        <v>1016</v>
      </c>
      <c r="D532" s="13" t="s">
        <v>932</v>
      </c>
      <c r="E532" s="13" t="s">
        <v>26</v>
      </c>
    </row>
    <row r="533" spans="1:7">
      <c r="A533" s="46" t="s">
        <v>5007</v>
      </c>
      <c r="B533" s="47" t="s">
        <v>43</v>
      </c>
      <c r="C533" s="48" t="s">
        <v>5008</v>
      </c>
      <c r="D533" s="46" t="s">
        <v>5009</v>
      </c>
      <c r="E533" s="48" t="s">
        <v>46</v>
      </c>
      <c r="F533" s="48"/>
    </row>
    <row r="534" spans="1:7">
      <c r="A534" s="13" t="s">
        <v>1017</v>
      </c>
      <c r="B534" s="14" t="s">
        <v>68</v>
      </c>
      <c r="C534" t="s">
        <v>1018</v>
      </c>
      <c r="D534" s="13" t="s">
        <v>66</v>
      </c>
      <c r="E534" s="13" t="s">
        <v>26</v>
      </c>
    </row>
    <row r="535" spans="1:7">
      <c r="A535" s="13" t="s">
        <v>1019</v>
      </c>
      <c r="B535" s="14" t="s">
        <v>1020</v>
      </c>
      <c r="C535" t="s">
        <v>1021</v>
      </c>
      <c r="D535" s="13" t="s">
        <v>45</v>
      </c>
      <c r="E535" s="13" t="s">
        <v>26</v>
      </c>
    </row>
    <row r="536" spans="1:7">
      <c r="A536" s="13" t="s">
        <v>1022</v>
      </c>
      <c r="B536" s="14" t="s">
        <v>48</v>
      </c>
      <c r="C536" s="13" t="s">
        <v>1023</v>
      </c>
      <c r="D536" s="13" t="s">
        <v>305</v>
      </c>
      <c r="E536" t="s">
        <v>46</v>
      </c>
      <c r="F536" s="13"/>
    </row>
    <row r="537" spans="1:7" s="1" customFormat="1">
      <c r="A537" s="13" t="s">
        <v>1024</v>
      </c>
      <c r="B537" s="14" t="s">
        <v>43</v>
      </c>
      <c r="C537" t="s">
        <v>5010</v>
      </c>
      <c r="D537" s="13" t="s">
        <v>222</v>
      </c>
      <c r="E537" t="s">
        <v>46</v>
      </c>
      <c r="F537" s="13"/>
      <c r="G537"/>
    </row>
    <row r="538" spans="1:7">
      <c r="A538" s="20" t="s">
        <v>1024</v>
      </c>
      <c r="B538" s="21" t="s">
        <v>43</v>
      </c>
      <c r="C538" s="1" t="s">
        <v>5010</v>
      </c>
      <c r="D538" s="20" t="s">
        <v>1867</v>
      </c>
      <c r="E538" s="1" t="s">
        <v>22</v>
      </c>
      <c r="F538" s="20"/>
    </row>
    <row r="539" spans="1:7">
      <c r="A539" s="13" t="s">
        <v>1026</v>
      </c>
      <c r="B539" s="14" t="s">
        <v>43</v>
      </c>
      <c r="C539" s="13" t="s">
        <v>1027</v>
      </c>
      <c r="D539" s="13" t="s">
        <v>35</v>
      </c>
      <c r="E539" s="13" t="s">
        <v>51</v>
      </c>
      <c r="F539" s="13"/>
      <c r="G539" s="1"/>
    </row>
    <row r="540" spans="1:7" ht="15">
      <c r="A540" s="10" t="s">
        <v>1026</v>
      </c>
      <c r="B540" s="11" t="s">
        <v>68</v>
      </c>
      <c r="C540" s="10" t="s">
        <v>1028</v>
      </c>
      <c r="D540" s="10" t="s">
        <v>354</v>
      </c>
      <c r="E540" s="19" t="s">
        <v>4873</v>
      </c>
    </row>
    <row r="541" spans="1:7">
      <c r="A541" s="13" t="s">
        <v>1026</v>
      </c>
      <c r="B541" s="14" t="s">
        <v>68</v>
      </c>
      <c r="C541" s="13" t="s">
        <v>1029</v>
      </c>
      <c r="D541" s="13" t="s">
        <v>35</v>
      </c>
      <c r="E541" s="13" t="s">
        <v>51</v>
      </c>
      <c r="F541" s="13"/>
    </row>
    <row r="542" spans="1:7">
      <c r="A542" s="13" t="s">
        <v>1030</v>
      </c>
      <c r="B542" s="14" t="s">
        <v>43</v>
      </c>
      <c r="C542" s="13" t="s">
        <v>1031</v>
      </c>
      <c r="D542" s="13" t="s">
        <v>87</v>
      </c>
      <c r="E542" t="s">
        <v>46</v>
      </c>
      <c r="F542" s="13"/>
    </row>
    <row r="543" spans="1:7">
      <c r="A543" s="13" t="s">
        <v>1032</v>
      </c>
      <c r="B543" s="14" t="s">
        <v>48</v>
      </c>
      <c r="C543" s="13" t="s">
        <v>1033</v>
      </c>
      <c r="D543" s="13" t="s">
        <v>41</v>
      </c>
      <c r="E543" t="s">
        <v>22</v>
      </c>
    </row>
    <row r="544" spans="1:7" s="1" customFormat="1">
      <c r="A544" s="13" t="s">
        <v>1034</v>
      </c>
      <c r="B544" s="14" t="s">
        <v>68</v>
      </c>
      <c r="C544" t="s">
        <v>1035</v>
      </c>
      <c r="D544" s="13" t="s">
        <v>142</v>
      </c>
      <c r="E544" s="13" t="s">
        <v>26</v>
      </c>
      <c r="F544"/>
      <c r="G544"/>
    </row>
    <row r="545" spans="1:7">
      <c r="A545" s="20" t="s">
        <v>1034</v>
      </c>
      <c r="B545" s="21" t="s">
        <v>68</v>
      </c>
      <c r="C545" s="1" t="s">
        <v>1035</v>
      </c>
      <c r="D545" s="20" t="s">
        <v>4951</v>
      </c>
      <c r="E545" s="1" t="s">
        <v>22</v>
      </c>
      <c r="F545" s="1"/>
    </row>
    <row r="546" spans="1:7">
      <c r="A546" s="13" t="s">
        <v>1036</v>
      </c>
      <c r="B546" s="14" t="s">
        <v>43</v>
      </c>
      <c r="C546" s="13" t="s">
        <v>1037</v>
      </c>
      <c r="D546" s="13" t="s">
        <v>160</v>
      </c>
      <c r="E546" s="13" t="s">
        <v>51</v>
      </c>
      <c r="F546" s="13"/>
    </row>
    <row r="547" spans="1:7">
      <c r="A547" s="13" t="s">
        <v>1038</v>
      </c>
      <c r="B547" s="14" t="s">
        <v>43</v>
      </c>
      <c r="C547" s="13" t="s">
        <v>1039</v>
      </c>
      <c r="D547" s="13" t="s">
        <v>305</v>
      </c>
      <c r="E547" t="s">
        <v>46</v>
      </c>
      <c r="F547" s="13"/>
    </row>
    <row r="548" spans="1:7" s="1" customFormat="1">
      <c r="A548" s="13" t="s">
        <v>1040</v>
      </c>
      <c r="B548" s="14" t="s">
        <v>48</v>
      </c>
      <c r="C548" t="s">
        <v>3374</v>
      </c>
      <c r="D548" s="13" t="s">
        <v>115</v>
      </c>
      <c r="E548" t="s">
        <v>46</v>
      </c>
      <c r="F548" s="13"/>
      <c r="G548"/>
    </row>
    <row r="549" spans="1:7">
      <c r="A549" s="20" t="s">
        <v>1040</v>
      </c>
      <c r="B549" s="21" t="s">
        <v>48</v>
      </c>
      <c r="C549" s="1" t="s">
        <v>3374</v>
      </c>
      <c r="D549" s="20" t="s">
        <v>5011</v>
      </c>
      <c r="E549" s="1" t="s">
        <v>22</v>
      </c>
      <c r="F549" s="20"/>
    </row>
    <row r="550" spans="1:7" s="1" customFormat="1">
      <c r="A550" s="13" t="s">
        <v>1042</v>
      </c>
      <c r="B550" s="14" t="s">
        <v>43</v>
      </c>
      <c r="C550" s="13" t="s">
        <v>1043</v>
      </c>
      <c r="D550" s="13" t="s">
        <v>125</v>
      </c>
      <c r="E550" t="s">
        <v>46</v>
      </c>
      <c r="F550" s="13"/>
      <c r="G550"/>
    </row>
    <row r="551" spans="1:7">
      <c r="A551" s="13" t="s">
        <v>1042</v>
      </c>
      <c r="B551" s="14" t="s">
        <v>68</v>
      </c>
      <c r="C551" s="13" t="s">
        <v>1044</v>
      </c>
      <c r="D551" s="13" t="s">
        <v>125</v>
      </c>
      <c r="E551" t="s">
        <v>46</v>
      </c>
      <c r="F551" s="13"/>
    </row>
    <row r="552" spans="1:7">
      <c r="A552" s="20" t="s">
        <v>1042</v>
      </c>
      <c r="B552" s="21" t="s">
        <v>68</v>
      </c>
      <c r="C552" s="1" t="s">
        <v>5012</v>
      </c>
      <c r="D552" s="20" t="s">
        <v>4989</v>
      </c>
      <c r="E552" s="1" t="s">
        <v>22</v>
      </c>
      <c r="F552" s="20"/>
    </row>
    <row r="553" spans="1:7">
      <c r="A553" s="13" t="s">
        <v>1045</v>
      </c>
      <c r="B553" s="14" t="s">
        <v>43</v>
      </c>
      <c r="C553" s="13" t="s">
        <v>1046</v>
      </c>
      <c r="D553" s="13" t="s">
        <v>1047</v>
      </c>
      <c r="E553" t="s">
        <v>46</v>
      </c>
      <c r="F553" s="13"/>
      <c r="G553" s="1"/>
    </row>
    <row r="554" spans="1:7">
      <c r="A554" s="13" t="s">
        <v>1048</v>
      </c>
      <c r="B554" s="14"/>
      <c r="C554" s="13" t="s">
        <v>1049</v>
      </c>
      <c r="D554" s="13" t="s">
        <v>1047</v>
      </c>
      <c r="E554" t="s">
        <v>46</v>
      </c>
      <c r="F554" s="13"/>
    </row>
    <row r="555" spans="1:7">
      <c r="A555" s="13" t="s">
        <v>1050</v>
      </c>
      <c r="B555" s="14" t="s">
        <v>43</v>
      </c>
      <c r="C555" s="13" t="s">
        <v>1051</v>
      </c>
      <c r="D555" s="13" t="s">
        <v>592</v>
      </c>
      <c r="E555" t="s">
        <v>46</v>
      </c>
      <c r="F555" s="13"/>
    </row>
    <row r="556" spans="1:7">
      <c r="A556" s="13" t="s">
        <v>1052</v>
      </c>
      <c r="B556" s="14" t="s">
        <v>1020</v>
      </c>
      <c r="C556" t="s">
        <v>1053</v>
      </c>
      <c r="D556" s="13" t="s">
        <v>222</v>
      </c>
      <c r="E556" s="13" t="s">
        <v>26</v>
      </c>
      <c r="G556" s="1"/>
    </row>
    <row r="557" spans="1:7" ht="15">
      <c r="A557" s="10" t="s">
        <v>1054</v>
      </c>
      <c r="B557" s="11" t="s">
        <v>755</v>
      </c>
      <c r="C557" s="10" t="s">
        <v>1055</v>
      </c>
      <c r="D557" s="10" t="s">
        <v>354</v>
      </c>
      <c r="E557" s="19" t="s">
        <v>4873</v>
      </c>
    </row>
    <row r="558" spans="1:7">
      <c r="A558" s="49" t="s">
        <v>5013</v>
      </c>
      <c r="B558" s="49" t="s">
        <v>43</v>
      </c>
      <c r="C558" s="50" t="s">
        <v>5014</v>
      </c>
      <c r="D558" s="49" t="s">
        <v>5015</v>
      </c>
      <c r="E558" s="50" t="s">
        <v>4923</v>
      </c>
      <c r="F558" s="50"/>
    </row>
    <row r="559" spans="1:7">
      <c r="A559" s="13" t="s">
        <v>1056</v>
      </c>
      <c r="B559" s="14" t="s">
        <v>68</v>
      </c>
      <c r="C559" t="s">
        <v>1057</v>
      </c>
      <c r="D559" s="13" t="s">
        <v>78</v>
      </c>
      <c r="E559" s="13" t="s">
        <v>26</v>
      </c>
    </row>
    <row r="560" spans="1:7" s="1" customFormat="1" ht="15">
      <c r="A560" s="10" t="s">
        <v>1058</v>
      </c>
      <c r="B560" s="11" t="s">
        <v>43</v>
      </c>
      <c r="C560" s="19" t="s">
        <v>5016</v>
      </c>
      <c r="D560" s="10" t="s">
        <v>35</v>
      </c>
      <c r="E560" s="19" t="s">
        <v>4873</v>
      </c>
      <c r="F560"/>
      <c r="G560"/>
    </row>
    <row r="561" spans="1:7">
      <c r="A561" s="20" t="s">
        <v>1058</v>
      </c>
      <c r="B561" s="21" t="s">
        <v>43</v>
      </c>
      <c r="C561" s="1" t="s">
        <v>5016</v>
      </c>
      <c r="D561" s="20" t="s">
        <v>5017</v>
      </c>
      <c r="E561" s="1" t="s">
        <v>4873</v>
      </c>
      <c r="F561" s="1"/>
    </row>
    <row r="562" spans="1:7">
      <c r="A562" s="13" t="s">
        <v>1060</v>
      </c>
      <c r="B562" s="14"/>
      <c r="C562" s="13" t="s">
        <v>1061</v>
      </c>
      <c r="D562" s="13" t="s">
        <v>63</v>
      </c>
      <c r="E562" s="13" t="s">
        <v>26</v>
      </c>
    </row>
    <row r="563" spans="1:7" ht="15">
      <c r="A563" s="10" t="s">
        <v>1062</v>
      </c>
      <c r="B563" s="11" t="s">
        <v>43</v>
      </c>
      <c r="C563" s="10" t="s">
        <v>1063</v>
      </c>
      <c r="D563" s="10" t="s">
        <v>63</v>
      </c>
      <c r="E563" s="10" t="s">
        <v>9</v>
      </c>
      <c r="G563" s="1"/>
    </row>
    <row r="564" spans="1:7">
      <c r="A564" s="13" t="s">
        <v>1064</v>
      </c>
      <c r="B564" s="14" t="s">
        <v>43</v>
      </c>
      <c r="C564" t="s">
        <v>1065</v>
      </c>
      <c r="D564" s="13" t="s">
        <v>87</v>
      </c>
      <c r="E564" s="13" t="s">
        <v>26</v>
      </c>
    </row>
    <row r="565" spans="1:7">
      <c r="A565" s="13" t="s">
        <v>1066</v>
      </c>
      <c r="B565" s="14" t="s">
        <v>43</v>
      </c>
      <c r="C565" s="13" t="s">
        <v>1067</v>
      </c>
      <c r="D565" s="13" t="s">
        <v>174</v>
      </c>
      <c r="E565" t="s">
        <v>46</v>
      </c>
      <c r="F565" s="13"/>
    </row>
    <row r="566" spans="1:7">
      <c r="A566" s="13" t="s">
        <v>1068</v>
      </c>
      <c r="B566" s="14" t="s">
        <v>43</v>
      </c>
      <c r="C566" s="13" t="s">
        <v>1069</v>
      </c>
      <c r="D566" s="13" t="s">
        <v>233</v>
      </c>
      <c r="E566" t="s">
        <v>46</v>
      </c>
      <c r="F566" s="13"/>
    </row>
    <row r="567" spans="1:7">
      <c r="A567" s="13" t="s">
        <v>1070</v>
      </c>
      <c r="B567" s="14" t="s">
        <v>43</v>
      </c>
      <c r="C567" s="13" t="s">
        <v>1071</v>
      </c>
      <c r="D567" s="13" t="s">
        <v>372</v>
      </c>
      <c r="E567" t="s">
        <v>22</v>
      </c>
    </row>
    <row r="568" spans="1:7" s="1" customFormat="1">
      <c r="A568" s="13" t="s">
        <v>1072</v>
      </c>
      <c r="B568" s="14" t="s">
        <v>43</v>
      </c>
      <c r="C568" s="13" t="s">
        <v>1073</v>
      </c>
      <c r="D568" s="13" t="s">
        <v>190</v>
      </c>
      <c r="E568" t="s">
        <v>4887</v>
      </c>
      <c r="F568" s="13"/>
      <c r="G568"/>
    </row>
    <row r="569" spans="1:7">
      <c r="A569" s="13" t="s">
        <v>1072</v>
      </c>
      <c r="B569" s="14" t="s">
        <v>68</v>
      </c>
      <c r="C569" t="s">
        <v>5018</v>
      </c>
      <c r="D569" s="13" t="s">
        <v>190</v>
      </c>
      <c r="E569" s="13" t="s">
        <v>51</v>
      </c>
      <c r="F569" s="13"/>
    </row>
    <row r="570" spans="1:7">
      <c r="A570" s="20" t="s">
        <v>1072</v>
      </c>
      <c r="B570" s="21" t="s">
        <v>5019</v>
      </c>
      <c r="C570" s="1" t="s">
        <v>5018</v>
      </c>
      <c r="D570" s="20" t="s">
        <v>581</v>
      </c>
      <c r="E570" s="1" t="s">
        <v>4887</v>
      </c>
      <c r="F570" s="1"/>
    </row>
    <row r="571" spans="1:7" ht="15">
      <c r="A571" s="10" t="s">
        <v>1075</v>
      </c>
      <c r="B571" s="11" t="s">
        <v>43</v>
      </c>
      <c r="C571" s="10" t="s">
        <v>1076</v>
      </c>
      <c r="D571" s="10" t="s">
        <v>190</v>
      </c>
      <c r="E571" s="10" t="s">
        <v>9</v>
      </c>
    </row>
    <row r="572" spans="1:7">
      <c r="A572" s="13" t="s">
        <v>1077</v>
      </c>
      <c r="B572" s="14" t="s">
        <v>43</v>
      </c>
      <c r="C572" t="s">
        <v>1078</v>
      </c>
      <c r="D572" s="13" t="s">
        <v>78</v>
      </c>
      <c r="E572" s="13" t="s">
        <v>26</v>
      </c>
    </row>
    <row r="573" spans="1:7" s="1" customFormat="1">
      <c r="A573" s="13" t="s">
        <v>1079</v>
      </c>
      <c r="B573" s="14" t="s">
        <v>48</v>
      </c>
      <c r="C573" t="s">
        <v>1080</v>
      </c>
      <c r="D573" s="13" t="s">
        <v>66</v>
      </c>
      <c r="E573" s="13" t="s">
        <v>26</v>
      </c>
      <c r="F573"/>
      <c r="G573"/>
    </row>
    <row r="574" spans="1:7">
      <c r="A574" s="20" t="s">
        <v>1079</v>
      </c>
      <c r="B574" s="21" t="s">
        <v>48</v>
      </c>
      <c r="C574" s="1" t="s">
        <v>1080</v>
      </c>
      <c r="D574" s="20" t="s">
        <v>1637</v>
      </c>
      <c r="E574" s="1" t="s">
        <v>4887</v>
      </c>
      <c r="F574" s="1"/>
    </row>
    <row r="575" spans="1:7">
      <c r="A575" s="13" t="s">
        <v>1081</v>
      </c>
      <c r="B575" s="14" t="s">
        <v>43</v>
      </c>
      <c r="C575" s="13" t="s">
        <v>1082</v>
      </c>
      <c r="D575" s="13" t="s">
        <v>491</v>
      </c>
      <c r="E575" t="s">
        <v>46</v>
      </c>
      <c r="F575" s="13"/>
    </row>
    <row r="576" spans="1:7">
      <c r="A576" s="13" t="s">
        <v>1083</v>
      </c>
      <c r="B576" s="14" t="s">
        <v>68</v>
      </c>
      <c r="C576" s="13" t="s">
        <v>1084</v>
      </c>
      <c r="D576" s="13" t="s">
        <v>45</v>
      </c>
      <c r="E576" t="s">
        <v>46</v>
      </c>
      <c r="F576" s="13"/>
    </row>
    <row r="577" spans="1:7">
      <c r="A577" s="13" t="s">
        <v>1085</v>
      </c>
      <c r="B577" s="14" t="s">
        <v>48</v>
      </c>
      <c r="C577" s="13" t="s">
        <v>1086</v>
      </c>
      <c r="D577" s="13" t="s">
        <v>142</v>
      </c>
      <c r="E577" s="13" t="s">
        <v>51</v>
      </c>
      <c r="F577" s="13"/>
      <c r="G577" s="1"/>
    </row>
    <row r="578" spans="1:7">
      <c r="A578" s="13" t="s">
        <v>1087</v>
      </c>
      <c r="B578" s="14" t="s">
        <v>43</v>
      </c>
      <c r="C578" s="13" t="s">
        <v>1088</v>
      </c>
      <c r="D578" s="13" t="s">
        <v>634</v>
      </c>
      <c r="E578" t="s">
        <v>46</v>
      </c>
      <c r="F578" s="13"/>
    </row>
    <row r="579" spans="1:7" ht="15">
      <c r="A579" s="10" t="s">
        <v>1089</v>
      </c>
      <c r="B579" s="11" t="s">
        <v>43</v>
      </c>
      <c r="C579" s="10" t="s">
        <v>1090</v>
      </c>
      <c r="D579" s="10" t="s">
        <v>121</v>
      </c>
      <c r="E579" s="10" t="s">
        <v>9</v>
      </c>
      <c r="G579" s="1"/>
    </row>
    <row r="580" spans="1:7" ht="15">
      <c r="A580" s="10" t="s">
        <v>1091</v>
      </c>
      <c r="B580" s="11" t="s">
        <v>43</v>
      </c>
      <c r="C580" s="10" t="s">
        <v>1092</v>
      </c>
      <c r="D580" s="10" t="s">
        <v>121</v>
      </c>
      <c r="E580" s="10" t="s">
        <v>9</v>
      </c>
    </row>
    <row r="581" spans="1:7">
      <c r="A581" s="13" t="s">
        <v>1093</v>
      </c>
      <c r="B581" s="14" t="s">
        <v>48</v>
      </c>
      <c r="C581" s="13" t="s">
        <v>1094</v>
      </c>
      <c r="D581" s="13" t="s">
        <v>50</v>
      </c>
      <c r="E581" t="s">
        <v>46</v>
      </c>
      <c r="F581" s="13"/>
    </row>
    <row r="582" spans="1:7" ht="15">
      <c r="A582" s="10" t="s">
        <v>1095</v>
      </c>
      <c r="B582" s="11" t="s">
        <v>68</v>
      </c>
      <c r="C582" s="10" t="s">
        <v>1096</v>
      </c>
      <c r="D582" s="10" t="s">
        <v>136</v>
      </c>
      <c r="E582" s="10" t="s">
        <v>9</v>
      </c>
    </row>
    <row r="583" spans="1:7" ht="15">
      <c r="A583" s="10" t="s">
        <v>1097</v>
      </c>
      <c r="B583" s="11" t="s">
        <v>43</v>
      </c>
      <c r="C583" s="10" t="s">
        <v>1098</v>
      </c>
      <c r="D583" s="10" t="s">
        <v>169</v>
      </c>
      <c r="E583" s="10" t="s">
        <v>9</v>
      </c>
    </row>
    <row r="584" spans="1:7">
      <c r="A584" s="13" t="s">
        <v>1099</v>
      </c>
      <c r="B584" s="14" t="s">
        <v>43</v>
      </c>
      <c r="C584" s="13" t="s">
        <v>1100</v>
      </c>
      <c r="D584" s="13" t="s">
        <v>92</v>
      </c>
      <c r="E584" t="s">
        <v>46</v>
      </c>
      <c r="F584" s="13"/>
    </row>
    <row r="585" spans="1:7">
      <c r="A585" s="13" t="s">
        <v>1101</v>
      </c>
      <c r="B585" s="14" t="s">
        <v>48</v>
      </c>
      <c r="C585" s="13" t="s">
        <v>1102</v>
      </c>
      <c r="D585" s="13" t="s">
        <v>417</v>
      </c>
      <c r="E585" s="13" t="s">
        <v>51</v>
      </c>
      <c r="F585" s="13"/>
    </row>
    <row r="586" spans="1:7">
      <c r="A586" s="13" t="s">
        <v>1103</v>
      </c>
      <c r="B586" s="14" t="s">
        <v>48</v>
      </c>
      <c r="C586" s="13" t="s">
        <v>1104</v>
      </c>
      <c r="D586" s="13" t="s">
        <v>363</v>
      </c>
      <c r="E586" t="s">
        <v>46</v>
      </c>
      <c r="F586" s="13"/>
    </row>
    <row r="587" spans="1:7">
      <c r="A587" s="13" t="s">
        <v>1105</v>
      </c>
      <c r="B587" s="14" t="s">
        <v>639</v>
      </c>
      <c r="C587" s="13" t="s">
        <v>1106</v>
      </c>
      <c r="D587" s="13" t="s">
        <v>81</v>
      </c>
      <c r="E587" t="s">
        <v>46</v>
      </c>
      <c r="F587" s="13"/>
    </row>
    <row r="588" spans="1:7">
      <c r="A588" s="13" t="s">
        <v>1107</v>
      </c>
      <c r="B588" s="14" t="s">
        <v>43</v>
      </c>
      <c r="C588" s="13" t="s">
        <v>1108</v>
      </c>
      <c r="D588" s="13" t="s">
        <v>292</v>
      </c>
      <c r="E588" s="13" t="s">
        <v>51</v>
      </c>
      <c r="F588" s="13"/>
    </row>
    <row r="589" spans="1:7">
      <c r="A589" s="13" t="s">
        <v>1109</v>
      </c>
      <c r="B589" s="14" t="s">
        <v>43</v>
      </c>
      <c r="C589" s="13" t="s">
        <v>1110</v>
      </c>
      <c r="D589" s="13" t="s">
        <v>514</v>
      </c>
      <c r="E589" t="s">
        <v>22</v>
      </c>
    </row>
    <row r="590" spans="1:7" ht="15">
      <c r="A590" s="10" t="s">
        <v>1111</v>
      </c>
      <c r="B590" s="11" t="s">
        <v>48</v>
      </c>
      <c r="C590" s="10" t="s">
        <v>1112</v>
      </c>
      <c r="D590" s="10" t="s">
        <v>12</v>
      </c>
      <c r="E590" s="10" t="s">
        <v>9</v>
      </c>
    </row>
    <row r="591" spans="1:7">
      <c r="A591" s="13" t="s">
        <v>1113</v>
      </c>
      <c r="B591" s="14" t="s">
        <v>43</v>
      </c>
      <c r="C591" s="13" t="s">
        <v>1114</v>
      </c>
      <c r="D591" s="13" t="s">
        <v>641</v>
      </c>
      <c r="E591" t="s">
        <v>46</v>
      </c>
      <c r="F591" s="13"/>
      <c r="G591" s="1"/>
    </row>
    <row r="592" spans="1:7">
      <c r="A592" s="13" t="s">
        <v>1115</v>
      </c>
      <c r="B592" s="14" t="s">
        <v>43</v>
      </c>
      <c r="C592" s="13" t="s">
        <v>1116</v>
      </c>
      <c r="D592" s="13" t="s">
        <v>50</v>
      </c>
      <c r="E592" t="s">
        <v>46</v>
      </c>
      <c r="F592" s="13"/>
      <c r="G592" s="1"/>
    </row>
    <row r="593" spans="1:7" ht="15">
      <c r="A593" s="10" t="s">
        <v>1117</v>
      </c>
      <c r="B593" s="11" t="s">
        <v>68</v>
      </c>
      <c r="C593" s="10" t="s">
        <v>1118</v>
      </c>
      <c r="D593" s="10" t="s">
        <v>8</v>
      </c>
      <c r="E593" s="10" t="s">
        <v>9</v>
      </c>
      <c r="G593" s="1"/>
    </row>
    <row r="594" spans="1:7" ht="15">
      <c r="A594" s="10" t="s">
        <v>1119</v>
      </c>
      <c r="B594" s="11"/>
      <c r="C594" s="10" t="s">
        <v>1120</v>
      </c>
      <c r="D594" s="10" t="s">
        <v>8</v>
      </c>
      <c r="E594" s="10" t="s">
        <v>9</v>
      </c>
    </row>
    <row r="595" spans="1:7">
      <c r="A595" s="13" t="s">
        <v>1121</v>
      </c>
      <c r="B595" s="14"/>
      <c r="C595" t="s">
        <v>1122</v>
      </c>
      <c r="D595" s="13" t="s">
        <v>45</v>
      </c>
      <c r="E595" s="13" t="s">
        <v>26</v>
      </c>
      <c r="G595" s="1"/>
    </row>
    <row r="596" spans="1:7">
      <c r="A596" s="13" t="s">
        <v>1123</v>
      </c>
      <c r="B596" s="14"/>
      <c r="C596" t="s">
        <v>1124</v>
      </c>
      <c r="D596" s="13" t="s">
        <v>66</v>
      </c>
      <c r="E596" s="13" t="s">
        <v>26</v>
      </c>
    </row>
    <row r="597" spans="1:7" ht="15">
      <c r="A597" s="10" t="s">
        <v>1125</v>
      </c>
      <c r="B597" s="11"/>
      <c r="C597" s="10" t="s">
        <v>1126</v>
      </c>
      <c r="D597" s="10" t="s">
        <v>160</v>
      </c>
      <c r="E597" s="10" t="s">
        <v>9</v>
      </c>
    </row>
    <row r="598" spans="1:7" ht="15">
      <c r="A598" s="10" t="s">
        <v>1127</v>
      </c>
      <c r="B598" s="11" t="s">
        <v>48</v>
      </c>
      <c r="C598" s="10" t="s">
        <v>1128</v>
      </c>
      <c r="D598" s="10" t="s">
        <v>209</v>
      </c>
      <c r="E598" s="10" t="s">
        <v>9</v>
      </c>
    </row>
    <row r="599" spans="1:7">
      <c r="A599" s="13" t="s">
        <v>1129</v>
      </c>
      <c r="B599" s="14" t="s">
        <v>43</v>
      </c>
      <c r="C599" s="13" t="s">
        <v>1130</v>
      </c>
      <c r="D599" s="13" t="s">
        <v>372</v>
      </c>
      <c r="E599" t="s">
        <v>22</v>
      </c>
      <c r="G599" s="1"/>
    </row>
    <row r="600" spans="1:7">
      <c r="A600" s="13" t="s">
        <v>1131</v>
      </c>
      <c r="B600" s="14" t="s">
        <v>48</v>
      </c>
      <c r="C600" s="13" t="s">
        <v>1132</v>
      </c>
      <c r="D600" s="13" t="s">
        <v>32</v>
      </c>
      <c r="E600" t="s">
        <v>46</v>
      </c>
      <c r="F600" s="13"/>
      <c r="G600" s="1"/>
    </row>
    <row r="601" spans="1:7" ht="15">
      <c r="A601" s="10" t="s">
        <v>1133</v>
      </c>
      <c r="B601" s="11" t="s">
        <v>43</v>
      </c>
      <c r="C601" s="10" t="s">
        <v>1134</v>
      </c>
      <c r="D601" s="10" t="s">
        <v>865</v>
      </c>
      <c r="E601" s="10" t="s">
        <v>9</v>
      </c>
      <c r="G601" s="1"/>
    </row>
    <row r="602" spans="1:7" ht="15">
      <c r="A602" s="10" t="s">
        <v>1133</v>
      </c>
      <c r="B602" s="11" t="s">
        <v>68</v>
      </c>
      <c r="C602" s="10" t="s">
        <v>1135</v>
      </c>
      <c r="D602" s="10" t="s">
        <v>865</v>
      </c>
      <c r="E602" s="10" t="s">
        <v>9</v>
      </c>
    </row>
    <row r="603" spans="1:7" ht="15">
      <c r="A603" s="10" t="s">
        <v>1136</v>
      </c>
      <c r="B603" s="11" t="s">
        <v>43</v>
      </c>
      <c r="C603" s="10" t="s">
        <v>1137</v>
      </c>
      <c r="D603" s="10" t="s">
        <v>8</v>
      </c>
      <c r="E603" s="10" t="s">
        <v>9</v>
      </c>
    </row>
    <row r="604" spans="1:7">
      <c r="A604" s="13" t="s">
        <v>1138</v>
      </c>
      <c r="B604" s="14" t="s">
        <v>48</v>
      </c>
      <c r="C604" s="13" t="s">
        <v>1139</v>
      </c>
      <c r="D604" s="13" t="s">
        <v>121</v>
      </c>
      <c r="E604" s="13" t="s">
        <v>51</v>
      </c>
      <c r="F604" s="13"/>
    </row>
    <row r="605" spans="1:7">
      <c r="A605" s="13" t="s">
        <v>1140</v>
      </c>
      <c r="B605" s="14" t="s">
        <v>68</v>
      </c>
      <c r="C605" s="13" t="s">
        <v>1141</v>
      </c>
      <c r="D605" s="13" t="s">
        <v>92</v>
      </c>
      <c r="E605" t="s">
        <v>46</v>
      </c>
      <c r="F605" s="13"/>
    </row>
    <row r="606" spans="1:7" ht="15">
      <c r="A606" s="10" t="s">
        <v>1142</v>
      </c>
      <c r="B606" s="11" t="s">
        <v>48</v>
      </c>
      <c r="C606" s="10" t="s">
        <v>1143</v>
      </c>
      <c r="D606" s="10" t="s">
        <v>197</v>
      </c>
      <c r="E606" s="10" t="s">
        <v>9</v>
      </c>
    </row>
    <row r="607" spans="1:7">
      <c r="A607" s="13" t="s">
        <v>1144</v>
      </c>
      <c r="B607" s="14" t="s">
        <v>43</v>
      </c>
      <c r="C607" t="s">
        <v>1145</v>
      </c>
      <c r="D607" s="13" t="s">
        <v>5020</v>
      </c>
      <c r="E607" t="s">
        <v>4956</v>
      </c>
    </row>
    <row r="608" spans="1:7">
      <c r="A608" s="13" t="s">
        <v>1146</v>
      </c>
      <c r="B608" s="14" t="s">
        <v>43</v>
      </c>
      <c r="C608" s="13" t="s">
        <v>1147</v>
      </c>
      <c r="D608" s="13" t="s">
        <v>372</v>
      </c>
      <c r="E608" t="s">
        <v>22</v>
      </c>
    </row>
    <row r="609" spans="1:7">
      <c r="A609" s="13" t="s">
        <v>1148</v>
      </c>
      <c r="B609" s="14" t="s">
        <v>43</v>
      </c>
      <c r="C609" s="13" t="s">
        <v>1149</v>
      </c>
      <c r="D609" s="13" t="s">
        <v>734</v>
      </c>
      <c r="E609" t="s">
        <v>22</v>
      </c>
    </row>
    <row r="610" spans="1:7">
      <c r="A610" s="13" t="s">
        <v>1150</v>
      </c>
      <c r="B610" s="14" t="s">
        <v>43</v>
      </c>
      <c r="C610" s="13" t="s">
        <v>1151</v>
      </c>
      <c r="D610" s="13" t="s">
        <v>741</v>
      </c>
      <c r="E610" t="s">
        <v>4887</v>
      </c>
      <c r="F610" s="13"/>
      <c r="G610" s="1"/>
    </row>
    <row r="611" spans="1:7">
      <c r="A611" s="13" t="s">
        <v>1152</v>
      </c>
      <c r="B611" s="14" t="s">
        <v>48</v>
      </c>
      <c r="C611" s="13" t="s">
        <v>1153</v>
      </c>
      <c r="D611" s="13" t="s">
        <v>55</v>
      </c>
      <c r="E611" t="s">
        <v>46</v>
      </c>
      <c r="F611" s="13"/>
    </row>
    <row r="612" spans="1:7">
      <c r="A612" s="13" t="s">
        <v>1154</v>
      </c>
      <c r="B612" s="14" t="s">
        <v>48</v>
      </c>
      <c r="C612" t="s">
        <v>1155</v>
      </c>
      <c r="D612" s="13" t="s">
        <v>55</v>
      </c>
      <c r="E612" s="13" t="s">
        <v>26</v>
      </c>
    </row>
    <row r="613" spans="1:7">
      <c r="A613" s="13" t="s">
        <v>1156</v>
      </c>
      <c r="B613" s="14" t="s">
        <v>68</v>
      </c>
      <c r="C613" s="13" t="s">
        <v>1158</v>
      </c>
      <c r="D613" s="13" t="s">
        <v>92</v>
      </c>
      <c r="E613" t="s">
        <v>46</v>
      </c>
      <c r="F613" s="13"/>
    </row>
    <row r="614" spans="1:7">
      <c r="A614" s="13" t="s">
        <v>1156</v>
      </c>
      <c r="B614" s="14" t="s">
        <v>43</v>
      </c>
      <c r="C614" t="s">
        <v>1157</v>
      </c>
      <c r="D614" s="13" t="s">
        <v>139</v>
      </c>
      <c r="E614" s="13" t="s">
        <v>26</v>
      </c>
    </row>
    <row r="615" spans="1:7">
      <c r="A615" s="13" t="s">
        <v>1159</v>
      </c>
      <c r="B615" s="14"/>
      <c r="C615" s="13" t="s">
        <v>1160</v>
      </c>
      <c r="D615" s="13" t="s">
        <v>92</v>
      </c>
      <c r="E615" t="s">
        <v>46</v>
      </c>
      <c r="F615" s="13"/>
    </row>
    <row r="616" spans="1:7">
      <c r="A616" s="13" t="s">
        <v>1161</v>
      </c>
      <c r="B616" s="14" t="s">
        <v>48</v>
      </c>
      <c r="C616" s="13" t="s">
        <v>1162</v>
      </c>
      <c r="D616" s="13" t="s">
        <v>182</v>
      </c>
      <c r="E616" t="s">
        <v>22</v>
      </c>
    </row>
    <row r="617" spans="1:7">
      <c r="A617" s="13" t="s">
        <v>1163</v>
      </c>
      <c r="B617" s="14" t="s">
        <v>43</v>
      </c>
      <c r="C617" t="s">
        <v>1164</v>
      </c>
      <c r="D617" s="13" t="s">
        <v>45</v>
      </c>
      <c r="E617" s="13" t="s">
        <v>26</v>
      </c>
    </row>
    <row r="618" spans="1:7">
      <c r="A618" s="13" t="s">
        <v>1165</v>
      </c>
      <c r="B618" s="14" t="s">
        <v>43</v>
      </c>
      <c r="C618" s="13" t="s">
        <v>1166</v>
      </c>
      <c r="D618" s="13" t="s">
        <v>75</v>
      </c>
      <c r="E618" t="s">
        <v>22</v>
      </c>
    </row>
    <row r="619" spans="1:7">
      <c r="A619" s="13" t="s">
        <v>1167</v>
      </c>
      <c r="B619" s="14" t="s">
        <v>68</v>
      </c>
      <c r="C619" s="13" t="s">
        <v>1168</v>
      </c>
      <c r="D619" s="13" t="s">
        <v>103</v>
      </c>
      <c r="E619" t="s">
        <v>4887</v>
      </c>
      <c r="F619" s="13"/>
    </row>
    <row r="620" spans="1:7">
      <c r="A620" s="13" t="s">
        <v>1169</v>
      </c>
      <c r="B620" s="14" t="s">
        <v>43</v>
      </c>
      <c r="C620" t="s">
        <v>1170</v>
      </c>
      <c r="D620" s="13" t="s">
        <v>45</v>
      </c>
      <c r="E620" s="13" t="s">
        <v>26</v>
      </c>
    </row>
    <row r="621" spans="1:7" s="1" customFormat="1">
      <c r="A621" s="20" t="s">
        <v>5021</v>
      </c>
      <c r="B621" s="21" t="s">
        <v>68</v>
      </c>
      <c r="C621" s="1" t="s">
        <v>5022</v>
      </c>
      <c r="D621" s="20" t="s">
        <v>197</v>
      </c>
      <c r="E621" s="1" t="s">
        <v>4887</v>
      </c>
      <c r="G621"/>
    </row>
    <row r="622" spans="1:7">
      <c r="A622" s="13" t="s">
        <v>1171</v>
      </c>
      <c r="B622" s="14" t="s">
        <v>48</v>
      </c>
      <c r="C622" t="s">
        <v>1172</v>
      </c>
      <c r="D622" s="13" t="s">
        <v>12</v>
      </c>
      <c r="E622" s="13" t="s">
        <v>26</v>
      </c>
    </row>
    <row r="623" spans="1:7">
      <c r="A623" s="51" t="s">
        <v>5023</v>
      </c>
      <c r="B623" s="52" t="s">
        <v>43</v>
      </c>
      <c r="C623" s="53" t="s">
        <v>5024</v>
      </c>
      <c r="D623" s="51" t="s">
        <v>5009</v>
      </c>
      <c r="E623" s="53" t="s">
        <v>46</v>
      </c>
      <c r="F623" s="53"/>
    </row>
    <row r="624" spans="1:7">
      <c r="A624" s="13" t="s">
        <v>1173</v>
      </c>
      <c r="B624" s="14" t="s">
        <v>43</v>
      </c>
      <c r="C624" s="13" t="s">
        <v>1174</v>
      </c>
      <c r="D624" s="13" t="s">
        <v>532</v>
      </c>
      <c r="E624" t="s">
        <v>46</v>
      </c>
      <c r="F624" s="13"/>
    </row>
    <row r="625" spans="1:7">
      <c r="A625" s="13" t="s">
        <v>1175</v>
      </c>
      <c r="B625" s="14" t="s">
        <v>68</v>
      </c>
      <c r="C625" s="13" t="s">
        <v>1176</v>
      </c>
      <c r="D625" s="13" t="s">
        <v>388</v>
      </c>
      <c r="E625" s="13" t="s">
        <v>51</v>
      </c>
      <c r="F625" s="13"/>
    </row>
    <row r="626" spans="1:7" ht="15">
      <c r="A626" s="10" t="s">
        <v>1177</v>
      </c>
      <c r="B626" s="11" t="s">
        <v>48</v>
      </c>
      <c r="C626" s="10" t="s">
        <v>1178</v>
      </c>
      <c r="D626" s="10" t="s">
        <v>157</v>
      </c>
      <c r="E626" s="10" t="s">
        <v>9</v>
      </c>
    </row>
    <row r="627" spans="1:7">
      <c r="A627" s="13" t="s">
        <v>1179</v>
      </c>
      <c r="B627" s="14" t="s">
        <v>43</v>
      </c>
      <c r="C627" s="13" t="s">
        <v>1180</v>
      </c>
      <c r="D627" s="13" t="s">
        <v>779</v>
      </c>
      <c r="E627" s="13" t="s">
        <v>51</v>
      </c>
      <c r="F627" s="13"/>
    </row>
    <row r="628" spans="1:7">
      <c r="A628" s="13" t="s">
        <v>1181</v>
      </c>
      <c r="B628" s="14" t="s">
        <v>68</v>
      </c>
      <c r="C628" t="s">
        <v>1182</v>
      </c>
      <c r="D628" s="13" t="s">
        <v>115</v>
      </c>
      <c r="E628" s="13" t="s">
        <v>26</v>
      </c>
    </row>
    <row r="629" spans="1:7">
      <c r="A629" s="13" t="s">
        <v>1183</v>
      </c>
      <c r="B629" s="14"/>
      <c r="C629" t="s">
        <v>1182</v>
      </c>
      <c r="D629" s="13" t="s">
        <v>115</v>
      </c>
      <c r="E629" s="13" t="s">
        <v>26</v>
      </c>
    </row>
    <row r="630" spans="1:7" s="1" customFormat="1" ht="15">
      <c r="A630" s="10" t="s">
        <v>1184</v>
      </c>
      <c r="B630" s="11" t="s">
        <v>68</v>
      </c>
      <c r="C630" s="19" t="s">
        <v>5025</v>
      </c>
      <c r="D630" s="10" t="s">
        <v>121</v>
      </c>
      <c r="E630" s="19" t="s">
        <v>4873</v>
      </c>
      <c r="F630"/>
      <c r="G630"/>
    </row>
    <row r="631" spans="1:7">
      <c r="A631" s="20" t="s">
        <v>1184</v>
      </c>
      <c r="B631" s="21" t="s">
        <v>68</v>
      </c>
      <c r="C631" s="1" t="s">
        <v>5025</v>
      </c>
      <c r="D631" s="20" t="s">
        <v>5026</v>
      </c>
      <c r="E631" s="1" t="s">
        <v>22</v>
      </c>
      <c r="F631" s="1"/>
    </row>
    <row r="632" spans="1:7" s="1" customFormat="1" ht="15">
      <c r="A632" s="30" t="s">
        <v>5027</v>
      </c>
      <c r="B632" s="42" t="s">
        <v>43</v>
      </c>
      <c r="C632" s="31" t="s">
        <v>5025</v>
      </c>
      <c r="D632" s="30" t="s">
        <v>142</v>
      </c>
      <c r="E632" s="31" t="s">
        <v>22</v>
      </c>
      <c r="G632"/>
    </row>
    <row r="633" spans="1:7">
      <c r="A633" s="13" t="s">
        <v>1186</v>
      </c>
      <c r="B633" s="14" t="s">
        <v>43</v>
      </c>
      <c r="C633" t="s">
        <v>1187</v>
      </c>
      <c r="D633" s="13" t="s">
        <v>12</v>
      </c>
      <c r="E633" s="13" t="s">
        <v>26</v>
      </c>
    </row>
    <row r="634" spans="1:7">
      <c r="A634" s="13" t="s">
        <v>1188</v>
      </c>
      <c r="B634" s="14" t="s">
        <v>43</v>
      </c>
      <c r="C634" s="13" t="s">
        <v>1189</v>
      </c>
      <c r="D634" s="13" t="s">
        <v>627</v>
      </c>
      <c r="E634" t="s">
        <v>22</v>
      </c>
      <c r="G634" s="13" t="s">
        <v>5028</v>
      </c>
    </row>
    <row r="635" spans="1:7">
      <c r="A635" s="13" t="s">
        <v>1190</v>
      </c>
      <c r="B635" s="14" t="s">
        <v>43</v>
      </c>
      <c r="C635" s="13" t="s">
        <v>1191</v>
      </c>
      <c r="D635" s="13" t="s">
        <v>118</v>
      </c>
      <c r="E635" t="s">
        <v>46</v>
      </c>
      <c r="F635" s="13"/>
      <c r="G635" s="1"/>
    </row>
    <row r="636" spans="1:7" ht="15.6">
      <c r="A636" s="54" t="s">
        <v>5029</v>
      </c>
      <c r="B636" s="54" t="s">
        <v>43</v>
      </c>
      <c r="C636" s="54" t="s">
        <v>5030</v>
      </c>
      <c r="D636" s="54" t="s">
        <v>5031</v>
      </c>
      <c r="E636" s="54" t="s">
        <v>4942</v>
      </c>
      <c r="F636" s="54"/>
    </row>
    <row r="637" spans="1:7" ht="15.6">
      <c r="A637" s="54" t="s">
        <v>5032</v>
      </c>
      <c r="B637" s="55" t="s">
        <v>48</v>
      </c>
      <c r="C637" s="54" t="s">
        <v>5033</v>
      </c>
      <c r="D637" s="54" t="s">
        <v>206</v>
      </c>
      <c r="E637" s="54" t="s">
        <v>4937</v>
      </c>
      <c r="F637" s="54"/>
    </row>
    <row r="638" spans="1:7">
      <c r="A638" s="13" t="s">
        <v>1192</v>
      </c>
      <c r="B638" s="14" t="s">
        <v>68</v>
      </c>
      <c r="C638" t="s">
        <v>1193</v>
      </c>
      <c r="D638" s="13" t="s">
        <v>115</v>
      </c>
      <c r="E638" s="13" t="s">
        <v>26</v>
      </c>
    </row>
    <row r="639" spans="1:7">
      <c r="A639" s="13" t="s">
        <v>1194</v>
      </c>
      <c r="B639" s="14" t="s">
        <v>43</v>
      </c>
      <c r="C639" t="s">
        <v>1195</v>
      </c>
      <c r="D639" s="13" t="s">
        <v>66</v>
      </c>
      <c r="E639" s="13" t="s">
        <v>26</v>
      </c>
    </row>
    <row r="640" spans="1:7">
      <c r="A640" s="13" t="s">
        <v>1196</v>
      </c>
      <c r="B640" s="14" t="s">
        <v>43</v>
      </c>
      <c r="C640" s="13" t="s">
        <v>1197</v>
      </c>
      <c r="D640" s="13" t="s">
        <v>70</v>
      </c>
      <c r="E640" t="s">
        <v>46</v>
      </c>
      <c r="F640" s="13"/>
    </row>
    <row r="641" spans="1:7" s="1" customFormat="1">
      <c r="A641" s="13" t="s">
        <v>1198</v>
      </c>
      <c r="B641" s="14" t="s">
        <v>43</v>
      </c>
      <c r="C641" t="s">
        <v>5034</v>
      </c>
      <c r="D641" s="13" t="s">
        <v>619</v>
      </c>
      <c r="E641" s="13" t="s">
        <v>51</v>
      </c>
      <c r="F641" s="13"/>
      <c r="G641"/>
    </row>
    <row r="642" spans="1:7">
      <c r="A642" s="20" t="s">
        <v>1198</v>
      </c>
      <c r="B642" s="21" t="s">
        <v>43</v>
      </c>
      <c r="C642" s="1" t="s">
        <v>5034</v>
      </c>
      <c r="D642" s="20" t="s">
        <v>197</v>
      </c>
      <c r="E642" s="1" t="s">
        <v>4873</v>
      </c>
      <c r="F642" s="20"/>
    </row>
    <row r="643" spans="1:7">
      <c r="A643" s="13" t="s">
        <v>1200</v>
      </c>
      <c r="B643" s="14" t="s">
        <v>43</v>
      </c>
      <c r="C643" s="13" t="s">
        <v>1201</v>
      </c>
      <c r="D643" s="13" t="s">
        <v>230</v>
      </c>
      <c r="E643" t="s">
        <v>22</v>
      </c>
    </row>
    <row r="644" spans="1:7">
      <c r="A644" s="13" t="s">
        <v>1202</v>
      </c>
      <c r="B644" s="14" t="s">
        <v>68</v>
      </c>
      <c r="C644" s="13" t="s">
        <v>1203</v>
      </c>
      <c r="D644" s="13" t="s">
        <v>230</v>
      </c>
      <c r="E644" s="13" t="s">
        <v>51</v>
      </c>
      <c r="F644" s="13"/>
    </row>
    <row r="645" spans="1:7">
      <c r="A645" s="13" t="s">
        <v>1204</v>
      </c>
      <c r="B645" s="14"/>
      <c r="C645" t="s">
        <v>1205</v>
      </c>
      <c r="D645" s="13" t="s">
        <v>157</v>
      </c>
      <c r="E645" s="13" t="s">
        <v>26</v>
      </c>
    </row>
    <row r="646" spans="1:7" s="1" customFormat="1">
      <c r="A646" s="13" t="s">
        <v>1206</v>
      </c>
      <c r="B646" s="14" t="s">
        <v>43</v>
      </c>
      <c r="C646" t="s">
        <v>5035</v>
      </c>
      <c r="D646" s="13" t="s">
        <v>103</v>
      </c>
      <c r="E646" s="13" t="s">
        <v>51</v>
      </c>
      <c r="F646" s="13"/>
      <c r="G646"/>
    </row>
    <row r="647" spans="1:7">
      <c r="A647" s="20" t="s">
        <v>1206</v>
      </c>
      <c r="B647" s="21" t="s">
        <v>43</v>
      </c>
      <c r="C647" s="1" t="s">
        <v>5035</v>
      </c>
      <c r="D647" s="20" t="s">
        <v>305</v>
      </c>
      <c r="E647" s="1" t="s">
        <v>22</v>
      </c>
      <c r="F647" s="1"/>
    </row>
    <row r="648" spans="1:7" s="1" customFormat="1" ht="15">
      <c r="A648" s="10" t="s">
        <v>1208</v>
      </c>
      <c r="B648" s="11" t="s">
        <v>48</v>
      </c>
      <c r="C648" s="19" t="s">
        <v>5036</v>
      </c>
      <c r="D648" s="10" t="s">
        <v>160</v>
      </c>
      <c r="E648" s="19" t="s">
        <v>4873</v>
      </c>
      <c r="F648"/>
      <c r="G648"/>
    </row>
    <row r="649" spans="1:7">
      <c r="A649" s="20" t="s">
        <v>1208</v>
      </c>
      <c r="B649" s="21" t="s">
        <v>48</v>
      </c>
      <c r="C649" s="1" t="s">
        <v>5036</v>
      </c>
      <c r="D649" s="20" t="s">
        <v>157</v>
      </c>
      <c r="E649" s="1" t="s">
        <v>4873</v>
      </c>
      <c r="F649" s="20"/>
    </row>
    <row r="650" spans="1:7" ht="15">
      <c r="A650" s="10" t="s">
        <v>1210</v>
      </c>
      <c r="B650" s="11" t="s">
        <v>53</v>
      </c>
      <c r="C650" s="10" t="s">
        <v>1211</v>
      </c>
      <c r="D650" s="10" t="s">
        <v>121</v>
      </c>
      <c r="E650" s="19" t="s">
        <v>4873</v>
      </c>
    </row>
    <row r="651" spans="1:7">
      <c r="A651" s="13" t="s">
        <v>1212</v>
      </c>
      <c r="B651" s="14" t="s">
        <v>48</v>
      </c>
      <c r="C651" s="13" t="s">
        <v>1213</v>
      </c>
      <c r="D651" s="13" t="s">
        <v>142</v>
      </c>
      <c r="E651" t="s">
        <v>22</v>
      </c>
    </row>
    <row r="652" spans="1:7">
      <c r="A652" s="13" t="s">
        <v>1214</v>
      </c>
      <c r="B652" s="14" t="s">
        <v>43</v>
      </c>
      <c r="C652" t="s">
        <v>1215</v>
      </c>
      <c r="D652" s="13" t="s">
        <v>55</v>
      </c>
      <c r="E652" s="13" t="s">
        <v>26</v>
      </c>
    </row>
    <row r="653" spans="1:7">
      <c r="A653" s="13" t="s">
        <v>1216</v>
      </c>
      <c r="B653" s="14" t="s">
        <v>68</v>
      </c>
      <c r="C653" s="13" t="s">
        <v>1217</v>
      </c>
      <c r="D653" s="13" t="s">
        <v>160</v>
      </c>
      <c r="E653" s="13" t="s">
        <v>51</v>
      </c>
      <c r="F653" s="13"/>
    </row>
    <row r="654" spans="1:7" ht="15">
      <c r="A654" s="10" t="s">
        <v>1218</v>
      </c>
      <c r="B654" s="11"/>
      <c r="C654" s="10" t="s">
        <v>1219</v>
      </c>
      <c r="D654" s="10" t="s">
        <v>17</v>
      </c>
      <c r="E654" s="19" t="s">
        <v>4873</v>
      </c>
    </row>
    <row r="655" spans="1:7">
      <c r="A655" s="13" t="s">
        <v>1220</v>
      </c>
      <c r="B655" s="14" t="s">
        <v>43</v>
      </c>
      <c r="C655" s="13" t="s">
        <v>1221</v>
      </c>
      <c r="D655" s="13" t="s">
        <v>295</v>
      </c>
      <c r="E655" t="s">
        <v>22</v>
      </c>
    </row>
    <row r="656" spans="1:7">
      <c r="A656" s="13" t="s">
        <v>1222</v>
      </c>
      <c r="B656" s="14" t="s">
        <v>48</v>
      </c>
      <c r="C656" s="13" t="s">
        <v>1223</v>
      </c>
      <c r="D656" s="13" t="s">
        <v>115</v>
      </c>
      <c r="E656" t="s">
        <v>46</v>
      </c>
      <c r="F656" s="13"/>
    </row>
    <row r="657" spans="1:7" s="1" customFormat="1">
      <c r="A657" s="13" t="s">
        <v>1224</v>
      </c>
      <c r="B657" s="14" t="s">
        <v>43</v>
      </c>
      <c r="C657" t="s">
        <v>5037</v>
      </c>
      <c r="D657" s="13" t="s">
        <v>115</v>
      </c>
      <c r="E657" t="s">
        <v>46</v>
      </c>
      <c r="F657" s="13"/>
      <c r="G657"/>
    </row>
    <row r="658" spans="1:7">
      <c r="A658" s="20" t="s">
        <v>1224</v>
      </c>
      <c r="B658" s="21" t="s">
        <v>43</v>
      </c>
      <c r="C658" s="1" t="s">
        <v>5037</v>
      </c>
      <c r="D658" s="20" t="s">
        <v>75</v>
      </c>
      <c r="E658" s="1" t="s">
        <v>4873</v>
      </c>
      <c r="F658" s="20"/>
    </row>
    <row r="659" spans="1:7">
      <c r="A659" s="13" t="s">
        <v>1226</v>
      </c>
      <c r="B659" s="14" t="s">
        <v>43</v>
      </c>
      <c r="C659" s="13" t="s">
        <v>1227</v>
      </c>
      <c r="D659" s="13" t="s">
        <v>265</v>
      </c>
      <c r="E659" t="s">
        <v>46</v>
      </c>
      <c r="F659" s="13"/>
    </row>
    <row r="660" spans="1:7" ht="15">
      <c r="A660" s="10" t="s">
        <v>1228</v>
      </c>
      <c r="B660" s="11" t="s">
        <v>48</v>
      </c>
      <c r="C660" s="10" t="s">
        <v>1229</v>
      </c>
      <c r="D660" s="10" t="s">
        <v>233</v>
      </c>
      <c r="E660" s="10" t="s">
        <v>9</v>
      </c>
    </row>
    <row r="661" spans="1:7">
      <c r="A661" s="13" t="s">
        <v>1230</v>
      </c>
      <c r="B661" s="14" t="s">
        <v>48</v>
      </c>
      <c r="C661" t="s">
        <v>1231</v>
      </c>
      <c r="D661" s="13" t="s">
        <v>55</v>
      </c>
      <c r="E661" s="13" t="s">
        <v>26</v>
      </c>
    </row>
    <row r="662" spans="1:7" s="1" customFormat="1">
      <c r="A662" s="13" t="s">
        <v>1232</v>
      </c>
      <c r="B662" s="14" t="s">
        <v>68</v>
      </c>
      <c r="C662" t="s">
        <v>5038</v>
      </c>
      <c r="D662" s="13" t="s">
        <v>121</v>
      </c>
      <c r="E662" t="s">
        <v>4887</v>
      </c>
      <c r="F662" s="13"/>
      <c r="G662"/>
    </row>
    <row r="663" spans="1:7">
      <c r="A663" s="20" t="s">
        <v>1232</v>
      </c>
      <c r="B663" s="21" t="s">
        <v>68</v>
      </c>
      <c r="C663" s="1" t="s">
        <v>5038</v>
      </c>
      <c r="D663" s="20" t="s">
        <v>958</v>
      </c>
      <c r="E663" s="1" t="s">
        <v>4887</v>
      </c>
      <c r="F663" s="1"/>
    </row>
    <row r="664" spans="1:7">
      <c r="A664" s="13" t="s">
        <v>1234</v>
      </c>
      <c r="B664" s="14" t="s">
        <v>68</v>
      </c>
      <c r="C664" s="13" t="s">
        <v>1235</v>
      </c>
      <c r="D664" s="13" t="s">
        <v>527</v>
      </c>
      <c r="E664" t="s">
        <v>46</v>
      </c>
      <c r="F664" s="13"/>
      <c r="G664" s="1"/>
    </row>
    <row r="665" spans="1:7">
      <c r="A665" s="13" t="s">
        <v>1236</v>
      </c>
      <c r="B665" s="14" t="s">
        <v>68</v>
      </c>
      <c r="C665" s="13" t="s">
        <v>1237</v>
      </c>
      <c r="D665" s="13" t="s">
        <v>1238</v>
      </c>
      <c r="E665" t="s">
        <v>46</v>
      </c>
      <c r="F665" s="13"/>
    </row>
    <row r="666" spans="1:7">
      <c r="A666" s="13" t="s">
        <v>1239</v>
      </c>
      <c r="B666" s="14" t="s">
        <v>43</v>
      </c>
      <c r="C666" s="13" t="s">
        <v>1240</v>
      </c>
      <c r="D666" s="13" t="s">
        <v>58</v>
      </c>
      <c r="E666" t="s">
        <v>46</v>
      </c>
      <c r="F666" s="13"/>
    </row>
    <row r="667" spans="1:7">
      <c r="A667" s="13" t="s">
        <v>1241</v>
      </c>
      <c r="B667" s="14" t="s">
        <v>68</v>
      </c>
      <c r="C667" s="13" t="s">
        <v>1242</v>
      </c>
      <c r="D667" s="13" t="s">
        <v>619</v>
      </c>
      <c r="E667" t="s">
        <v>46</v>
      </c>
      <c r="F667" s="13"/>
    </row>
    <row r="668" spans="1:7">
      <c r="A668" s="13" t="s">
        <v>1243</v>
      </c>
      <c r="B668" s="14" t="s">
        <v>43</v>
      </c>
      <c r="C668" s="13" t="s">
        <v>1242</v>
      </c>
      <c r="D668" s="13" t="s">
        <v>259</v>
      </c>
      <c r="E668" t="s">
        <v>46</v>
      </c>
      <c r="F668" s="13"/>
    </row>
    <row r="669" spans="1:7" s="1" customFormat="1">
      <c r="A669" s="13" t="s">
        <v>1244</v>
      </c>
      <c r="B669" s="14" t="s">
        <v>68</v>
      </c>
      <c r="C669" t="s">
        <v>5039</v>
      </c>
      <c r="D669" s="13" t="s">
        <v>50</v>
      </c>
      <c r="E669" s="13" t="s">
        <v>51</v>
      </c>
      <c r="F669" s="13"/>
      <c r="G669"/>
    </row>
    <row r="670" spans="1:7">
      <c r="A670" s="20" t="s">
        <v>1244</v>
      </c>
      <c r="B670" s="21" t="s">
        <v>68</v>
      </c>
      <c r="C670" s="1" t="s">
        <v>5039</v>
      </c>
      <c r="D670" s="20" t="s">
        <v>1637</v>
      </c>
      <c r="E670" s="1" t="s">
        <v>4873</v>
      </c>
      <c r="F670" s="20"/>
    </row>
    <row r="671" spans="1:7">
      <c r="A671" s="13" t="s">
        <v>1246</v>
      </c>
      <c r="B671" s="14" t="s">
        <v>43</v>
      </c>
      <c r="C671" s="13" t="s">
        <v>1245</v>
      </c>
      <c r="D671" s="13" t="s">
        <v>187</v>
      </c>
      <c r="E671" s="13" t="s">
        <v>51</v>
      </c>
      <c r="F671" s="13"/>
    </row>
    <row r="672" spans="1:7" ht="15">
      <c r="A672" s="10" t="s">
        <v>1247</v>
      </c>
      <c r="B672" s="11" t="s">
        <v>43</v>
      </c>
      <c r="C672" s="10" t="s">
        <v>1248</v>
      </c>
      <c r="D672" s="10" t="s">
        <v>115</v>
      </c>
      <c r="E672" s="10" t="s">
        <v>9</v>
      </c>
    </row>
    <row r="673" spans="1:7" s="1" customFormat="1">
      <c r="A673" s="13" t="s">
        <v>1249</v>
      </c>
      <c r="B673" s="14" t="s">
        <v>639</v>
      </c>
      <c r="C673" s="13" t="s">
        <v>1250</v>
      </c>
      <c r="D673" s="13" t="s">
        <v>687</v>
      </c>
      <c r="E673" s="13" t="s">
        <v>51</v>
      </c>
      <c r="F673" s="13"/>
      <c r="G673"/>
    </row>
    <row r="674" spans="1:7" s="1" customFormat="1" ht="15">
      <c r="A674" s="30" t="s">
        <v>1249</v>
      </c>
      <c r="B674" s="42" t="s">
        <v>43</v>
      </c>
      <c r="C674" s="31" t="s">
        <v>5040</v>
      </c>
      <c r="D674" s="30" t="s">
        <v>5041</v>
      </c>
      <c r="E674" s="31" t="s">
        <v>22</v>
      </c>
      <c r="G674"/>
    </row>
    <row r="675" spans="1:7" ht="15">
      <c r="A675" s="30" t="s">
        <v>1249</v>
      </c>
      <c r="B675" s="42" t="s">
        <v>68</v>
      </c>
      <c r="C675" s="31" t="s">
        <v>5042</v>
      </c>
      <c r="D675" s="30" t="s">
        <v>4965</v>
      </c>
      <c r="E675" s="31" t="s">
        <v>22</v>
      </c>
      <c r="F675" s="1"/>
      <c r="G675" s="1"/>
    </row>
    <row r="676" spans="1:7">
      <c r="A676" s="13" t="s">
        <v>1251</v>
      </c>
      <c r="B676" s="14" t="s">
        <v>68</v>
      </c>
      <c r="C676" s="13" t="s">
        <v>1252</v>
      </c>
      <c r="D676" s="13" t="s">
        <v>169</v>
      </c>
      <c r="E676" t="s">
        <v>46</v>
      </c>
      <c r="F676" s="13"/>
    </row>
    <row r="677" spans="1:7">
      <c r="A677" s="13" t="s">
        <v>1253</v>
      </c>
      <c r="B677" s="14"/>
      <c r="C677" s="13" t="s">
        <v>1254</v>
      </c>
      <c r="D677" s="13" t="s">
        <v>169</v>
      </c>
      <c r="E677" t="s">
        <v>46</v>
      </c>
      <c r="F677" s="13"/>
    </row>
    <row r="678" spans="1:7">
      <c r="A678" s="13" t="s">
        <v>1255</v>
      </c>
      <c r="B678" s="14" t="s">
        <v>43</v>
      </c>
      <c r="C678" s="13" t="s">
        <v>1256</v>
      </c>
      <c r="D678" s="13" t="s">
        <v>139</v>
      </c>
      <c r="E678" s="13" t="s">
        <v>51</v>
      </c>
      <c r="F678" s="13"/>
    </row>
    <row r="679" spans="1:7">
      <c r="A679" s="13" t="s">
        <v>1257</v>
      </c>
      <c r="B679" s="14" t="s">
        <v>1258</v>
      </c>
      <c r="C679" s="13" t="s">
        <v>1259</v>
      </c>
      <c r="D679" s="13" t="s">
        <v>209</v>
      </c>
      <c r="E679" t="s">
        <v>22</v>
      </c>
    </row>
    <row r="680" spans="1:7" ht="15">
      <c r="A680" s="10" t="s">
        <v>1260</v>
      </c>
      <c r="B680" s="11"/>
      <c r="C680" s="10" t="s">
        <v>1261</v>
      </c>
      <c r="D680" s="10" t="s">
        <v>372</v>
      </c>
      <c r="E680" s="10" t="s">
        <v>9</v>
      </c>
    </row>
    <row r="681" spans="1:7">
      <c r="A681" s="13" t="s">
        <v>1262</v>
      </c>
      <c r="B681" s="14"/>
      <c r="C681" s="13" t="s">
        <v>1263</v>
      </c>
      <c r="D681" s="13" t="s">
        <v>154</v>
      </c>
      <c r="E681" s="13" t="s">
        <v>51</v>
      </c>
      <c r="F681" s="13"/>
    </row>
    <row r="682" spans="1:7" ht="15">
      <c r="A682" s="10" t="s">
        <v>1264</v>
      </c>
      <c r="B682" s="11"/>
      <c r="C682" s="10" t="s">
        <v>1265</v>
      </c>
      <c r="D682" s="10" t="s">
        <v>115</v>
      </c>
      <c r="E682" s="10" t="s">
        <v>9</v>
      </c>
    </row>
    <row r="683" spans="1:7">
      <c r="A683" s="13" t="s">
        <v>1266</v>
      </c>
      <c r="B683" s="14" t="s">
        <v>43</v>
      </c>
      <c r="C683" s="13" t="s">
        <v>1267</v>
      </c>
      <c r="D683" s="13" t="s">
        <v>35</v>
      </c>
      <c r="E683" s="13" t="s">
        <v>51</v>
      </c>
      <c r="F683" s="13"/>
    </row>
    <row r="684" spans="1:7">
      <c r="A684" s="13" t="s">
        <v>1268</v>
      </c>
      <c r="B684" s="14" t="s">
        <v>43</v>
      </c>
      <c r="C684" s="13" t="s">
        <v>1269</v>
      </c>
      <c r="D684" s="13" t="s">
        <v>70</v>
      </c>
      <c r="E684" t="s">
        <v>46</v>
      </c>
      <c r="F684" s="13"/>
    </row>
    <row r="685" spans="1:7" s="1" customFormat="1">
      <c r="A685" s="20" t="s">
        <v>5043</v>
      </c>
      <c r="B685" s="21" t="s">
        <v>1258</v>
      </c>
      <c r="C685" s="1" t="s">
        <v>5044</v>
      </c>
      <c r="D685" s="20" t="s">
        <v>4954</v>
      </c>
      <c r="E685" s="1" t="s">
        <v>22</v>
      </c>
      <c r="F685" s="20"/>
      <c r="G685"/>
    </row>
    <row r="686" spans="1:7">
      <c r="A686" s="13" t="s">
        <v>1270</v>
      </c>
      <c r="B686" s="14" t="s">
        <v>43</v>
      </c>
      <c r="C686" s="13" t="s">
        <v>1271</v>
      </c>
      <c r="D686" s="13" t="s">
        <v>118</v>
      </c>
      <c r="E686" t="s">
        <v>22</v>
      </c>
    </row>
    <row r="687" spans="1:7">
      <c r="A687" s="13" t="s">
        <v>1272</v>
      </c>
      <c r="B687" s="14" t="s">
        <v>43</v>
      </c>
      <c r="C687" s="13" t="s">
        <v>1273</v>
      </c>
      <c r="D687" s="13" t="s">
        <v>292</v>
      </c>
      <c r="E687" t="s">
        <v>22</v>
      </c>
    </row>
    <row r="688" spans="1:7">
      <c r="A688" s="13" t="s">
        <v>1274</v>
      </c>
      <c r="B688" s="14" t="s">
        <v>43</v>
      </c>
      <c r="C688" t="s">
        <v>1275</v>
      </c>
      <c r="D688" s="13" t="s">
        <v>55</v>
      </c>
      <c r="E688" s="13" t="s">
        <v>26</v>
      </c>
    </row>
    <row r="689" spans="1:7">
      <c r="A689" s="13" t="s">
        <v>1276</v>
      </c>
      <c r="B689" s="14" t="s">
        <v>48</v>
      </c>
      <c r="C689" s="13" t="s">
        <v>1277</v>
      </c>
      <c r="D689" s="13" t="s">
        <v>1278</v>
      </c>
      <c r="E689" t="s">
        <v>46</v>
      </c>
      <c r="F689" s="13"/>
    </row>
    <row r="690" spans="1:7">
      <c r="A690" s="13" t="s">
        <v>1276</v>
      </c>
      <c r="B690" s="14" t="s">
        <v>68</v>
      </c>
      <c r="C690" s="13" t="s">
        <v>1279</v>
      </c>
      <c r="D690" s="13" t="s">
        <v>1278</v>
      </c>
      <c r="E690" t="s">
        <v>46</v>
      </c>
      <c r="F690" s="13"/>
    </row>
    <row r="691" spans="1:7">
      <c r="A691" s="13" t="s">
        <v>1280</v>
      </c>
      <c r="B691" s="14" t="s">
        <v>43</v>
      </c>
      <c r="C691" s="13" t="s">
        <v>1281</v>
      </c>
      <c r="D691" s="13" t="s">
        <v>75</v>
      </c>
      <c r="E691" t="s">
        <v>46</v>
      </c>
      <c r="F691" s="13"/>
    </row>
    <row r="692" spans="1:7">
      <c r="A692" s="13" t="s">
        <v>1280</v>
      </c>
      <c r="B692" s="14" t="s">
        <v>68</v>
      </c>
      <c r="C692" s="13" t="s">
        <v>1282</v>
      </c>
      <c r="D692" s="13" t="s">
        <v>75</v>
      </c>
      <c r="E692" t="s">
        <v>46</v>
      </c>
      <c r="F692" s="13"/>
    </row>
    <row r="693" spans="1:7">
      <c r="A693" s="13" t="s">
        <v>1283</v>
      </c>
      <c r="B693" s="14" t="s">
        <v>48</v>
      </c>
      <c r="C693" s="13" t="s">
        <v>1284</v>
      </c>
      <c r="D693" s="13" t="s">
        <v>70</v>
      </c>
      <c r="E693" t="s">
        <v>46</v>
      </c>
      <c r="F693" s="13"/>
    </row>
    <row r="694" spans="1:7" ht="15">
      <c r="A694" s="10" t="s">
        <v>1283</v>
      </c>
      <c r="B694" s="11" t="s">
        <v>53</v>
      </c>
      <c r="C694" s="10" t="s">
        <v>1285</v>
      </c>
      <c r="D694" s="10" t="s">
        <v>8</v>
      </c>
      <c r="E694" s="10" t="s">
        <v>9</v>
      </c>
    </row>
    <row r="695" spans="1:7" ht="15">
      <c r="A695" s="10" t="s">
        <v>1283</v>
      </c>
      <c r="B695" s="11" t="s">
        <v>59</v>
      </c>
      <c r="C695" s="10" t="s">
        <v>1286</v>
      </c>
      <c r="D695" s="10" t="s">
        <v>8</v>
      </c>
      <c r="E695" s="10" t="s">
        <v>9</v>
      </c>
    </row>
    <row r="696" spans="1:7">
      <c r="A696" s="56" t="s">
        <v>5045</v>
      </c>
      <c r="B696" s="57" t="s">
        <v>43</v>
      </c>
      <c r="C696" s="58" t="s">
        <v>5046</v>
      </c>
      <c r="D696" s="56" t="s">
        <v>5047</v>
      </c>
      <c r="E696" s="58" t="s">
        <v>46</v>
      </c>
      <c r="F696" s="58"/>
      <c r="G696" s="1"/>
    </row>
    <row r="697" spans="1:7" ht="15">
      <c r="A697" s="10" t="s">
        <v>1287</v>
      </c>
      <c r="B697" s="11" t="s">
        <v>43</v>
      </c>
      <c r="C697" s="10" t="s">
        <v>1288</v>
      </c>
      <c r="D697" s="10" t="s">
        <v>157</v>
      </c>
      <c r="E697" s="10" t="s">
        <v>9</v>
      </c>
    </row>
    <row r="698" spans="1:7" ht="15">
      <c r="A698" s="10" t="s">
        <v>1289</v>
      </c>
      <c r="B698" s="11"/>
      <c r="C698" s="10" t="s">
        <v>1290</v>
      </c>
      <c r="D698" s="10" t="s">
        <v>157</v>
      </c>
      <c r="E698" s="10" t="s">
        <v>9</v>
      </c>
    </row>
    <row r="699" spans="1:7">
      <c r="A699" s="13" t="s">
        <v>1291</v>
      </c>
      <c r="B699" s="14" t="s">
        <v>43</v>
      </c>
      <c r="C699" s="13" t="s">
        <v>1292</v>
      </c>
      <c r="D699" s="13" t="s">
        <v>70</v>
      </c>
      <c r="E699" t="s">
        <v>46</v>
      </c>
      <c r="F699" s="13"/>
    </row>
    <row r="700" spans="1:7" s="1" customFormat="1" ht="15">
      <c r="A700" s="10" t="s">
        <v>1293</v>
      </c>
      <c r="B700" s="11" t="s">
        <v>68</v>
      </c>
      <c r="C700" s="19" t="s">
        <v>5048</v>
      </c>
      <c r="D700" s="10" t="s">
        <v>865</v>
      </c>
      <c r="E700" s="10" t="s">
        <v>9</v>
      </c>
      <c r="F700"/>
      <c r="G700"/>
    </row>
    <row r="701" spans="1:7">
      <c r="A701" s="20" t="s">
        <v>1293</v>
      </c>
      <c r="B701" s="21" t="s">
        <v>68</v>
      </c>
      <c r="C701" s="1" t="s">
        <v>5048</v>
      </c>
      <c r="D701" s="20" t="s">
        <v>372</v>
      </c>
      <c r="E701" s="1" t="s">
        <v>22</v>
      </c>
      <c r="F701" s="20"/>
    </row>
    <row r="702" spans="1:7" ht="15">
      <c r="A702" s="10" t="s">
        <v>1295</v>
      </c>
      <c r="B702" s="11" t="s">
        <v>43</v>
      </c>
      <c r="C702" s="10" t="s">
        <v>1296</v>
      </c>
      <c r="D702" s="10" t="s">
        <v>136</v>
      </c>
      <c r="E702" s="10" t="s">
        <v>9</v>
      </c>
    </row>
    <row r="703" spans="1:7" ht="15">
      <c r="A703" s="10" t="s">
        <v>1295</v>
      </c>
      <c r="B703" s="11" t="s">
        <v>68</v>
      </c>
      <c r="C703" s="10" t="s">
        <v>1297</v>
      </c>
      <c r="D703" s="10" t="s">
        <v>136</v>
      </c>
      <c r="E703" s="10" t="s">
        <v>9</v>
      </c>
    </row>
    <row r="704" spans="1:7" ht="15">
      <c r="A704" s="10" t="s">
        <v>1298</v>
      </c>
      <c r="B704" s="11" t="s">
        <v>5049</v>
      </c>
      <c r="C704" s="19" t="s">
        <v>5050</v>
      </c>
      <c r="D704" s="10" t="s">
        <v>687</v>
      </c>
      <c r="E704" s="10" t="s">
        <v>9</v>
      </c>
    </row>
    <row r="705" spans="1:7">
      <c r="A705" s="13" t="s">
        <v>1301</v>
      </c>
      <c r="B705" s="14"/>
      <c r="C705" s="13" t="s">
        <v>1302</v>
      </c>
      <c r="D705" s="13" t="s">
        <v>154</v>
      </c>
      <c r="E705" s="13" t="s">
        <v>51</v>
      </c>
      <c r="F705" s="13"/>
    </row>
    <row r="706" spans="1:7" ht="15">
      <c r="A706" s="10" t="s">
        <v>1303</v>
      </c>
      <c r="B706" s="11" t="s">
        <v>43</v>
      </c>
      <c r="C706" s="10" t="s">
        <v>1304</v>
      </c>
      <c r="D706" s="10" t="s">
        <v>592</v>
      </c>
      <c r="E706" s="10" t="s">
        <v>9</v>
      </c>
    </row>
    <row r="707" spans="1:7" ht="15">
      <c r="A707" s="10" t="s">
        <v>1303</v>
      </c>
      <c r="B707" s="11" t="s">
        <v>68</v>
      </c>
      <c r="C707" s="10" t="s">
        <v>1305</v>
      </c>
      <c r="D707" s="10" t="s">
        <v>592</v>
      </c>
      <c r="E707" s="10" t="s">
        <v>9</v>
      </c>
    </row>
    <row r="708" spans="1:7" ht="15">
      <c r="A708" s="10" t="s">
        <v>1306</v>
      </c>
      <c r="B708" s="11"/>
      <c r="C708" s="10" t="s">
        <v>1307</v>
      </c>
      <c r="D708" s="10" t="s">
        <v>592</v>
      </c>
      <c r="E708" s="10" t="s">
        <v>9</v>
      </c>
    </row>
    <row r="709" spans="1:7" ht="15">
      <c r="A709" s="10" t="s">
        <v>1308</v>
      </c>
      <c r="B709" s="11" t="s">
        <v>68</v>
      </c>
      <c r="C709" s="10" t="s">
        <v>1309</v>
      </c>
      <c r="D709" s="10" t="s">
        <v>779</v>
      </c>
      <c r="E709" s="10" t="s">
        <v>9</v>
      </c>
    </row>
    <row r="710" spans="1:7">
      <c r="A710" s="13" t="s">
        <v>1308</v>
      </c>
      <c r="B710" s="14" t="s">
        <v>68</v>
      </c>
      <c r="C710" s="13" t="s">
        <v>1310</v>
      </c>
      <c r="D710" s="13" t="s">
        <v>450</v>
      </c>
      <c r="E710" t="s">
        <v>46</v>
      </c>
      <c r="F710" s="13"/>
    </row>
    <row r="711" spans="1:7">
      <c r="A711" s="13" t="s">
        <v>1311</v>
      </c>
      <c r="B711" s="14"/>
      <c r="C711" s="13" t="s">
        <v>1312</v>
      </c>
      <c r="D711" s="13" t="s">
        <v>450</v>
      </c>
      <c r="E711" t="s">
        <v>46</v>
      </c>
      <c r="F711" s="13"/>
    </row>
    <row r="712" spans="1:7">
      <c r="A712" s="13" t="s">
        <v>1313</v>
      </c>
      <c r="B712" s="14" t="s">
        <v>43</v>
      </c>
      <c r="C712" s="13" t="s">
        <v>1314</v>
      </c>
      <c r="D712" s="13" t="s">
        <v>35</v>
      </c>
      <c r="E712" s="13" t="s">
        <v>51</v>
      </c>
      <c r="F712" s="13"/>
    </row>
    <row r="713" spans="1:7">
      <c r="A713" s="13" t="s">
        <v>1315</v>
      </c>
      <c r="B713" s="14" t="s">
        <v>68</v>
      </c>
      <c r="C713" t="s">
        <v>1316</v>
      </c>
      <c r="D713" s="13" t="s">
        <v>115</v>
      </c>
      <c r="E713" s="13" t="s">
        <v>26</v>
      </c>
    </row>
    <row r="714" spans="1:7">
      <c r="A714" s="13" t="s">
        <v>1317</v>
      </c>
      <c r="B714" s="14"/>
      <c r="C714" s="13" t="s">
        <v>1318</v>
      </c>
      <c r="D714" s="13" t="s">
        <v>128</v>
      </c>
      <c r="E714" t="s">
        <v>46</v>
      </c>
      <c r="F714" s="13"/>
    </row>
    <row r="715" spans="1:7" ht="15">
      <c r="A715" s="10" t="s">
        <v>1319</v>
      </c>
      <c r="B715" s="11" t="s">
        <v>43</v>
      </c>
      <c r="C715" s="10" t="s">
        <v>1320</v>
      </c>
      <c r="D715" s="10" t="s">
        <v>862</v>
      </c>
      <c r="E715" s="10" t="s">
        <v>9</v>
      </c>
    </row>
    <row r="716" spans="1:7" ht="15">
      <c r="A716" s="10" t="s">
        <v>1321</v>
      </c>
      <c r="B716" s="11" t="s">
        <v>48</v>
      </c>
      <c r="C716" s="10" t="s">
        <v>1322</v>
      </c>
      <c r="D716" s="10" t="s">
        <v>958</v>
      </c>
      <c r="E716" s="10" t="s">
        <v>9</v>
      </c>
    </row>
    <row r="717" spans="1:7">
      <c r="A717" s="13" t="s">
        <v>1323</v>
      </c>
      <c r="B717" s="14" t="s">
        <v>43</v>
      </c>
      <c r="C717" s="13" t="s">
        <v>1324</v>
      </c>
      <c r="D717" s="13" t="s">
        <v>687</v>
      </c>
      <c r="E717" s="13" t="s">
        <v>51</v>
      </c>
      <c r="F717" s="13"/>
      <c r="G717" s="1"/>
    </row>
    <row r="718" spans="1:7">
      <c r="A718" s="13" t="s">
        <v>1325</v>
      </c>
      <c r="B718" s="14" t="s">
        <v>48</v>
      </c>
      <c r="C718" t="s">
        <v>1326</v>
      </c>
      <c r="D718" s="13" t="s">
        <v>112</v>
      </c>
      <c r="E718" s="13" t="s">
        <v>26</v>
      </c>
    </row>
    <row r="719" spans="1:7" ht="15">
      <c r="A719" s="10" t="s">
        <v>1327</v>
      </c>
      <c r="B719" s="11" t="s">
        <v>43</v>
      </c>
      <c r="C719" s="10" t="s">
        <v>1328</v>
      </c>
      <c r="D719" s="10" t="s">
        <v>112</v>
      </c>
      <c r="E719" s="10" t="s">
        <v>9</v>
      </c>
    </row>
    <row r="720" spans="1:7">
      <c r="A720" s="13" t="s">
        <v>1329</v>
      </c>
      <c r="B720" s="14" t="s">
        <v>59</v>
      </c>
      <c r="C720" s="13" t="s">
        <v>1330</v>
      </c>
      <c r="D720" s="13" t="s">
        <v>514</v>
      </c>
      <c r="E720" s="13" t="s">
        <v>51</v>
      </c>
      <c r="F720" s="13"/>
    </row>
    <row r="721" spans="1:7" s="1" customFormat="1" ht="15">
      <c r="A721" s="10" t="s">
        <v>1331</v>
      </c>
      <c r="B721" s="11" t="s">
        <v>261</v>
      </c>
      <c r="C721" s="19" t="s">
        <v>5051</v>
      </c>
      <c r="D721" s="10" t="s">
        <v>121</v>
      </c>
      <c r="E721" s="19" t="s">
        <v>4873</v>
      </c>
      <c r="F721"/>
      <c r="G721"/>
    </row>
    <row r="722" spans="1:7" s="1" customFormat="1">
      <c r="A722" s="20" t="s">
        <v>1331</v>
      </c>
      <c r="B722" s="21" t="s">
        <v>48</v>
      </c>
      <c r="C722" s="1" t="s">
        <v>5052</v>
      </c>
      <c r="D722" s="20" t="s">
        <v>4951</v>
      </c>
      <c r="E722" s="1" t="s">
        <v>22</v>
      </c>
      <c r="F722" s="20"/>
      <c r="G722"/>
    </row>
    <row r="723" spans="1:7">
      <c r="A723" s="20" t="s">
        <v>1331</v>
      </c>
      <c r="B723" s="21" t="s">
        <v>48</v>
      </c>
      <c r="C723" s="1" t="s">
        <v>5052</v>
      </c>
      <c r="D723" s="20" t="s">
        <v>103</v>
      </c>
      <c r="E723" s="1" t="s">
        <v>4873</v>
      </c>
      <c r="F723" s="20"/>
    </row>
    <row r="724" spans="1:7" s="1" customFormat="1" ht="15">
      <c r="A724" s="30" t="s">
        <v>5053</v>
      </c>
      <c r="B724" s="42"/>
      <c r="C724" s="31" t="s">
        <v>5054</v>
      </c>
      <c r="D724" s="30" t="s">
        <v>151</v>
      </c>
      <c r="E724" s="31" t="s">
        <v>22</v>
      </c>
    </row>
    <row r="725" spans="1:7" ht="15">
      <c r="A725" s="10" t="s">
        <v>1333</v>
      </c>
      <c r="B725" s="11" t="s">
        <v>43</v>
      </c>
      <c r="C725" s="10" t="s">
        <v>1334</v>
      </c>
      <c r="D725" s="10" t="s">
        <v>166</v>
      </c>
      <c r="E725" s="10" t="s">
        <v>9</v>
      </c>
    </row>
    <row r="726" spans="1:7" ht="15">
      <c r="A726" s="10" t="s">
        <v>1335</v>
      </c>
      <c r="B726" s="11" t="s">
        <v>1336</v>
      </c>
      <c r="C726" s="10" t="s">
        <v>1337</v>
      </c>
      <c r="D726" s="10" t="s">
        <v>734</v>
      </c>
      <c r="E726" s="10" t="s">
        <v>9</v>
      </c>
    </row>
    <row r="727" spans="1:7">
      <c r="A727" s="13" t="s">
        <v>1338</v>
      </c>
      <c r="B727" s="14" t="s">
        <v>43</v>
      </c>
      <c r="C727" s="13" t="s">
        <v>1339</v>
      </c>
      <c r="D727" s="13" t="s">
        <v>29</v>
      </c>
      <c r="E727" t="s">
        <v>46</v>
      </c>
      <c r="F727" s="13"/>
    </row>
    <row r="728" spans="1:7">
      <c r="A728" s="13" t="s">
        <v>1340</v>
      </c>
      <c r="B728" s="14" t="s">
        <v>43</v>
      </c>
      <c r="C728" s="13" t="s">
        <v>1341</v>
      </c>
      <c r="D728" s="13" t="s">
        <v>29</v>
      </c>
      <c r="E728" s="13" t="s">
        <v>51</v>
      </c>
      <c r="F728" s="13"/>
    </row>
    <row r="729" spans="1:7">
      <c r="A729" s="13" t="s">
        <v>1342</v>
      </c>
      <c r="B729" s="14" t="s">
        <v>43</v>
      </c>
      <c r="C729" s="13" t="s">
        <v>1343</v>
      </c>
      <c r="D729" s="13" t="s">
        <v>87</v>
      </c>
      <c r="E729" t="s">
        <v>46</v>
      </c>
      <c r="F729" s="13"/>
    </row>
    <row r="730" spans="1:7" s="1" customFormat="1" ht="15">
      <c r="A730" s="10" t="s">
        <v>1344</v>
      </c>
      <c r="B730" s="11" t="s">
        <v>53</v>
      </c>
      <c r="C730" s="19" t="s">
        <v>5055</v>
      </c>
      <c r="D730" s="10" t="s">
        <v>182</v>
      </c>
      <c r="E730" s="10" t="s">
        <v>9</v>
      </c>
      <c r="F730"/>
      <c r="G730"/>
    </row>
    <row r="731" spans="1:7">
      <c r="A731" s="20" t="s">
        <v>1344</v>
      </c>
      <c r="B731" s="21" t="s">
        <v>53</v>
      </c>
      <c r="C731" s="1" t="s">
        <v>5055</v>
      </c>
      <c r="D731" s="20" t="s">
        <v>136</v>
      </c>
      <c r="E731" s="1" t="s">
        <v>22</v>
      </c>
      <c r="F731" s="20"/>
    </row>
    <row r="732" spans="1:7">
      <c r="A732" s="13" t="s">
        <v>1346</v>
      </c>
      <c r="B732" s="14" t="s">
        <v>48</v>
      </c>
      <c r="C732" s="13" t="s">
        <v>1347</v>
      </c>
      <c r="D732" s="13" t="s">
        <v>627</v>
      </c>
      <c r="E732" t="s">
        <v>46</v>
      </c>
      <c r="F732" s="13"/>
      <c r="G732" s="1"/>
    </row>
    <row r="733" spans="1:7">
      <c r="A733" s="13" t="s">
        <v>1346</v>
      </c>
      <c r="B733" s="14" t="s">
        <v>53</v>
      </c>
      <c r="C733" s="13" t="s">
        <v>1348</v>
      </c>
      <c r="D733" s="13" t="s">
        <v>627</v>
      </c>
      <c r="E733" t="s">
        <v>46</v>
      </c>
      <c r="F733" s="13"/>
    </row>
    <row r="734" spans="1:7">
      <c r="A734" s="13" t="s">
        <v>1346</v>
      </c>
      <c r="B734" s="14" t="s">
        <v>43</v>
      </c>
      <c r="C734" s="13" t="s">
        <v>1349</v>
      </c>
      <c r="D734" s="13" t="s">
        <v>627</v>
      </c>
      <c r="E734" t="s">
        <v>46</v>
      </c>
      <c r="F734" s="13"/>
    </row>
    <row r="735" spans="1:7">
      <c r="A735" s="13" t="s">
        <v>1350</v>
      </c>
      <c r="B735" s="14" t="s">
        <v>48</v>
      </c>
      <c r="C735" s="13" t="s">
        <v>1347</v>
      </c>
      <c r="D735" s="13" t="s">
        <v>163</v>
      </c>
      <c r="E735" t="s">
        <v>46</v>
      </c>
      <c r="F735" s="13"/>
    </row>
    <row r="736" spans="1:7">
      <c r="A736" s="13" t="s">
        <v>1351</v>
      </c>
      <c r="B736" s="14" t="s">
        <v>48</v>
      </c>
      <c r="C736" s="13" t="s">
        <v>1352</v>
      </c>
      <c r="D736" s="13" t="s">
        <v>8</v>
      </c>
      <c r="E736" t="s">
        <v>22</v>
      </c>
    </row>
    <row r="737" spans="1:7">
      <c r="A737" s="13" t="s">
        <v>1353</v>
      </c>
      <c r="B737" s="14" t="s">
        <v>68</v>
      </c>
      <c r="C737" s="13" t="s">
        <v>1354</v>
      </c>
      <c r="D737" s="13" t="s">
        <v>157</v>
      </c>
      <c r="E737" t="s">
        <v>22</v>
      </c>
    </row>
    <row r="738" spans="1:7" ht="15">
      <c r="A738" s="10" t="s">
        <v>1355</v>
      </c>
      <c r="B738" s="11"/>
      <c r="C738" s="10" t="s">
        <v>1356</v>
      </c>
      <c r="D738" s="10" t="s">
        <v>233</v>
      </c>
      <c r="E738" s="10" t="s">
        <v>9</v>
      </c>
    </row>
    <row r="739" spans="1:7">
      <c r="A739" s="13" t="s">
        <v>1357</v>
      </c>
      <c r="B739" s="14" t="s">
        <v>43</v>
      </c>
      <c r="C739" s="13" t="s">
        <v>1358</v>
      </c>
      <c r="D739" s="13" t="s">
        <v>363</v>
      </c>
      <c r="E739" t="s">
        <v>46</v>
      </c>
      <c r="F739" s="13"/>
    </row>
    <row r="740" spans="1:7">
      <c r="A740" s="13" t="s">
        <v>1359</v>
      </c>
      <c r="B740" s="14" t="s">
        <v>68</v>
      </c>
      <c r="C740" s="13" t="s">
        <v>1360</v>
      </c>
      <c r="D740" s="13" t="s">
        <v>41</v>
      </c>
      <c r="E740" t="s">
        <v>46</v>
      </c>
      <c r="F740" s="13"/>
    </row>
    <row r="741" spans="1:7">
      <c r="A741" s="13" t="s">
        <v>1361</v>
      </c>
      <c r="B741" s="14" t="s">
        <v>43</v>
      </c>
      <c r="C741" s="13" t="s">
        <v>1362</v>
      </c>
      <c r="D741" s="13" t="s">
        <v>75</v>
      </c>
      <c r="E741" s="13" t="s">
        <v>51</v>
      </c>
      <c r="F741" s="13"/>
    </row>
    <row r="742" spans="1:7">
      <c r="A742" s="13" t="s">
        <v>1363</v>
      </c>
      <c r="B742" s="14" t="s">
        <v>48</v>
      </c>
      <c r="C742" s="13" t="s">
        <v>1364</v>
      </c>
      <c r="D742" s="13" t="s">
        <v>187</v>
      </c>
      <c r="E742" s="13" t="s">
        <v>51</v>
      </c>
      <c r="F742" s="13"/>
    </row>
    <row r="743" spans="1:7">
      <c r="A743" s="13" t="s">
        <v>1365</v>
      </c>
      <c r="B743" s="14" t="s">
        <v>43</v>
      </c>
      <c r="C743" s="13" t="s">
        <v>1366</v>
      </c>
      <c r="D743" s="13" t="s">
        <v>128</v>
      </c>
      <c r="E743" t="s">
        <v>46</v>
      </c>
      <c r="F743" s="13"/>
    </row>
    <row r="744" spans="1:7">
      <c r="A744" s="13" t="s">
        <v>1367</v>
      </c>
      <c r="B744" s="14" t="s">
        <v>43</v>
      </c>
      <c r="C744" s="13" t="s">
        <v>1368</v>
      </c>
      <c r="D744" s="13" t="s">
        <v>592</v>
      </c>
      <c r="E744" t="s">
        <v>22</v>
      </c>
    </row>
    <row r="745" spans="1:7">
      <c r="A745" s="13" t="s">
        <v>1369</v>
      </c>
      <c r="B745" s="14" t="s">
        <v>1370</v>
      </c>
      <c r="C745" s="13" t="s">
        <v>1371</v>
      </c>
      <c r="D745" s="13" t="s">
        <v>862</v>
      </c>
      <c r="E745" t="s">
        <v>22</v>
      </c>
    </row>
    <row r="746" spans="1:7">
      <c r="A746" s="13" t="s">
        <v>1372</v>
      </c>
      <c r="B746" s="14" t="s">
        <v>1370</v>
      </c>
      <c r="C746" s="13" t="s">
        <v>1373</v>
      </c>
      <c r="D746" s="13" t="s">
        <v>958</v>
      </c>
      <c r="E746" t="s">
        <v>22</v>
      </c>
    </row>
    <row r="747" spans="1:7">
      <c r="A747" s="13" t="s">
        <v>1374</v>
      </c>
      <c r="B747" s="14" t="s">
        <v>1370</v>
      </c>
      <c r="C747" s="13" t="s">
        <v>1375</v>
      </c>
      <c r="D747" s="13" t="s">
        <v>50</v>
      </c>
      <c r="E747" t="s">
        <v>22</v>
      </c>
    </row>
    <row r="748" spans="1:7" ht="15">
      <c r="A748" s="10" t="s">
        <v>1376</v>
      </c>
      <c r="B748" s="11" t="s">
        <v>1370</v>
      </c>
      <c r="C748" s="10" t="s">
        <v>1377</v>
      </c>
      <c r="D748" s="10" t="s">
        <v>55</v>
      </c>
      <c r="E748" s="10" t="s">
        <v>9</v>
      </c>
      <c r="G748" s="1"/>
    </row>
    <row r="749" spans="1:7" ht="15">
      <c r="A749" s="10" t="s">
        <v>1378</v>
      </c>
      <c r="B749" s="11" t="s">
        <v>53</v>
      </c>
      <c r="C749" s="10" t="s">
        <v>1379</v>
      </c>
      <c r="D749" s="10" t="s">
        <v>118</v>
      </c>
      <c r="E749" s="10" t="s">
        <v>9</v>
      </c>
      <c r="G749" s="1"/>
    </row>
    <row r="750" spans="1:7" ht="15">
      <c r="A750" s="10" t="s">
        <v>1380</v>
      </c>
      <c r="B750" s="11"/>
      <c r="C750" s="10" t="s">
        <v>1381</v>
      </c>
      <c r="D750" s="10" t="s">
        <v>118</v>
      </c>
      <c r="E750" s="10" t="s">
        <v>9</v>
      </c>
    </row>
    <row r="751" spans="1:7">
      <c r="A751" s="13" t="s">
        <v>1382</v>
      </c>
      <c r="B751" s="14" t="s">
        <v>43</v>
      </c>
      <c r="C751" s="13" t="s">
        <v>1383</v>
      </c>
      <c r="D751" s="13" t="s">
        <v>78</v>
      </c>
      <c r="E751" t="s">
        <v>46</v>
      </c>
      <c r="F751" s="13"/>
    </row>
    <row r="752" spans="1:7">
      <c r="A752" s="13" t="s">
        <v>1384</v>
      </c>
      <c r="B752" s="14" t="s">
        <v>48</v>
      </c>
      <c r="C752" t="s">
        <v>1385</v>
      </c>
      <c r="D752" s="13" t="s">
        <v>92</v>
      </c>
      <c r="E752" s="13" t="s">
        <v>26</v>
      </c>
    </row>
    <row r="753" spans="1:6">
      <c r="A753" s="13" t="s">
        <v>1386</v>
      </c>
      <c r="B753" s="14" t="s">
        <v>43</v>
      </c>
      <c r="C753" s="13" t="s">
        <v>1387</v>
      </c>
      <c r="D753" s="13" t="s">
        <v>32</v>
      </c>
      <c r="E753" t="s">
        <v>46</v>
      </c>
      <c r="F753" s="13"/>
    </row>
    <row r="754" spans="1:6">
      <c r="A754" s="13" t="s">
        <v>1388</v>
      </c>
      <c r="B754" s="14" t="s">
        <v>48</v>
      </c>
      <c r="C754" s="13" t="s">
        <v>1389</v>
      </c>
      <c r="D754" s="13" t="s">
        <v>265</v>
      </c>
      <c r="E754" t="s">
        <v>46</v>
      </c>
      <c r="F754" s="13"/>
    </row>
    <row r="755" spans="1:6" ht="15">
      <c r="A755" s="10" t="s">
        <v>1390</v>
      </c>
      <c r="B755" s="11" t="s">
        <v>43</v>
      </c>
      <c r="C755" s="10" t="s">
        <v>1391</v>
      </c>
      <c r="D755" s="10" t="s">
        <v>209</v>
      </c>
      <c r="E755" s="10" t="s">
        <v>9</v>
      </c>
    </row>
    <row r="756" spans="1:6">
      <c r="A756" s="13" t="s">
        <v>1392</v>
      </c>
      <c r="B756" s="14" t="s">
        <v>1370</v>
      </c>
      <c r="C756" s="13" t="s">
        <v>1393</v>
      </c>
      <c r="D756" s="13" t="s">
        <v>958</v>
      </c>
      <c r="E756" t="s">
        <v>22</v>
      </c>
    </row>
    <row r="757" spans="1:6">
      <c r="A757" s="13" t="s">
        <v>1394</v>
      </c>
      <c r="B757" s="14" t="s">
        <v>53</v>
      </c>
      <c r="C757" s="13" t="s">
        <v>1395</v>
      </c>
      <c r="D757" s="13" t="s">
        <v>78</v>
      </c>
      <c r="E757" s="13" t="s">
        <v>51</v>
      </c>
      <c r="F757" s="13"/>
    </row>
    <row r="758" spans="1:6">
      <c r="A758" s="13" t="s">
        <v>1396</v>
      </c>
      <c r="B758" s="14" t="s">
        <v>43</v>
      </c>
      <c r="C758" s="13" t="s">
        <v>1397</v>
      </c>
      <c r="D758" s="13" t="s">
        <v>877</v>
      </c>
      <c r="E758" t="s">
        <v>22</v>
      </c>
    </row>
    <row r="759" spans="1:6">
      <c r="A759" s="13" t="s">
        <v>1396</v>
      </c>
      <c r="B759" s="14" t="s">
        <v>68</v>
      </c>
      <c r="C759" s="13" t="s">
        <v>1398</v>
      </c>
      <c r="D759" s="13" t="s">
        <v>136</v>
      </c>
      <c r="E759" t="s">
        <v>22</v>
      </c>
    </row>
    <row r="760" spans="1:6">
      <c r="A760" s="13" t="s">
        <v>1399</v>
      </c>
      <c r="B760" s="14" t="s">
        <v>48</v>
      </c>
      <c r="C760" s="13" t="s">
        <v>1400</v>
      </c>
      <c r="D760" s="13" t="s">
        <v>1047</v>
      </c>
      <c r="E760" t="s">
        <v>46</v>
      </c>
      <c r="F760" s="13"/>
    </row>
    <row r="761" spans="1:6">
      <c r="A761" s="13" t="s">
        <v>1401</v>
      </c>
      <c r="B761" s="14" t="s">
        <v>48</v>
      </c>
      <c r="C761" s="13" t="s">
        <v>1402</v>
      </c>
      <c r="D761" s="13" t="s">
        <v>527</v>
      </c>
      <c r="E761" t="s">
        <v>46</v>
      </c>
      <c r="F761" s="13"/>
    </row>
    <row r="762" spans="1:6">
      <c r="A762" s="13" t="s">
        <v>1403</v>
      </c>
      <c r="B762" s="14" t="s">
        <v>43</v>
      </c>
      <c r="C762" t="s">
        <v>1404</v>
      </c>
      <c r="D762" s="13" t="s">
        <v>50</v>
      </c>
      <c r="E762" s="13" t="s">
        <v>26</v>
      </c>
    </row>
    <row r="763" spans="1:6">
      <c r="A763" s="13" t="s">
        <v>1405</v>
      </c>
      <c r="B763" s="14" t="s">
        <v>48</v>
      </c>
      <c r="C763" s="13" t="s">
        <v>1406</v>
      </c>
      <c r="D763" s="13" t="s">
        <v>130</v>
      </c>
      <c r="E763" t="s">
        <v>46</v>
      </c>
      <c r="F763" s="13"/>
    </row>
    <row r="764" spans="1:6">
      <c r="A764" s="13" t="s">
        <v>1407</v>
      </c>
      <c r="B764" s="14" t="s">
        <v>68</v>
      </c>
      <c r="C764" t="s">
        <v>1408</v>
      </c>
      <c r="D764" s="13" t="s">
        <v>70</v>
      </c>
      <c r="E764" s="13" t="s">
        <v>26</v>
      </c>
    </row>
    <row r="765" spans="1:6" ht="15">
      <c r="A765" s="10" t="s">
        <v>1409</v>
      </c>
      <c r="B765" s="11" t="s">
        <v>43</v>
      </c>
      <c r="C765" s="10" t="s">
        <v>1410</v>
      </c>
      <c r="D765" s="10" t="s">
        <v>121</v>
      </c>
      <c r="E765" s="10" t="s">
        <v>9</v>
      </c>
    </row>
    <row r="766" spans="1:6">
      <c r="A766" s="13" t="s">
        <v>1411</v>
      </c>
      <c r="B766" s="14"/>
      <c r="C766" s="13" t="s">
        <v>1412</v>
      </c>
      <c r="D766" s="13" t="s">
        <v>55</v>
      </c>
      <c r="E766" t="s">
        <v>46</v>
      </c>
      <c r="F766" s="13"/>
    </row>
    <row r="767" spans="1:6">
      <c r="A767" s="13" t="s">
        <v>1413</v>
      </c>
      <c r="B767" s="14" t="s">
        <v>48</v>
      </c>
      <c r="C767" t="s">
        <v>1414</v>
      </c>
      <c r="D767" s="13" t="s">
        <v>322</v>
      </c>
      <c r="E767" s="13" t="s">
        <v>26</v>
      </c>
    </row>
    <row r="768" spans="1:6">
      <c r="A768" s="13" t="s">
        <v>1415</v>
      </c>
      <c r="B768" s="14" t="s">
        <v>43</v>
      </c>
      <c r="C768" s="13" t="s">
        <v>1416</v>
      </c>
      <c r="D768" s="13" t="s">
        <v>70</v>
      </c>
      <c r="E768" t="s">
        <v>46</v>
      </c>
      <c r="F768" s="13"/>
    </row>
    <row r="769" spans="1:7">
      <c r="A769" s="13" t="s">
        <v>1417</v>
      </c>
      <c r="B769" s="14" t="s">
        <v>43</v>
      </c>
      <c r="C769" s="13" t="s">
        <v>1418</v>
      </c>
      <c r="D769" s="13" t="s">
        <v>63</v>
      </c>
      <c r="E769" t="s">
        <v>46</v>
      </c>
      <c r="F769" s="13"/>
      <c r="G769" s="1"/>
    </row>
    <row r="770" spans="1:7">
      <c r="A770" s="13" t="s">
        <v>1419</v>
      </c>
      <c r="B770" s="14" t="s">
        <v>43</v>
      </c>
      <c r="C770" s="13" t="s">
        <v>1420</v>
      </c>
      <c r="D770" s="13" t="s">
        <v>63</v>
      </c>
      <c r="E770" t="s">
        <v>46</v>
      </c>
      <c r="F770" s="13"/>
    </row>
    <row r="771" spans="1:7">
      <c r="A771" s="13" t="s">
        <v>1421</v>
      </c>
      <c r="B771" s="14" t="s">
        <v>43</v>
      </c>
      <c r="C771" s="13" t="s">
        <v>1422</v>
      </c>
      <c r="D771" s="13" t="s">
        <v>35</v>
      </c>
      <c r="E771" s="13" t="s">
        <v>51</v>
      </c>
      <c r="F771" s="13"/>
    </row>
    <row r="772" spans="1:7">
      <c r="A772" s="13" t="s">
        <v>1423</v>
      </c>
      <c r="B772" s="14" t="s">
        <v>43</v>
      </c>
      <c r="C772" s="13" t="s">
        <v>1424</v>
      </c>
      <c r="D772" s="13" t="s">
        <v>190</v>
      </c>
      <c r="E772" s="13" t="s">
        <v>51</v>
      </c>
    </row>
    <row r="773" spans="1:7">
      <c r="A773" s="13" t="s">
        <v>1426</v>
      </c>
      <c r="B773" s="14" t="s">
        <v>5056</v>
      </c>
      <c r="C773" t="s">
        <v>5057</v>
      </c>
      <c r="D773" t="s">
        <v>5058</v>
      </c>
      <c r="E773" t="s">
        <v>22</v>
      </c>
    </row>
    <row r="774" spans="1:7">
      <c r="A774" s="59" t="s">
        <v>5059</v>
      </c>
      <c r="B774" s="60"/>
      <c r="C774" s="61" t="s">
        <v>5060</v>
      </c>
      <c r="D774" s="61" t="s">
        <v>81</v>
      </c>
      <c r="E774" s="61" t="s">
        <v>46</v>
      </c>
      <c r="F774" s="61"/>
    </row>
    <row r="775" spans="1:7" ht="15">
      <c r="A775" s="10" t="s">
        <v>1429</v>
      </c>
      <c r="B775" s="11" t="s">
        <v>68</v>
      </c>
      <c r="C775" s="10" t="s">
        <v>1430</v>
      </c>
      <c r="D775" s="10" t="s">
        <v>182</v>
      </c>
      <c r="E775" s="10" t="s">
        <v>9</v>
      </c>
    </row>
    <row r="776" spans="1:7" ht="15">
      <c r="A776" s="10" t="s">
        <v>1431</v>
      </c>
      <c r="B776" s="11"/>
      <c r="C776" s="10" t="s">
        <v>1432</v>
      </c>
      <c r="D776" s="10" t="s">
        <v>182</v>
      </c>
      <c r="E776" s="19" t="s">
        <v>4873</v>
      </c>
    </row>
    <row r="777" spans="1:7">
      <c r="A777" s="13" t="s">
        <v>1433</v>
      </c>
      <c r="B777" s="14" t="s">
        <v>548</v>
      </c>
      <c r="C777" s="13" t="s">
        <v>1434</v>
      </c>
      <c r="D777" s="13" t="s">
        <v>103</v>
      </c>
      <c r="E777" s="13" t="s">
        <v>51</v>
      </c>
      <c r="F777" s="13"/>
    </row>
    <row r="778" spans="1:7">
      <c r="A778" s="13" t="s">
        <v>1435</v>
      </c>
      <c r="B778" s="14" t="s">
        <v>68</v>
      </c>
      <c r="C778" s="13" t="s">
        <v>1436</v>
      </c>
      <c r="D778" s="13" t="s">
        <v>322</v>
      </c>
      <c r="E778" t="s">
        <v>46</v>
      </c>
      <c r="F778" s="13"/>
    </row>
    <row r="779" spans="1:7" s="1" customFormat="1">
      <c r="A779" s="20" t="s">
        <v>5061</v>
      </c>
      <c r="B779" s="21" t="s">
        <v>43</v>
      </c>
      <c r="C779" s="1" t="s">
        <v>5062</v>
      </c>
      <c r="D779" s="20" t="s">
        <v>197</v>
      </c>
      <c r="E779" s="1" t="s">
        <v>4873</v>
      </c>
      <c r="F779" s="20"/>
      <c r="G779"/>
    </row>
    <row r="780" spans="1:7">
      <c r="A780" s="13" t="s">
        <v>1437</v>
      </c>
      <c r="B780" s="14" t="s">
        <v>43</v>
      </c>
      <c r="C780" s="13" t="s">
        <v>1438</v>
      </c>
      <c r="D780" s="13" t="s">
        <v>29</v>
      </c>
      <c r="E780" s="13" t="s">
        <v>51</v>
      </c>
      <c r="F780" s="13"/>
    </row>
    <row r="781" spans="1:7">
      <c r="A781" s="13" t="s">
        <v>1439</v>
      </c>
      <c r="B781" s="14" t="s">
        <v>48</v>
      </c>
      <c r="C781" s="13" t="s">
        <v>1440</v>
      </c>
      <c r="D781" s="13" t="s">
        <v>187</v>
      </c>
      <c r="E781" t="s">
        <v>46</v>
      </c>
      <c r="F781" s="13"/>
    </row>
    <row r="782" spans="1:7">
      <c r="A782" s="13" t="s">
        <v>1441</v>
      </c>
      <c r="B782" s="14" t="s">
        <v>43</v>
      </c>
      <c r="C782" t="s">
        <v>1442</v>
      </c>
      <c r="D782" s="13" t="s">
        <v>206</v>
      </c>
      <c r="E782" s="13" t="s">
        <v>26</v>
      </c>
    </row>
    <row r="783" spans="1:7" s="1" customFormat="1">
      <c r="A783" s="20" t="s">
        <v>5063</v>
      </c>
      <c r="B783" s="21" t="s">
        <v>43</v>
      </c>
      <c r="C783" s="1" t="s">
        <v>5064</v>
      </c>
      <c r="D783" s="20" t="s">
        <v>66</v>
      </c>
      <c r="E783" s="1" t="s">
        <v>22</v>
      </c>
      <c r="G783"/>
    </row>
    <row r="784" spans="1:7">
      <c r="A784" s="13" t="s">
        <v>1443</v>
      </c>
      <c r="B784" s="14" t="s">
        <v>43</v>
      </c>
      <c r="C784" s="13" t="s">
        <v>1444</v>
      </c>
      <c r="D784" s="13" t="s">
        <v>230</v>
      </c>
      <c r="E784" t="s">
        <v>22</v>
      </c>
    </row>
    <row r="785" spans="1:7">
      <c r="A785" s="13" t="s">
        <v>1445</v>
      </c>
      <c r="B785" s="14" t="s">
        <v>53</v>
      </c>
      <c r="C785" t="s">
        <v>1446</v>
      </c>
      <c r="D785" s="13" t="s">
        <v>78</v>
      </c>
      <c r="E785" s="13" t="s">
        <v>26</v>
      </c>
    </row>
    <row r="786" spans="1:7" ht="15">
      <c r="A786" s="10" t="s">
        <v>1447</v>
      </c>
      <c r="B786" s="11" t="s">
        <v>43</v>
      </c>
      <c r="C786" s="10" t="s">
        <v>1448</v>
      </c>
      <c r="D786" s="10" t="s">
        <v>35</v>
      </c>
      <c r="E786" s="10" t="s">
        <v>9</v>
      </c>
    </row>
    <row r="787" spans="1:7">
      <c r="A787" s="13" t="s">
        <v>1449</v>
      </c>
      <c r="B787" s="14" t="s">
        <v>48</v>
      </c>
      <c r="C787" s="13" t="s">
        <v>1450</v>
      </c>
      <c r="D787" s="13" t="s">
        <v>142</v>
      </c>
      <c r="E787" t="s">
        <v>46</v>
      </c>
      <c r="F787" s="13"/>
    </row>
    <row r="788" spans="1:7">
      <c r="A788" s="13" t="s">
        <v>1449</v>
      </c>
      <c r="B788" s="14" t="s">
        <v>43</v>
      </c>
      <c r="C788" s="13" t="s">
        <v>1451</v>
      </c>
      <c r="D788" s="13" t="s">
        <v>142</v>
      </c>
      <c r="E788" t="s">
        <v>46</v>
      </c>
      <c r="F788" s="13"/>
      <c r="G788" s="1"/>
    </row>
    <row r="789" spans="1:7">
      <c r="A789" s="13" t="s">
        <v>1452</v>
      </c>
      <c r="B789" s="14" t="s">
        <v>43</v>
      </c>
      <c r="C789" s="13" t="s">
        <v>1453</v>
      </c>
      <c r="D789" s="13" t="s">
        <v>55</v>
      </c>
      <c r="E789" t="s">
        <v>46</v>
      </c>
      <c r="F789" s="13"/>
    </row>
    <row r="790" spans="1:7">
      <c r="A790" s="13" t="s">
        <v>1454</v>
      </c>
      <c r="B790" s="14" t="s">
        <v>53</v>
      </c>
      <c r="C790" s="13" t="s">
        <v>1455</v>
      </c>
      <c r="D790" s="13" t="s">
        <v>121</v>
      </c>
      <c r="E790" s="13" t="s">
        <v>51</v>
      </c>
      <c r="F790" s="13"/>
    </row>
    <row r="791" spans="1:7">
      <c r="A791" s="13" t="s">
        <v>1456</v>
      </c>
      <c r="B791" s="14"/>
      <c r="C791" t="s">
        <v>1457</v>
      </c>
      <c r="D791" s="13" t="s">
        <v>81</v>
      </c>
      <c r="E791" s="13" t="s">
        <v>26</v>
      </c>
    </row>
    <row r="792" spans="1:7">
      <c r="A792" s="13" t="s">
        <v>1458</v>
      </c>
      <c r="B792" s="14" t="s">
        <v>43</v>
      </c>
      <c r="C792" s="13" t="s">
        <v>1459</v>
      </c>
      <c r="D792" s="13" t="s">
        <v>151</v>
      </c>
      <c r="E792" t="s">
        <v>22</v>
      </c>
    </row>
    <row r="793" spans="1:7" s="1" customFormat="1">
      <c r="A793" s="13" t="s">
        <v>1460</v>
      </c>
      <c r="B793" s="14" t="s">
        <v>43</v>
      </c>
      <c r="C793" t="s">
        <v>5065</v>
      </c>
      <c r="D793" s="13" t="s">
        <v>166</v>
      </c>
      <c r="E793" s="13" t="s">
        <v>51</v>
      </c>
      <c r="F793" s="13"/>
      <c r="G793"/>
    </row>
    <row r="794" spans="1:7">
      <c r="A794" s="20" t="s">
        <v>1460</v>
      </c>
      <c r="B794" s="21" t="s">
        <v>43</v>
      </c>
      <c r="C794" s="1" t="s">
        <v>5065</v>
      </c>
      <c r="D794" s="20" t="s">
        <v>4970</v>
      </c>
      <c r="E794" s="1" t="s">
        <v>22</v>
      </c>
      <c r="F794" s="1"/>
    </row>
    <row r="795" spans="1:7">
      <c r="A795" s="13" t="s">
        <v>1462</v>
      </c>
      <c r="B795" s="14" t="s">
        <v>53</v>
      </c>
      <c r="C795" s="13" t="s">
        <v>1463</v>
      </c>
      <c r="D795" s="13" t="s">
        <v>545</v>
      </c>
      <c r="E795" s="13" t="s">
        <v>51</v>
      </c>
      <c r="F795" s="13"/>
    </row>
    <row r="796" spans="1:7">
      <c r="A796" s="13" t="s">
        <v>1464</v>
      </c>
      <c r="B796" s="14"/>
      <c r="C796" t="s">
        <v>1465</v>
      </c>
      <c r="D796" s="13" t="s">
        <v>63</v>
      </c>
      <c r="E796" s="13" t="s">
        <v>26</v>
      </c>
    </row>
    <row r="797" spans="1:7" ht="15">
      <c r="A797" s="10" t="s">
        <v>1466</v>
      </c>
      <c r="B797" s="11" t="s">
        <v>48</v>
      </c>
      <c r="C797" s="10" t="s">
        <v>1467</v>
      </c>
      <c r="D797" s="10" t="s">
        <v>55</v>
      </c>
      <c r="E797" s="19" t="s">
        <v>4873</v>
      </c>
      <c r="G797" s="1"/>
    </row>
    <row r="798" spans="1:7" ht="15">
      <c r="A798" s="10" t="s">
        <v>1468</v>
      </c>
      <c r="B798" s="11"/>
      <c r="C798" s="10" t="s">
        <v>1469</v>
      </c>
      <c r="D798" s="10" t="s">
        <v>55</v>
      </c>
      <c r="E798" s="19" t="s">
        <v>4873</v>
      </c>
    </row>
    <row r="799" spans="1:7">
      <c r="A799" s="13" t="s">
        <v>1470</v>
      </c>
      <c r="B799" s="14" t="s">
        <v>273</v>
      </c>
      <c r="C799" s="13" t="s">
        <v>1471</v>
      </c>
      <c r="D799" s="13" t="s">
        <v>8</v>
      </c>
      <c r="E799" s="13" t="s">
        <v>51</v>
      </c>
      <c r="F799" s="13"/>
    </row>
    <row r="800" spans="1:7">
      <c r="A800" s="13" t="s">
        <v>1472</v>
      </c>
      <c r="B800" s="14" t="s">
        <v>48</v>
      </c>
      <c r="C800" s="13" t="s">
        <v>1473</v>
      </c>
      <c r="D800" s="13" t="s">
        <v>157</v>
      </c>
      <c r="E800" t="s">
        <v>46</v>
      </c>
      <c r="F800" s="13"/>
    </row>
    <row r="801" spans="1:7">
      <c r="A801" s="13" t="s">
        <v>1474</v>
      </c>
      <c r="B801" s="14" t="s">
        <v>273</v>
      </c>
      <c r="C801" s="13" t="s">
        <v>1471</v>
      </c>
      <c r="D801" s="13" t="s">
        <v>619</v>
      </c>
      <c r="E801" s="13" t="s">
        <v>51</v>
      </c>
      <c r="F801" s="13"/>
    </row>
    <row r="802" spans="1:7" ht="15">
      <c r="A802" s="10" t="s">
        <v>1475</v>
      </c>
      <c r="B802" s="11" t="s">
        <v>273</v>
      </c>
      <c r="C802" s="10" t="s">
        <v>1476</v>
      </c>
      <c r="D802" s="10" t="s">
        <v>197</v>
      </c>
      <c r="E802" s="10" t="s">
        <v>9</v>
      </c>
    </row>
    <row r="803" spans="1:7">
      <c r="A803" s="13" t="s">
        <v>1477</v>
      </c>
      <c r="B803" s="14" t="s">
        <v>53</v>
      </c>
      <c r="C803" s="13" t="s">
        <v>1478</v>
      </c>
      <c r="D803" s="13" t="s">
        <v>233</v>
      </c>
      <c r="E803" t="s">
        <v>22</v>
      </c>
    </row>
    <row r="804" spans="1:7">
      <c r="A804" s="13" t="s">
        <v>1479</v>
      </c>
      <c r="B804" s="14" t="s">
        <v>53</v>
      </c>
      <c r="C804" s="13" t="s">
        <v>1480</v>
      </c>
      <c r="D804" s="13" t="s">
        <v>66</v>
      </c>
      <c r="E804" t="s">
        <v>46</v>
      </c>
      <c r="F804" s="13"/>
    </row>
    <row r="805" spans="1:7">
      <c r="A805" s="13" t="s">
        <v>1481</v>
      </c>
      <c r="B805" s="14" t="s">
        <v>43</v>
      </c>
      <c r="C805" s="13" t="s">
        <v>1482</v>
      </c>
      <c r="D805" s="13" t="s">
        <v>197</v>
      </c>
      <c r="E805" s="13" t="s">
        <v>51</v>
      </c>
      <c r="F805" s="13"/>
      <c r="G805" s="1"/>
    </row>
    <row r="806" spans="1:7">
      <c r="A806" s="13" t="s">
        <v>1483</v>
      </c>
      <c r="B806" s="14" t="s">
        <v>43</v>
      </c>
      <c r="C806" s="13" t="s">
        <v>1484</v>
      </c>
      <c r="D806" s="13" t="s">
        <v>66</v>
      </c>
      <c r="E806" t="s">
        <v>46</v>
      </c>
      <c r="F806" s="13"/>
    </row>
    <row r="807" spans="1:7">
      <c r="A807" s="13" t="s">
        <v>1485</v>
      </c>
      <c r="B807" s="14" t="s">
        <v>68</v>
      </c>
      <c r="C807" s="13" t="s">
        <v>1486</v>
      </c>
      <c r="D807" s="13" t="s">
        <v>427</v>
      </c>
      <c r="E807" t="s">
        <v>46</v>
      </c>
      <c r="F807" s="13"/>
    </row>
    <row r="808" spans="1:7" s="1" customFormat="1">
      <c r="A808" s="13" t="s">
        <v>1487</v>
      </c>
      <c r="B808" s="14" t="s">
        <v>43</v>
      </c>
      <c r="C808" t="s">
        <v>5066</v>
      </c>
      <c r="D808" s="13" t="s">
        <v>8</v>
      </c>
      <c r="E808" s="13" t="s">
        <v>51</v>
      </c>
      <c r="F808" s="13"/>
      <c r="G808"/>
    </row>
    <row r="809" spans="1:7">
      <c r="A809" s="20" t="s">
        <v>1487</v>
      </c>
      <c r="B809" s="21" t="s">
        <v>43</v>
      </c>
      <c r="C809" s="1" t="s">
        <v>5066</v>
      </c>
      <c r="D809" s="20" t="s">
        <v>592</v>
      </c>
      <c r="E809" s="1" t="s">
        <v>4873</v>
      </c>
      <c r="F809" s="20"/>
    </row>
    <row r="810" spans="1:7" ht="15">
      <c r="A810" s="10" t="s">
        <v>1489</v>
      </c>
      <c r="B810" s="11" t="s">
        <v>48</v>
      </c>
      <c r="C810" s="10" t="s">
        <v>1490</v>
      </c>
      <c r="D810" s="10" t="s">
        <v>63</v>
      </c>
      <c r="E810" s="19" t="s">
        <v>4873</v>
      </c>
    </row>
    <row r="811" spans="1:7">
      <c r="A811" s="13" t="s">
        <v>1491</v>
      </c>
      <c r="B811" s="14" t="s">
        <v>228</v>
      </c>
      <c r="C811" s="13" t="s">
        <v>1492</v>
      </c>
      <c r="D811" s="13" t="s">
        <v>78</v>
      </c>
      <c r="E811" t="s">
        <v>46</v>
      </c>
      <c r="F811" s="13"/>
      <c r="G811" s="1"/>
    </row>
    <row r="812" spans="1:7">
      <c r="A812" s="13" t="s">
        <v>1491</v>
      </c>
      <c r="B812" s="14" t="s">
        <v>59</v>
      </c>
      <c r="C812" s="13" t="s">
        <v>1493</v>
      </c>
      <c r="D812" s="13" t="s">
        <v>78</v>
      </c>
      <c r="E812" t="s">
        <v>46</v>
      </c>
      <c r="F812" s="13"/>
      <c r="G812" s="1"/>
    </row>
    <row r="813" spans="1:7" s="1" customFormat="1">
      <c r="A813" s="13" t="s">
        <v>1494</v>
      </c>
      <c r="B813" s="14" t="s">
        <v>1020</v>
      </c>
      <c r="C813" t="s">
        <v>5067</v>
      </c>
      <c r="D813" s="13" t="s">
        <v>78</v>
      </c>
      <c r="E813" t="s">
        <v>46</v>
      </c>
      <c r="F813" s="13"/>
      <c r="G813"/>
    </row>
    <row r="814" spans="1:7">
      <c r="A814" s="20" t="s">
        <v>1494</v>
      </c>
      <c r="B814" s="21" t="s">
        <v>68</v>
      </c>
      <c r="C814" s="1" t="s">
        <v>5067</v>
      </c>
      <c r="D814" s="20" t="s">
        <v>66</v>
      </c>
      <c r="E814" s="1" t="s">
        <v>22</v>
      </c>
      <c r="F814" s="20"/>
    </row>
    <row r="815" spans="1:7">
      <c r="A815" s="13" t="s">
        <v>1496</v>
      </c>
      <c r="B815" s="14" t="s">
        <v>68</v>
      </c>
      <c r="C815" t="s">
        <v>1497</v>
      </c>
      <c r="D815" s="13" t="s">
        <v>75</v>
      </c>
      <c r="E815" s="13" t="s">
        <v>26</v>
      </c>
    </row>
    <row r="816" spans="1:7">
      <c r="A816" s="13" t="s">
        <v>1498</v>
      </c>
      <c r="B816" s="14" t="s">
        <v>48</v>
      </c>
      <c r="C816" t="s">
        <v>1499</v>
      </c>
      <c r="D816" s="13" t="s">
        <v>55</v>
      </c>
      <c r="E816" s="13" t="s">
        <v>26</v>
      </c>
    </row>
    <row r="817" spans="1:7">
      <c r="A817" s="13" t="s">
        <v>1500</v>
      </c>
      <c r="B817" s="14" t="s">
        <v>43</v>
      </c>
      <c r="C817" t="s">
        <v>1501</v>
      </c>
      <c r="D817" s="13" t="s">
        <v>322</v>
      </c>
      <c r="E817" s="13" t="s">
        <v>26</v>
      </c>
    </row>
    <row r="818" spans="1:7" ht="15">
      <c r="A818" s="10" t="s">
        <v>1502</v>
      </c>
      <c r="B818" s="11" t="s">
        <v>48</v>
      </c>
      <c r="C818" s="10" t="s">
        <v>1503</v>
      </c>
      <c r="D818" s="10" t="s">
        <v>197</v>
      </c>
      <c r="E818" s="10" t="s">
        <v>9</v>
      </c>
    </row>
    <row r="819" spans="1:7">
      <c r="A819" s="13" t="s">
        <v>1504</v>
      </c>
      <c r="B819" s="14" t="s">
        <v>68</v>
      </c>
      <c r="C819" s="13" t="s">
        <v>1505</v>
      </c>
      <c r="D819" s="13" t="s">
        <v>55</v>
      </c>
      <c r="E819" t="s">
        <v>22</v>
      </c>
    </row>
    <row r="820" spans="1:7">
      <c r="A820" s="13" t="s">
        <v>1506</v>
      </c>
      <c r="B820" s="14"/>
      <c r="C820" s="13" t="s">
        <v>1507</v>
      </c>
      <c r="D820" s="13" t="s">
        <v>55</v>
      </c>
      <c r="E820" t="s">
        <v>22</v>
      </c>
    </row>
    <row r="821" spans="1:7" ht="15">
      <c r="A821" s="10" t="s">
        <v>1508</v>
      </c>
      <c r="B821" s="11" t="s">
        <v>639</v>
      </c>
      <c r="C821" s="10" t="s">
        <v>1509</v>
      </c>
      <c r="D821" s="10" t="s">
        <v>734</v>
      </c>
      <c r="E821" s="10" t="s">
        <v>9</v>
      </c>
    </row>
    <row r="822" spans="1:7">
      <c r="A822" s="13" t="s">
        <v>1510</v>
      </c>
      <c r="B822" s="14" t="s">
        <v>68</v>
      </c>
      <c r="C822" s="13" t="s">
        <v>1511</v>
      </c>
      <c r="D822" s="13" t="s">
        <v>187</v>
      </c>
      <c r="E822" t="s">
        <v>4887</v>
      </c>
      <c r="F822" s="13"/>
    </row>
    <row r="823" spans="1:7" ht="15">
      <c r="A823" s="10" t="s">
        <v>1512</v>
      </c>
      <c r="B823" s="11" t="s">
        <v>48</v>
      </c>
      <c r="C823" s="10" t="s">
        <v>1513</v>
      </c>
      <c r="D823" s="10" t="s">
        <v>197</v>
      </c>
      <c r="E823" s="19" t="s">
        <v>4873</v>
      </c>
    </row>
    <row r="824" spans="1:7">
      <c r="A824" s="13" t="s">
        <v>1514</v>
      </c>
      <c r="B824" s="14" t="s">
        <v>43</v>
      </c>
      <c r="C824" s="13" t="s">
        <v>1515</v>
      </c>
      <c r="D824" s="13" t="s">
        <v>130</v>
      </c>
      <c r="E824" s="13" t="s">
        <v>51</v>
      </c>
      <c r="F824" s="13"/>
    </row>
    <row r="825" spans="1:7">
      <c r="A825" s="13" t="s">
        <v>1516</v>
      </c>
      <c r="B825" s="14" t="s">
        <v>43</v>
      </c>
      <c r="C825" s="13" t="s">
        <v>1517</v>
      </c>
      <c r="D825" s="13" t="s">
        <v>130</v>
      </c>
      <c r="E825" s="13" t="s">
        <v>51</v>
      </c>
      <c r="F825" s="13"/>
    </row>
    <row r="826" spans="1:7" s="1" customFormat="1">
      <c r="A826" s="13" t="s">
        <v>1518</v>
      </c>
      <c r="B826" s="14" t="s">
        <v>68</v>
      </c>
      <c r="C826" t="s">
        <v>1519</v>
      </c>
      <c r="D826" s="13" t="s">
        <v>92</v>
      </c>
      <c r="E826" s="13" t="s">
        <v>26</v>
      </c>
      <c r="F826"/>
      <c r="G826"/>
    </row>
    <row r="827" spans="1:7">
      <c r="A827" s="20" t="s">
        <v>1518</v>
      </c>
      <c r="B827" s="21" t="s">
        <v>68</v>
      </c>
      <c r="C827" s="1" t="s">
        <v>1519</v>
      </c>
      <c r="D827" s="20" t="s">
        <v>265</v>
      </c>
      <c r="E827" s="1" t="s">
        <v>4873</v>
      </c>
      <c r="F827" s="20"/>
    </row>
    <row r="828" spans="1:7">
      <c r="A828" s="62" t="s">
        <v>5068</v>
      </c>
      <c r="B828" s="63" t="s">
        <v>43</v>
      </c>
      <c r="C828" s="62" t="s">
        <v>5069</v>
      </c>
      <c r="D828" s="62" t="s">
        <v>1669</v>
      </c>
      <c r="E828" s="62" t="s">
        <v>46</v>
      </c>
      <c r="F828" s="62"/>
    </row>
    <row r="829" spans="1:7" s="1" customFormat="1">
      <c r="A829" s="13" t="s">
        <v>1520</v>
      </c>
      <c r="B829" s="14" t="s">
        <v>68</v>
      </c>
      <c r="C829" t="s">
        <v>5070</v>
      </c>
      <c r="D829" s="13" t="s">
        <v>63</v>
      </c>
      <c r="E829" t="s">
        <v>46</v>
      </c>
      <c r="F829" s="13"/>
      <c r="G829"/>
    </row>
    <row r="830" spans="1:7" s="1" customFormat="1">
      <c r="A830" s="20" t="s">
        <v>1520</v>
      </c>
      <c r="B830" s="21" t="s">
        <v>68</v>
      </c>
      <c r="C830" s="1" t="s">
        <v>5070</v>
      </c>
      <c r="D830" s="20" t="s">
        <v>209</v>
      </c>
      <c r="E830" s="1" t="s">
        <v>4873</v>
      </c>
      <c r="G830"/>
    </row>
    <row r="831" spans="1:7">
      <c r="A831" s="20" t="s">
        <v>1520</v>
      </c>
      <c r="B831" s="21" t="s">
        <v>68</v>
      </c>
      <c r="C831" s="1" t="s">
        <v>5070</v>
      </c>
      <c r="D831" s="20" t="s">
        <v>130</v>
      </c>
      <c r="E831" s="1" t="s">
        <v>4887</v>
      </c>
      <c r="F831" s="1"/>
    </row>
    <row r="832" spans="1:7" s="1" customFormat="1">
      <c r="A832" s="13" t="s">
        <v>1522</v>
      </c>
      <c r="B832" s="14" t="s">
        <v>43</v>
      </c>
      <c r="C832" s="13" t="s">
        <v>1523</v>
      </c>
      <c r="D832" s="13" t="s">
        <v>619</v>
      </c>
      <c r="E832" t="s">
        <v>46</v>
      </c>
      <c r="F832" s="13"/>
      <c r="G832"/>
    </row>
    <row r="833" spans="1:7">
      <c r="A833" s="20" t="s">
        <v>1522</v>
      </c>
      <c r="B833" s="21" t="s">
        <v>43</v>
      </c>
      <c r="C833" s="1" t="s">
        <v>5071</v>
      </c>
      <c r="D833" s="20" t="s">
        <v>5072</v>
      </c>
      <c r="E833" s="1" t="s">
        <v>4887</v>
      </c>
      <c r="F833" s="20"/>
    </row>
    <row r="834" spans="1:7" ht="15">
      <c r="A834" s="10" t="s">
        <v>1524</v>
      </c>
      <c r="B834" s="11" t="s">
        <v>43</v>
      </c>
      <c r="C834" s="10" t="s">
        <v>1525</v>
      </c>
      <c r="D834" s="10" t="s">
        <v>41</v>
      </c>
      <c r="E834" s="19" t="s">
        <v>4873</v>
      </c>
    </row>
    <row r="835" spans="1:7" ht="15">
      <c r="A835" s="10" t="s">
        <v>1526</v>
      </c>
      <c r="B835" s="11" t="s">
        <v>43</v>
      </c>
      <c r="C835" s="10" t="s">
        <v>1527</v>
      </c>
      <c r="D835" s="10" t="s">
        <v>41</v>
      </c>
      <c r="E835" s="19" t="s">
        <v>4873</v>
      </c>
      <c r="G835" s="1"/>
    </row>
    <row r="836" spans="1:7">
      <c r="A836" s="13" t="s">
        <v>1528</v>
      </c>
      <c r="B836" s="14" t="s">
        <v>43</v>
      </c>
      <c r="C836" s="13" t="s">
        <v>1529</v>
      </c>
      <c r="D836" s="13" t="s">
        <v>305</v>
      </c>
      <c r="E836" s="13" t="s">
        <v>51</v>
      </c>
      <c r="F836" s="13"/>
    </row>
    <row r="837" spans="1:7">
      <c r="A837" s="13" t="s">
        <v>1530</v>
      </c>
      <c r="B837" s="14" t="s">
        <v>43</v>
      </c>
      <c r="C837" s="13" t="s">
        <v>1531</v>
      </c>
      <c r="D837" s="13" t="s">
        <v>121</v>
      </c>
      <c r="E837" s="13" t="s">
        <v>51</v>
      </c>
      <c r="F837" s="13"/>
    </row>
    <row r="838" spans="1:7">
      <c r="A838" s="13" t="s">
        <v>1532</v>
      </c>
      <c r="B838" s="14" t="s">
        <v>68</v>
      </c>
      <c r="C838" t="s">
        <v>1533</v>
      </c>
      <c r="D838" s="13" t="s">
        <v>66</v>
      </c>
      <c r="E838" t="s">
        <v>46</v>
      </c>
      <c r="F838" s="13"/>
    </row>
    <row r="839" spans="1:7">
      <c r="A839" s="13" t="s">
        <v>1534</v>
      </c>
      <c r="B839" s="14" t="s">
        <v>43</v>
      </c>
      <c r="C839" s="13" t="s">
        <v>1537</v>
      </c>
      <c r="D839" s="13" t="s">
        <v>187</v>
      </c>
      <c r="E839" t="s">
        <v>46</v>
      </c>
      <c r="F839" s="13"/>
    </row>
    <row r="840" spans="1:7">
      <c r="A840" s="13" t="s">
        <v>1534</v>
      </c>
      <c r="B840" s="14" t="s">
        <v>48</v>
      </c>
      <c r="C840" t="s">
        <v>1535</v>
      </c>
      <c r="D840" s="13" t="s">
        <v>1536</v>
      </c>
      <c r="E840" s="13" t="s">
        <v>26</v>
      </c>
    </row>
    <row r="841" spans="1:7">
      <c r="A841" s="13" t="s">
        <v>1538</v>
      </c>
      <c r="B841" s="14" t="s">
        <v>43</v>
      </c>
      <c r="C841" t="s">
        <v>1539</v>
      </c>
      <c r="D841" s="13" t="s">
        <v>115</v>
      </c>
      <c r="E841" s="13" t="s">
        <v>26</v>
      </c>
    </row>
    <row r="842" spans="1:7">
      <c r="A842" s="13" t="s">
        <v>1540</v>
      </c>
      <c r="B842" s="14"/>
      <c r="C842" s="13" t="s">
        <v>1541</v>
      </c>
      <c r="D842" s="13" t="s">
        <v>354</v>
      </c>
      <c r="E842" t="s">
        <v>46</v>
      </c>
      <c r="F842" s="13"/>
    </row>
    <row r="843" spans="1:7">
      <c r="A843" s="13" t="s">
        <v>1542</v>
      </c>
      <c r="B843" s="14" t="s">
        <v>68</v>
      </c>
      <c r="C843" s="13" t="s">
        <v>1543</v>
      </c>
      <c r="D843" s="13" t="s">
        <v>121</v>
      </c>
      <c r="E843" s="13" t="s">
        <v>51</v>
      </c>
      <c r="F843" s="13"/>
    </row>
    <row r="844" spans="1:7">
      <c r="A844" s="13" t="s">
        <v>1544</v>
      </c>
      <c r="B844" s="14"/>
      <c r="C844" t="s">
        <v>1545</v>
      </c>
      <c r="D844" s="13" t="s">
        <v>157</v>
      </c>
      <c r="E844" s="13" t="s">
        <v>26</v>
      </c>
    </row>
    <row r="845" spans="1:7">
      <c r="A845" s="13" t="s">
        <v>1546</v>
      </c>
      <c r="B845" s="14"/>
      <c r="C845" s="13" t="s">
        <v>1547</v>
      </c>
      <c r="D845" s="13" t="s">
        <v>121</v>
      </c>
      <c r="E845" s="13" t="s">
        <v>51</v>
      </c>
      <c r="F845" s="13"/>
    </row>
    <row r="846" spans="1:7">
      <c r="A846" s="13" t="s">
        <v>1548</v>
      </c>
      <c r="B846" s="14"/>
      <c r="C846" t="s">
        <v>1549</v>
      </c>
      <c r="D846" s="13" t="s">
        <v>87</v>
      </c>
      <c r="E846" s="13" t="s">
        <v>26</v>
      </c>
    </row>
    <row r="847" spans="1:7">
      <c r="A847" s="13" t="s">
        <v>1550</v>
      </c>
      <c r="B847" s="14"/>
      <c r="C847" t="s">
        <v>1551</v>
      </c>
      <c r="D847" s="13" t="s">
        <v>322</v>
      </c>
      <c r="E847" s="13" t="s">
        <v>26</v>
      </c>
    </row>
    <row r="848" spans="1:7">
      <c r="A848" s="13" t="s">
        <v>1552</v>
      </c>
      <c r="B848" s="14" t="s">
        <v>48</v>
      </c>
      <c r="C848" t="s">
        <v>1553</v>
      </c>
      <c r="D848" s="13" t="s">
        <v>157</v>
      </c>
      <c r="E848" s="13" t="s">
        <v>26</v>
      </c>
    </row>
    <row r="849" spans="1:7" s="1" customFormat="1">
      <c r="A849" s="13" t="s">
        <v>1554</v>
      </c>
      <c r="B849" s="14" t="s">
        <v>43</v>
      </c>
      <c r="C849" s="13" t="s">
        <v>1555</v>
      </c>
      <c r="D849" s="13" t="s">
        <v>427</v>
      </c>
      <c r="E849" t="s">
        <v>46</v>
      </c>
      <c r="F849" s="13"/>
      <c r="G849"/>
    </row>
    <row r="850" spans="1:7">
      <c r="A850" s="13" t="s">
        <v>1556</v>
      </c>
      <c r="B850" s="14" t="s">
        <v>43</v>
      </c>
      <c r="C850" s="13" t="s">
        <v>1557</v>
      </c>
      <c r="D850" s="13" t="s">
        <v>687</v>
      </c>
      <c r="E850" t="s">
        <v>22</v>
      </c>
    </row>
    <row r="851" spans="1:7">
      <c r="A851" s="13" t="s">
        <v>1558</v>
      </c>
      <c r="B851" s="14" t="s">
        <v>48</v>
      </c>
      <c r="C851" t="s">
        <v>5073</v>
      </c>
      <c r="D851" s="13" t="s">
        <v>292</v>
      </c>
      <c r="E851" s="13" t="s">
        <v>51</v>
      </c>
      <c r="F851" s="13"/>
    </row>
    <row r="852" spans="1:7" s="1" customFormat="1">
      <c r="A852" s="20" t="s">
        <v>1558</v>
      </c>
      <c r="B852" s="21" t="s">
        <v>48</v>
      </c>
      <c r="C852" s="1" t="s">
        <v>5073</v>
      </c>
      <c r="D852" s="20" t="s">
        <v>41</v>
      </c>
      <c r="E852" s="1" t="s">
        <v>4873</v>
      </c>
      <c r="G852"/>
    </row>
    <row r="853" spans="1:7">
      <c r="A853" s="13" t="s">
        <v>1560</v>
      </c>
      <c r="B853" s="14" t="s">
        <v>43</v>
      </c>
      <c r="C853" t="s">
        <v>1561</v>
      </c>
      <c r="D853" s="13" t="s">
        <v>63</v>
      </c>
      <c r="E853" s="13" t="s">
        <v>26</v>
      </c>
    </row>
    <row r="854" spans="1:7">
      <c r="A854" s="13" t="s">
        <v>1562</v>
      </c>
      <c r="B854" s="14" t="s">
        <v>48</v>
      </c>
      <c r="C854" s="13" t="s">
        <v>1563</v>
      </c>
      <c r="D854" s="13" t="s">
        <v>38</v>
      </c>
      <c r="E854" s="13" t="s">
        <v>51</v>
      </c>
      <c r="F854" s="13"/>
    </row>
    <row r="855" spans="1:7" ht="15">
      <c r="A855" s="10" t="s">
        <v>1564</v>
      </c>
      <c r="B855" s="11" t="s">
        <v>1336</v>
      </c>
      <c r="C855" s="10" t="s">
        <v>1565</v>
      </c>
      <c r="D855" s="10" t="s">
        <v>55</v>
      </c>
      <c r="E855" s="10" t="s">
        <v>9</v>
      </c>
    </row>
    <row r="856" spans="1:7" ht="15">
      <c r="A856" s="10" t="s">
        <v>1566</v>
      </c>
      <c r="B856" s="11" t="s">
        <v>43</v>
      </c>
      <c r="C856" s="10" t="s">
        <v>1567</v>
      </c>
      <c r="D856" s="10" t="s">
        <v>63</v>
      </c>
      <c r="E856" s="10" t="s">
        <v>9</v>
      </c>
    </row>
    <row r="857" spans="1:7" ht="15">
      <c r="A857" s="10" t="s">
        <v>1566</v>
      </c>
      <c r="B857" s="11" t="s">
        <v>68</v>
      </c>
      <c r="C857" s="10" t="s">
        <v>1568</v>
      </c>
      <c r="D857" s="10" t="s">
        <v>63</v>
      </c>
      <c r="E857" s="10" t="s">
        <v>9</v>
      </c>
    </row>
    <row r="858" spans="1:7" ht="15">
      <c r="A858" s="10" t="s">
        <v>1569</v>
      </c>
      <c r="B858" s="11" t="s">
        <v>43</v>
      </c>
      <c r="C858" s="10" t="s">
        <v>1570</v>
      </c>
      <c r="D858" s="10" t="s">
        <v>190</v>
      </c>
      <c r="E858" s="10" t="s">
        <v>9</v>
      </c>
    </row>
    <row r="859" spans="1:7">
      <c r="A859" s="13" t="s">
        <v>1571</v>
      </c>
      <c r="B859" s="14" t="s">
        <v>48</v>
      </c>
      <c r="C859" s="13" t="s">
        <v>1572</v>
      </c>
      <c r="D859" s="13" t="s">
        <v>305</v>
      </c>
      <c r="E859" t="s">
        <v>46</v>
      </c>
      <c r="F859" s="13"/>
    </row>
    <row r="860" spans="1:7" ht="15">
      <c r="A860" s="10" t="s">
        <v>1573</v>
      </c>
      <c r="B860" s="11" t="s">
        <v>1336</v>
      </c>
      <c r="C860" s="10" t="s">
        <v>1574</v>
      </c>
      <c r="D860" s="10" t="s">
        <v>197</v>
      </c>
      <c r="E860" s="10" t="s">
        <v>9</v>
      </c>
    </row>
    <row r="861" spans="1:7">
      <c r="A861" s="13" t="s">
        <v>1575</v>
      </c>
      <c r="B861" s="14" t="s">
        <v>48</v>
      </c>
      <c r="C861" s="13" t="s">
        <v>1576</v>
      </c>
      <c r="D861" s="13" t="s">
        <v>157</v>
      </c>
      <c r="E861" t="s">
        <v>22</v>
      </c>
    </row>
    <row r="862" spans="1:7">
      <c r="A862" s="13" t="s">
        <v>1577</v>
      </c>
      <c r="B862" s="14" t="s">
        <v>43</v>
      </c>
      <c r="C862" s="13" t="s">
        <v>1578</v>
      </c>
      <c r="D862" s="13" t="s">
        <v>687</v>
      </c>
      <c r="E862" t="s">
        <v>22</v>
      </c>
    </row>
    <row r="863" spans="1:7">
      <c r="A863" s="13" t="s">
        <v>1579</v>
      </c>
      <c r="B863" s="14" t="s">
        <v>43</v>
      </c>
      <c r="C863" s="13" t="s">
        <v>1580</v>
      </c>
      <c r="D863" s="13" t="s">
        <v>174</v>
      </c>
      <c r="E863" t="s">
        <v>46</v>
      </c>
      <c r="F863" s="13"/>
    </row>
    <row r="864" spans="1:7">
      <c r="A864" s="13" t="s">
        <v>1581</v>
      </c>
      <c r="B864" s="14" t="s">
        <v>575</v>
      </c>
      <c r="C864" s="13" t="s">
        <v>1582</v>
      </c>
      <c r="D864" s="13" t="s">
        <v>12</v>
      </c>
      <c r="E864" t="s">
        <v>22</v>
      </c>
    </row>
    <row r="865" spans="1:7">
      <c r="A865" s="13" t="s">
        <v>1583</v>
      </c>
      <c r="B865" s="14" t="s">
        <v>639</v>
      </c>
      <c r="C865" t="s">
        <v>1584</v>
      </c>
      <c r="D865" s="13" t="s">
        <v>206</v>
      </c>
      <c r="E865" s="13" t="s">
        <v>26</v>
      </c>
    </row>
    <row r="866" spans="1:7">
      <c r="A866" s="13" t="s">
        <v>1585</v>
      </c>
      <c r="B866" s="14" t="s">
        <v>43</v>
      </c>
      <c r="C866" s="13" t="s">
        <v>1586</v>
      </c>
      <c r="D866" s="13" t="s">
        <v>75</v>
      </c>
      <c r="E866" t="s">
        <v>22</v>
      </c>
    </row>
    <row r="867" spans="1:7" ht="15">
      <c r="A867" s="10" t="s">
        <v>1587</v>
      </c>
      <c r="B867" s="11" t="s">
        <v>68</v>
      </c>
      <c r="C867" s="10" t="s">
        <v>1588</v>
      </c>
      <c r="D867" s="10" t="s">
        <v>190</v>
      </c>
      <c r="E867" s="10" t="s">
        <v>9</v>
      </c>
    </row>
    <row r="868" spans="1:7" ht="15">
      <c r="A868" s="10" t="s">
        <v>1589</v>
      </c>
      <c r="B868" s="11"/>
      <c r="C868" s="10" t="s">
        <v>1590</v>
      </c>
      <c r="D868" s="10" t="s">
        <v>190</v>
      </c>
      <c r="E868" s="10" t="s">
        <v>9</v>
      </c>
    </row>
    <row r="869" spans="1:7" ht="15">
      <c r="A869" s="10" t="s">
        <v>1591</v>
      </c>
      <c r="B869" s="11" t="s">
        <v>68</v>
      </c>
      <c r="C869" s="10" t="s">
        <v>1592</v>
      </c>
      <c r="D869" s="10" t="s">
        <v>233</v>
      </c>
      <c r="E869" s="10" t="s">
        <v>9</v>
      </c>
    </row>
    <row r="870" spans="1:7">
      <c r="A870" s="13" t="s">
        <v>1593</v>
      </c>
      <c r="B870" s="14"/>
      <c r="C870" t="s">
        <v>1594</v>
      </c>
      <c r="D870" s="13" t="s">
        <v>29</v>
      </c>
      <c r="E870" s="13" t="s">
        <v>26</v>
      </c>
    </row>
    <row r="871" spans="1:7">
      <c r="A871" s="13" t="s">
        <v>1595</v>
      </c>
      <c r="B871" s="14"/>
      <c r="C871" s="13" t="s">
        <v>1596</v>
      </c>
      <c r="D871" s="13" t="s">
        <v>103</v>
      </c>
      <c r="E871" s="13" t="s">
        <v>51</v>
      </c>
      <c r="F871" s="13"/>
    </row>
    <row r="872" spans="1:7">
      <c r="A872" s="13" t="s">
        <v>1597</v>
      </c>
      <c r="B872" s="14" t="s">
        <v>43</v>
      </c>
      <c r="C872" t="s">
        <v>1598</v>
      </c>
      <c r="D872" s="13" t="s">
        <v>118</v>
      </c>
      <c r="E872" s="13" t="s">
        <v>26</v>
      </c>
    </row>
    <row r="873" spans="1:7">
      <c r="A873" s="20" t="s">
        <v>5074</v>
      </c>
      <c r="B873" s="21" t="s">
        <v>48</v>
      </c>
      <c r="C873" s="1" t="s">
        <v>5075</v>
      </c>
      <c r="D873" s="20" t="s">
        <v>118</v>
      </c>
      <c r="E873" s="1" t="s">
        <v>22</v>
      </c>
      <c r="F873" s="1"/>
    </row>
    <row r="874" spans="1:7" s="1" customFormat="1">
      <c r="A874" s="13" t="s">
        <v>1599</v>
      </c>
      <c r="B874" s="14" t="s">
        <v>43</v>
      </c>
      <c r="C874" s="13" t="s">
        <v>1600</v>
      </c>
      <c r="D874" s="13" t="s">
        <v>182</v>
      </c>
      <c r="E874" t="s">
        <v>22</v>
      </c>
      <c r="F874"/>
      <c r="G874"/>
    </row>
    <row r="875" spans="1:7">
      <c r="A875" s="13" t="s">
        <v>1601</v>
      </c>
      <c r="B875" s="14" t="s">
        <v>43</v>
      </c>
      <c r="C875" t="s">
        <v>1602</v>
      </c>
      <c r="D875" s="13" t="s">
        <v>222</v>
      </c>
      <c r="E875" s="13" t="s">
        <v>26</v>
      </c>
    </row>
    <row r="876" spans="1:7">
      <c r="A876" s="13" t="s">
        <v>1603</v>
      </c>
      <c r="B876" s="14" t="s">
        <v>261</v>
      </c>
      <c r="C876" s="13" t="s">
        <v>1604</v>
      </c>
      <c r="D876" s="13" t="s">
        <v>222</v>
      </c>
      <c r="E876" s="13" t="s">
        <v>51</v>
      </c>
      <c r="F876" s="13"/>
    </row>
    <row r="877" spans="1:7">
      <c r="A877" s="13" t="s">
        <v>1605</v>
      </c>
      <c r="B877" s="14" t="s">
        <v>43</v>
      </c>
      <c r="C877" t="s">
        <v>1606</v>
      </c>
      <c r="D877" s="13" t="s">
        <v>715</v>
      </c>
      <c r="E877" s="13" t="s">
        <v>26</v>
      </c>
    </row>
    <row r="878" spans="1:7">
      <c r="A878" s="13" t="s">
        <v>1607</v>
      </c>
      <c r="B878" s="14" t="s">
        <v>43</v>
      </c>
      <c r="C878" s="13" t="s">
        <v>1608</v>
      </c>
      <c r="D878" s="13" t="s">
        <v>81</v>
      </c>
      <c r="E878" t="s">
        <v>46</v>
      </c>
      <c r="F878" s="13"/>
    </row>
    <row r="879" spans="1:7">
      <c r="A879" s="13" t="s">
        <v>1609</v>
      </c>
      <c r="B879" s="14" t="s">
        <v>1370</v>
      </c>
      <c r="C879" s="13" t="s">
        <v>1610</v>
      </c>
      <c r="D879" s="13" t="s">
        <v>958</v>
      </c>
      <c r="E879" t="s">
        <v>22</v>
      </c>
    </row>
    <row r="880" spans="1:7">
      <c r="A880" s="13" t="s">
        <v>1611</v>
      </c>
      <c r="B880" s="14" t="s">
        <v>1370</v>
      </c>
      <c r="C880" s="13" t="s">
        <v>1612</v>
      </c>
      <c r="D880" s="13" t="s">
        <v>50</v>
      </c>
      <c r="E880" t="s">
        <v>22</v>
      </c>
    </row>
    <row r="881" spans="1:7" ht="15">
      <c r="A881" s="10" t="s">
        <v>1613</v>
      </c>
      <c r="B881" s="11" t="s">
        <v>1370</v>
      </c>
      <c r="C881" s="10" t="s">
        <v>1614</v>
      </c>
      <c r="D881" s="10" t="s">
        <v>734</v>
      </c>
      <c r="E881" s="10" t="s">
        <v>9</v>
      </c>
    </row>
    <row r="882" spans="1:7" ht="15">
      <c r="A882" s="10" t="s">
        <v>1615</v>
      </c>
      <c r="B882" s="11" t="s">
        <v>639</v>
      </c>
      <c r="C882" s="10" t="s">
        <v>1616</v>
      </c>
      <c r="D882" s="10" t="s">
        <v>17</v>
      </c>
      <c r="E882" s="19" t="s">
        <v>4873</v>
      </c>
    </row>
    <row r="883" spans="1:7">
      <c r="A883" s="13" t="s">
        <v>1617</v>
      </c>
      <c r="B883" s="14" t="s">
        <v>68</v>
      </c>
      <c r="C883" t="s">
        <v>5076</v>
      </c>
      <c r="D883" s="13" t="s">
        <v>190</v>
      </c>
      <c r="E883" s="13" t="s">
        <v>51</v>
      </c>
      <c r="F883" s="13"/>
    </row>
    <row r="884" spans="1:7" s="1" customFormat="1" ht="15">
      <c r="A884" s="30" t="s">
        <v>1617</v>
      </c>
      <c r="B884" s="42" t="s">
        <v>68</v>
      </c>
      <c r="C884" s="31" t="s">
        <v>5076</v>
      </c>
      <c r="D884" s="30" t="s">
        <v>862</v>
      </c>
      <c r="E884" s="31" t="s">
        <v>4873</v>
      </c>
      <c r="G884"/>
    </row>
    <row r="885" spans="1:7">
      <c r="A885" s="20" t="s">
        <v>5077</v>
      </c>
      <c r="B885" s="21"/>
      <c r="C885" s="1" t="s">
        <v>5078</v>
      </c>
      <c r="D885" s="20" t="s">
        <v>5079</v>
      </c>
      <c r="E885" s="1" t="s">
        <v>22</v>
      </c>
      <c r="F885" s="20"/>
    </row>
    <row r="886" spans="1:7" s="1" customFormat="1">
      <c r="A886" s="13" t="s">
        <v>1619</v>
      </c>
      <c r="B886" s="14" t="s">
        <v>43</v>
      </c>
      <c r="C886" s="13" t="s">
        <v>1620</v>
      </c>
      <c r="D886" s="13" t="s">
        <v>292</v>
      </c>
      <c r="E886" s="13" t="s">
        <v>51</v>
      </c>
      <c r="F886" s="13"/>
      <c r="G886"/>
    </row>
    <row r="887" spans="1:7">
      <c r="A887" s="13" t="s">
        <v>1621</v>
      </c>
      <c r="B887" s="14" t="s">
        <v>43</v>
      </c>
      <c r="C887" s="13" t="s">
        <v>1622</v>
      </c>
      <c r="D887" s="13" t="s">
        <v>363</v>
      </c>
      <c r="E887" t="s">
        <v>46</v>
      </c>
      <c r="F887" s="13"/>
    </row>
    <row r="888" spans="1:7">
      <c r="A888" s="13" t="s">
        <v>1623</v>
      </c>
      <c r="B888" s="14" t="s">
        <v>53</v>
      </c>
      <c r="C888" s="13" t="s">
        <v>1624</v>
      </c>
      <c r="D888" s="13" t="s">
        <v>112</v>
      </c>
      <c r="E888" s="13" t="s">
        <v>51</v>
      </c>
      <c r="F888" s="13"/>
    </row>
    <row r="889" spans="1:7">
      <c r="A889" s="13" t="s">
        <v>1625</v>
      </c>
      <c r="B889" s="14" t="s">
        <v>68</v>
      </c>
      <c r="C889" s="13" t="s">
        <v>1626</v>
      </c>
      <c r="D889" s="13" t="s">
        <v>136</v>
      </c>
      <c r="E889" t="s">
        <v>22</v>
      </c>
    </row>
    <row r="890" spans="1:7" s="1" customFormat="1">
      <c r="A890" s="20" t="s">
        <v>1625</v>
      </c>
      <c r="B890" s="21" t="s">
        <v>68</v>
      </c>
      <c r="C890" s="1" t="s">
        <v>5080</v>
      </c>
      <c r="D890" s="20" t="s">
        <v>21</v>
      </c>
      <c r="E890" s="1" t="s">
        <v>22</v>
      </c>
      <c r="F890" s="20"/>
      <c r="G890"/>
    </row>
    <row r="891" spans="1:7">
      <c r="A891" s="13" t="s">
        <v>1627</v>
      </c>
      <c r="B891" s="14"/>
      <c r="C891" s="13" t="s">
        <v>1628</v>
      </c>
      <c r="D891" s="13" t="s">
        <v>187</v>
      </c>
      <c r="E891" s="13" t="s">
        <v>51</v>
      </c>
      <c r="F891" s="13"/>
    </row>
    <row r="892" spans="1:7" s="1" customFormat="1">
      <c r="A892" s="20" t="s">
        <v>1627</v>
      </c>
      <c r="B892" s="21"/>
      <c r="C892" s="1" t="s">
        <v>5081</v>
      </c>
      <c r="D892" s="20" t="s">
        <v>4899</v>
      </c>
      <c r="E892" s="1" t="s">
        <v>22</v>
      </c>
      <c r="G892"/>
    </row>
    <row r="893" spans="1:7">
      <c r="A893" s="13" t="s">
        <v>1629</v>
      </c>
      <c r="B893" s="14" t="s">
        <v>48</v>
      </c>
      <c r="C893" s="13" t="s">
        <v>1630</v>
      </c>
      <c r="D893" s="13" t="s">
        <v>151</v>
      </c>
      <c r="E893" t="s">
        <v>22</v>
      </c>
    </row>
    <row r="894" spans="1:7">
      <c r="A894" s="13" t="s">
        <v>1631</v>
      </c>
      <c r="B894" s="14" t="s">
        <v>43</v>
      </c>
      <c r="C894" t="s">
        <v>1632</v>
      </c>
      <c r="D894" s="13" t="s">
        <v>627</v>
      </c>
      <c r="E894" s="13" t="s">
        <v>26</v>
      </c>
    </row>
    <row r="895" spans="1:7">
      <c r="A895" s="13" t="s">
        <v>1633</v>
      </c>
      <c r="B895" s="14" t="s">
        <v>68</v>
      </c>
      <c r="C895" s="13" t="s">
        <v>1634</v>
      </c>
      <c r="D895" s="13" t="s">
        <v>121</v>
      </c>
      <c r="E895" t="s">
        <v>22</v>
      </c>
    </row>
    <row r="896" spans="1:7" ht="15">
      <c r="A896" s="10" t="s">
        <v>1635</v>
      </c>
      <c r="B896" s="11" t="s">
        <v>43</v>
      </c>
      <c r="C896" s="10" t="s">
        <v>1636</v>
      </c>
      <c r="D896" s="10" t="s">
        <v>1637</v>
      </c>
      <c r="E896" s="10" t="s">
        <v>9</v>
      </c>
      <c r="G896" s="1"/>
    </row>
    <row r="897" spans="1:7" ht="15">
      <c r="A897" s="10" t="s">
        <v>1638</v>
      </c>
      <c r="B897" s="11"/>
      <c r="C897" s="10" t="s">
        <v>1639</v>
      </c>
      <c r="D897" s="10" t="s">
        <v>1637</v>
      </c>
      <c r="E897" s="10" t="s">
        <v>9</v>
      </c>
    </row>
    <row r="898" spans="1:7">
      <c r="A898" s="13" t="s">
        <v>1640</v>
      </c>
      <c r="B898" s="14" t="s">
        <v>48</v>
      </c>
      <c r="C898" s="13" t="s">
        <v>1641</v>
      </c>
      <c r="D898" s="13" t="s">
        <v>103</v>
      </c>
      <c r="E898" t="s">
        <v>22</v>
      </c>
    </row>
    <row r="899" spans="1:7">
      <c r="A899" s="13" t="s">
        <v>1640</v>
      </c>
      <c r="B899" s="14" t="s">
        <v>1370</v>
      </c>
      <c r="C899" s="13" t="s">
        <v>1641</v>
      </c>
      <c r="D899" s="13" t="s">
        <v>50</v>
      </c>
      <c r="E899" t="s">
        <v>22</v>
      </c>
    </row>
    <row r="900" spans="1:7">
      <c r="A900" s="13" t="s">
        <v>1642</v>
      </c>
      <c r="B900" s="14"/>
      <c r="C900" s="13" t="s">
        <v>1643</v>
      </c>
      <c r="D900" s="13" t="s">
        <v>103</v>
      </c>
      <c r="E900" t="s">
        <v>22</v>
      </c>
      <c r="G900" s="1"/>
    </row>
    <row r="901" spans="1:7">
      <c r="A901" s="13" t="s">
        <v>1644</v>
      </c>
      <c r="B901" s="14"/>
      <c r="C901" s="13" t="s">
        <v>1645</v>
      </c>
      <c r="D901" s="13" t="s">
        <v>177</v>
      </c>
      <c r="E901" t="s">
        <v>46</v>
      </c>
      <c r="F901" s="13"/>
    </row>
    <row r="902" spans="1:7" ht="15">
      <c r="A902" s="10" t="s">
        <v>1646</v>
      </c>
      <c r="B902" s="11" t="s">
        <v>43</v>
      </c>
      <c r="C902" s="10" t="s">
        <v>1647</v>
      </c>
      <c r="D902" s="10" t="s">
        <v>112</v>
      </c>
      <c r="E902" s="10" t="s">
        <v>9</v>
      </c>
    </row>
    <row r="903" spans="1:7">
      <c r="A903" s="13" t="s">
        <v>1648</v>
      </c>
      <c r="B903" s="14" t="s">
        <v>43</v>
      </c>
      <c r="C903" s="13" t="s">
        <v>1649</v>
      </c>
      <c r="D903" s="13" t="s">
        <v>637</v>
      </c>
      <c r="E903" t="s">
        <v>46</v>
      </c>
      <c r="F903" s="13"/>
    </row>
    <row r="904" spans="1:7">
      <c r="A904" s="13" t="s">
        <v>1650</v>
      </c>
      <c r="B904" s="14" t="s">
        <v>68</v>
      </c>
      <c r="C904" t="s">
        <v>1651</v>
      </c>
      <c r="D904" s="13" t="s">
        <v>87</v>
      </c>
      <c r="E904" s="13" t="s">
        <v>26</v>
      </c>
    </row>
    <row r="905" spans="1:7">
      <c r="A905" s="13" t="s">
        <v>1652</v>
      </c>
      <c r="B905" s="14" t="s">
        <v>1370</v>
      </c>
      <c r="C905" s="13" t="s">
        <v>1653</v>
      </c>
      <c r="D905" s="13" t="s">
        <v>862</v>
      </c>
      <c r="E905" t="s">
        <v>22</v>
      </c>
    </row>
    <row r="906" spans="1:7">
      <c r="A906" s="13" t="s">
        <v>1654</v>
      </c>
      <c r="B906" s="14" t="s">
        <v>68</v>
      </c>
      <c r="C906" t="s">
        <v>1655</v>
      </c>
      <c r="D906" s="13" t="s">
        <v>230</v>
      </c>
      <c r="E906" s="13" t="s">
        <v>26</v>
      </c>
    </row>
    <row r="907" spans="1:7">
      <c r="A907" s="13" t="s">
        <v>1656</v>
      </c>
      <c r="B907" s="14"/>
      <c r="C907" t="s">
        <v>1657</v>
      </c>
      <c r="D907" s="13" t="s">
        <v>230</v>
      </c>
      <c r="E907" s="13" t="s">
        <v>26</v>
      </c>
    </row>
    <row r="908" spans="1:7" ht="15">
      <c r="A908" s="10" t="s">
        <v>1658</v>
      </c>
      <c r="B908" s="11" t="s">
        <v>43</v>
      </c>
      <c r="C908" s="10" t="s">
        <v>1659</v>
      </c>
      <c r="D908" s="10" t="s">
        <v>8</v>
      </c>
      <c r="E908" s="10" t="s">
        <v>9</v>
      </c>
    </row>
    <row r="909" spans="1:7">
      <c r="A909" s="13" t="s">
        <v>1660</v>
      </c>
      <c r="B909" s="14" t="s">
        <v>43</v>
      </c>
      <c r="C909" s="13" t="s">
        <v>1661</v>
      </c>
      <c r="D909" s="13" t="s">
        <v>29</v>
      </c>
      <c r="E909" t="s">
        <v>46</v>
      </c>
      <c r="F909" s="13"/>
    </row>
    <row r="910" spans="1:7">
      <c r="A910" s="13" t="s">
        <v>1660</v>
      </c>
      <c r="B910" s="14" t="s">
        <v>68</v>
      </c>
      <c r="C910" s="13" t="s">
        <v>1662</v>
      </c>
      <c r="D910" s="13" t="s">
        <v>29</v>
      </c>
      <c r="E910" t="s">
        <v>46</v>
      </c>
      <c r="F910" s="13"/>
    </row>
    <row r="911" spans="1:7">
      <c r="A911" s="13" t="s">
        <v>1663</v>
      </c>
      <c r="B911" s="14" t="s">
        <v>43</v>
      </c>
      <c r="C911" t="s">
        <v>1664</v>
      </c>
      <c r="D911" s="13" t="s">
        <v>157</v>
      </c>
      <c r="E911" s="13" t="s">
        <v>26</v>
      </c>
    </row>
    <row r="912" spans="1:7">
      <c r="A912" s="13" t="s">
        <v>1665</v>
      </c>
      <c r="B912" s="14" t="s">
        <v>43</v>
      </c>
      <c r="C912" t="s">
        <v>1666</v>
      </c>
      <c r="D912" s="13" t="s">
        <v>136</v>
      </c>
      <c r="E912" s="13" t="s">
        <v>26</v>
      </c>
    </row>
    <row r="913" spans="1:7" ht="15">
      <c r="A913" s="10" t="s">
        <v>1667</v>
      </c>
      <c r="B913" s="11" t="s">
        <v>43</v>
      </c>
      <c r="C913" s="10" t="s">
        <v>1668</v>
      </c>
      <c r="D913" s="10" t="s">
        <v>1669</v>
      </c>
      <c r="E913" s="10" t="s">
        <v>9</v>
      </c>
    </row>
    <row r="914" spans="1:7">
      <c r="A914" s="13" t="s">
        <v>1670</v>
      </c>
      <c r="B914" s="14" t="s">
        <v>43</v>
      </c>
      <c r="C914" s="13" t="s">
        <v>1671</v>
      </c>
      <c r="D914" s="13" t="s">
        <v>197</v>
      </c>
      <c r="E914" s="13" t="s">
        <v>51</v>
      </c>
      <c r="F914" s="13"/>
    </row>
    <row r="915" spans="1:7" ht="15">
      <c r="A915" s="10" t="s">
        <v>1672</v>
      </c>
      <c r="B915" s="11" t="s">
        <v>68</v>
      </c>
      <c r="C915" s="10" t="s">
        <v>1673</v>
      </c>
      <c r="D915" s="10" t="s">
        <v>206</v>
      </c>
      <c r="E915" s="10" t="s">
        <v>9</v>
      </c>
    </row>
    <row r="916" spans="1:7" ht="15">
      <c r="A916" s="10" t="s">
        <v>1674</v>
      </c>
      <c r="B916" s="11"/>
      <c r="C916" s="10" t="s">
        <v>1675</v>
      </c>
      <c r="D916" s="10" t="s">
        <v>206</v>
      </c>
      <c r="E916" s="10" t="s">
        <v>9</v>
      </c>
    </row>
    <row r="917" spans="1:7">
      <c r="A917" s="13" t="s">
        <v>1676</v>
      </c>
      <c r="B917" s="14" t="s">
        <v>68</v>
      </c>
      <c r="C917" t="s">
        <v>1677</v>
      </c>
      <c r="D917" s="13" t="s">
        <v>136</v>
      </c>
      <c r="E917" s="13" t="s">
        <v>26</v>
      </c>
    </row>
    <row r="918" spans="1:7">
      <c r="A918" s="13" t="s">
        <v>1678</v>
      </c>
      <c r="B918" s="14" t="s">
        <v>48</v>
      </c>
      <c r="C918" s="13" t="s">
        <v>1679</v>
      </c>
      <c r="D918" s="13" t="s">
        <v>118</v>
      </c>
      <c r="E918" t="s">
        <v>46</v>
      </c>
      <c r="F918" s="13"/>
    </row>
    <row r="919" spans="1:7" ht="15">
      <c r="A919" s="10" t="s">
        <v>1680</v>
      </c>
      <c r="B919" s="11" t="s">
        <v>68</v>
      </c>
      <c r="C919" s="10" t="s">
        <v>1681</v>
      </c>
      <c r="D919" s="10" t="s">
        <v>233</v>
      </c>
      <c r="E919" s="10" t="s">
        <v>9</v>
      </c>
    </row>
    <row r="920" spans="1:7" ht="15">
      <c r="A920" s="10" t="s">
        <v>1682</v>
      </c>
      <c r="B920" s="11"/>
      <c r="C920" s="10" t="s">
        <v>1683</v>
      </c>
      <c r="D920" s="10" t="s">
        <v>233</v>
      </c>
      <c r="E920" s="10" t="s">
        <v>9</v>
      </c>
    </row>
    <row r="921" spans="1:7" ht="15">
      <c r="A921" s="30" t="s">
        <v>5082</v>
      </c>
      <c r="B921" s="42" t="s">
        <v>48</v>
      </c>
      <c r="C921" s="31" t="s">
        <v>5083</v>
      </c>
      <c r="D921" s="30" t="s">
        <v>121</v>
      </c>
      <c r="E921" s="31" t="s">
        <v>22</v>
      </c>
      <c r="F921" s="1"/>
    </row>
    <row r="922" spans="1:7" s="1" customFormat="1">
      <c r="A922" s="13" t="s">
        <v>1684</v>
      </c>
      <c r="B922" s="14" t="s">
        <v>43</v>
      </c>
      <c r="C922" s="13" t="s">
        <v>1685</v>
      </c>
      <c r="D922" s="13" t="s">
        <v>295</v>
      </c>
      <c r="E922" t="s">
        <v>22</v>
      </c>
      <c r="F922"/>
      <c r="G922"/>
    </row>
    <row r="923" spans="1:7">
      <c r="A923" s="13" t="s">
        <v>1686</v>
      </c>
      <c r="B923" s="14" t="s">
        <v>43</v>
      </c>
      <c r="C923" s="13" t="s">
        <v>1687</v>
      </c>
      <c r="D923" s="13" t="s">
        <v>1047</v>
      </c>
      <c r="E923" t="s">
        <v>46</v>
      </c>
      <c r="F923" s="13"/>
    </row>
    <row r="924" spans="1:7">
      <c r="A924" s="13" t="s">
        <v>1686</v>
      </c>
      <c r="B924" s="14" t="s">
        <v>68</v>
      </c>
      <c r="C924" s="13" t="s">
        <v>1688</v>
      </c>
      <c r="D924" s="13" t="s">
        <v>1047</v>
      </c>
      <c r="E924" t="s">
        <v>46</v>
      </c>
      <c r="F924" s="13"/>
    </row>
    <row r="925" spans="1:7">
      <c r="A925" s="13" t="s">
        <v>1689</v>
      </c>
      <c r="B925" s="14" t="s">
        <v>43</v>
      </c>
      <c r="C925" t="s">
        <v>1690</v>
      </c>
      <c r="D925" s="13" t="s">
        <v>865</v>
      </c>
      <c r="E925" s="13" t="s">
        <v>26</v>
      </c>
    </row>
    <row r="926" spans="1:7">
      <c r="A926" s="13" t="s">
        <v>1691</v>
      </c>
      <c r="B926" s="14" t="s">
        <v>43</v>
      </c>
      <c r="C926" t="s">
        <v>1692</v>
      </c>
      <c r="D926" s="13" t="s">
        <v>66</v>
      </c>
      <c r="E926" s="13" t="s">
        <v>26</v>
      </c>
      <c r="G926" s="1"/>
    </row>
    <row r="927" spans="1:7">
      <c r="A927" s="13" t="s">
        <v>1693</v>
      </c>
      <c r="B927" s="14" t="s">
        <v>59</v>
      </c>
      <c r="C927" t="s">
        <v>5084</v>
      </c>
      <c r="D927" s="13" t="s">
        <v>55</v>
      </c>
      <c r="E927" t="s">
        <v>22</v>
      </c>
      <c r="G927" s="1"/>
    </row>
    <row r="928" spans="1:7" s="1" customFormat="1">
      <c r="A928" s="20" t="s">
        <v>1693</v>
      </c>
      <c r="B928" s="21" t="s">
        <v>59</v>
      </c>
      <c r="C928" s="1" t="s">
        <v>5085</v>
      </c>
      <c r="D928" s="20" t="s">
        <v>4951</v>
      </c>
      <c r="E928" s="1" t="s">
        <v>22</v>
      </c>
      <c r="G928"/>
    </row>
    <row r="929" spans="1:7">
      <c r="A929" s="13" t="s">
        <v>1695</v>
      </c>
      <c r="B929" s="14"/>
      <c r="C929" s="13" t="s">
        <v>1696</v>
      </c>
      <c r="D929" s="13" t="s">
        <v>8</v>
      </c>
      <c r="E929" s="13" t="s">
        <v>51</v>
      </c>
      <c r="F929" s="13"/>
    </row>
    <row r="930" spans="1:7">
      <c r="A930" s="13" t="s">
        <v>1697</v>
      </c>
      <c r="B930" s="14"/>
      <c r="C930" s="13" t="s">
        <v>1698</v>
      </c>
      <c r="D930" s="13" t="s">
        <v>29</v>
      </c>
      <c r="E930" t="s">
        <v>22</v>
      </c>
    </row>
    <row r="931" spans="1:7">
      <c r="A931" s="13" t="s">
        <v>1699</v>
      </c>
      <c r="B931" s="14" t="s">
        <v>43</v>
      </c>
      <c r="C931" t="s">
        <v>1700</v>
      </c>
      <c r="D931" s="13" t="s">
        <v>81</v>
      </c>
      <c r="E931" s="13" t="s">
        <v>26</v>
      </c>
    </row>
    <row r="932" spans="1:7">
      <c r="A932" s="13" t="s">
        <v>1701</v>
      </c>
      <c r="B932" s="14" t="s">
        <v>48</v>
      </c>
      <c r="C932" s="13" t="s">
        <v>1702</v>
      </c>
      <c r="D932" s="13" t="s">
        <v>87</v>
      </c>
      <c r="E932" t="s">
        <v>4887</v>
      </c>
      <c r="F932" s="13"/>
      <c r="G932" s="1"/>
    </row>
    <row r="933" spans="1:7">
      <c r="A933" s="20" t="s">
        <v>5086</v>
      </c>
      <c r="B933" s="21" t="s">
        <v>43</v>
      </c>
      <c r="C933" s="1" t="s">
        <v>5087</v>
      </c>
      <c r="D933" s="20" t="s">
        <v>734</v>
      </c>
      <c r="E933" s="1" t="s">
        <v>4887</v>
      </c>
      <c r="F933" s="20"/>
    </row>
    <row r="934" spans="1:7" s="1" customFormat="1" ht="15">
      <c r="A934" s="10" t="s">
        <v>1703</v>
      </c>
      <c r="B934" s="11" t="s">
        <v>43</v>
      </c>
      <c r="C934" s="10" t="s">
        <v>1704</v>
      </c>
      <c r="D934" s="10" t="s">
        <v>166</v>
      </c>
      <c r="E934" s="10" t="s">
        <v>9</v>
      </c>
      <c r="F934"/>
      <c r="G934"/>
    </row>
    <row r="935" spans="1:7">
      <c r="A935" s="13" t="s">
        <v>1705</v>
      </c>
      <c r="B935" s="14" t="s">
        <v>53</v>
      </c>
      <c r="C935" t="s">
        <v>1706</v>
      </c>
      <c r="D935" s="13" t="s">
        <v>63</v>
      </c>
      <c r="E935" s="13" t="s">
        <v>26</v>
      </c>
    </row>
    <row r="936" spans="1:7" ht="15">
      <c r="A936" s="10" t="s">
        <v>1707</v>
      </c>
      <c r="B936" s="11" t="s">
        <v>68</v>
      </c>
      <c r="C936" s="10" t="s">
        <v>1708</v>
      </c>
      <c r="D936" s="10" t="s">
        <v>8</v>
      </c>
      <c r="E936" s="10" t="s">
        <v>9</v>
      </c>
    </row>
    <row r="937" spans="1:7">
      <c r="A937" s="13" t="s">
        <v>1709</v>
      </c>
      <c r="B937" s="14" t="s">
        <v>43</v>
      </c>
      <c r="C937" s="13" t="s">
        <v>1710</v>
      </c>
      <c r="D937" s="13" t="s">
        <v>592</v>
      </c>
      <c r="E937" t="s">
        <v>46</v>
      </c>
      <c r="F937" s="13"/>
    </row>
    <row r="938" spans="1:7">
      <c r="A938" s="13" t="s">
        <v>1711</v>
      </c>
      <c r="B938" s="14" t="s">
        <v>43</v>
      </c>
      <c r="C938" s="13" t="s">
        <v>1712</v>
      </c>
      <c r="D938" s="13" t="s">
        <v>354</v>
      </c>
      <c r="E938" t="s">
        <v>46</v>
      </c>
      <c r="F938" s="13"/>
    </row>
    <row r="939" spans="1:7" s="1" customFormat="1">
      <c r="A939" s="20" t="s">
        <v>1711</v>
      </c>
      <c r="B939" s="21" t="s">
        <v>43</v>
      </c>
      <c r="C939" s="1" t="s">
        <v>5088</v>
      </c>
      <c r="D939" s="20" t="s">
        <v>5089</v>
      </c>
      <c r="E939" s="1" t="s">
        <v>22</v>
      </c>
      <c r="F939" s="20"/>
      <c r="G939"/>
    </row>
    <row r="940" spans="1:7" ht="15">
      <c r="A940" s="10" t="s">
        <v>1713</v>
      </c>
      <c r="B940" s="11" t="s">
        <v>1370</v>
      </c>
      <c r="C940" s="10" t="s">
        <v>1714</v>
      </c>
      <c r="D940" s="10" t="s">
        <v>687</v>
      </c>
      <c r="E940" s="10" t="s">
        <v>9</v>
      </c>
    </row>
    <row r="941" spans="1:7">
      <c r="A941" s="13" t="s">
        <v>1715</v>
      </c>
      <c r="B941" s="14" t="s">
        <v>53</v>
      </c>
      <c r="C941" s="13" t="s">
        <v>1716</v>
      </c>
      <c r="D941" s="13" t="s">
        <v>388</v>
      </c>
      <c r="E941" s="13" t="s">
        <v>51</v>
      </c>
      <c r="F941" s="13"/>
    </row>
    <row r="942" spans="1:7">
      <c r="A942" s="13" t="s">
        <v>1715</v>
      </c>
      <c r="B942" s="14" t="s">
        <v>68</v>
      </c>
      <c r="C942" s="13" t="s">
        <v>1717</v>
      </c>
      <c r="D942" s="13" t="s">
        <v>388</v>
      </c>
      <c r="E942" s="13" t="s">
        <v>51</v>
      </c>
      <c r="F942" s="13"/>
    </row>
    <row r="943" spans="1:7">
      <c r="A943" s="13" t="s">
        <v>1718</v>
      </c>
      <c r="B943" s="14" t="s">
        <v>1370</v>
      </c>
      <c r="C943" s="13" t="s">
        <v>1719</v>
      </c>
      <c r="D943" s="13" t="s">
        <v>862</v>
      </c>
      <c r="E943" t="s">
        <v>22</v>
      </c>
    </row>
    <row r="944" spans="1:7">
      <c r="A944" s="13" t="s">
        <v>1720</v>
      </c>
      <c r="B944" s="14" t="s">
        <v>43</v>
      </c>
      <c r="C944" t="s">
        <v>1721</v>
      </c>
      <c r="D944" s="13" t="s">
        <v>206</v>
      </c>
      <c r="E944" s="13" t="s">
        <v>26</v>
      </c>
    </row>
    <row r="945" spans="1:7">
      <c r="A945" s="13" t="s">
        <v>1722</v>
      </c>
      <c r="B945" s="14" t="s">
        <v>43</v>
      </c>
      <c r="C945" s="13" t="s">
        <v>1723</v>
      </c>
      <c r="D945" s="13" t="s">
        <v>157</v>
      </c>
      <c r="E945" t="s">
        <v>46</v>
      </c>
    </row>
    <row r="946" spans="1:7">
      <c r="A946" s="13" t="s">
        <v>1724</v>
      </c>
      <c r="B946" s="14" t="s">
        <v>48</v>
      </c>
      <c r="C946" s="13" t="s">
        <v>1725</v>
      </c>
      <c r="D946" s="13" t="s">
        <v>41</v>
      </c>
      <c r="E946" t="s">
        <v>22</v>
      </c>
    </row>
    <row r="947" spans="1:7" ht="15">
      <c r="A947" s="10" t="s">
        <v>1724</v>
      </c>
      <c r="B947" s="11" t="s">
        <v>48</v>
      </c>
      <c r="C947" s="10" t="s">
        <v>1726</v>
      </c>
      <c r="D947" s="10" t="s">
        <v>182</v>
      </c>
      <c r="E947" s="10" t="s">
        <v>9</v>
      </c>
    </row>
    <row r="948" spans="1:7">
      <c r="A948" s="13" t="s">
        <v>1727</v>
      </c>
      <c r="B948" s="14" t="s">
        <v>48</v>
      </c>
      <c r="C948" t="s">
        <v>1728</v>
      </c>
      <c r="D948" s="13" t="s">
        <v>81</v>
      </c>
      <c r="E948" s="13" t="s">
        <v>26</v>
      </c>
    </row>
    <row r="949" spans="1:7">
      <c r="A949" s="13" t="s">
        <v>1729</v>
      </c>
      <c r="B949" s="14" t="s">
        <v>43</v>
      </c>
      <c r="C949" t="s">
        <v>1730</v>
      </c>
      <c r="D949" s="13" t="s">
        <v>715</v>
      </c>
      <c r="E949" s="13" t="s">
        <v>26</v>
      </c>
    </row>
    <row r="950" spans="1:7">
      <c r="A950" s="20" t="s">
        <v>5090</v>
      </c>
      <c r="B950" s="21" t="s">
        <v>43</v>
      </c>
      <c r="C950" s="1" t="s">
        <v>5091</v>
      </c>
      <c r="D950" s="20" t="s">
        <v>545</v>
      </c>
      <c r="E950" s="1" t="s">
        <v>4887</v>
      </c>
      <c r="F950" s="1"/>
    </row>
    <row r="951" spans="1:7" s="1" customFormat="1">
      <c r="A951" s="13" t="s">
        <v>1731</v>
      </c>
      <c r="B951" s="14" t="s">
        <v>48</v>
      </c>
      <c r="C951" s="13" t="s">
        <v>1732</v>
      </c>
      <c r="D951" s="13" t="s">
        <v>139</v>
      </c>
      <c r="E951" s="13" t="s">
        <v>51</v>
      </c>
      <c r="F951" s="13"/>
      <c r="G951"/>
    </row>
    <row r="952" spans="1:7">
      <c r="A952" s="13" t="s">
        <v>1733</v>
      </c>
      <c r="B952" s="14" t="s">
        <v>43</v>
      </c>
      <c r="C952" s="13" t="s">
        <v>1734</v>
      </c>
      <c r="D952" s="13" t="s">
        <v>29</v>
      </c>
      <c r="E952" t="s">
        <v>22</v>
      </c>
    </row>
    <row r="953" spans="1:7">
      <c r="A953" s="13" t="s">
        <v>1735</v>
      </c>
      <c r="B953" s="14" t="s">
        <v>43</v>
      </c>
      <c r="C953" s="13" t="s">
        <v>1736</v>
      </c>
      <c r="D953" s="13" t="s">
        <v>87</v>
      </c>
      <c r="E953" t="s">
        <v>46</v>
      </c>
      <c r="F953" s="13"/>
    </row>
    <row r="954" spans="1:7">
      <c r="A954" s="13" t="s">
        <v>1737</v>
      </c>
      <c r="B954" s="14" t="s">
        <v>43</v>
      </c>
      <c r="C954" s="13" t="s">
        <v>1738</v>
      </c>
      <c r="D954" s="13" t="s">
        <v>103</v>
      </c>
      <c r="E954" t="s">
        <v>22</v>
      </c>
    </row>
    <row r="955" spans="1:7" ht="15">
      <c r="A955" s="10" t="s">
        <v>1739</v>
      </c>
      <c r="B955" s="11" t="s">
        <v>48</v>
      </c>
      <c r="C955" s="10" t="s">
        <v>1740</v>
      </c>
      <c r="D955" s="10" t="s">
        <v>142</v>
      </c>
      <c r="E955" s="10" t="s">
        <v>9</v>
      </c>
    </row>
    <row r="956" spans="1:7">
      <c r="A956" s="13" t="s">
        <v>1741</v>
      </c>
      <c r="B956" s="14" t="s">
        <v>43</v>
      </c>
      <c r="C956" s="13" t="s">
        <v>1742</v>
      </c>
      <c r="D956" s="13" t="s">
        <v>450</v>
      </c>
      <c r="E956" t="s">
        <v>46</v>
      </c>
      <c r="F956" s="13"/>
    </row>
    <row r="957" spans="1:7">
      <c r="A957" s="13" t="s">
        <v>1743</v>
      </c>
      <c r="B957" s="14" t="s">
        <v>59</v>
      </c>
      <c r="C957" s="13" t="s">
        <v>1744</v>
      </c>
      <c r="D957" s="13" t="s">
        <v>121</v>
      </c>
      <c r="E957" t="s">
        <v>22</v>
      </c>
    </row>
    <row r="958" spans="1:7" s="1" customFormat="1">
      <c r="A958" s="20" t="s">
        <v>1743</v>
      </c>
      <c r="B958" s="21" t="s">
        <v>59</v>
      </c>
      <c r="C958" s="1" t="s">
        <v>5092</v>
      </c>
      <c r="D958" s="20" t="s">
        <v>627</v>
      </c>
      <c r="E958" s="1" t="s">
        <v>22</v>
      </c>
      <c r="F958" s="20"/>
      <c r="G958"/>
    </row>
    <row r="959" spans="1:7">
      <c r="A959" s="13" t="s">
        <v>1745</v>
      </c>
      <c r="B959" s="14"/>
      <c r="C959" s="13" t="s">
        <v>1746</v>
      </c>
      <c r="D959" s="13" t="s">
        <v>139</v>
      </c>
      <c r="E959" t="s">
        <v>46</v>
      </c>
      <c r="F959" s="13"/>
    </row>
    <row r="960" spans="1:7">
      <c r="A960" s="13" t="s">
        <v>1747</v>
      </c>
      <c r="B960" s="14"/>
      <c r="C960" s="13" t="s">
        <v>1748</v>
      </c>
      <c r="D960" s="13" t="s">
        <v>121</v>
      </c>
      <c r="E960" t="s">
        <v>22</v>
      </c>
    </row>
    <row r="961" spans="1:7" s="1" customFormat="1">
      <c r="A961" s="20" t="s">
        <v>1747</v>
      </c>
      <c r="B961" s="21"/>
      <c r="C961" s="1" t="s">
        <v>5093</v>
      </c>
      <c r="D961" s="20" t="s">
        <v>757</v>
      </c>
      <c r="E961" s="1" t="s">
        <v>22</v>
      </c>
      <c r="F961" s="20"/>
      <c r="G961"/>
    </row>
    <row r="962" spans="1:7" ht="15">
      <c r="A962" s="10" t="s">
        <v>1749</v>
      </c>
      <c r="B962" s="11" t="s">
        <v>43</v>
      </c>
      <c r="C962" s="10" t="s">
        <v>1750</v>
      </c>
      <c r="D962" s="10" t="s">
        <v>87</v>
      </c>
      <c r="E962" s="10" t="s">
        <v>9</v>
      </c>
    </row>
    <row r="963" spans="1:7">
      <c r="A963" s="13" t="s">
        <v>1751</v>
      </c>
      <c r="B963" s="14" t="s">
        <v>43</v>
      </c>
      <c r="C963" s="13" t="s">
        <v>1752</v>
      </c>
      <c r="D963" s="13" t="s">
        <v>295</v>
      </c>
      <c r="E963" t="s">
        <v>22</v>
      </c>
      <c r="G963" s="1"/>
    </row>
    <row r="964" spans="1:7">
      <c r="A964" s="13" t="s">
        <v>1753</v>
      </c>
      <c r="B964" s="14" t="s">
        <v>48</v>
      </c>
      <c r="C964" s="13" t="s">
        <v>1754</v>
      </c>
      <c r="D964" s="13" t="s">
        <v>372</v>
      </c>
      <c r="E964" t="s">
        <v>4887</v>
      </c>
      <c r="F964" s="13"/>
    </row>
    <row r="965" spans="1:7">
      <c r="A965" s="13" t="s">
        <v>1755</v>
      </c>
      <c r="B965" s="14"/>
      <c r="C965" t="s">
        <v>1756</v>
      </c>
      <c r="D965" s="13" t="s">
        <v>112</v>
      </c>
      <c r="E965" s="13" t="s">
        <v>26</v>
      </c>
    </row>
    <row r="966" spans="1:7">
      <c r="A966" s="13" t="s">
        <v>1757</v>
      </c>
      <c r="B966" s="14" t="s">
        <v>48</v>
      </c>
      <c r="C966" s="13" t="s">
        <v>1758</v>
      </c>
      <c r="D966" s="13" t="s">
        <v>877</v>
      </c>
      <c r="E966" t="s">
        <v>22</v>
      </c>
    </row>
    <row r="967" spans="1:7">
      <c r="A967" s="13" t="s">
        <v>1757</v>
      </c>
      <c r="B967" s="14" t="s">
        <v>43</v>
      </c>
      <c r="C967" s="13" t="s">
        <v>1759</v>
      </c>
      <c r="D967" s="13" t="s">
        <v>142</v>
      </c>
      <c r="E967" t="s">
        <v>22</v>
      </c>
    </row>
    <row r="968" spans="1:7" ht="15">
      <c r="A968" s="10" t="s">
        <v>1760</v>
      </c>
      <c r="B968" s="11" t="s">
        <v>48</v>
      </c>
      <c r="C968" s="10" t="s">
        <v>1761</v>
      </c>
      <c r="D968" s="10" t="s">
        <v>734</v>
      </c>
      <c r="E968" s="10" t="s">
        <v>9</v>
      </c>
    </row>
    <row r="969" spans="1:7">
      <c r="A969" s="13" t="s">
        <v>1762</v>
      </c>
      <c r="B969" s="14" t="s">
        <v>43</v>
      </c>
      <c r="C969" t="s">
        <v>5094</v>
      </c>
      <c r="D969" s="13" t="s">
        <v>29</v>
      </c>
      <c r="E969" t="s">
        <v>4887</v>
      </c>
      <c r="F969" s="13"/>
    </row>
    <row r="970" spans="1:7" s="1" customFormat="1" ht="15">
      <c r="A970" s="30" t="s">
        <v>1762</v>
      </c>
      <c r="B970" s="42" t="s">
        <v>43</v>
      </c>
      <c r="C970" s="31" t="s">
        <v>5094</v>
      </c>
      <c r="D970" s="30" t="s">
        <v>32</v>
      </c>
      <c r="E970" s="31" t="s">
        <v>4887</v>
      </c>
      <c r="G970"/>
    </row>
    <row r="971" spans="1:7">
      <c r="A971" s="13" t="s">
        <v>1764</v>
      </c>
      <c r="B971" s="14" t="s">
        <v>43</v>
      </c>
      <c r="C971" s="13" t="s">
        <v>1765</v>
      </c>
      <c r="D971" s="13" t="s">
        <v>212</v>
      </c>
      <c r="E971" t="s">
        <v>22</v>
      </c>
    </row>
    <row r="972" spans="1:7">
      <c r="A972" s="13" t="s">
        <v>1766</v>
      </c>
      <c r="B972" s="14" t="s">
        <v>43</v>
      </c>
      <c r="C972" s="13" t="s">
        <v>1767</v>
      </c>
      <c r="D972" s="13" t="s">
        <v>118</v>
      </c>
      <c r="E972" t="s">
        <v>46</v>
      </c>
      <c r="F972" s="13"/>
    </row>
    <row r="973" spans="1:7">
      <c r="A973" s="13" t="s">
        <v>1768</v>
      </c>
      <c r="B973" s="14" t="s">
        <v>43</v>
      </c>
      <c r="C973" s="13" t="s">
        <v>1769</v>
      </c>
      <c r="D973" s="13" t="s">
        <v>634</v>
      </c>
      <c r="E973" t="s">
        <v>46</v>
      </c>
      <c r="F973" s="13"/>
    </row>
    <row r="974" spans="1:7">
      <c r="A974" s="13" t="s">
        <v>1770</v>
      </c>
      <c r="B974" s="14" t="s">
        <v>48</v>
      </c>
      <c r="C974" s="13" t="s">
        <v>1771</v>
      </c>
      <c r="D974" s="13" t="s">
        <v>295</v>
      </c>
      <c r="E974" t="s">
        <v>46</v>
      </c>
      <c r="F974" s="13"/>
      <c r="G974" s="1"/>
    </row>
    <row r="975" spans="1:7">
      <c r="A975" s="13" t="s">
        <v>1770</v>
      </c>
      <c r="B975" s="14" t="s">
        <v>43</v>
      </c>
      <c r="C975" s="13" t="s">
        <v>1772</v>
      </c>
      <c r="D975" s="13" t="s">
        <v>295</v>
      </c>
      <c r="E975" t="s">
        <v>46</v>
      </c>
      <c r="F975" s="13"/>
    </row>
    <row r="976" spans="1:7">
      <c r="A976" s="13" t="s">
        <v>1773</v>
      </c>
      <c r="B976" s="14" t="s">
        <v>43</v>
      </c>
      <c r="C976" s="13" t="s">
        <v>1774</v>
      </c>
      <c r="D976" s="13" t="s">
        <v>177</v>
      </c>
      <c r="E976" t="s">
        <v>46</v>
      </c>
      <c r="F976" s="13"/>
    </row>
    <row r="977" spans="1:6">
      <c r="A977" s="13" t="s">
        <v>1775</v>
      </c>
      <c r="B977" s="14" t="s">
        <v>43</v>
      </c>
      <c r="C977" s="13" t="s">
        <v>1776</v>
      </c>
      <c r="D977" s="13" t="s">
        <v>12</v>
      </c>
      <c r="E977" t="s">
        <v>22</v>
      </c>
    </row>
    <row r="978" spans="1:6">
      <c r="A978" s="13" t="s">
        <v>1777</v>
      </c>
      <c r="B978" s="14" t="s">
        <v>48</v>
      </c>
      <c r="C978" t="s">
        <v>1778</v>
      </c>
      <c r="D978" s="13" t="s">
        <v>25</v>
      </c>
      <c r="E978" s="13" t="s">
        <v>26</v>
      </c>
    </row>
    <row r="979" spans="1:6">
      <c r="A979" s="13" t="s">
        <v>1777</v>
      </c>
      <c r="B979" s="14" t="s">
        <v>43</v>
      </c>
      <c r="C979" t="s">
        <v>1779</v>
      </c>
      <c r="D979" s="13" t="s">
        <v>25</v>
      </c>
      <c r="E979" s="13" t="s">
        <v>26</v>
      </c>
    </row>
    <row r="980" spans="1:6">
      <c r="A980" s="13" t="s">
        <v>1780</v>
      </c>
      <c r="B980" s="14" t="s">
        <v>43</v>
      </c>
      <c r="C980" s="13" t="s">
        <v>1781</v>
      </c>
      <c r="D980" s="13" t="s">
        <v>96</v>
      </c>
      <c r="E980" t="s">
        <v>46</v>
      </c>
    </row>
    <row r="981" spans="1:6">
      <c r="A981" s="13" t="s">
        <v>1782</v>
      </c>
      <c r="B981" s="14" t="s">
        <v>68</v>
      </c>
      <c r="C981" s="13" t="s">
        <v>1783</v>
      </c>
      <c r="D981" s="13" t="s">
        <v>139</v>
      </c>
      <c r="E981" t="s">
        <v>22</v>
      </c>
    </row>
    <row r="982" spans="1:6" ht="15">
      <c r="A982" s="10" t="s">
        <v>1784</v>
      </c>
      <c r="B982" s="11"/>
      <c r="C982" s="10" t="s">
        <v>1785</v>
      </c>
      <c r="D982" s="10" t="s">
        <v>166</v>
      </c>
      <c r="E982" s="10" t="s">
        <v>9</v>
      </c>
    </row>
    <row r="983" spans="1:6" ht="15">
      <c r="A983" s="10" t="s">
        <v>1786</v>
      </c>
      <c r="B983" s="11"/>
      <c r="C983" s="10" t="s">
        <v>1787</v>
      </c>
      <c r="D983" s="10" t="s">
        <v>687</v>
      </c>
      <c r="E983" s="10" t="s">
        <v>9</v>
      </c>
    </row>
    <row r="984" spans="1:6">
      <c r="A984" s="13" t="s">
        <v>1788</v>
      </c>
      <c r="B984" s="14"/>
      <c r="C984" s="13" t="s">
        <v>1789</v>
      </c>
      <c r="D984" s="13" t="s">
        <v>322</v>
      </c>
      <c r="E984" t="s">
        <v>46</v>
      </c>
      <c r="F984" s="13"/>
    </row>
    <row r="985" spans="1:6">
      <c r="A985" s="13" t="s">
        <v>1790</v>
      </c>
      <c r="B985" s="14"/>
      <c r="C985" t="s">
        <v>1791</v>
      </c>
      <c r="D985" s="13" t="s">
        <v>619</v>
      </c>
      <c r="E985" s="13" t="s">
        <v>26</v>
      </c>
    </row>
    <row r="986" spans="1:6" ht="15">
      <c r="A986" s="10" t="s">
        <v>1792</v>
      </c>
      <c r="B986" s="11"/>
      <c r="C986" s="10" t="s">
        <v>1793</v>
      </c>
      <c r="D986" s="10" t="s">
        <v>8</v>
      </c>
      <c r="E986" s="10" t="s">
        <v>9</v>
      </c>
    </row>
    <row r="987" spans="1:6">
      <c r="A987" s="13" t="s">
        <v>1794</v>
      </c>
      <c r="B987" s="14"/>
      <c r="C987" s="13" t="s">
        <v>1795</v>
      </c>
      <c r="D987" s="13" t="s">
        <v>128</v>
      </c>
      <c r="E987" t="s">
        <v>46</v>
      </c>
      <c r="F987" s="13"/>
    </row>
    <row r="988" spans="1:6">
      <c r="A988" s="13" t="s">
        <v>1796</v>
      </c>
      <c r="B988" s="14"/>
      <c r="C988" t="s">
        <v>1797</v>
      </c>
      <c r="D988" s="13" t="s">
        <v>87</v>
      </c>
      <c r="E988" s="13" t="s">
        <v>26</v>
      </c>
    </row>
    <row r="989" spans="1:6">
      <c r="A989" s="13" t="s">
        <v>1798</v>
      </c>
      <c r="B989" s="14"/>
      <c r="C989" t="s">
        <v>1799</v>
      </c>
      <c r="D989" s="13" t="s">
        <v>619</v>
      </c>
      <c r="E989" s="13" t="s">
        <v>26</v>
      </c>
    </row>
    <row r="990" spans="1:6">
      <c r="A990" s="13" t="s">
        <v>1800</v>
      </c>
      <c r="B990" s="14"/>
      <c r="C990" t="s">
        <v>1801</v>
      </c>
      <c r="D990" s="13" t="s">
        <v>92</v>
      </c>
      <c r="E990" s="13" t="s">
        <v>26</v>
      </c>
    </row>
    <row r="991" spans="1:6">
      <c r="A991" s="13" t="s">
        <v>1802</v>
      </c>
      <c r="B991" s="14"/>
      <c r="C991" t="s">
        <v>1803</v>
      </c>
      <c r="D991" s="13" t="s">
        <v>45</v>
      </c>
      <c r="E991" s="13" t="s">
        <v>26</v>
      </c>
    </row>
    <row r="992" spans="1:6" ht="15">
      <c r="A992" s="10" t="s">
        <v>1804</v>
      </c>
      <c r="B992" s="11"/>
      <c r="C992" s="10" t="s">
        <v>1805</v>
      </c>
      <c r="D992" s="10" t="s">
        <v>160</v>
      </c>
      <c r="E992" s="10" t="s">
        <v>9</v>
      </c>
    </row>
    <row r="993" spans="1:7" ht="15">
      <c r="A993" s="10" t="s">
        <v>1806</v>
      </c>
      <c r="B993" s="11"/>
      <c r="C993" s="10" t="s">
        <v>1807</v>
      </c>
      <c r="D993" s="10" t="s">
        <v>687</v>
      </c>
      <c r="E993" s="10" t="s">
        <v>9</v>
      </c>
    </row>
    <row r="994" spans="1:7">
      <c r="A994" s="13" t="s">
        <v>1808</v>
      </c>
      <c r="B994" s="14"/>
      <c r="C994" s="13" t="s">
        <v>1809</v>
      </c>
      <c r="D994" s="13" t="s">
        <v>78</v>
      </c>
      <c r="E994" t="s">
        <v>46</v>
      </c>
      <c r="F994" s="13"/>
    </row>
    <row r="995" spans="1:7">
      <c r="A995" s="13" t="s">
        <v>1810</v>
      </c>
      <c r="B995" s="14" t="s">
        <v>43</v>
      </c>
      <c r="C995" s="13" t="s">
        <v>1811</v>
      </c>
      <c r="D995" s="13" t="s">
        <v>230</v>
      </c>
      <c r="E995" t="s">
        <v>46</v>
      </c>
      <c r="F995" s="13"/>
    </row>
    <row r="996" spans="1:7" ht="15">
      <c r="A996" s="10" t="s">
        <v>1812</v>
      </c>
      <c r="B996" s="11" t="s">
        <v>43</v>
      </c>
      <c r="C996" s="10" t="s">
        <v>1813</v>
      </c>
      <c r="D996" s="10" t="s">
        <v>197</v>
      </c>
      <c r="E996" s="10" t="s">
        <v>9</v>
      </c>
    </row>
    <row r="997" spans="1:7" ht="15">
      <c r="A997" s="10" t="s">
        <v>1814</v>
      </c>
      <c r="B997" s="11" t="s">
        <v>43</v>
      </c>
      <c r="C997" s="10" t="s">
        <v>1815</v>
      </c>
      <c r="D997" s="10" t="s">
        <v>209</v>
      </c>
      <c r="E997" s="10" t="s">
        <v>9</v>
      </c>
    </row>
    <row r="998" spans="1:7">
      <c r="A998" s="13" t="s">
        <v>1816</v>
      </c>
      <c r="B998" s="14" t="s">
        <v>43</v>
      </c>
      <c r="C998" t="s">
        <v>5095</v>
      </c>
      <c r="D998" s="13" t="s">
        <v>118</v>
      </c>
      <c r="E998" t="s">
        <v>22</v>
      </c>
    </row>
    <row r="999" spans="1:7" s="1" customFormat="1" ht="15">
      <c r="A999" s="30" t="s">
        <v>1816</v>
      </c>
      <c r="B999" s="42" t="s">
        <v>43</v>
      </c>
      <c r="C999" s="31" t="s">
        <v>5095</v>
      </c>
      <c r="D999" s="30" t="s">
        <v>1867</v>
      </c>
      <c r="E999" s="31" t="s">
        <v>22</v>
      </c>
    </row>
    <row r="1000" spans="1:7">
      <c r="A1000" s="13" t="s">
        <v>1818</v>
      </c>
      <c r="B1000" s="14" t="s">
        <v>43</v>
      </c>
      <c r="C1000" s="13" t="s">
        <v>1819</v>
      </c>
      <c r="D1000" s="13" t="s">
        <v>292</v>
      </c>
      <c r="E1000" s="13" t="s">
        <v>51</v>
      </c>
      <c r="F1000" s="13"/>
      <c r="G1000" s="1"/>
    </row>
    <row r="1001" spans="1:7">
      <c r="A1001" s="13" t="s">
        <v>1820</v>
      </c>
      <c r="B1001" s="14" t="s">
        <v>68</v>
      </c>
      <c r="C1001" t="s">
        <v>5096</v>
      </c>
      <c r="D1001" s="13" t="s">
        <v>8</v>
      </c>
      <c r="E1001" s="13" t="s">
        <v>51</v>
      </c>
      <c r="F1001" s="13"/>
    </row>
    <row r="1002" spans="1:7" s="1" customFormat="1">
      <c r="A1002" s="20" t="s">
        <v>1820</v>
      </c>
      <c r="B1002" s="21" t="s">
        <v>68</v>
      </c>
      <c r="C1002" s="1" t="s">
        <v>5097</v>
      </c>
      <c r="D1002" s="20" t="s">
        <v>865</v>
      </c>
      <c r="E1002" s="1" t="s">
        <v>22</v>
      </c>
      <c r="F1002" s="20"/>
      <c r="G1002"/>
    </row>
    <row r="1003" spans="1:7">
      <c r="A1003" s="13" t="s">
        <v>1822</v>
      </c>
      <c r="B1003" s="14"/>
      <c r="C1003" s="13" t="s">
        <v>1823</v>
      </c>
      <c r="D1003" s="13" t="s">
        <v>1824</v>
      </c>
      <c r="E1003" t="s">
        <v>46</v>
      </c>
      <c r="F1003" s="13"/>
    </row>
    <row r="1004" spans="1:7">
      <c r="A1004" s="13" t="s">
        <v>1825</v>
      </c>
      <c r="B1004" s="14"/>
      <c r="C1004" t="s">
        <v>1826</v>
      </c>
      <c r="D1004" s="13" t="s">
        <v>230</v>
      </c>
      <c r="E1004" s="13" t="s">
        <v>26</v>
      </c>
    </row>
    <row r="1005" spans="1:7">
      <c r="A1005" s="13" t="s">
        <v>1827</v>
      </c>
      <c r="B1005" s="14"/>
      <c r="C1005" t="s">
        <v>1828</v>
      </c>
      <c r="D1005" s="13" t="s">
        <v>545</v>
      </c>
      <c r="E1005" s="13" t="s">
        <v>26</v>
      </c>
    </row>
    <row r="1006" spans="1:7">
      <c r="A1006" s="13" t="s">
        <v>1829</v>
      </c>
      <c r="B1006" s="14"/>
      <c r="C1006" t="s">
        <v>1830</v>
      </c>
      <c r="D1006" s="13" t="s">
        <v>687</v>
      </c>
      <c r="E1006" s="13" t="s">
        <v>26</v>
      </c>
    </row>
    <row r="1007" spans="1:7">
      <c r="A1007" s="20" t="s">
        <v>5098</v>
      </c>
      <c r="B1007" s="21" t="s">
        <v>68</v>
      </c>
      <c r="C1007" s="1" t="s">
        <v>5099</v>
      </c>
      <c r="D1007" s="20" t="s">
        <v>118</v>
      </c>
      <c r="E1007" s="1" t="s">
        <v>4887</v>
      </c>
      <c r="F1007" s="1"/>
    </row>
    <row r="1008" spans="1:7" s="1" customFormat="1">
      <c r="A1008" s="13" t="s">
        <v>1831</v>
      </c>
      <c r="B1008" s="14" t="s">
        <v>48</v>
      </c>
      <c r="C1008" s="13" t="s">
        <v>1832</v>
      </c>
      <c r="D1008" s="13" t="s">
        <v>388</v>
      </c>
      <c r="E1008" t="s">
        <v>4887</v>
      </c>
      <c r="F1008" s="13"/>
      <c r="G1008"/>
    </row>
    <row r="1009" spans="1:7">
      <c r="A1009" s="13" t="s">
        <v>1833</v>
      </c>
      <c r="B1009" s="14" t="s">
        <v>43</v>
      </c>
      <c r="C1009" s="13" t="s">
        <v>1834</v>
      </c>
      <c r="D1009" s="13" t="s">
        <v>592</v>
      </c>
      <c r="E1009" t="s">
        <v>46</v>
      </c>
      <c r="F1009" s="13"/>
    </row>
    <row r="1010" spans="1:7" ht="15">
      <c r="A1010" s="10" t="s">
        <v>1835</v>
      </c>
      <c r="B1010" s="11" t="s">
        <v>934</v>
      </c>
      <c r="C1010" s="10" t="s">
        <v>1836</v>
      </c>
      <c r="D1010" s="10" t="s">
        <v>29</v>
      </c>
      <c r="E1010" s="10" t="s">
        <v>9</v>
      </c>
    </row>
    <row r="1011" spans="1:7">
      <c r="A1011" s="13" t="s">
        <v>1837</v>
      </c>
      <c r="B1011" s="14" t="s">
        <v>43</v>
      </c>
      <c r="C1011" t="s">
        <v>1838</v>
      </c>
      <c r="D1011" s="13" t="s">
        <v>96</v>
      </c>
      <c r="E1011" t="s">
        <v>46</v>
      </c>
      <c r="F1011" s="13"/>
    </row>
    <row r="1012" spans="1:7">
      <c r="A1012" s="13" t="s">
        <v>1839</v>
      </c>
      <c r="B1012" s="14" t="s">
        <v>43</v>
      </c>
      <c r="C1012" s="13" t="s">
        <v>1840</v>
      </c>
      <c r="D1012" s="13" t="s">
        <v>388</v>
      </c>
      <c r="E1012" s="13" t="s">
        <v>51</v>
      </c>
      <c r="F1012" s="13"/>
    </row>
    <row r="1013" spans="1:7">
      <c r="A1013" s="13" t="s">
        <v>1841</v>
      </c>
      <c r="B1013" s="14" t="s">
        <v>68</v>
      </c>
      <c r="C1013" s="13" t="s">
        <v>1842</v>
      </c>
      <c r="D1013" s="13" t="s">
        <v>139</v>
      </c>
      <c r="E1013" t="s">
        <v>22</v>
      </c>
    </row>
    <row r="1014" spans="1:7" ht="15">
      <c r="A1014" s="10" t="s">
        <v>1843</v>
      </c>
      <c r="B1014" s="11"/>
      <c r="C1014" s="10" t="s">
        <v>1844</v>
      </c>
      <c r="D1014" s="10" t="s">
        <v>169</v>
      </c>
      <c r="E1014" s="10" t="s">
        <v>9</v>
      </c>
      <c r="G1014" s="1"/>
    </row>
    <row r="1015" spans="1:7">
      <c r="A1015" s="13" t="s">
        <v>1845</v>
      </c>
      <c r="B1015" s="14"/>
      <c r="C1015" s="13" t="s">
        <v>1846</v>
      </c>
      <c r="D1015" s="13" t="s">
        <v>1847</v>
      </c>
      <c r="E1015" t="s">
        <v>46</v>
      </c>
      <c r="F1015" s="13"/>
    </row>
    <row r="1016" spans="1:7">
      <c r="A1016" s="13" t="s">
        <v>1848</v>
      </c>
      <c r="B1016" s="14"/>
      <c r="C1016" t="s">
        <v>1849</v>
      </c>
      <c r="D1016" s="13" t="s">
        <v>187</v>
      </c>
      <c r="E1016" s="13" t="s">
        <v>26</v>
      </c>
    </row>
    <row r="1017" spans="1:7" ht="15">
      <c r="A1017" s="10" t="s">
        <v>1850</v>
      </c>
      <c r="B1017" s="11"/>
      <c r="C1017" s="10" t="s">
        <v>1851</v>
      </c>
      <c r="D1017" s="10" t="s">
        <v>115</v>
      </c>
      <c r="E1017" s="10" t="s">
        <v>9</v>
      </c>
    </row>
    <row r="1018" spans="1:7">
      <c r="A1018" s="13" t="s">
        <v>1852</v>
      </c>
      <c r="B1018" s="14"/>
      <c r="C1018" s="13" t="s">
        <v>1853</v>
      </c>
      <c r="D1018" s="13" t="s">
        <v>78</v>
      </c>
      <c r="E1018" t="s">
        <v>46</v>
      </c>
      <c r="F1018" s="13"/>
    </row>
    <row r="1019" spans="1:7" ht="15">
      <c r="A1019" s="10" t="s">
        <v>1854</v>
      </c>
      <c r="B1019" s="11"/>
      <c r="C1019" s="10" t="s">
        <v>1855</v>
      </c>
      <c r="D1019" s="10" t="s">
        <v>295</v>
      </c>
      <c r="E1019" s="10" t="s">
        <v>9</v>
      </c>
    </row>
    <row r="1020" spans="1:7">
      <c r="A1020" s="13" t="s">
        <v>1856</v>
      </c>
      <c r="B1020" s="14" t="s">
        <v>43</v>
      </c>
      <c r="C1020" s="13" t="s">
        <v>1857</v>
      </c>
      <c r="D1020" s="13" t="s">
        <v>174</v>
      </c>
      <c r="E1020" t="s">
        <v>46</v>
      </c>
      <c r="F1020" s="13"/>
    </row>
    <row r="1021" spans="1:7">
      <c r="A1021" s="13" t="s">
        <v>1858</v>
      </c>
      <c r="B1021" s="14" t="s">
        <v>43</v>
      </c>
      <c r="C1021" t="s">
        <v>1859</v>
      </c>
      <c r="D1021" s="13" t="s">
        <v>32</v>
      </c>
      <c r="E1021" s="13" t="s">
        <v>26</v>
      </c>
    </row>
    <row r="1022" spans="1:7">
      <c r="A1022" s="13" t="s">
        <v>1860</v>
      </c>
      <c r="B1022" s="14" t="s">
        <v>43</v>
      </c>
      <c r="C1022" s="13" t="s">
        <v>1861</v>
      </c>
      <c r="D1022" s="13" t="s">
        <v>118</v>
      </c>
      <c r="E1022" t="s">
        <v>46</v>
      </c>
      <c r="F1022" s="13"/>
    </row>
    <row r="1023" spans="1:7">
      <c r="A1023" s="13" t="s">
        <v>1862</v>
      </c>
      <c r="B1023" s="14" t="s">
        <v>48</v>
      </c>
      <c r="C1023" t="s">
        <v>1863</v>
      </c>
      <c r="D1023" s="13" t="s">
        <v>50</v>
      </c>
      <c r="E1023" s="13" t="s">
        <v>26</v>
      </c>
    </row>
    <row r="1024" spans="1:7">
      <c r="A1024" s="13" t="s">
        <v>1862</v>
      </c>
      <c r="B1024" s="14" t="s">
        <v>43</v>
      </c>
      <c r="C1024" t="s">
        <v>1864</v>
      </c>
      <c r="D1024" s="13" t="s">
        <v>50</v>
      </c>
      <c r="E1024" s="13" t="s">
        <v>26</v>
      </c>
    </row>
    <row r="1025" spans="1:6">
      <c r="A1025" s="13" t="s">
        <v>1865</v>
      </c>
      <c r="B1025" s="14" t="s">
        <v>48</v>
      </c>
      <c r="C1025" s="13" t="s">
        <v>1866</v>
      </c>
      <c r="D1025" s="13" t="s">
        <v>1867</v>
      </c>
      <c r="E1025" t="s">
        <v>22</v>
      </c>
    </row>
    <row r="1026" spans="1:6">
      <c r="A1026" s="13" t="s">
        <v>1868</v>
      </c>
      <c r="B1026" s="14"/>
      <c r="C1026" s="13" t="s">
        <v>1869</v>
      </c>
      <c r="D1026" s="13" t="s">
        <v>151</v>
      </c>
      <c r="E1026" t="s">
        <v>22</v>
      </c>
    </row>
    <row r="1027" spans="1:6">
      <c r="A1027" s="13" t="s">
        <v>1870</v>
      </c>
      <c r="B1027" s="14"/>
      <c r="C1027" s="13" t="s">
        <v>1871</v>
      </c>
      <c r="D1027" s="13" t="s">
        <v>151</v>
      </c>
      <c r="E1027" t="s">
        <v>22</v>
      </c>
    </row>
    <row r="1028" spans="1:6">
      <c r="A1028" s="13" t="s">
        <v>1872</v>
      </c>
      <c r="B1028" s="14"/>
      <c r="C1028" s="13" t="s">
        <v>1873</v>
      </c>
      <c r="D1028" s="13" t="s">
        <v>1867</v>
      </c>
      <c r="E1028" t="s">
        <v>22</v>
      </c>
    </row>
    <row r="1029" spans="1:6">
      <c r="A1029" s="13" t="s">
        <v>1874</v>
      </c>
      <c r="B1029" s="14" t="s">
        <v>1875</v>
      </c>
      <c r="C1029" s="13" t="s">
        <v>1876</v>
      </c>
      <c r="D1029" s="13" t="s">
        <v>388</v>
      </c>
      <c r="E1029" s="13" t="s">
        <v>51</v>
      </c>
      <c r="F1029" s="13"/>
    </row>
    <row r="1030" spans="1:6">
      <c r="A1030" s="13" t="s">
        <v>1877</v>
      </c>
      <c r="B1030" s="14" t="s">
        <v>43</v>
      </c>
      <c r="C1030" t="s">
        <v>1878</v>
      </c>
      <c r="D1030" s="13" t="s">
        <v>322</v>
      </c>
      <c r="E1030" s="13" t="s">
        <v>26</v>
      </c>
    </row>
    <row r="1031" spans="1:6">
      <c r="A1031" s="13" t="s">
        <v>1879</v>
      </c>
      <c r="B1031" s="14" t="s">
        <v>43</v>
      </c>
      <c r="C1031" s="13" t="s">
        <v>1880</v>
      </c>
      <c r="D1031" s="13" t="s">
        <v>305</v>
      </c>
      <c r="E1031" s="13" t="s">
        <v>51</v>
      </c>
      <c r="F1031" s="13"/>
    </row>
    <row r="1032" spans="1:6">
      <c r="A1032" s="13" t="s">
        <v>1881</v>
      </c>
      <c r="B1032" s="14" t="s">
        <v>53</v>
      </c>
      <c r="C1032" s="13" t="s">
        <v>1882</v>
      </c>
      <c r="D1032" s="13" t="s">
        <v>78</v>
      </c>
      <c r="E1032" t="s">
        <v>46</v>
      </c>
      <c r="F1032" s="13"/>
    </row>
    <row r="1033" spans="1:6">
      <c r="A1033" s="13" t="s">
        <v>1883</v>
      </c>
      <c r="B1033" s="14" t="s">
        <v>68</v>
      </c>
      <c r="C1033" s="13" t="s">
        <v>1884</v>
      </c>
      <c r="D1033" s="13" t="s">
        <v>796</v>
      </c>
      <c r="E1033" t="s">
        <v>46</v>
      </c>
      <c r="F1033" s="13"/>
    </row>
    <row r="1034" spans="1:6">
      <c r="A1034" s="13" t="s">
        <v>1885</v>
      </c>
      <c r="B1034" s="14" t="s">
        <v>43</v>
      </c>
      <c r="C1034" t="s">
        <v>1886</v>
      </c>
      <c r="D1034" s="13" t="s">
        <v>177</v>
      </c>
      <c r="E1034" t="s">
        <v>46</v>
      </c>
      <c r="F1034" s="13"/>
    </row>
    <row r="1035" spans="1:6">
      <c r="A1035" s="13" t="s">
        <v>1887</v>
      </c>
      <c r="B1035" s="14" t="s">
        <v>43</v>
      </c>
      <c r="C1035" s="13" t="s">
        <v>1888</v>
      </c>
      <c r="D1035" s="13" t="s">
        <v>619</v>
      </c>
      <c r="E1035" t="s">
        <v>46</v>
      </c>
      <c r="F1035" s="13"/>
    </row>
    <row r="1036" spans="1:6">
      <c r="A1036" s="13" t="s">
        <v>1889</v>
      </c>
      <c r="B1036" s="14" t="s">
        <v>43</v>
      </c>
      <c r="C1036" s="13" t="s">
        <v>1890</v>
      </c>
      <c r="D1036" s="13" t="s">
        <v>78</v>
      </c>
      <c r="E1036" t="s">
        <v>46</v>
      </c>
      <c r="F1036" s="13"/>
    </row>
    <row r="1037" spans="1:6">
      <c r="A1037" s="13" t="s">
        <v>1891</v>
      </c>
      <c r="B1037" s="14" t="s">
        <v>43</v>
      </c>
      <c r="C1037" s="13" t="s">
        <v>1892</v>
      </c>
      <c r="D1037" s="13" t="s">
        <v>687</v>
      </c>
      <c r="E1037" t="s">
        <v>22</v>
      </c>
    </row>
    <row r="1038" spans="1:6">
      <c r="A1038" s="13" t="s">
        <v>1893</v>
      </c>
      <c r="B1038" s="14" t="s">
        <v>43</v>
      </c>
      <c r="C1038" s="13" t="s">
        <v>1894</v>
      </c>
      <c r="D1038" s="13" t="s">
        <v>372</v>
      </c>
      <c r="E1038" t="s">
        <v>22</v>
      </c>
    </row>
    <row r="1039" spans="1:6">
      <c r="A1039" s="13" t="s">
        <v>1895</v>
      </c>
      <c r="B1039" s="14" t="s">
        <v>43</v>
      </c>
      <c r="C1039" s="13" t="s">
        <v>1894</v>
      </c>
      <c r="D1039" s="13" t="s">
        <v>687</v>
      </c>
      <c r="E1039" t="s">
        <v>22</v>
      </c>
    </row>
    <row r="1040" spans="1:6">
      <c r="A1040" s="13" t="s">
        <v>1896</v>
      </c>
      <c r="B1040" s="14" t="s">
        <v>43</v>
      </c>
      <c r="C1040" s="13" t="s">
        <v>1892</v>
      </c>
      <c r="D1040" s="13" t="s">
        <v>372</v>
      </c>
      <c r="E1040" t="s">
        <v>22</v>
      </c>
    </row>
    <row r="1041" spans="1:7">
      <c r="A1041" s="13" t="s">
        <v>1897</v>
      </c>
      <c r="B1041" s="14" t="s">
        <v>43</v>
      </c>
      <c r="C1041" s="13" t="s">
        <v>1898</v>
      </c>
      <c r="D1041" s="13" t="s">
        <v>687</v>
      </c>
      <c r="E1041" t="s">
        <v>22</v>
      </c>
    </row>
    <row r="1042" spans="1:7">
      <c r="A1042" s="13" t="s">
        <v>1899</v>
      </c>
      <c r="B1042" s="14" t="s">
        <v>43</v>
      </c>
      <c r="C1042" s="13" t="s">
        <v>1900</v>
      </c>
      <c r="D1042" s="13" t="s">
        <v>627</v>
      </c>
      <c r="E1042" t="s">
        <v>46</v>
      </c>
      <c r="F1042" s="13"/>
    </row>
    <row r="1043" spans="1:7">
      <c r="A1043" s="13" t="s">
        <v>1901</v>
      </c>
      <c r="B1043" s="14" t="s">
        <v>43</v>
      </c>
      <c r="C1043" s="13" t="s">
        <v>1902</v>
      </c>
      <c r="D1043" s="13" t="s">
        <v>187</v>
      </c>
      <c r="E1043" t="s">
        <v>46</v>
      </c>
      <c r="F1043" s="13"/>
    </row>
    <row r="1044" spans="1:7">
      <c r="A1044" s="13" t="s">
        <v>1903</v>
      </c>
      <c r="B1044" s="14" t="s">
        <v>43</v>
      </c>
      <c r="C1044" s="13" t="s">
        <v>1904</v>
      </c>
      <c r="D1044" s="13" t="s">
        <v>190</v>
      </c>
      <c r="E1044" s="13" t="s">
        <v>51</v>
      </c>
      <c r="F1044" s="13"/>
    </row>
    <row r="1045" spans="1:7">
      <c r="A1045" s="13" t="s">
        <v>1905</v>
      </c>
      <c r="B1045" s="14" t="s">
        <v>48</v>
      </c>
      <c r="C1045" s="13" t="s">
        <v>1906</v>
      </c>
      <c r="D1045" s="13" t="s">
        <v>92</v>
      </c>
      <c r="E1045" t="s">
        <v>22</v>
      </c>
    </row>
    <row r="1046" spans="1:7">
      <c r="A1046" s="13" t="s">
        <v>1907</v>
      </c>
      <c r="B1046" s="14" t="s">
        <v>575</v>
      </c>
      <c r="C1046" s="13" t="s">
        <v>1908</v>
      </c>
      <c r="D1046" s="13" t="s">
        <v>965</v>
      </c>
      <c r="E1046" t="s">
        <v>22</v>
      </c>
    </row>
    <row r="1047" spans="1:7">
      <c r="A1047" s="13" t="s">
        <v>1909</v>
      </c>
      <c r="B1047" s="14" t="s">
        <v>68</v>
      </c>
      <c r="C1047" s="13" t="s">
        <v>1910</v>
      </c>
      <c r="D1047" s="13" t="s">
        <v>494</v>
      </c>
      <c r="E1047" t="s">
        <v>46</v>
      </c>
      <c r="F1047" s="13"/>
    </row>
    <row r="1048" spans="1:7" s="1" customFormat="1">
      <c r="A1048" s="20" t="s">
        <v>1909</v>
      </c>
      <c r="B1048" s="21" t="s">
        <v>68</v>
      </c>
      <c r="C1048" s="1" t="s">
        <v>5100</v>
      </c>
      <c r="D1048" s="20" t="s">
        <v>1867</v>
      </c>
      <c r="E1048" s="1" t="s">
        <v>22</v>
      </c>
      <c r="G1048"/>
    </row>
    <row r="1049" spans="1:7">
      <c r="A1049" s="13" t="s">
        <v>1911</v>
      </c>
      <c r="B1049" s="14" t="s">
        <v>48</v>
      </c>
      <c r="C1049" s="13" t="s">
        <v>1912</v>
      </c>
      <c r="D1049" s="13" t="s">
        <v>1913</v>
      </c>
      <c r="E1049" t="s">
        <v>46</v>
      </c>
      <c r="F1049" s="13"/>
    </row>
    <row r="1050" spans="1:7">
      <c r="A1050" s="13" t="s">
        <v>1914</v>
      </c>
      <c r="B1050" s="14" t="s">
        <v>43</v>
      </c>
      <c r="C1050" t="s">
        <v>1915</v>
      </c>
      <c r="D1050" s="13" t="s">
        <v>182</v>
      </c>
      <c r="E1050" s="13" t="s">
        <v>26</v>
      </c>
    </row>
    <row r="1051" spans="1:7">
      <c r="A1051" s="20" t="s">
        <v>1916</v>
      </c>
      <c r="B1051" s="21" t="s">
        <v>43</v>
      </c>
      <c r="C1051" s="1" t="s">
        <v>5101</v>
      </c>
      <c r="D1051" s="20" t="s">
        <v>619</v>
      </c>
      <c r="E1051" s="1" t="s">
        <v>22</v>
      </c>
      <c r="F1051" s="1"/>
    </row>
    <row r="1052" spans="1:7" s="1" customFormat="1" ht="15">
      <c r="A1052" s="30" t="s">
        <v>1916</v>
      </c>
      <c r="B1052" s="42" t="s">
        <v>43</v>
      </c>
      <c r="C1052" s="31" t="s">
        <v>5101</v>
      </c>
      <c r="D1052" s="30" t="s">
        <v>545</v>
      </c>
      <c r="E1052" s="30" t="s">
        <v>5102</v>
      </c>
      <c r="G1052"/>
    </row>
    <row r="1053" spans="1:7" s="1" customFormat="1">
      <c r="A1053" s="20" t="s">
        <v>1916</v>
      </c>
      <c r="B1053" s="21" t="s">
        <v>68</v>
      </c>
      <c r="C1053" s="1" t="s">
        <v>5103</v>
      </c>
      <c r="D1053" s="20" t="s">
        <v>215</v>
      </c>
      <c r="E1053" s="1" t="s">
        <v>22</v>
      </c>
      <c r="G1053"/>
    </row>
    <row r="1054" spans="1:7" s="1" customFormat="1" ht="15">
      <c r="A1054" s="10" t="s">
        <v>1918</v>
      </c>
      <c r="B1054" s="11" t="s">
        <v>68</v>
      </c>
      <c r="C1054" s="10" t="s">
        <v>1919</v>
      </c>
      <c r="D1054" s="10" t="s">
        <v>63</v>
      </c>
      <c r="E1054" s="19" t="s">
        <v>4873</v>
      </c>
      <c r="F1054"/>
    </row>
    <row r="1055" spans="1:7">
      <c r="A1055" s="13" t="s">
        <v>1920</v>
      </c>
      <c r="B1055" s="14"/>
      <c r="C1055" s="13" t="s">
        <v>1921</v>
      </c>
      <c r="D1055" s="13" t="s">
        <v>35</v>
      </c>
      <c r="E1055" s="13" t="s">
        <v>51</v>
      </c>
      <c r="F1055" s="13"/>
    </row>
    <row r="1056" spans="1:7">
      <c r="A1056" s="13" t="s">
        <v>1922</v>
      </c>
      <c r="B1056" s="14" t="s">
        <v>43</v>
      </c>
      <c r="C1056" s="13" t="s">
        <v>1923</v>
      </c>
      <c r="D1056" s="13" t="s">
        <v>92</v>
      </c>
      <c r="E1056" t="s">
        <v>46</v>
      </c>
      <c r="F1056" s="13"/>
    </row>
    <row r="1057" spans="1:7">
      <c r="A1057" s="13" t="s">
        <v>1922</v>
      </c>
      <c r="B1057" s="14" t="s">
        <v>68</v>
      </c>
      <c r="C1057" s="13" t="s">
        <v>1924</v>
      </c>
      <c r="D1057" s="13" t="s">
        <v>92</v>
      </c>
      <c r="E1057" t="s">
        <v>46</v>
      </c>
      <c r="F1057" s="13"/>
    </row>
    <row r="1058" spans="1:7">
      <c r="A1058" s="13" t="s">
        <v>1925</v>
      </c>
      <c r="B1058" s="14" t="s">
        <v>68</v>
      </c>
      <c r="C1058" t="s">
        <v>1926</v>
      </c>
      <c r="D1058" s="13" t="s">
        <v>139</v>
      </c>
      <c r="E1058" s="13" t="s">
        <v>26</v>
      </c>
    </row>
    <row r="1059" spans="1:7" s="1" customFormat="1">
      <c r="A1059" s="20" t="s">
        <v>1925</v>
      </c>
      <c r="B1059" s="21" t="s">
        <v>43</v>
      </c>
      <c r="C1059" s="1" t="s">
        <v>1926</v>
      </c>
      <c r="D1059" s="20" t="s">
        <v>779</v>
      </c>
      <c r="E1059" s="1" t="s">
        <v>22</v>
      </c>
      <c r="F1059" s="20"/>
      <c r="G1059"/>
    </row>
    <row r="1060" spans="1:7" s="1" customFormat="1">
      <c r="A1060" s="20" t="s">
        <v>1925</v>
      </c>
      <c r="B1060" s="21" t="s">
        <v>68</v>
      </c>
      <c r="C1060" s="1" t="s">
        <v>1926</v>
      </c>
      <c r="D1060" s="20" t="s">
        <v>136</v>
      </c>
      <c r="E1060" s="1" t="s">
        <v>4873</v>
      </c>
      <c r="F1060" s="20"/>
      <c r="G1060"/>
    </row>
    <row r="1061" spans="1:7">
      <c r="A1061" s="13" t="s">
        <v>1927</v>
      </c>
      <c r="B1061" s="14" t="s">
        <v>43</v>
      </c>
      <c r="C1061" s="13" t="s">
        <v>1928</v>
      </c>
      <c r="D1061" s="13" t="s">
        <v>166</v>
      </c>
      <c r="E1061" s="13" t="s">
        <v>51</v>
      </c>
      <c r="F1061" s="13"/>
    </row>
    <row r="1062" spans="1:7" ht="15">
      <c r="A1062" s="10" t="s">
        <v>1929</v>
      </c>
      <c r="B1062" s="11" t="s">
        <v>43</v>
      </c>
      <c r="C1062" s="10" t="s">
        <v>1930</v>
      </c>
      <c r="D1062" s="10" t="s">
        <v>197</v>
      </c>
      <c r="E1062" s="19" t="s">
        <v>4873</v>
      </c>
    </row>
    <row r="1063" spans="1:7" ht="15">
      <c r="A1063" s="10" t="s">
        <v>1931</v>
      </c>
      <c r="B1063" s="11" t="s">
        <v>43</v>
      </c>
      <c r="C1063" s="10" t="s">
        <v>1932</v>
      </c>
      <c r="D1063" s="10" t="s">
        <v>865</v>
      </c>
      <c r="E1063" s="10" t="s">
        <v>9</v>
      </c>
    </row>
    <row r="1064" spans="1:7">
      <c r="A1064" s="13" t="s">
        <v>1933</v>
      </c>
      <c r="B1064" s="14" t="s">
        <v>43</v>
      </c>
      <c r="C1064" t="s">
        <v>1934</v>
      </c>
      <c r="D1064" s="13" t="s">
        <v>160</v>
      </c>
      <c r="E1064" s="13" t="s">
        <v>26</v>
      </c>
    </row>
    <row r="1065" spans="1:7">
      <c r="A1065" s="13" t="s">
        <v>1935</v>
      </c>
      <c r="B1065" s="14" t="s">
        <v>43</v>
      </c>
      <c r="C1065" s="13" t="s">
        <v>1936</v>
      </c>
      <c r="D1065" s="13" t="s">
        <v>174</v>
      </c>
      <c r="E1065" t="s">
        <v>46</v>
      </c>
      <c r="F1065" s="13"/>
    </row>
    <row r="1066" spans="1:7">
      <c r="A1066" s="13" t="s">
        <v>1937</v>
      </c>
      <c r="B1066" s="14" t="s">
        <v>43</v>
      </c>
      <c r="C1066" s="13" t="s">
        <v>1938</v>
      </c>
      <c r="D1066" s="13" t="s">
        <v>157</v>
      </c>
      <c r="E1066" t="s">
        <v>22</v>
      </c>
    </row>
    <row r="1067" spans="1:7" ht="15">
      <c r="A1067" s="10" t="s">
        <v>1939</v>
      </c>
      <c r="B1067" s="11" t="s">
        <v>43</v>
      </c>
      <c r="C1067" s="10" t="s">
        <v>1940</v>
      </c>
      <c r="D1067" s="10" t="s">
        <v>1536</v>
      </c>
      <c r="E1067" s="10" t="s">
        <v>9</v>
      </c>
    </row>
    <row r="1068" spans="1:7" ht="15.6">
      <c r="A1068" s="64" t="s">
        <v>5104</v>
      </c>
      <c r="B1068" s="65" t="s">
        <v>43</v>
      </c>
      <c r="C1068" s="64" t="s">
        <v>5105</v>
      </c>
      <c r="D1068" s="64" t="s">
        <v>112</v>
      </c>
      <c r="E1068" s="64" t="s">
        <v>4937</v>
      </c>
      <c r="F1068" s="64"/>
    </row>
    <row r="1069" spans="1:7" ht="15">
      <c r="A1069" s="10" t="s">
        <v>1941</v>
      </c>
      <c r="B1069" s="11" t="s">
        <v>1942</v>
      </c>
      <c r="C1069" s="10" t="s">
        <v>1943</v>
      </c>
      <c r="D1069" s="10" t="s">
        <v>372</v>
      </c>
      <c r="E1069" s="10" t="s">
        <v>9</v>
      </c>
      <c r="G1069" s="1"/>
    </row>
    <row r="1070" spans="1:7">
      <c r="A1070" s="13" t="s">
        <v>1944</v>
      </c>
      <c r="B1070" s="14" t="s">
        <v>548</v>
      </c>
      <c r="C1070" s="13" t="s">
        <v>1945</v>
      </c>
      <c r="D1070" s="13" t="s">
        <v>130</v>
      </c>
      <c r="E1070" s="13" t="s">
        <v>51</v>
      </c>
      <c r="F1070" s="13"/>
    </row>
    <row r="1071" spans="1:7" ht="15">
      <c r="A1071" s="10" t="s">
        <v>1946</v>
      </c>
      <c r="B1071" s="11" t="s">
        <v>43</v>
      </c>
      <c r="C1071" s="10" t="s">
        <v>1947</v>
      </c>
      <c r="D1071" s="10" t="s">
        <v>17</v>
      </c>
      <c r="E1071" s="10" t="s">
        <v>9</v>
      </c>
    </row>
    <row r="1072" spans="1:7" ht="15">
      <c r="A1072" s="10" t="s">
        <v>1948</v>
      </c>
      <c r="B1072" s="11" t="s">
        <v>43</v>
      </c>
      <c r="C1072" s="10" t="s">
        <v>1949</v>
      </c>
      <c r="D1072" s="10" t="s">
        <v>17</v>
      </c>
      <c r="E1072" s="10" t="s">
        <v>9</v>
      </c>
    </row>
    <row r="1073" spans="1:7">
      <c r="A1073" s="13" t="s">
        <v>1950</v>
      </c>
      <c r="B1073" s="14" t="s">
        <v>43</v>
      </c>
      <c r="C1073" s="13" t="s">
        <v>1951</v>
      </c>
      <c r="D1073" s="13" t="s">
        <v>417</v>
      </c>
      <c r="E1073" t="s">
        <v>22</v>
      </c>
    </row>
    <row r="1074" spans="1:7">
      <c r="A1074" s="13" t="s">
        <v>1952</v>
      </c>
      <c r="B1074" s="14" t="s">
        <v>43</v>
      </c>
      <c r="C1074" s="13" t="s">
        <v>1953</v>
      </c>
      <c r="D1074" s="13" t="s">
        <v>305</v>
      </c>
      <c r="E1074" s="13" t="s">
        <v>51</v>
      </c>
      <c r="F1074" s="13"/>
      <c r="G1074" s="1"/>
    </row>
    <row r="1075" spans="1:7">
      <c r="A1075" s="13" t="s">
        <v>1954</v>
      </c>
      <c r="B1075" s="14"/>
      <c r="C1075" t="s">
        <v>1955</v>
      </c>
      <c r="D1075" s="13" t="s">
        <v>372</v>
      </c>
      <c r="E1075" s="13" t="s">
        <v>26</v>
      </c>
    </row>
    <row r="1076" spans="1:7">
      <c r="A1076" s="13" t="s">
        <v>1956</v>
      </c>
      <c r="B1076" s="14" t="s">
        <v>43</v>
      </c>
      <c r="C1076" s="13" t="s">
        <v>1957</v>
      </c>
      <c r="D1076" s="13" t="s">
        <v>157</v>
      </c>
      <c r="E1076" t="s">
        <v>46</v>
      </c>
      <c r="F1076" s="13"/>
    </row>
    <row r="1077" spans="1:7" ht="15">
      <c r="A1077" s="10" t="s">
        <v>1958</v>
      </c>
      <c r="B1077" s="11" t="s">
        <v>48</v>
      </c>
      <c r="C1077" s="10" t="s">
        <v>1959</v>
      </c>
      <c r="D1077" s="10" t="s">
        <v>81</v>
      </c>
      <c r="E1077" s="10" t="s">
        <v>9</v>
      </c>
    </row>
    <row r="1078" spans="1:7">
      <c r="A1078" s="13" t="s">
        <v>1960</v>
      </c>
      <c r="B1078" s="14" t="s">
        <v>68</v>
      </c>
      <c r="C1078" s="13" t="s">
        <v>1961</v>
      </c>
      <c r="D1078" s="13" t="s">
        <v>265</v>
      </c>
      <c r="E1078" s="13" t="s">
        <v>51</v>
      </c>
      <c r="F1078" s="13"/>
    </row>
    <row r="1079" spans="1:7">
      <c r="A1079" s="13" t="s">
        <v>1962</v>
      </c>
      <c r="B1079" s="14"/>
      <c r="C1079" s="13" t="s">
        <v>1963</v>
      </c>
      <c r="D1079" s="13" t="s">
        <v>265</v>
      </c>
      <c r="E1079" s="13" t="s">
        <v>51</v>
      </c>
      <c r="F1079" s="13"/>
    </row>
    <row r="1080" spans="1:7">
      <c r="A1080" s="13" t="s">
        <v>1964</v>
      </c>
      <c r="B1080" s="14" t="s">
        <v>68</v>
      </c>
      <c r="C1080" s="13" t="s">
        <v>1965</v>
      </c>
      <c r="D1080" s="13" t="s">
        <v>187</v>
      </c>
      <c r="E1080" s="13" t="s">
        <v>51</v>
      </c>
      <c r="F1080" s="13"/>
    </row>
    <row r="1081" spans="1:7">
      <c r="A1081" s="13" t="s">
        <v>1966</v>
      </c>
      <c r="B1081" s="14" t="s">
        <v>43</v>
      </c>
      <c r="C1081" s="13" t="s">
        <v>1967</v>
      </c>
      <c r="D1081" s="13" t="s">
        <v>160</v>
      </c>
      <c r="E1081" t="s">
        <v>46</v>
      </c>
      <c r="F1081" s="13"/>
    </row>
    <row r="1082" spans="1:7">
      <c r="A1082" s="13" t="s">
        <v>1968</v>
      </c>
      <c r="B1082" s="14" t="s">
        <v>48</v>
      </c>
      <c r="C1082" s="13" t="s">
        <v>1969</v>
      </c>
      <c r="D1082" s="13" t="s">
        <v>87</v>
      </c>
      <c r="E1082" t="s">
        <v>22</v>
      </c>
    </row>
    <row r="1083" spans="1:7">
      <c r="A1083" s="13" t="s">
        <v>1970</v>
      </c>
      <c r="B1083" s="14"/>
      <c r="C1083" s="13" t="s">
        <v>1971</v>
      </c>
      <c r="D1083" s="13" t="s">
        <v>87</v>
      </c>
      <c r="E1083" t="s">
        <v>22</v>
      </c>
    </row>
    <row r="1084" spans="1:7" ht="15">
      <c r="A1084" s="10" t="s">
        <v>1972</v>
      </c>
      <c r="B1084" s="11" t="s">
        <v>48</v>
      </c>
      <c r="C1084" s="10" t="s">
        <v>1213</v>
      </c>
      <c r="D1084" s="10" t="s">
        <v>35</v>
      </c>
      <c r="E1084" s="10" t="s">
        <v>9</v>
      </c>
    </row>
    <row r="1085" spans="1:7" ht="15">
      <c r="A1085" s="10" t="s">
        <v>1972</v>
      </c>
      <c r="B1085" s="11" t="s">
        <v>53</v>
      </c>
      <c r="C1085" s="10" t="s">
        <v>1973</v>
      </c>
      <c r="D1085" s="10" t="s">
        <v>35</v>
      </c>
      <c r="E1085" s="10" t="s">
        <v>9</v>
      </c>
    </row>
    <row r="1086" spans="1:7">
      <c r="A1086" s="13" t="s">
        <v>1974</v>
      </c>
      <c r="B1086" s="14" t="s">
        <v>53</v>
      </c>
      <c r="C1086" s="13" t="s">
        <v>1975</v>
      </c>
      <c r="D1086" s="13" t="s">
        <v>545</v>
      </c>
      <c r="E1086" s="13" t="s">
        <v>51</v>
      </c>
      <c r="F1086" s="13"/>
      <c r="G1086" s="1"/>
    </row>
    <row r="1087" spans="1:7">
      <c r="A1087" s="13" t="s">
        <v>1976</v>
      </c>
      <c r="B1087" s="14"/>
      <c r="C1087" s="13" t="s">
        <v>1977</v>
      </c>
      <c r="D1087" s="13" t="s">
        <v>545</v>
      </c>
      <c r="E1087" s="13" t="s">
        <v>51</v>
      </c>
      <c r="F1087" s="13"/>
    </row>
    <row r="1088" spans="1:7">
      <c r="A1088" s="13" t="s">
        <v>1978</v>
      </c>
      <c r="B1088" s="14" t="s">
        <v>48</v>
      </c>
      <c r="C1088" s="13" t="s">
        <v>1979</v>
      </c>
      <c r="D1088" s="13" t="s">
        <v>38</v>
      </c>
      <c r="E1088" s="13" t="s">
        <v>51</v>
      </c>
      <c r="F1088" s="13"/>
    </row>
    <row r="1089" spans="1:7">
      <c r="A1089" s="13" t="s">
        <v>1978</v>
      </c>
      <c r="B1089" s="14" t="s">
        <v>48</v>
      </c>
      <c r="C1089" s="13" t="s">
        <v>1979</v>
      </c>
      <c r="D1089" s="13" t="s">
        <v>63</v>
      </c>
      <c r="E1089" t="s">
        <v>46</v>
      </c>
      <c r="F1089" s="13"/>
    </row>
    <row r="1090" spans="1:7">
      <c r="A1090" s="13" t="s">
        <v>1980</v>
      </c>
      <c r="B1090" s="14" t="s">
        <v>48</v>
      </c>
      <c r="C1090" s="13" t="s">
        <v>1981</v>
      </c>
      <c r="D1090" s="13" t="s">
        <v>363</v>
      </c>
      <c r="E1090" t="s">
        <v>46</v>
      </c>
      <c r="F1090" s="13"/>
    </row>
    <row r="1091" spans="1:7">
      <c r="A1091" s="13" t="s">
        <v>1982</v>
      </c>
      <c r="B1091" s="14" t="s">
        <v>68</v>
      </c>
      <c r="C1091" s="13" t="s">
        <v>1983</v>
      </c>
      <c r="D1091" s="13" t="s">
        <v>139</v>
      </c>
      <c r="E1091" t="s">
        <v>22</v>
      </c>
    </row>
    <row r="1092" spans="1:7">
      <c r="A1092" s="13" t="s">
        <v>1984</v>
      </c>
      <c r="B1092" s="14" t="s">
        <v>43</v>
      </c>
      <c r="C1092" s="13" t="s">
        <v>1985</v>
      </c>
      <c r="D1092" s="13" t="s">
        <v>627</v>
      </c>
      <c r="E1092" t="s">
        <v>22</v>
      </c>
    </row>
    <row r="1093" spans="1:7">
      <c r="A1093" s="13" t="s">
        <v>1986</v>
      </c>
      <c r="B1093" s="14" t="s">
        <v>68</v>
      </c>
      <c r="C1093" t="s">
        <v>1987</v>
      </c>
      <c r="D1093" s="13" t="s">
        <v>627</v>
      </c>
      <c r="E1093" s="13" t="s">
        <v>26</v>
      </c>
      <c r="G1093" s="1"/>
    </row>
    <row r="1094" spans="1:7">
      <c r="A1094" s="13" t="s">
        <v>1988</v>
      </c>
      <c r="B1094" s="14" t="s">
        <v>48</v>
      </c>
      <c r="C1094" s="13" t="s">
        <v>1989</v>
      </c>
      <c r="D1094" s="13" t="s">
        <v>230</v>
      </c>
      <c r="E1094" t="s">
        <v>46</v>
      </c>
      <c r="F1094" s="13"/>
    </row>
    <row r="1095" spans="1:7">
      <c r="A1095" s="13" t="s">
        <v>1990</v>
      </c>
      <c r="B1095" s="14" t="s">
        <v>68</v>
      </c>
      <c r="C1095" s="13" t="s">
        <v>1991</v>
      </c>
      <c r="D1095" s="13" t="s">
        <v>209</v>
      </c>
      <c r="E1095" t="s">
        <v>22</v>
      </c>
    </row>
    <row r="1096" spans="1:7">
      <c r="A1096" s="13" t="s">
        <v>1990</v>
      </c>
      <c r="B1096" s="14" t="s">
        <v>68</v>
      </c>
      <c r="C1096" s="13" t="s">
        <v>1992</v>
      </c>
      <c r="D1096" s="13" t="s">
        <v>734</v>
      </c>
      <c r="E1096" t="s">
        <v>22</v>
      </c>
      <c r="G1096" s="1"/>
    </row>
    <row r="1097" spans="1:7">
      <c r="A1097" s="13" t="s">
        <v>1993</v>
      </c>
      <c r="B1097" s="14"/>
      <c r="C1097" s="13" t="s">
        <v>1994</v>
      </c>
      <c r="D1097" s="13" t="s">
        <v>8</v>
      </c>
      <c r="E1097" s="13" t="s">
        <v>51</v>
      </c>
      <c r="F1097" s="13"/>
    </row>
    <row r="1098" spans="1:7">
      <c r="A1098" s="13" t="s">
        <v>1995</v>
      </c>
      <c r="B1098" s="14"/>
      <c r="C1098" t="s">
        <v>1996</v>
      </c>
      <c r="D1098" s="13" t="s">
        <v>865</v>
      </c>
      <c r="E1098" s="13" t="s">
        <v>26</v>
      </c>
    </row>
    <row r="1099" spans="1:7">
      <c r="A1099" s="13" t="s">
        <v>1997</v>
      </c>
      <c r="B1099" s="14"/>
      <c r="C1099" t="s">
        <v>1602</v>
      </c>
      <c r="D1099" s="13" t="s">
        <v>222</v>
      </c>
      <c r="E1099" s="13" t="s">
        <v>26</v>
      </c>
    </row>
    <row r="1100" spans="1:7">
      <c r="A1100" s="13" t="s">
        <v>1998</v>
      </c>
      <c r="B1100" s="14"/>
      <c r="C1100" s="13" t="s">
        <v>1999</v>
      </c>
      <c r="D1100" s="13" t="s">
        <v>734</v>
      </c>
      <c r="E1100" t="s">
        <v>22</v>
      </c>
    </row>
    <row r="1101" spans="1:7">
      <c r="A1101" s="13" t="s">
        <v>2000</v>
      </c>
      <c r="B1101" s="14"/>
      <c r="C1101" s="13" t="s">
        <v>1999</v>
      </c>
      <c r="D1101" s="13" t="s">
        <v>182</v>
      </c>
      <c r="E1101" t="s">
        <v>22</v>
      </c>
    </row>
    <row r="1102" spans="1:7">
      <c r="A1102" s="13" t="s">
        <v>2001</v>
      </c>
      <c r="B1102" s="14"/>
      <c r="C1102" t="s">
        <v>2002</v>
      </c>
      <c r="D1102" s="13" t="s">
        <v>96</v>
      </c>
      <c r="E1102" s="13" t="s">
        <v>26</v>
      </c>
    </row>
    <row r="1103" spans="1:7">
      <c r="A1103" s="13" t="s">
        <v>2003</v>
      </c>
      <c r="B1103" s="14"/>
      <c r="C1103" s="13" t="s">
        <v>2004</v>
      </c>
      <c r="D1103" s="13" t="s">
        <v>32</v>
      </c>
      <c r="E1103" t="s">
        <v>46</v>
      </c>
      <c r="F1103" s="13"/>
    </row>
    <row r="1104" spans="1:7">
      <c r="A1104" s="13" t="s">
        <v>2005</v>
      </c>
      <c r="B1104" s="14"/>
      <c r="C1104" t="s">
        <v>2006</v>
      </c>
      <c r="D1104" s="13" t="s">
        <v>865</v>
      </c>
      <c r="E1104" s="13" t="s">
        <v>26</v>
      </c>
    </row>
    <row r="1105" spans="1:7">
      <c r="A1105" s="13" t="s">
        <v>2007</v>
      </c>
      <c r="B1105" s="14"/>
      <c r="C1105" s="13" t="s">
        <v>2008</v>
      </c>
      <c r="D1105" s="13" t="s">
        <v>50</v>
      </c>
      <c r="E1105" s="13" t="s">
        <v>51</v>
      </c>
      <c r="F1105" s="13"/>
    </row>
    <row r="1106" spans="1:7">
      <c r="A1106" s="13" t="s">
        <v>2009</v>
      </c>
      <c r="B1106" s="14" t="s">
        <v>273</v>
      </c>
      <c r="C1106" s="13" t="s">
        <v>2010</v>
      </c>
      <c r="D1106" s="13" t="s">
        <v>222</v>
      </c>
      <c r="E1106" t="s">
        <v>22</v>
      </c>
    </row>
    <row r="1107" spans="1:7">
      <c r="A1107" s="13" t="s">
        <v>2011</v>
      </c>
      <c r="B1107" s="14" t="s">
        <v>43</v>
      </c>
      <c r="C1107" s="13" t="s">
        <v>2012</v>
      </c>
      <c r="D1107" s="13" t="s">
        <v>627</v>
      </c>
      <c r="E1107" t="s">
        <v>22</v>
      </c>
    </row>
    <row r="1108" spans="1:7">
      <c r="A1108" s="13" t="s">
        <v>2013</v>
      </c>
      <c r="B1108" s="14" t="s">
        <v>43</v>
      </c>
      <c r="C1108" t="s">
        <v>2014</v>
      </c>
      <c r="D1108" s="13" t="s">
        <v>222</v>
      </c>
      <c r="E1108" s="13" t="s">
        <v>26</v>
      </c>
    </row>
    <row r="1109" spans="1:7">
      <c r="A1109" s="20" t="s">
        <v>5106</v>
      </c>
      <c r="B1109" s="21" t="s">
        <v>43</v>
      </c>
      <c r="C1109" s="1" t="s">
        <v>5107</v>
      </c>
      <c r="D1109" s="20" t="s">
        <v>182</v>
      </c>
      <c r="E1109" s="1" t="s">
        <v>4887</v>
      </c>
      <c r="F1109" s="1"/>
      <c r="G1109" s="1"/>
    </row>
    <row r="1110" spans="1:7" s="1" customFormat="1" ht="15.6">
      <c r="A1110" s="66" t="s">
        <v>5108</v>
      </c>
      <c r="B1110" s="67" t="s">
        <v>43</v>
      </c>
      <c r="C1110" s="66" t="s">
        <v>5109</v>
      </c>
      <c r="D1110" s="66" t="s">
        <v>1637</v>
      </c>
      <c r="E1110" s="66" t="s">
        <v>4937</v>
      </c>
      <c r="F1110" s="66"/>
      <c r="G1110"/>
    </row>
    <row r="1111" spans="1:7" s="1" customFormat="1">
      <c r="A1111" s="13" t="s">
        <v>2015</v>
      </c>
      <c r="B1111" s="14" t="s">
        <v>43</v>
      </c>
      <c r="C1111" s="13" t="s">
        <v>2016</v>
      </c>
      <c r="D1111" s="13" t="s">
        <v>166</v>
      </c>
      <c r="E1111" t="s">
        <v>4887</v>
      </c>
      <c r="F1111" s="13"/>
      <c r="G1111"/>
    </row>
    <row r="1112" spans="1:7">
      <c r="A1112" s="13" t="s">
        <v>2017</v>
      </c>
      <c r="B1112" s="14" t="s">
        <v>43</v>
      </c>
      <c r="C1112" s="13" t="s">
        <v>2018</v>
      </c>
      <c r="D1112" s="13" t="s">
        <v>215</v>
      </c>
      <c r="E1112" s="13" t="s">
        <v>51</v>
      </c>
      <c r="F1112" s="13"/>
    </row>
    <row r="1113" spans="1:7">
      <c r="A1113" s="13" t="s">
        <v>2019</v>
      </c>
      <c r="B1113" s="14" t="s">
        <v>48</v>
      </c>
      <c r="C1113" s="13" t="s">
        <v>2020</v>
      </c>
      <c r="D1113" s="13" t="s">
        <v>157</v>
      </c>
      <c r="E1113" t="s">
        <v>22</v>
      </c>
    </row>
    <row r="1114" spans="1:7" ht="15">
      <c r="A1114" s="10" t="s">
        <v>2021</v>
      </c>
      <c r="B1114" s="11" t="s">
        <v>68</v>
      </c>
      <c r="C1114" s="10" t="s">
        <v>2022</v>
      </c>
      <c r="D1114" s="10" t="s">
        <v>197</v>
      </c>
      <c r="E1114" s="10" t="s">
        <v>9</v>
      </c>
    </row>
    <row r="1115" spans="1:7" s="1" customFormat="1">
      <c r="A1115" s="20" t="s">
        <v>2021</v>
      </c>
      <c r="B1115" s="21" t="s">
        <v>68</v>
      </c>
      <c r="C1115" s="1" t="s">
        <v>5110</v>
      </c>
      <c r="D1115" s="20" t="s">
        <v>4951</v>
      </c>
      <c r="E1115" s="1" t="s">
        <v>22</v>
      </c>
      <c r="G1115"/>
    </row>
    <row r="1116" spans="1:7">
      <c r="A1116" s="13" t="s">
        <v>2023</v>
      </c>
      <c r="B1116" s="14"/>
      <c r="C1116" s="13" t="s">
        <v>2024</v>
      </c>
      <c r="D1116" s="13" t="s">
        <v>388</v>
      </c>
      <c r="E1116" s="13" t="s">
        <v>51</v>
      </c>
      <c r="F1116" s="13"/>
    </row>
    <row r="1117" spans="1:7">
      <c r="A1117" s="13" t="s">
        <v>2025</v>
      </c>
      <c r="B1117" s="14" t="s">
        <v>43</v>
      </c>
      <c r="C1117" s="13" t="s">
        <v>2026</v>
      </c>
      <c r="D1117" s="13" t="s">
        <v>305</v>
      </c>
      <c r="E1117" s="13" t="s">
        <v>51</v>
      </c>
      <c r="F1117" s="13"/>
    </row>
    <row r="1118" spans="1:7">
      <c r="A1118" s="13" t="s">
        <v>2027</v>
      </c>
      <c r="B1118" s="14" t="s">
        <v>43</v>
      </c>
      <c r="C1118" s="13" t="s">
        <v>2028</v>
      </c>
      <c r="D1118" s="13" t="s">
        <v>354</v>
      </c>
      <c r="E1118" t="s">
        <v>46</v>
      </c>
      <c r="F1118" s="13"/>
    </row>
    <row r="1119" spans="1:7">
      <c r="A1119" s="13" t="s">
        <v>2027</v>
      </c>
      <c r="B1119" s="14" t="s">
        <v>68</v>
      </c>
      <c r="C1119" s="13" t="s">
        <v>2029</v>
      </c>
      <c r="D1119" s="13" t="s">
        <v>354</v>
      </c>
      <c r="E1119" t="s">
        <v>46</v>
      </c>
      <c r="F1119" s="13"/>
    </row>
    <row r="1120" spans="1:7">
      <c r="A1120" s="13" t="s">
        <v>2030</v>
      </c>
      <c r="B1120" s="14" t="s">
        <v>53</v>
      </c>
      <c r="C1120" t="s">
        <v>2031</v>
      </c>
      <c r="D1120" s="13" t="s">
        <v>187</v>
      </c>
      <c r="E1120" s="13" t="s">
        <v>26</v>
      </c>
    </row>
    <row r="1121" spans="1:6" ht="15">
      <c r="A1121" s="10" t="s">
        <v>2032</v>
      </c>
      <c r="B1121" s="11" t="s">
        <v>48</v>
      </c>
      <c r="C1121" s="10" t="s">
        <v>2033</v>
      </c>
      <c r="D1121" s="10" t="s">
        <v>12</v>
      </c>
      <c r="E1121" s="10" t="s">
        <v>9</v>
      </c>
    </row>
    <row r="1122" spans="1:6">
      <c r="A1122" s="13" t="s">
        <v>2034</v>
      </c>
      <c r="B1122" s="14" t="s">
        <v>43</v>
      </c>
      <c r="C1122" s="13" t="s">
        <v>2035</v>
      </c>
      <c r="D1122" s="13" t="s">
        <v>32</v>
      </c>
      <c r="E1122" t="s">
        <v>46</v>
      </c>
      <c r="F1122" s="13"/>
    </row>
    <row r="1123" spans="1:6" ht="15">
      <c r="A1123" s="10" t="s">
        <v>2036</v>
      </c>
      <c r="B1123" s="11" t="s">
        <v>43</v>
      </c>
      <c r="C1123" s="10" t="s">
        <v>2037</v>
      </c>
      <c r="D1123" s="10" t="s">
        <v>12</v>
      </c>
      <c r="E1123" s="10" t="s">
        <v>9</v>
      </c>
    </row>
    <row r="1124" spans="1:6">
      <c r="A1124" s="13" t="s">
        <v>2038</v>
      </c>
      <c r="B1124" s="14" t="s">
        <v>732</v>
      </c>
      <c r="C1124" s="13" t="s">
        <v>2039</v>
      </c>
      <c r="D1124" s="13" t="s">
        <v>81</v>
      </c>
      <c r="E1124" t="s">
        <v>22</v>
      </c>
    </row>
    <row r="1125" spans="1:6">
      <c r="A1125" s="13" t="s">
        <v>2040</v>
      </c>
      <c r="B1125" s="14" t="s">
        <v>639</v>
      </c>
      <c r="C1125" s="13" t="s">
        <v>2041</v>
      </c>
      <c r="D1125" s="13" t="s">
        <v>55</v>
      </c>
      <c r="E1125" t="s">
        <v>22</v>
      </c>
    </row>
    <row r="1126" spans="1:6" ht="15">
      <c r="A1126" s="10" t="s">
        <v>2042</v>
      </c>
      <c r="B1126" s="11"/>
      <c r="C1126" s="10" t="s">
        <v>2043</v>
      </c>
      <c r="D1126" s="10" t="s">
        <v>103</v>
      </c>
      <c r="E1126" s="10" t="s">
        <v>9</v>
      </c>
    </row>
    <row r="1127" spans="1:6">
      <c r="A1127" s="13" t="s">
        <v>2044</v>
      </c>
      <c r="B1127" s="14" t="s">
        <v>48</v>
      </c>
      <c r="C1127" s="13" t="s">
        <v>2045</v>
      </c>
      <c r="D1127" s="13" t="s">
        <v>139</v>
      </c>
      <c r="E1127" t="s">
        <v>46</v>
      </c>
      <c r="F1127" s="13"/>
    </row>
    <row r="1128" spans="1:6">
      <c r="A1128" s="13" t="s">
        <v>2046</v>
      </c>
      <c r="B1128" s="14" t="s">
        <v>43</v>
      </c>
      <c r="C1128" s="13" t="s">
        <v>2047</v>
      </c>
      <c r="D1128" s="13" t="s">
        <v>619</v>
      </c>
      <c r="E1128" s="13" t="s">
        <v>51</v>
      </c>
      <c r="F1128" s="13"/>
    </row>
    <row r="1129" spans="1:6">
      <c r="A1129" s="13" t="s">
        <v>2048</v>
      </c>
      <c r="B1129" s="14" t="s">
        <v>273</v>
      </c>
      <c r="C1129" s="13" t="s">
        <v>2049</v>
      </c>
      <c r="D1129" s="13" t="s">
        <v>222</v>
      </c>
      <c r="E1129" t="s">
        <v>22</v>
      </c>
    </row>
    <row r="1130" spans="1:6">
      <c r="A1130" s="13" t="s">
        <v>2050</v>
      </c>
      <c r="B1130" s="14" t="s">
        <v>53</v>
      </c>
      <c r="C1130" s="13" t="s">
        <v>2051</v>
      </c>
      <c r="D1130" s="13" t="s">
        <v>118</v>
      </c>
      <c r="E1130" t="s">
        <v>22</v>
      </c>
    </row>
    <row r="1131" spans="1:6">
      <c r="A1131" s="13" t="s">
        <v>2052</v>
      </c>
      <c r="B1131" s="14"/>
      <c r="C1131" s="13" t="s">
        <v>2053</v>
      </c>
      <c r="D1131" s="13" t="s">
        <v>354</v>
      </c>
      <c r="E1131" t="s">
        <v>22</v>
      </c>
    </row>
    <row r="1132" spans="1:6">
      <c r="A1132" s="13" t="s">
        <v>2054</v>
      </c>
      <c r="B1132" s="14" t="s">
        <v>43</v>
      </c>
      <c r="C1132" s="13" t="s">
        <v>2055</v>
      </c>
      <c r="D1132" s="13" t="s">
        <v>169</v>
      </c>
      <c r="E1132" t="s">
        <v>46</v>
      </c>
      <c r="F1132" s="13"/>
    </row>
    <row r="1133" spans="1:6">
      <c r="A1133" s="13" t="s">
        <v>2056</v>
      </c>
      <c r="B1133" s="14" t="s">
        <v>273</v>
      </c>
      <c r="C1133" s="13" t="s">
        <v>2049</v>
      </c>
      <c r="D1133" s="13" t="s">
        <v>230</v>
      </c>
      <c r="E1133" t="s">
        <v>22</v>
      </c>
    </row>
    <row r="1134" spans="1:6">
      <c r="A1134" s="13" t="s">
        <v>2057</v>
      </c>
      <c r="B1134" s="14" t="s">
        <v>273</v>
      </c>
      <c r="C1134" s="13" t="s">
        <v>2058</v>
      </c>
      <c r="D1134" s="13" t="s">
        <v>862</v>
      </c>
      <c r="E1134" s="13" t="s">
        <v>26</v>
      </c>
    </row>
    <row r="1135" spans="1:6">
      <c r="A1135" s="13" t="s">
        <v>2059</v>
      </c>
      <c r="B1135" s="14" t="s">
        <v>732</v>
      </c>
      <c r="C1135" s="13" t="s">
        <v>2060</v>
      </c>
      <c r="D1135" s="13" t="s">
        <v>139</v>
      </c>
      <c r="E1135" t="s">
        <v>22</v>
      </c>
    </row>
    <row r="1136" spans="1:6">
      <c r="A1136" s="13" t="s">
        <v>2061</v>
      </c>
      <c r="B1136" s="14" t="s">
        <v>732</v>
      </c>
      <c r="C1136" s="13" t="s">
        <v>2062</v>
      </c>
      <c r="D1136" s="13" t="s">
        <v>1867</v>
      </c>
      <c r="E1136" t="s">
        <v>22</v>
      </c>
    </row>
    <row r="1137" spans="1:7">
      <c r="A1137" s="13" t="s">
        <v>2063</v>
      </c>
      <c r="B1137" s="14" t="s">
        <v>68</v>
      </c>
      <c r="C1137" t="s">
        <v>2064</v>
      </c>
      <c r="D1137" s="13" t="s">
        <v>75</v>
      </c>
      <c r="E1137" s="13" t="s">
        <v>26</v>
      </c>
    </row>
    <row r="1138" spans="1:7" ht="15">
      <c r="A1138" s="10" t="s">
        <v>2065</v>
      </c>
      <c r="B1138" s="11" t="s">
        <v>548</v>
      </c>
      <c r="C1138" s="10" t="s">
        <v>2066</v>
      </c>
      <c r="D1138" s="10" t="s">
        <v>166</v>
      </c>
      <c r="E1138" s="10" t="s">
        <v>9</v>
      </c>
    </row>
    <row r="1139" spans="1:7" ht="15">
      <c r="A1139" s="10" t="s">
        <v>2067</v>
      </c>
      <c r="B1139" s="11"/>
      <c r="C1139" s="10" t="s">
        <v>2068</v>
      </c>
      <c r="D1139" s="10" t="s">
        <v>877</v>
      </c>
      <c r="E1139" s="10" t="s">
        <v>9</v>
      </c>
    </row>
    <row r="1140" spans="1:7">
      <c r="A1140" s="13" t="s">
        <v>2069</v>
      </c>
      <c r="B1140" s="14" t="s">
        <v>43</v>
      </c>
      <c r="C1140" s="13" t="s">
        <v>2070</v>
      </c>
      <c r="D1140" s="13" t="s">
        <v>45</v>
      </c>
      <c r="E1140" s="13" t="s">
        <v>51</v>
      </c>
      <c r="F1140" s="13"/>
    </row>
    <row r="1141" spans="1:7" ht="15">
      <c r="A1141" s="10" t="s">
        <v>2071</v>
      </c>
      <c r="B1141" s="11" t="s">
        <v>273</v>
      </c>
      <c r="C1141" s="10" t="s">
        <v>2072</v>
      </c>
      <c r="D1141" s="10" t="s">
        <v>354</v>
      </c>
      <c r="E1141" s="10" t="s">
        <v>9</v>
      </c>
    </row>
    <row r="1142" spans="1:7">
      <c r="A1142" s="13" t="s">
        <v>2073</v>
      </c>
      <c r="B1142" s="14" t="s">
        <v>273</v>
      </c>
      <c r="C1142" s="13" t="s">
        <v>2074</v>
      </c>
      <c r="D1142" s="13" t="s">
        <v>130</v>
      </c>
      <c r="E1142" s="13" t="s">
        <v>51</v>
      </c>
      <c r="F1142" s="13"/>
    </row>
    <row r="1143" spans="1:7">
      <c r="A1143" s="13" t="s">
        <v>2075</v>
      </c>
      <c r="B1143" s="14" t="s">
        <v>273</v>
      </c>
      <c r="C1143" s="13" t="s">
        <v>2076</v>
      </c>
      <c r="D1143" s="13" t="s">
        <v>2077</v>
      </c>
      <c r="E1143" t="s">
        <v>22</v>
      </c>
    </row>
    <row r="1144" spans="1:7">
      <c r="A1144" s="13" t="s">
        <v>2078</v>
      </c>
      <c r="B1144" s="14" t="s">
        <v>43</v>
      </c>
      <c r="C1144" s="13" t="s">
        <v>2079</v>
      </c>
      <c r="D1144" s="13" t="s">
        <v>63</v>
      </c>
      <c r="E1144" t="s">
        <v>46</v>
      </c>
      <c r="F1144" s="13"/>
    </row>
    <row r="1145" spans="1:7">
      <c r="A1145" s="13" t="s">
        <v>2080</v>
      </c>
      <c r="B1145" s="14" t="s">
        <v>48</v>
      </c>
      <c r="C1145" s="13" t="s">
        <v>2081</v>
      </c>
      <c r="D1145" s="13" t="s">
        <v>354</v>
      </c>
      <c r="E1145" t="s">
        <v>46</v>
      </c>
      <c r="F1145" s="13"/>
    </row>
    <row r="1146" spans="1:7">
      <c r="A1146" s="13" t="s">
        <v>2082</v>
      </c>
      <c r="B1146" s="14" t="s">
        <v>43</v>
      </c>
      <c r="C1146" s="13" t="s">
        <v>2083</v>
      </c>
      <c r="D1146" s="13" t="s">
        <v>12</v>
      </c>
      <c r="E1146" t="s">
        <v>22</v>
      </c>
      <c r="G1146" s="1"/>
    </row>
    <row r="1147" spans="1:7">
      <c r="A1147" s="13" t="s">
        <v>2084</v>
      </c>
      <c r="B1147" s="14" t="s">
        <v>68</v>
      </c>
      <c r="C1147" t="s">
        <v>2085</v>
      </c>
      <c r="D1147" s="13" t="s">
        <v>619</v>
      </c>
      <c r="E1147" s="13" t="s">
        <v>26</v>
      </c>
    </row>
    <row r="1148" spans="1:7">
      <c r="A1148" s="13" t="s">
        <v>2086</v>
      </c>
      <c r="B1148" s="14" t="s">
        <v>43</v>
      </c>
      <c r="C1148" s="13" t="s">
        <v>2087</v>
      </c>
      <c r="D1148" s="13" t="s">
        <v>259</v>
      </c>
      <c r="E1148" t="s">
        <v>46</v>
      </c>
      <c r="F1148" s="13"/>
    </row>
    <row r="1149" spans="1:7">
      <c r="A1149" s="13" t="s">
        <v>2088</v>
      </c>
      <c r="B1149" s="14" t="s">
        <v>43</v>
      </c>
      <c r="C1149" s="13" t="s">
        <v>2089</v>
      </c>
      <c r="D1149" s="13" t="s">
        <v>50</v>
      </c>
      <c r="E1149" s="13" t="s">
        <v>51</v>
      </c>
      <c r="F1149" s="13"/>
    </row>
    <row r="1150" spans="1:7">
      <c r="A1150" s="13" t="s">
        <v>2090</v>
      </c>
      <c r="B1150" s="14" t="s">
        <v>68</v>
      </c>
      <c r="C1150" t="s">
        <v>2091</v>
      </c>
      <c r="D1150" s="13" t="s">
        <v>932</v>
      </c>
      <c r="E1150" s="13" t="s">
        <v>26</v>
      </c>
    </row>
    <row r="1151" spans="1:7">
      <c r="A1151" s="13" t="s">
        <v>2092</v>
      </c>
      <c r="B1151" s="14" t="s">
        <v>43</v>
      </c>
      <c r="C1151" s="13" t="s">
        <v>2093</v>
      </c>
      <c r="D1151" s="13" t="s">
        <v>160</v>
      </c>
      <c r="E1151" s="13" t="s">
        <v>51</v>
      </c>
      <c r="F1151" s="13"/>
    </row>
    <row r="1152" spans="1:7">
      <c r="A1152" s="13" t="s">
        <v>2094</v>
      </c>
      <c r="B1152" s="14" t="s">
        <v>43</v>
      </c>
      <c r="C1152" s="13" t="s">
        <v>2095</v>
      </c>
      <c r="D1152" s="13" t="s">
        <v>514</v>
      </c>
      <c r="E1152" t="s">
        <v>4887</v>
      </c>
      <c r="F1152" s="13"/>
    </row>
    <row r="1153" spans="1:7" s="1" customFormat="1">
      <c r="A1153" s="20" t="s">
        <v>2094</v>
      </c>
      <c r="B1153" s="21" t="s">
        <v>43</v>
      </c>
      <c r="C1153" s="1" t="s">
        <v>5111</v>
      </c>
      <c r="D1153" s="20" t="s">
        <v>5089</v>
      </c>
      <c r="E1153" s="1" t="s">
        <v>22</v>
      </c>
      <c r="F1153" s="20"/>
      <c r="G1153"/>
    </row>
    <row r="1154" spans="1:7" ht="15">
      <c r="A1154" s="10" t="s">
        <v>2096</v>
      </c>
      <c r="B1154" s="11" t="s">
        <v>53</v>
      </c>
      <c r="C1154" s="10" t="s">
        <v>2097</v>
      </c>
      <c r="D1154" s="10" t="s">
        <v>103</v>
      </c>
      <c r="E1154" s="10" t="s">
        <v>9</v>
      </c>
    </row>
    <row r="1155" spans="1:7" ht="15">
      <c r="A1155" s="10" t="s">
        <v>2096</v>
      </c>
      <c r="B1155" s="11" t="s">
        <v>43</v>
      </c>
      <c r="C1155" s="10" t="s">
        <v>2098</v>
      </c>
      <c r="D1155" s="10" t="s">
        <v>103</v>
      </c>
      <c r="E1155" s="10" t="s">
        <v>9</v>
      </c>
    </row>
    <row r="1156" spans="1:7">
      <c r="A1156" s="13" t="s">
        <v>2099</v>
      </c>
      <c r="B1156" s="14" t="s">
        <v>43</v>
      </c>
      <c r="C1156" t="s">
        <v>2100</v>
      </c>
      <c r="D1156" s="13" t="s">
        <v>163</v>
      </c>
      <c r="E1156" s="13" t="s">
        <v>26</v>
      </c>
    </row>
    <row r="1157" spans="1:7" s="1" customFormat="1" ht="15">
      <c r="A1157" s="30" t="s">
        <v>2099</v>
      </c>
      <c r="B1157" s="42" t="s">
        <v>43</v>
      </c>
      <c r="C1157" s="31" t="s">
        <v>2100</v>
      </c>
      <c r="D1157" s="30" t="s">
        <v>1669</v>
      </c>
      <c r="E1157" s="31" t="s">
        <v>4887</v>
      </c>
      <c r="G1157"/>
    </row>
    <row r="1158" spans="1:7" ht="15">
      <c r="A1158" s="10" t="s">
        <v>2101</v>
      </c>
      <c r="B1158" s="11" t="s">
        <v>43</v>
      </c>
      <c r="C1158" s="10" t="s">
        <v>2102</v>
      </c>
      <c r="D1158" s="10" t="s">
        <v>372</v>
      </c>
      <c r="E1158" s="10" t="s">
        <v>9</v>
      </c>
    </row>
    <row r="1159" spans="1:7">
      <c r="A1159" s="13" t="s">
        <v>2103</v>
      </c>
      <c r="B1159" s="14" t="s">
        <v>48</v>
      </c>
      <c r="C1159" t="s">
        <v>2104</v>
      </c>
      <c r="D1159" s="13" t="s">
        <v>128</v>
      </c>
      <c r="E1159" s="13" t="s">
        <v>26</v>
      </c>
    </row>
    <row r="1160" spans="1:7">
      <c r="A1160" s="13" t="s">
        <v>2105</v>
      </c>
      <c r="B1160" s="14" t="s">
        <v>43</v>
      </c>
      <c r="C1160" s="13" t="s">
        <v>2106</v>
      </c>
      <c r="D1160" s="13" t="s">
        <v>112</v>
      </c>
      <c r="E1160" s="13" t="s">
        <v>51</v>
      </c>
      <c r="F1160" s="13"/>
    </row>
    <row r="1161" spans="1:7">
      <c r="A1161" s="13" t="s">
        <v>2107</v>
      </c>
      <c r="B1161" s="14" t="s">
        <v>43</v>
      </c>
      <c r="C1161" t="s">
        <v>2108</v>
      </c>
      <c r="D1161" s="13" t="s">
        <v>63</v>
      </c>
      <c r="E1161" t="s">
        <v>46</v>
      </c>
      <c r="F1161" s="13"/>
    </row>
    <row r="1162" spans="1:7">
      <c r="A1162" s="13" t="s">
        <v>2107</v>
      </c>
      <c r="B1162" s="14" t="s">
        <v>68</v>
      </c>
      <c r="C1162" t="s">
        <v>2109</v>
      </c>
      <c r="D1162" s="13" t="s">
        <v>63</v>
      </c>
      <c r="E1162" t="s">
        <v>46</v>
      </c>
      <c r="F1162" s="13"/>
    </row>
    <row r="1163" spans="1:7">
      <c r="A1163" s="13" t="s">
        <v>2110</v>
      </c>
      <c r="B1163" s="14" t="s">
        <v>639</v>
      </c>
      <c r="C1163" s="13" t="s">
        <v>2111</v>
      </c>
      <c r="D1163" s="13" t="s">
        <v>187</v>
      </c>
      <c r="E1163" s="13" t="s">
        <v>51</v>
      </c>
      <c r="F1163" s="13"/>
    </row>
    <row r="1164" spans="1:7" ht="15">
      <c r="A1164" s="10" t="s">
        <v>2112</v>
      </c>
      <c r="B1164" s="11" t="s">
        <v>43</v>
      </c>
      <c r="C1164" s="10" t="s">
        <v>2113</v>
      </c>
      <c r="D1164" s="10" t="s">
        <v>190</v>
      </c>
      <c r="E1164" s="10" t="s">
        <v>9</v>
      </c>
    </row>
    <row r="1165" spans="1:7" ht="15">
      <c r="A1165" s="10" t="s">
        <v>2114</v>
      </c>
      <c r="B1165" s="11" t="s">
        <v>43</v>
      </c>
      <c r="C1165" s="10" t="s">
        <v>2115</v>
      </c>
      <c r="D1165" s="10" t="s">
        <v>75</v>
      </c>
      <c r="E1165" s="10" t="s">
        <v>9</v>
      </c>
    </row>
    <row r="1166" spans="1:7" ht="15">
      <c r="A1166" s="10" t="s">
        <v>2116</v>
      </c>
      <c r="B1166" s="11" t="s">
        <v>43</v>
      </c>
      <c r="C1166" s="10" t="s">
        <v>2117</v>
      </c>
      <c r="D1166" s="10" t="s">
        <v>157</v>
      </c>
      <c r="E1166" s="10" t="s">
        <v>9</v>
      </c>
    </row>
    <row r="1167" spans="1:7" ht="15">
      <c r="A1167" s="10" t="s">
        <v>2118</v>
      </c>
      <c r="B1167" s="11" t="s">
        <v>48</v>
      </c>
      <c r="C1167" s="10" t="s">
        <v>2119</v>
      </c>
      <c r="D1167" s="10" t="s">
        <v>958</v>
      </c>
      <c r="E1167" s="10" t="s">
        <v>9</v>
      </c>
    </row>
    <row r="1168" spans="1:7" ht="15">
      <c r="A1168" s="10" t="s">
        <v>2120</v>
      </c>
      <c r="B1168" s="11" t="s">
        <v>43</v>
      </c>
      <c r="C1168" s="10" t="s">
        <v>2121</v>
      </c>
      <c r="D1168" s="10" t="s">
        <v>75</v>
      </c>
      <c r="E1168" s="10" t="s">
        <v>9</v>
      </c>
    </row>
    <row r="1169" spans="1:7">
      <c r="A1169" s="13" t="s">
        <v>2122</v>
      </c>
      <c r="B1169" s="14" t="s">
        <v>43</v>
      </c>
      <c r="C1169" s="13" t="s">
        <v>2123</v>
      </c>
      <c r="D1169" s="13" t="s">
        <v>121</v>
      </c>
      <c r="E1169" t="s">
        <v>22</v>
      </c>
    </row>
    <row r="1170" spans="1:7" ht="15">
      <c r="A1170" s="10" t="s">
        <v>2124</v>
      </c>
      <c r="B1170" s="11" t="s">
        <v>43</v>
      </c>
      <c r="C1170" s="10" t="s">
        <v>2125</v>
      </c>
      <c r="D1170" s="10" t="s">
        <v>592</v>
      </c>
      <c r="E1170" s="10" t="s">
        <v>9</v>
      </c>
    </row>
    <row r="1171" spans="1:7">
      <c r="A1171" s="13" t="s">
        <v>2126</v>
      </c>
      <c r="B1171" s="14" t="s">
        <v>43</v>
      </c>
      <c r="C1171" s="13" t="s">
        <v>2127</v>
      </c>
      <c r="D1171" s="13" t="s">
        <v>206</v>
      </c>
      <c r="E1171" s="13" t="s">
        <v>51</v>
      </c>
      <c r="F1171" s="13"/>
    </row>
    <row r="1172" spans="1:7">
      <c r="A1172" s="13" t="s">
        <v>2128</v>
      </c>
      <c r="B1172" s="14" t="s">
        <v>43</v>
      </c>
      <c r="C1172" s="13" t="s">
        <v>2129</v>
      </c>
      <c r="D1172" s="13" t="s">
        <v>545</v>
      </c>
      <c r="E1172" s="13" t="s">
        <v>51</v>
      </c>
      <c r="F1172" s="13"/>
    </row>
    <row r="1173" spans="1:7">
      <c r="A1173" s="13" t="s">
        <v>2130</v>
      </c>
      <c r="B1173" s="14" t="s">
        <v>53</v>
      </c>
      <c r="C1173" s="13" t="s">
        <v>2131</v>
      </c>
      <c r="D1173" s="13" t="s">
        <v>121</v>
      </c>
      <c r="E1173" t="s">
        <v>22</v>
      </c>
    </row>
    <row r="1174" spans="1:7">
      <c r="A1174" s="20" t="s">
        <v>5112</v>
      </c>
      <c r="B1174" s="21"/>
      <c r="C1174" s="1" t="s">
        <v>5113</v>
      </c>
      <c r="D1174" s="20" t="s">
        <v>619</v>
      </c>
      <c r="E1174" s="1" t="s">
        <v>22</v>
      </c>
      <c r="F1174" s="1"/>
    </row>
    <row r="1175" spans="1:7">
      <c r="A1175" s="13" t="s">
        <v>2132</v>
      </c>
      <c r="B1175" s="14"/>
      <c r="C1175" s="13" t="s">
        <v>2133</v>
      </c>
      <c r="D1175" s="13" t="s">
        <v>295</v>
      </c>
      <c r="E1175" t="s">
        <v>22</v>
      </c>
    </row>
    <row r="1176" spans="1:7">
      <c r="A1176" s="13" t="s">
        <v>2134</v>
      </c>
      <c r="B1176" s="14"/>
      <c r="C1176" s="13" t="s">
        <v>2135</v>
      </c>
      <c r="D1176" s="13" t="s">
        <v>151</v>
      </c>
      <c r="E1176" t="s">
        <v>22</v>
      </c>
    </row>
    <row r="1177" spans="1:7" s="1" customFormat="1">
      <c r="A1177" s="13" t="s">
        <v>2136</v>
      </c>
      <c r="B1177" s="14"/>
      <c r="C1177" s="13" t="s">
        <v>2137</v>
      </c>
      <c r="D1177" s="13" t="s">
        <v>292</v>
      </c>
      <c r="E1177" t="s">
        <v>22</v>
      </c>
      <c r="F1177"/>
      <c r="G1177"/>
    </row>
    <row r="1178" spans="1:7">
      <c r="A1178" s="13" t="s">
        <v>2138</v>
      </c>
      <c r="B1178" s="14"/>
      <c r="C1178" s="13" t="s">
        <v>2139</v>
      </c>
      <c r="D1178" s="13" t="s">
        <v>87</v>
      </c>
      <c r="E1178" t="s">
        <v>22</v>
      </c>
    </row>
    <row r="1179" spans="1:7">
      <c r="A1179" s="13" t="s">
        <v>2140</v>
      </c>
      <c r="B1179" s="14" t="s">
        <v>53</v>
      </c>
      <c r="C1179" s="13" t="s">
        <v>2141</v>
      </c>
      <c r="D1179" s="13" t="s">
        <v>779</v>
      </c>
      <c r="E1179" s="13" t="s">
        <v>51</v>
      </c>
      <c r="F1179" s="13"/>
    </row>
    <row r="1180" spans="1:7">
      <c r="A1180" s="13" t="s">
        <v>2142</v>
      </c>
      <c r="B1180" s="14" t="s">
        <v>1020</v>
      </c>
      <c r="C1180" s="13" t="s">
        <v>2143</v>
      </c>
      <c r="D1180" s="13" t="s">
        <v>81</v>
      </c>
      <c r="E1180" t="s">
        <v>46</v>
      </c>
      <c r="F1180" s="13"/>
    </row>
    <row r="1181" spans="1:7">
      <c r="A1181" s="13" t="s">
        <v>2144</v>
      </c>
      <c r="B1181" s="14" t="s">
        <v>48</v>
      </c>
      <c r="C1181" t="s">
        <v>2145</v>
      </c>
      <c r="D1181" s="13" t="s">
        <v>514</v>
      </c>
      <c r="E1181" s="13" t="s">
        <v>26</v>
      </c>
    </row>
    <row r="1182" spans="1:7">
      <c r="A1182" s="13" t="s">
        <v>2146</v>
      </c>
      <c r="B1182" s="14" t="s">
        <v>48</v>
      </c>
      <c r="C1182" s="13" t="s">
        <v>2147</v>
      </c>
      <c r="D1182" s="13" t="s">
        <v>121</v>
      </c>
      <c r="E1182" s="13" t="s">
        <v>51</v>
      </c>
      <c r="F1182" s="13"/>
    </row>
    <row r="1183" spans="1:7">
      <c r="A1183" s="13" t="s">
        <v>2146</v>
      </c>
      <c r="B1183" s="14" t="s">
        <v>43</v>
      </c>
      <c r="C1183" s="13" t="s">
        <v>2148</v>
      </c>
      <c r="D1183" s="13" t="s">
        <v>121</v>
      </c>
      <c r="E1183" s="13" t="s">
        <v>51</v>
      </c>
      <c r="F1183" s="13"/>
    </row>
    <row r="1184" spans="1:7">
      <c r="A1184" s="13" t="s">
        <v>2149</v>
      </c>
      <c r="B1184" s="14" t="s">
        <v>48</v>
      </c>
      <c r="C1184" s="13" t="s">
        <v>2150</v>
      </c>
      <c r="D1184" s="13" t="s">
        <v>139</v>
      </c>
      <c r="E1184" t="s">
        <v>46</v>
      </c>
      <c r="F1184" s="13"/>
    </row>
    <row r="1185" spans="1:7" ht="15">
      <c r="A1185" s="10" t="s">
        <v>2151</v>
      </c>
      <c r="B1185" s="11" t="s">
        <v>1370</v>
      </c>
      <c r="C1185" s="10" t="s">
        <v>2152</v>
      </c>
      <c r="D1185" s="10" t="s">
        <v>55</v>
      </c>
      <c r="E1185" s="10" t="s">
        <v>9</v>
      </c>
    </row>
    <row r="1186" spans="1:7">
      <c r="A1186" s="13" t="s">
        <v>2153</v>
      </c>
      <c r="B1186" s="14"/>
      <c r="C1186" s="13" t="s">
        <v>2154</v>
      </c>
      <c r="D1186" s="13" t="s">
        <v>121</v>
      </c>
      <c r="E1186" s="13" t="s">
        <v>51</v>
      </c>
      <c r="F1186" s="13"/>
    </row>
    <row r="1187" spans="1:7">
      <c r="A1187" s="13" t="s">
        <v>2155</v>
      </c>
      <c r="B1187" s="14" t="s">
        <v>48</v>
      </c>
      <c r="C1187" s="13" t="s">
        <v>2156</v>
      </c>
      <c r="D1187" s="13" t="s">
        <v>103</v>
      </c>
      <c r="E1187" s="13" t="s">
        <v>51</v>
      </c>
      <c r="F1187" s="13"/>
    </row>
    <row r="1188" spans="1:7">
      <c r="A1188" s="13" t="s">
        <v>2157</v>
      </c>
      <c r="B1188" s="14" t="s">
        <v>68</v>
      </c>
      <c r="C1188" t="s">
        <v>2158</v>
      </c>
      <c r="D1188" s="13" t="s">
        <v>112</v>
      </c>
      <c r="E1188" s="13" t="s">
        <v>26</v>
      </c>
    </row>
    <row r="1189" spans="1:7">
      <c r="A1189" s="13" t="s">
        <v>2159</v>
      </c>
      <c r="B1189" s="14"/>
      <c r="C1189" t="s">
        <v>2160</v>
      </c>
      <c r="D1189" s="13" t="s">
        <v>112</v>
      </c>
      <c r="E1189" s="13" t="s">
        <v>26</v>
      </c>
    </row>
    <row r="1190" spans="1:7">
      <c r="A1190" s="13" t="s">
        <v>2161</v>
      </c>
      <c r="B1190" s="14" t="s">
        <v>68</v>
      </c>
      <c r="C1190" t="s">
        <v>2162</v>
      </c>
      <c r="D1190" s="13" t="s">
        <v>222</v>
      </c>
      <c r="E1190" s="13" t="s">
        <v>26</v>
      </c>
    </row>
    <row r="1191" spans="1:7">
      <c r="A1191" s="13" t="s">
        <v>2163</v>
      </c>
      <c r="B1191" s="14" t="s">
        <v>43</v>
      </c>
      <c r="C1191" t="s">
        <v>2164</v>
      </c>
      <c r="D1191" s="13" t="s">
        <v>169</v>
      </c>
      <c r="E1191" s="13" t="s">
        <v>26</v>
      </c>
    </row>
    <row r="1192" spans="1:7">
      <c r="A1192" s="13" t="s">
        <v>2165</v>
      </c>
      <c r="B1192" s="14" t="s">
        <v>273</v>
      </c>
      <c r="C1192" s="13" t="s">
        <v>2166</v>
      </c>
      <c r="D1192" s="13" t="s">
        <v>151</v>
      </c>
      <c r="E1192" t="s">
        <v>22</v>
      </c>
    </row>
    <row r="1193" spans="1:7">
      <c r="A1193" s="13" t="s">
        <v>2167</v>
      </c>
      <c r="B1193" s="14" t="s">
        <v>43</v>
      </c>
      <c r="C1193" s="13" t="s">
        <v>2168</v>
      </c>
      <c r="D1193" s="13" t="s">
        <v>417</v>
      </c>
      <c r="E1193" t="s">
        <v>22</v>
      </c>
    </row>
    <row r="1194" spans="1:7">
      <c r="A1194" s="13" t="s">
        <v>2169</v>
      </c>
      <c r="B1194" s="14" t="s">
        <v>48</v>
      </c>
      <c r="C1194" t="s">
        <v>2170</v>
      </c>
      <c r="D1194" s="13" t="s">
        <v>96</v>
      </c>
      <c r="E1194" s="13" t="s">
        <v>26</v>
      </c>
    </row>
    <row r="1195" spans="1:7">
      <c r="A1195" s="13" t="s">
        <v>2171</v>
      </c>
      <c r="B1195" s="14"/>
      <c r="C1195" t="s">
        <v>5114</v>
      </c>
      <c r="D1195" s="13" t="s">
        <v>212</v>
      </c>
      <c r="E1195" t="s">
        <v>22</v>
      </c>
      <c r="G1195" s="1"/>
    </row>
    <row r="1196" spans="1:7" s="1" customFormat="1">
      <c r="A1196" s="20" t="s">
        <v>2171</v>
      </c>
      <c r="B1196" s="21"/>
      <c r="C1196" s="1" t="s">
        <v>5114</v>
      </c>
      <c r="D1196" s="20" t="s">
        <v>45</v>
      </c>
      <c r="E1196" s="1" t="s">
        <v>22</v>
      </c>
      <c r="G1196"/>
    </row>
    <row r="1197" spans="1:7" ht="15">
      <c r="A1197" s="10" t="s">
        <v>2173</v>
      </c>
      <c r="B1197" s="11" t="s">
        <v>43</v>
      </c>
      <c r="C1197" s="19" t="s">
        <v>5115</v>
      </c>
      <c r="D1197" s="10" t="s">
        <v>160</v>
      </c>
      <c r="E1197" s="19" t="s">
        <v>4873</v>
      </c>
    </row>
    <row r="1198" spans="1:7" s="1" customFormat="1">
      <c r="A1198" s="20" t="s">
        <v>2173</v>
      </c>
      <c r="B1198" s="21" t="s">
        <v>43</v>
      </c>
      <c r="C1198" s="1" t="s">
        <v>5115</v>
      </c>
      <c r="D1198" s="20" t="s">
        <v>5116</v>
      </c>
      <c r="E1198" s="1" t="s">
        <v>22</v>
      </c>
    </row>
    <row r="1199" spans="1:7" ht="15">
      <c r="A1199" s="30" t="s">
        <v>5117</v>
      </c>
      <c r="B1199" s="42" t="s">
        <v>68</v>
      </c>
      <c r="C1199" s="31" t="s">
        <v>5118</v>
      </c>
      <c r="D1199" s="30" t="s">
        <v>5119</v>
      </c>
      <c r="E1199" s="31" t="s">
        <v>4998</v>
      </c>
      <c r="F1199" s="1"/>
    </row>
    <row r="1200" spans="1:7" s="1" customFormat="1" ht="15">
      <c r="A1200" s="10" t="s">
        <v>2175</v>
      </c>
      <c r="B1200" s="11" t="s">
        <v>228</v>
      </c>
      <c r="C1200" s="19" t="s">
        <v>5120</v>
      </c>
      <c r="D1200" s="10" t="s">
        <v>160</v>
      </c>
      <c r="E1200" s="10" t="s">
        <v>9</v>
      </c>
      <c r="F1200"/>
      <c r="G1200"/>
    </row>
    <row r="1201" spans="1:7" s="1" customFormat="1" ht="15">
      <c r="A1201" s="30" t="s">
        <v>2175</v>
      </c>
      <c r="B1201" s="42" t="s">
        <v>228</v>
      </c>
      <c r="C1201" s="31" t="s">
        <v>5120</v>
      </c>
      <c r="D1201" s="30" t="s">
        <v>1536</v>
      </c>
      <c r="E1201" s="31" t="s">
        <v>22</v>
      </c>
      <c r="G1201"/>
    </row>
    <row r="1202" spans="1:7">
      <c r="A1202" s="13" t="s">
        <v>2177</v>
      </c>
      <c r="B1202" s="14" t="s">
        <v>48</v>
      </c>
      <c r="C1202" t="s">
        <v>2178</v>
      </c>
      <c r="D1202" s="13" t="s">
        <v>115</v>
      </c>
      <c r="E1202" s="13" t="s">
        <v>26</v>
      </c>
      <c r="G1202" s="1"/>
    </row>
    <row r="1203" spans="1:7">
      <c r="A1203" s="13" t="s">
        <v>2179</v>
      </c>
      <c r="B1203" s="14" t="s">
        <v>43</v>
      </c>
      <c r="C1203" t="s">
        <v>2180</v>
      </c>
      <c r="D1203" s="13" t="s">
        <v>322</v>
      </c>
      <c r="E1203" s="13" t="s">
        <v>26</v>
      </c>
    </row>
    <row r="1204" spans="1:7">
      <c r="A1204" s="20" t="s">
        <v>5121</v>
      </c>
      <c r="B1204" s="21" t="s">
        <v>43</v>
      </c>
      <c r="C1204" s="1" t="s">
        <v>5122</v>
      </c>
      <c r="D1204" s="20" t="s">
        <v>4101</v>
      </c>
      <c r="E1204" s="1" t="s">
        <v>4887</v>
      </c>
      <c r="F1204" s="1"/>
    </row>
    <row r="1205" spans="1:7" s="1" customFormat="1" ht="15.6">
      <c r="A1205" s="68" t="s">
        <v>5123</v>
      </c>
      <c r="B1205" s="69" t="s">
        <v>48</v>
      </c>
      <c r="C1205" s="68" t="s">
        <v>5124</v>
      </c>
      <c r="D1205" s="68" t="s">
        <v>1669</v>
      </c>
      <c r="E1205" s="68" t="s">
        <v>4937</v>
      </c>
      <c r="F1205" s="68"/>
      <c r="G1205"/>
    </row>
    <row r="1206" spans="1:7" s="1" customFormat="1">
      <c r="A1206" s="13" t="s">
        <v>2181</v>
      </c>
      <c r="B1206" s="14" t="s">
        <v>68</v>
      </c>
      <c r="C1206" t="s">
        <v>2182</v>
      </c>
      <c r="D1206" s="13" t="s">
        <v>55</v>
      </c>
      <c r="E1206" s="13" t="s">
        <v>26</v>
      </c>
      <c r="F1206"/>
      <c r="G1206"/>
    </row>
    <row r="1207" spans="1:7" s="1" customFormat="1">
      <c r="A1207" s="20" t="s">
        <v>2181</v>
      </c>
      <c r="B1207" s="21" t="s">
        <v>68</v>
      </c>
      <c r="C1207" s="1" t="s">
        <v>2182</v>
      </c>
      <c r="D1207" s="20" t="s">
        <v>4989</v>
      </c>
      <c r="E1207" s="1" t="s">
        <v>22</v>
      </c>
      <c r="G1207"/>
    </row>
    <row r="1208" spans="1:7">
      <c r="A1208" s="13" t="s">
        <v>2183</v>
      </c>
      <c r="B1208" s="14" t="s">
        <v>48</v>
      </c>
      <c r="C1208" s="13" t="s">
        <v>2184</v>
      </c>
      <c r="D1208" s="13" t="s">
        <v>115</v>
      </c>
      <c r="E1208" t="s">
        <v>46</v>
      </c>
      <c r="F1208" s="13"/>
    </row>
    <row r="1209" spans="1:7">
      <c r="A1209" s="13" t="s">
        <v>2185</v>
      </c>
      <c r="B1209" s="14" t="s">
        <v>43</v>
      </c>
      <c r="C1209" t="s">
        <v>2186</v>
      </c>
      <c r="D1209" s="13" t="s">
        <v>45</v>
      </c>
      <c r="E1209" s="13" t="s">
        <v>26</v>
      </c>
    </row>
    <row r="1210" spans="1:7" ht="15">
      <c r="A1210" s="10" t="s">
        <v>2187</v>
      </c>
      <c r="B1210" s="11" t="s">
        <v>48</v>
      </c>
      <c r="C1210" s="10" t="s">
        <v>2188</v>
      </c>
      <c r="D1210" s="10" t="s">
        <v>627</v>
      </c>
      <c r="E1210" s="10" t="s">
        <v>9</v>
      </c>
    </row>
    <row r="1211" spans="1:7">
      <c r="A1211" s="13" t="s">
        <v>2189</v>
      </c>
      <c r="B1211" s="14" t="s">
        <v>48</v>
      </c>
      <c r="C1211" s="13" t="s">
        <v>2190</v>
      </c>
      <c r="D1211" s="13" t="s">
        <v>121</v>
      </c>
      <c r="E1211" t="s">
        <v>4887</v>
      </c>
      <c r="F1211" s="13"/>
    </row>
    <row r="1212" spans="1:7">
      <c r="A1212" s="13" t="s">
        <v>2191</v>
      </c>
      <c r="B1212" s="14" t="s">
        <v>68</v>
      </c>
      <c r="C1212" t="s">
        <v>5125</v>
      </c>
      <c r="D1212" s="13" t="s">
        <v>50</v>
      </c>
      <c r="E1212" s="13" t="s">
        <v>51</v>
      </c>
      <c r="F1212" s="13"/>
    </row>
    <row r="1213" spans="1:7" s="1" customFormat="1">
      <c r="A1213" s="20" t="s">
        <v>2191</v>
      </c>
      <c r="B1213" s="21" t="s">
        <v>68</v>
      </c>
      <c r="C1213" s="1" t="s">
        <v>5125</v>
      </c>
      <c r="D1213" s="20" t="s">
        <v>118</v>
      </c>
      <c r="E1213" s="1" t="s">
        <v>4887</v>
      </c>
      <c r="F1213" s="20"/>
      <c r="G1213"/>
    </row>
    <row r="1214" spans="1:7">
      <c r="A1214" s="13" t="s">
        <v>2193</v>
      </c>
      <c r="B1214" s="14" t="s">
        <v>59</v>
      </c>
      <c r="C1214" s="13" t="s">
        <v>2194</v>
      </c>
      <c r="D1214" s="13" t="s">
        <v>136</v>
      </c>
      <c r="E1214" t="s">
        <v>22</v>
      </c>
    </row>
    <row r="1215" spans="1:7" s="1" customFormat="1">
      <c r="A1215" s="13" t="s">
        <v>2193</v>
      </c>
      <c r="B1215" s="14" t="s">
        <v>59</v>
      </c>
      <c r="C1215" s="13" t="s">
        <v>2195</v>
      </c>
      <c r="D1215" s="13" t="s">
        <v>21</v>
      </c>
      <c r="E1215" t="s">
        <v>22</v>
      </c>
      <c r="F1215"/>
      <c r="G1215"/>
    </row>
    <row r="1216" spans="1:7">
      <c r="A1216" s="20" t="s">
        <v>2193</v>
      </c>
      <c r="B1216" s="21" t="s">
        <v>59</v>
      </c>
      <c r="C1216" s="1" t="s">
        <v>5126</v>
      </c>
      <c r="D1216" s="20" t="s">
        <v>1867</v>
      </c>
      <c r="E1216" s="1" t="s">
        <v>22</v>
      </c>
      <c r="F1216" s="20"/>
      <c r="G1216" s="1"/>
    </row>
    <row r="1217" spans="1:7">
      <c r="A1217" s="13" t="s">
        <v>2196</v>
      </c>
      <c r="B1217" s="14"/>
      <c r="C1217" s="13" t="s">
        <v>2197</v>
      </c>
      <c r="D1217" s="13" t="s">
        <v>2198</v>
      </c>
      <c r="E1217" t="s">
        <v>46</v>
      </c>
      <c r="F1217" s="13"/>
    </row>
    <row r="1218" spans="1:7">
      <c r="A1218" s="70" t="s">
        <v>5127</v>
      </c>
      <c r="B1218" s="71"/>
      <c r="C1218" s="70" t="s">
        <v>5128</v>
      </c>
      <c r="D1218" s="70" t="s">
        <v>322</v>
      </c>
      <c r="E1218" s="70" t="s">
        <v>46</v>
      </c>
      <c r="F1218" s="70"/>
    </row>
    <row r="1219" spans="1:7">
      <c r="A1219" s="13" t="s">
        <v>2199</v>
      </c>
      <c r="B1219" s="14"/>
      <c r="C1219" s="13" t="s">
        <v>2200</v>
      </c>
      <c r="D1219" s="13" t="s">
        <v>21</v>
      </c>
      <c r="E1219" t="s">
        <v>22</v>
      </c>
    </row>
    <row r="1220" spans="1:7">
      <c r="A1220" s="13" t="s">
        <v>2201</v>
      </c>
      <c r="B1220" s="14"/>
      <c r="C1220" s="13" t="s">
        <v>2202</v>
      </c>
      <c r="D1220" s="13" t="s">
        <v>305</v>
      </c>
      <c r="E1220" s="13" t="s">
        <v>51</v>
      </c>
      <c r="F1220" s="13"/>
    </row>
    <row r="1221" spans="1:7" ht="15">
      <c r="A1221" s="10" t="s">
        <v>2203</v>
      </c>
      <c r="B1221" s="11"/>
      <c r="C1221" s="10" t="s">
        <v>179</v>
      </c>
      <c r="D1221" s="10" t="s">
        <v>87</v>
      </c>
      <c r="E1221" s="10" t="s">
        <v>9</v>
      </c>
    </row>
    <row r="1222" spans="1:7">
      <c r="A1222" s="13" t="s">
        <v>2204</v>
      </c>
      <c r="B1222" s="14"/>
      <c r="C1222" s="13" t="s">
        <v>2205</v>
      </c>
      <c r="D1222" s="13" t="s">
        <v>130</v>
      </c>
      <c r="E1222" s="13" t="s">
        <v>51</v>
      </c>
      <c r="F1222" s="13"/>
    </row>
    <row r="1223" spans="1:7">
      <c r="A1223" s="13" t="s">
        <v>2206</v>
      </c>
      <c r="B1223" s="14"/>
      <c r="C1223" s="13" t="s">
        <v>2207</v>
      </c>
      <c r="D1223" s="13" t="s">
        <v>58</v>
      </c>
      <c r="E1223" t="s">
        <v>46</v>
      </c>
      <c r="F1223" s="13"/>
    </row>
    <row r="1224" spans="1:7">
      <c r="A1224" s="13" t="s">
        <v>2208</v>
      </c>
      <c r="B1224" s="14"/>
      <c r="C1224" t="s">
        <v>2209</v>
      </c>
      <c r="D1224" s="13" t="s">
        <v>295</v>
      </c>
      <c r="E1224" s="13" t="s">
        <v>26</v>
      </c>
    </row>
    <row r="1225" spans="1:7">
      <c r="A1225" s="13" t="s">
        <v>2210</v>
      </c>
      <c r="B1225" s="14"/>
      <c r="C1225" t="s">
        <v>2211</v>
      </c>
      <c r="D1225" s="13" t="s">
        <v>115</v>
      </c>
      <c r="E1225" s="13" t="s">
        <v>26</v>
      </c>
    </row>
    <row r="1226" spans="1:7">
      <c r="A1226" s="20" t="s">
        <v>2210</v>
      </c>
      <c r="B1226" s="21"/>
      <c r="C1226" s="1" t="s">
        <v>2211</v>
      </c>
      <c r="D1226" s="20" t="s">
        <v>592</v>
      </c>
      <c r="E1226" s="1" t="s">
        <v>4873</v>
      </c>
      <c r="F1226" s="1"/>
    </row>
    <row r="1227" spans="1:7">
      <c r="A1227" s="13" t="s">
        <v>2212</v>
      </c>
      <c r="B1227" s="14"/>
      <c r="C1227" s="13" t="s">
        <v>2213</v>
      </c>
      <c r="D1227" s="13" t="s">
        <v>66</v>
      </c>
      <c r="E1227" t="s">
        <v>46</v>
      </c>
      <c r="F1227" s="13"/>
    </row>
    <row r="1228" spans="1:7">
      <c r="A1228" s="13" t="s">
        <v>2214</v>
      </c>
      <c r="B1228" s="14"/>
      <c r="C1228" s="13" t="s">
        <v>2215</v>
      </c>
      <c r="D1228" s="13" t="s">
        <v>142</v>
      </c>
      <c r="E1228" t="s">
        <v>46</v>
      </c>
      <c r="F1228" s="13"/>
    </row>
    <row r="1229" spans="1:7" s="1" customFormat="1">
      <c r="A1229" s="13" t="s">
        <v>2216</v>
      </c>
      <c r="B1229" s="14"/>
      <c r="C1229" t="s">
        <v>2217</v>
      </c>
      <c r="D1229" s="13" t="s">
        <v>354</v>
      </c>
      <c r="E1229" s="13" t="s">
        <v>26</v>
      </c>
      <c r="F1229"/>
      <c r="G1229"/>
    </row>
    <row r="1230" spans="1:7">
      <c r="A1230" s="13" t="s">
        <v>2218</v>
      </c>
      <c r="B1230" s="14"/>
      <c r="C1230" s="13" t="s">
        <v>2219</v>
      </c>
      <c r="D1230" s="13" t="s">
        <v>265</v>
      </c>
      <c r="E1230" t="s">
        <v>46</v>
      </c>
      <c r="F1230" s="13"/>
    </row>
    <row r="1231" spans="1:7" ht="15">
      <c r="A1231" s="10" t="s">
        <v>2220</v>
      </c>
      <c r="B1231" s="11"/>
      <c r="C1231" s="10" t="s">
        <v>2221</v>
      </c>
      <c r="D1231" s="10" t="s">
        <v>63</v>
      </c>
      <c r="E1231" s="10" t="s">
        <v>9</v>
      </c>
    </row>
    <row r="1232" spans="1:7" ht="15">
      <c r="A1232" s="10" t="s">
        <v>2222</v>
      </c>
      <c r="B1232" s="11"/>
      <c r="C1232" s="10" t="s">
        <v>2223</v>
      </c>
      <c r="D1232" s="10" t="s">
        <v>121</v>
      </c>
      <c r="E1232" s="19" t="s">
        <v>4873</v>
      </c>
    </row>
    <row r="1233" spans="1:7">
      <c r="A1233" s="13" t="s">
        <v>2224</v>
      </c>
      <c r="B1233" s="14"/>
      <c r="C1233" t="s">
        <v>2225</v>
      </c>
      <c r="D1233" s="13" t="s">
        <v>81</v>
      </c>
      <c r="E1233" s="13" t="s">
        <v>26</v>
      </c>
    </row>
    <row r="1234" spans="1:7">
      <c r="A1234" s="13" t="s">
        <v>2226</v>
      </c>
      <c r="B1234" s="14"/>
      <c r="C1234" s="13" t="s">
        <v>2227</v>
      </c>
      <c r="D1234" s="13" t="s">
        <v>206</v>
      </c>
      <c r="E1234" t="s">
        <v>46</v>
      </c>
      <c r="F1234" s="13"/>
    </row>
    <row r="1235" spans="1:7">
      <c r="A1235" s="13" t="s">
        <v>2228</v>
      </c>
      <c r="B1235" s="14" t="s">
        <v>68</v>
      </c>
      <c r="C1235" t="s">
        <v>2229</v>
      </c>
      <c r="D1235" s="13" t="s">
        <v>81</v>
      </c>
      <c r="E1235" s="13" t="s">
        <v>26</v>
      </c>
    </row>
    <row r="1236" spans="1:7">
      <c r="A1236" s="13" t="s">
        <v>2230</v>
      </c>
      <c r="B1236" s="14" t="s">
        <v>68</v>
      </c>
      <c r="C1236" s="13" t="s">
        <v>2231</v>
      </c>
      <c r="D1236" s="13" t="s">
        <v>103</v>
      </c>
      <c r="E1236" t="s">
        <v>46</v>
      </c>
      <c r="F1236" s="13"/>
    </row>
    <row r="1237" spans="1:7">
      <c r="A1237" s="13" t="s">
        <v>2232</v>
      </c>
      <c r="B1237" s="14" t="s">
        <v>43</v>
      </c>
      <c r="C1237" t="s">
        <v>2233</v>
      </c>
      <c r="D1237" s="13" t="s">
        <v>115</v>
      </c>
      <c r="E1237" s="13" t="s">
        <v>26</v>
      </c>
    </row>
    <row r="1238" spans="1:7">
      <c r="A1238" s="13" t="s">
        <v>2234</v>
      </c>
      <c r="B1238" s="14" t="s">
        <v>48</v>
      </c>
      <c r="C1238" t="s">
        <v>2235</v>
      </c>
      <c r="D1238" s="13" t="s">
        <v>115</v>
      </c>
      <c r="E1238" s="13" t="s">
        <v>26</v>
      </c>
    </row>
    <row r="1239" spans="1:7" ht="15">
      <c r="A1239" s="10" t="s">
        <v>2236</v>
      </c>
      <c r="B1239" s="11" t="s">
        <v>43</v>
      </c>
      <c r="C1239" s="10" t="s">
        <v>2237</v>
      </c>
      <c r="D1239" s="10" t="s">
        <v>166</v>
      </c>
      <c r="E1239" s="10" t="s">
        <v>9</v>
      </c>
    </row>
    <row r="1240" spans="1:7">
      <c r="A1240" s="13" t="s">
        <v>2238</v>
      </c>
      <c r="B1240" s="14" t="s">
        <v>48</v>
      </c>
      <c r="C1240" t="s">
        <v>2239</v>
      </c>
      <c r="D1240" s="13" t="s">
        <v>206</v>
      </c>
      <c r="E1240" s="13" t="s">
        <v>26</v>
      </c>
    </row>
    <row r="1241" spans="1:7">
      <c r="A1241" s="13" t="s">
        <v>2238</v>
      </c>
      <c r="B1241" s="14" t="s">
        <v>43</v>
      </c>
      <c r="C1241" t="s">
        <v>2240</v>
      </c>
      <c r="D1241" s="13" t="s">
        <v>206</v>
      </c>
      <c r="E1241" s="13" t="s">
        <v>26</v>
      </c>
    </row>
    <row r="1242" spans="1:7">
      <c r="A1242" s="13" t="s">
        <v>2241</v>
      </c>
      <c r="B1242" s="14" t="s">
        <v>43</v>
      </c>
      <c r="C1242" s="13" t="s">
        <v>2242</v>
      </c>
      <c r="D1242" s="13" t="s">
        <v>363</v>
      </c>
      <c r="E1242" t="s">
        <v>46</v>
      </c>
      <c r="F1242" s="13"/>
    </row>
    <row r="1243" spans="1:7">
      <c r="A1243" s="13" t="s">
        <v>2243</v>
      </c>
      <c r="B1243" s="14" t="s">
        <v>48</v>
      </c>
      <c r="C1243" s="13" t="s">
        <v>2244</v>
      </c>
      <c r="D1243" s="13" t="s">
        <v>305</v>
      </c>
      <c r="E1243" t="s">
        <v>46</v>
      </c>
      <c r="F1243" s="13"/>
    </row>
    <row r="1244" spans="1:7">
      <c r="A1244" s="72" t="s">
        <v>5129</v>
      </c>
      <c r="B1244" s="73" t="s">
        <v>68</v>
      </c>
      <c r="C1244" s="74" t="s">
        <v>5130</v>
      </c>
      <c r="D1244" s="72" t="s">
        <v>5131</v>
      </c>
      <c r="E1244" s="74" t="s">
        <v>46</v>
      </c>
      <c r="F1244" s="72"/>
      <c r="G1244" s="1"/>
    </row>
    <row r="1245" spans="1:7">
      <c r="A1245" s="74" t="s">
        <v>5132</v>
      </c>
      <c r="B1245" s="75" t="s">
        <v>43</v>
      </c>
      <c r="C1245" s="74" t="s">
        <v>5133</v>
      </c>
      <c r="D1245" s="74" t="s">
        <v>581</v>
      </c>
      <c r="E1245" s="74" t="s">
        <v>46</v>
      </c>
      <c r="F1245" s="74"/>
    </row>
    <row r="1246" spans="1:7">
      <c r="A1246" s="72" t="s">
        <v>5134</v>
      </c>
      <c r="B1246" s="73" t="s">
        <v>43</v>
      </c>
      <c r="C1246" s="74" t="s">
        <v>5130</v>
      </c>
      <c r="D1246" s="72" t="s">
        <v>5135</v>
      </c>
      <c r="E1246" s="74" t="s">
        <v>46</v>
      </c>
      <c r="F1246" s="72"/>
    </row>
    <row r="1247" spans="1:7">
      <c r="A1247" s="76" t="s">
        <v>5136</v>
      </c>
      <c r="B1247" s="76" t="s">
        <v>5137</v>
      </c>
      <c r="C1247" s="77" t="s">
        <v>5138</v>
      </c>
      <c r="D1247" s="76" t="s">
        <v>5139</v>
      </c>
      <c r="E1247" s="77" t="s">
        <v>4923</v>
      </c>
      <c r="F1247" s="77"/>
      <c r="G1247" s="1"/>
    </row>
    <row r="1248" spans="1:7">
      <c r="A1248" s="13" t="s">
        <v>2245</v>
      </c>
      <c r="B1248" s="14" t="s">
        <v>639</v>
      </c>
      <c r="C1248" s="13" t="s">
        <v>2246</v>
      </c>
      <c r="D1248" s="13" t="s">
        <v>66</v>
      </c>
      <c r="E1248" t="s">
        <v>46</v>
      </c>
      <c r="F1248" s="13"/>
    </row>
    <row r="1249" spans="1:7">
      <c r="A1249" s="13" t="s">
        <v>2247</v>
      </c>
      <c r="B1249" s="14" t="s">
        <v>43</v>
      </c>
      <c r="C1249" s="13" t="s">
        <v>2248</v>
      </c>
      <c r="D1249" s="13" t="s">
        <v>1536</v>
      </c>
      <c r="E1249" t="s">
        <v>4887</v>
      </c>
      <c r="F1249" s="13"/>
    </row>
    <row r="1250" spans="1:7" s="1" customFormat="1">
      <c r="A1250" s="20" t="s">
        <v>2247</v>
      </c>
      <c r="B1250" s="21" t="s">
        <v>43</v>
      </c>
      <c r="C1250" s="1" t="s">
        <v>5140</v>
      </c>
      <c r="D1250" s="20" t="s">
        <v>5141</v>
      </c>
      <c r="E1250" s="1" t="s">
        <v>22</v>
      </c>
      <c r="F1250" s="20"/>
      <c r="G1250"/>
    </row>
    <row r="1251" spans="1:7">
      <c r="A1251" s="20" t="s">
        <v>5142</v>
      </c>
      <c r="B1251" s="21" t="s">
        <v>43</v>
      </c>
      <c r="C1251" s="1" t="s">
        <v>5143</v>
      </c>
      <c r="D1251" s="20" t="s">
        <v>112</v>
      </c>
      <c r="E1251" s="1" t="s">
        <v>4887</v>
      </c>
      <c r="F1251" s="20"/>
    </row>
    <row r="1252" spans="1:7" s="1" customFormat="1">
      <c r="A1252" s="13" t="s">
        <v>2249</v>
      </c>
      <c r="B1252" s="14" t="s">
        <v>43</v>
      </c>
      <c r="C1252" s="13" t="s">
        <v>2250</v>
      </c>
      <c r="D1252" s="13" t="s">
        <v>8</v>
      </c>
      <c r="E1252" t="s">
        <v>46</v>
      </c>
      <c r="F1252" s="13"/>
      <c r="G1252"/>
    </row>
    <row r="1253" spans="1:7">
      <c r="A1253" s="13" t="s">
        <v>2251</v>
      </c>
      <c r="B1253" s="14" t="s">
        <v>85</v>
      </c>
      <c r="C1253" s="13" t="s">
        <v>2252</v>
      </c>
      <c r="D1253" s="13" t="s">
        <v>121</v>
      </c>
      <c r="E1253" s="13" t="s">
        <v>51</v>
      </c>
      <c r="F1253" s="13"/>
    </row>
    <row r="1254" spans="1:7">
      <c r="A1254" s="13" t="s">
        <v>2253</v>
      </c>
      <c r="B1254" s="14" t="s">
        <v>43</v>
      </c>
      <c r="C1254" s="13" t="s">
        <v>2254</v>
      </c>
      <c r="D1254" s="13" t="s">
        <v>634</v>
      </c>
      <c r="E1254" t="s">
        <v>46</v>
      </c>
      <c r="F1254" s="13"/>
    </row>
    <row r="1255" spans="1:7" ht="15.6">
      <c r="A1255" s="78" t="s">
        <v>5144</v>
      </c>
      <c r="B1255" s="79" t="s">
        <v>68</v>
      </c>
      <c r="C1255" s="78" t="s">
        <v>5145</v>
      </c>
      <c r="D1255" s="78" t="s">
        <v>5146</v>
      </c>
      <c r="E1255" s="78" t="s">
        <v>5147</v>
      </c>
      <c r="F1255" s="78"/>
    </row>
    <row r="1256" spans="1:7">
      <c r="A1256" s="13" t="s">
        <v>2255</v>
      </c>
      <c r="B1256" s="14" t="s">
        <v>53</v>
      </c>
      <c r="C1256" t="s">
        <v>2256</v>
      </c>
      <c r="D1256" s="13" t="s">
        <v>92</v>
      </c>
      <c r="E1256" s="13" t="s">
        <v>26</v>
      </c>
    </row>
    <row r="1257" spans="1:7">
      <c r="A1257" s="13" t="s">
        <v>2257</v>
      </c>
      <c r="B1257" s="14"/>
      <c r="C1257" t="s">
        <v>2258</v>
      </c>
      <c r="D1257" s="13" t="s">
        <v>32</v>
      </c>
      <c r="E1257" s="13" t="s">
        <v>26</v>
      </c>
    </row>
    <row r="1258" spans="1:7">
      <c r="A1258" s="13" t="s">
        <v>2259</v>
      </c>
      <c r="B1258" s="14" t="s">
        <v>43</v>
      </c>
      <c r="C1258" t="s">
        <v>5148</v>
      </c>
      <c r="D1258" s="13" t="s">
        <v>1278</v>
      </c>
      <c r="E1258" t="s">
        <v>46</v>
      </c>
      <c r="F1258" s="13"/>
    </row>
    <row r="1259" spans="1:7" s="1" customFormat="1">
      <c r="A1259" s="20" t="s">
        <v>2259</v>
      </c>
      <c r="B1259" s="21" t="s">
        <v>43</v>
      </c>
      <c r="C1259" s="1" t="s">
        <v>5148</v>
      </c>
      <c r="D1259" s="20" t="s">
        <v>581</v>
      </c>
      <c r="E1259" s="1" t="s">
        <v>4887</v>
      </c>
      <c r="G1259"/>
    </row>
    <row r="1260" spans="1:7">
      <c r="A1260" s="13" t="s">
        <v>2261</v>
      </c>
      <c r="B1260" s="14" t="s">
        <v>43</v>
      </c>
      <c r="C1260" s="13" t="s">
        <v>2262</v>
      </c>
      <c r="D1260" s="13" t="s">
        <v>87</v>
      </c>
      <c r="E1260" t="s">
        <v>46</v>
      </c>
      <c r="F1260" s="13"/>
    </row>
    <row r="1261" spans="1:7">
      <c r="A1261" s="13" t="s">
        <v>2263</v>
      </c>
      <c r="B1261" s="14" t="s">
        <v>48</v>
      </c>
      <c r="C1261" s="13" t="s">
        <v>2264</v>
      </c>
      <c r="D1261" s="13" t="s">
        <v>25</v>
      </c>
      <c r="E1261" t="s">
        <v>46</v>
      </c>
      <c r="F1261" s="13"/>
    </row>
    <row r="1262" spans="1:7">
      <c r="A1262" s="20" t="s">
        <v>5149</v>
      </c>
      <c r="B1262" s="21" t="s">
        <v>43</v>
      </c>
      <c r="C1262" s="1" t="s">
        <v>5150</v>
      </c>
      <c r="D1262" s="20" t="s">
        <v>35</v>
      </c>
      <c r="E1262" s="1" t="s">
        <v>4887</v>
      </c>
      <c r="F1262" s="20"/>
    </row>
    <row r="1263" spans="1:7" s="1" customFormat="1">
      <c r="A1263" s="13" t="s">
        <v>2265</v>
      </c>
      <c r="B1263" s="14" t="s">
        <v>43</v>
      </c>
      <c r="C1263" t="s">
        <v>2266</v>
      </c>
      <c r="D1263" s="13" t="s">
        <v>212</v>
      </c>
      <c r="E1263" s="13" t="s">
        <v>26</v>
      </c>
      <c r="F1263"/>
      <c r="G1263"/>
    </row>
    <row r="1264" spans="1:7">
      <c r="A1264" s="13" t="s">
        <v>2265</v>
      </c>
      <c r="B1264" s="14" t="s">
        <v>68</v>
      </c>
      <c r="C1264" t="s">
        <v>2267</v>
      </c>
      <c r="D1264" s="13" t="s">
        <v>212</v>
      </c>
      <c r="E1264" s="13" t="s">
        <v>26</v>
      </c>
    </row>
    <row r="1265" spans="1:7" ht="15">
      <c r="A1265" s="10" t="s">
        <v>2268</v>
      </c>
      <c r="B1265" s="11" t="s">
        <v>48</v>
      </c>
      <c r="C1265" s="10" t="s">
        <v>2269</v>
      </c>
      <c r="D1265" s="10" t="s">
        <v>197</v>
      </c>
      <c r="E1265" s="10" t="s">
        <v>9</v>
      </c>
    </row>
    <row r="1266" spans="1:7">
      <c r="A1266" s="13" t="s">
        <v>2270</v>
      </c>
      <c r="B1266" s="14" t="s">
        <v>48</v>
      </c>
      <c r="C1266" s="13" t="s">
        <v>2271</v>
      </c>
      <c r="D1266" s="13" t="s">
        <v>142</v>
      </c>
      <c r="E1266" t="s">
        <v>22</v>
      </c>
    </row>
    <row r="1267" spans="1:7">
      <c r="A1267" s="13" t="s">
        <v>2272</v>
      </c>
      <c r="B1267" s="14" t="s">
        <v>48</v>
      </c>
      <c r="C1267" s="13" t="s">
        <v>2273</v>
      </c>
      <c r="D1267" s="13" t="s">
        <v>292</v>
      </c>
      <c r="E1267" t="s">
        <v>46</v>
      </c>
      <c r="F1267" s="13"/>
    </row>
    <row r="1268" spans="1:7">
      <c r="A1268" s="13" t="s">
        <v>2274</v>
      </c>
      <c r="B1268" s="14" t="s">
        <v>43</v>
      </c>
      <c r="C1268" s="13" t="s">
        <v>2275</v>
      </c>
      <c r="D1268" s="13" t="s">
        <v>372</v>
      </c>
      <c r="E1268" t="s">
        <v>4887</v>
      </c>
      <c r="F1268" s="13"/>
    </row>
    <row r="1269" spans="1:7">
      <c r="A1269" s="13" t="s">
        <v>2276</v>
      </c>
      <c r="B1269" s="14" t="s">
        <v>43</v>
      </c>
      <c r="C1269" s="13" t="s">
        <v>2277</v>
      </c>
      <c r="D1269" s="13" t="s">
        <v>92</v>
      </c>
      <c r="E1269" t="s">
        <v>46</v>
      </c>
      <c r="F1269" s="13"/>
    </row>
    <row r="1270" spans="1:7" s="1" customFormat="1">
      <c r="A1270" s="13" t="s">
        <v>2276</v>
      </c>
      <c r="B1270" s="14" t="s">
        <v>68</v>
      </c>
      <c r="C1270" s="13" t="s">
        <v>2278</v>
      </c>
      <c r="D1270" s="13" t="s">
        <v>92</v>
      </c>
      <c r="E1270" t="s">
        <v>46</v>
      </c>
      <c r="F1270" s="13"/>
      <c r="G1270"/>
    </row>
    <row r="1271" spans="1:7">
      <c r="A1271" s="20" t="s">
        <v>2276</v>
      </c>
      <c r="B1271" s="21" t="s">
        <v>68</v>
      </c>
      <c r="C1271" s="1" t="s">
        <v>5151</v>
      </c>
      <c r="D1271" s="20" t="s">
        <v>5152</v>
      </c>
      <c r="E1271" s="1" t="s">
        <v>22</v>
      </c>
      <c r="F1271" s="20"/>
    </row>
    <row r="1272" spans="1:7">
      <c r="A1272" s="20" t="s">
        <v>5153</v>
      </c>
      <c r="B1272" s="21" t="s">
        <v>43</v>
      </c>
      <c r="C1272" s="1" t="s">
        <v>5154</v>
      </c>
      <c r="D1272" s="20" t="s">
        <v>687</v>
      </c>
      <c r="E1272" s="1" t="s">
        <v>4873</v>
      </c>
      <c r="F1272" s="20"/>
    </row>
    <row r="1273" spans="1:7" s="1" customFormat="1" ht="15">
      <c r="A1273" s="10" t="s">
        <v>2279</v>
      </c>
      <c r="B1273" s="11" t="s">
        <v>59</v>
      </c>
      <c r="C1273" s="10" t="s">
        <v>2280</v>
      </c>
      <c r="D1273" s="10" t="s">
        <v>166</v>
      </c>
      <c r="E1273" s="10" t="s">
        <v>9</v>
      </c>
      <c r="F1273"/>
    </row>
    <row r="1274" spans="1:7" s="1" customFormat="1">
      <c r="A1274" s="20" t="s">
        <v>2279</v>
      </c>
      <c r="B1274" s="21" t="s">
        <v>59</v>
      </c>
      <c r="C1274" s="1" t="s">
        <v>5155</v>
      </c>
      <c r="D1274" s="20" t="s">
        <v>779</v>
      </c>
      <c r="E1274" s="1" t="s">
        <v>22</v>
      </c>
      <c r="F1274" s="20"/>
      <c r="G1274"/>
    </row>
    <row r="1275" spans="1:7">
      <c r="A1275" s="13" t="s">
        <v>2281</v>
      </c>
      <c r="B1275" s="14" t="s">
        <v>68</v>
      </c>
      <c r="C1275" t="s">
        <v>2282</v>
      </c>
      <c r="D1275" s="13" t="s">
        <v>1669</v>
      </c>
      <c r="E1275" s="13" t="s">
        <v>26</v>
      </c>
      <c r="G1275" s="1"/>
    </row>
    <row r="1276" spans="1:7" s="1" customFormat="1" ht="15">
      <c r="A1276" s="30" t="s">
        <v>2281</v>
      </c>
      <c r="B1276" s="42" t="s">
        <v>68</v>
      </c>
      <c r="C1276" s="31" t="s">
        <v>5156</v>
      </c>
      <c r="D1276" s="30" t="s">
        <v>865</v>
      </c>
      <c r="E1276" s="31" t="s">
        <v>22</v>
      </c>
      <c r="G1276"/>
    </row>
    <row r="1277" spans="1:7">
      <c r="A1277" s="13" t="s">
        <v>2283</v>
      </c>
      <c r="B1277" s="14" t="s">
        <v>43</v>
      </c>
      <c r="C1277" s="13" t="s">
        <v>2284</v>
      </c>
      <c r="D1277" s="13" t="s">
        <v>295</v>
      </c>
      <c r="E1277" t="s">
        <v>46</v>
      </c>
      <c r="F1277" s="13"/>
    </row>
    <row r="1278" spans="1:7">
      <c r="A1278" s="13" t="s">
        <v>2285</v>
      </c>
      <c r="B1278" s="14" t="s">
        <v>68</v>
      </c>
      <c r="C1278" t="s">
        <v>2286</v>
      </c>
      <c r="D1278" s="13" t="s">
        <v>70</v>
      </c>
      <c r="E1278" s="13" t="s">
        <v>26</v>
      </c>
    </row>
    <row r="1279" spans="1:7">
      <c r="A1279" s="13" t="s">
        <v>2287</v>
      </c>
      <c r="B1279" s="14" t="s">
        <v>43</v>
      </c>
      <c r="C1279" t="s">
        <v>2288</v>
      </c>
      <c r="D1279" s="13" t="s">
        <v>265</v>
      </c>
      <c r="E1279" s="13" t="s">
        <v>26</v>
      </c>
    </row>
    <row r="1280" spans="1:7">
      <c r="A1280" s="13" t="s">
        <v>2289</v>
      </c>
      <c r="B1280" s="14" t="s">
        <v>43</v>
      </c>
      <c r="C1280" s="13" t="s">
        <v>2290</v>
      </c>
      <c r="D1280" s="13" t="s">
        <v>388</v>
      </c>
      <c r="E1280" s="13" t="s">
        <v>51</v>
      </c>
      <c r="F1280" s="13"/>
    </row>
    <row r="1281" spans="1:7">
      <c r="A1281" s="13" t="s">
        <v>2291</v>
      </c>
      <c r="B1281" s="14" t="s">
        <v>68</v>
      </c>
      <c r="C1281" s="13" t="s">
        <v>2292</v>
      </c>
      <c r="D1281" s="13" t="s">
        <v>70</v>
      </c>
      <c r="E1281" s="13" t="s">
        <v>51</v>
      </c>
      <c r="F1281" s="13"/>
    </row>
    <row r="1282" spans="1:7" s="1" customFormat="1">
      <c r="A1282" s="20" t="s">
        <v>2291</v>
      </c>
      <c r="B1282" s="21" t="s">
        <v>68</v>
      </c>
      <c r="C1282" s="1" t="s">
        <v>5157</v>
      </c>
      <c r="D1282" s="20" t="s">
        <v>5089</v>
      </c>
      <c r="E1282" s="1" t="s">
        <v>22</v>
      </c>
      <c r="F1282" s="20"/>
      <c r="G1282"/>
    </row>
    <row r="1283" spans="1:7">
      <c r="A1283" s="13" t="s">
        <v>2293</v>
      </c>
      <c r="B1283" s="14" t="s">
        <v>43</v>
      </c>
      <c r="C1283" s="13" t="s">
        <v>2294</v>
      </c>
      <c r="D1283" s="13" t="s">
        <v>634</v>
      </c>
      <c r="E1283" t="s">
        <v>46</v>
      </c>
      <c r="F1283" s="13"/>
    </row>
    <row r="1284" spans="1:7">
      <c r="A1284" s="13" t="s">
        <v>2295</v>
      </c>
      <c r="B1284" s="14" t="s">
        <v>68</v>
      </c>
      <c r="C1284" s="13" t="s">
        <v>235</v>
      </c>
      <c r="D1284" s="13" t="s">
        <v>21</v>
      </c>
      <c r="E1284" t="s">
        <v>22</v>
      </c>
    </row>
    <row r="1285" spans="1:7">
      <c r="A1285" s="13" t="s">
        <v>2296</v>
      </c>
      <c r="B1285" s="14" t="s">
        <v>43</v>
      </c>
      <c r="C1285" t="s">
        <v>2297</v>
      </c>
      <c r="D1285" s="13" t="s">
        <v>581</v>
      </c>
      <c r="E1285" s="13" t="s">
        <v>26</v>
      </c>
    </row>
    <row r="1286" spans="1:7">
      <c r="A1286" s="13" t="s">
        <v>2298</v>
      </c>
      <c r="B1286" s="14" t="s">
        <v>273</v>
      </c>
      <c r="C1286" s="13" t="s">
        <v>2299</v>
      </c>
      <c r="D1286" s="13" t="s">
        <v>21</v>
      </c>
      <c r="E1286" t="s">
        <v>22</v>
      </c>
    </row>
    <row r="1287" spans="1:7">
      <c r="A1287" s="20" t="s">
        <v>5158</v>
      </c>
      <c r="B1287" s="21" t="s">
        <v>43</v>
      </c>
      <c r="C1287" s="1" t="s">
        <v>5159</v>
      </c>
      <c r="D1287" s="20" t="s">
        <v>5160</v>
      </c>
      <c r="E1287" s="1" t="s">
        <v>22</v>
      </c>
      <c r="F1287" s="1"/>
    </row>
    <row r="1288" spans="1:7" s="1" customFormat="1">
      <c r="A1288" s="13" t="s">
        <v>2300</v>
      </c>
      <c r="B1288" s="14" t="s">
        <v>48</v>
      </c>
      <c r="C1288" s="13" t="s">
        <v>2301</v>
      </c>
      <c r="D1288" s="13" t="s">
        <v>354</v>
      </c>
      <c r="E1288" t="s">
        <v>46</v>
      </c>
      <c r="F1288" s="13"/>
      <c r="G1288"/>
    </row>
    <row r="1289" spans="1:7">
      <c r="A1289" s="13" t="s">
        <v>2302</v>
      </c>
      <c r="B1289" s="14" t="s">
        <v>273</v>
      </c>
      <c r="C1289" s="13" t="s">
        <v>2303</v>
      </c>
      <c r="D1289" s="13" t="s">
        <v>70</v>
      </c>
      <c r="E1289" s="13" t="s">
        <v>26</v>
      </c>
    </row>
    <row r="1290" spans="1:7" ht="15">
      <c r="A1290" s="10" t="s">
        <v>2304</v>
      </c>
      <c r="B1290" s="11" t="s">
        <v>43</v>
      </c>
      <c r="C1290" s="10" t="s">
        <v>2305</v>
      </c>
      <c r="D1290" s="10" t="s">
        <v>8</v>
      </c>
      <c r="E1290" s="10" t="s">
        <v>9</v>
      </c>
    </row>
    <row r="1291" spans="1:7">
      <c r="A1291" s="13" t="s">
        <v>2306</v>
      </c>
      <c r="B1291" s="14" t="s">
        <v>43</v>
      </c>
      <c r="C1291" s="13" t="s">
        <v>2307</v>
      </c>
      <c r="D1291" s="13" t="s">
        <v>21</v>
      </c>
      <c r="E1291" t="s">
        <v>22</v>
      </c>
    </row>
    <row r="1292" spans="1:7">
      <c r="A1292" s="13" t="s">
        <v>2308</v>
      </c>
      <c r="B1292" s="14" t="s">
        <v>43</v>
      </c>
      <c r="C1292" s="13" t="s">
        <v>2309</v>
      </c>
      <c r="D1292" s="13" t="s">
        <v>75</v>
      </c>
      <c r="E1292" t="s">
        <v>22</v>
      </c>
    </row>
    <row r="1293" spans="1:7">
      <c r="A1293" s="13" t="s">
        <v>2310</v>
      </c>
      <c r="B1293" s="14" t="s">
        <v>48</v>
      </c>
      <c r="C1293" t="s">
        <v>2311</v>
      </c>
      <c r="D1293" s="13" t="s">
        <v>206</v>
      </c>
      <c r="E1293" s="13" t="s">
        <v>26</v>
      </c>
    </row>
    <row r="1294" spans="1:7">
      <c r="A1294" s="13" t="s">
        <v>2310</v>
      </c>
      <c r="B1294" s="14" t="s">
        <v>43</v>
      </c>
      <c r="C1294" t="s">
        <v>2312</v>
      </c>
      <c r="D1294" s="13" t="s">
        <v>206</v>
      </c>
      <c r="E1294" s="13" t="s">
        <v>26</v>
      </c>
    </row>
    <row r="1295" spans="1:7" ht="15">
      <c r="A1295" s="10" t="s">
        <v>2313</v>
      </c>
      <c r="B1295" s="11" t="s">
        <v>43</v>
      </c>
      <c r="C1295" s="10" t="s">
        <v>2314</v>
      </c>
      <c r="D1295" s="10" t="s">
        <v>322</v>
      </c>
      <c r="E1295" s="10" t="s">
        <v>9</v>
      </c>
    </row>
    <row r="1296" spans="1:7" ht="15">
      <c r="A1296" s="10" t="s">
        <v>2315</v>
      </c>
      <c r="B1296" s="11" t="s">
        <v>43</v>
      </c>
      <c r="C1296" s="10" t="s">
        <v>2316</v>
      </c>
      <c r="D1296" s="10" t="s">
        <v>734</v>
      </c>
      <c r="E1296" s="10" t="s">
        <v>9</v>
      </c>
    </row>
    <row r="1297" spans="1:6" ht="15">
      <c r="A1297" s="10" t="s">
        <v>2317</v>
      </c>
      <c r="B1297" s="11" t="s">
        <v>68</v>
      </c>
      <c r="C1297" s="10" t="s">
        <v>2318</v>
      </c>
      <c r="D1297" s="10" t="s">
        <v>865</v>
      </c>
      <c r="E1297" s="10" t="s">
        <v>9</v>
      </c>
    </row>
    <row r="1298" spans="1:6">
      <c r="A1298" s="13" t="s">
        <v>2319</v>
      </c>
      <c r="B1298" s="14" t="s">
        <v>43</v>
      </c>
      <c r="C1298" s="13" t="s">
        <v>2320</v>
      </c>
      <c r="D1298" s="13" t="s">
        <v>157</v>
      </c>
      <c r="E1298" s="13" t="s">
        <v>51</v>
      </c>
      <c r="F1298" s="13"/>
    </row>
    <row r="1299" spans="1:6">
      <c r="A1299" s="13" t="s">
        <v>2321</v>
      </c>
      <c r="B1299" s="14" t="s">
        <v>43</v>
      </c>
      <c r="C1299" t="s">
        <v>2322</v>
      </c>
      <c r="D1299" s="13" t="s">
        <v>118</v>
      </c>
      <c r="E1299" s="13" t="s">
        <v>26</v>
      </c>
    </row>
    <row r="1300" spans="1:6">
      <c r="A1300" s="13" t="s">
        <v>2323</v>
      </c>
      <c r="B1300" s="14" t="s">
        <v>43</v>
      </c>
      <c r="C1300" t="s">
        <v>2324</v>
      </c>
      <c r="D1300" s="13" t="s">
        <v>118</v>
      </c>
      <c r="E1300" s="13" t="s">
        <v>26</v>
      </c>
    </row>
    <row r="1301" spans="1:6" ht="15">
      <c r="A1301" s="10" t="s">
        <v>2325</v>
      </c>
      <c r="B1301" s="11" t="s">
        <v>43</v>
      </c>
      <c r="C1301" s="10" t="s">
        <v>2326</v>
      </c>
      <c r="D1301" s="10" t="s">
        <v>35</v>
      </c>
      <c r="E1301" s="10" t="s">
        <v>9</v>
      </c>
    </row>
    <row r="1302" spans="1:6">
      <c r="A1302" s="13" t="s">
        <v>2327</v>
      </c>
      <c r="B1302" s="14" t="s">
        <v>43</v>
      </c>
      <c r="C1302" s="13" t="s">
        <v>2328</v>
      </c>
      <c r="D1302" s="13" t="s">
        <v>75</v>
      </c>
      <c r="E1302" t="s">
        <v>22</v>
      </c>
    </row>
    <row r="1303" spans="1:6" ht="15">
      <c r="A1303" s="10" t="s">
        <v>2329</v>
      </c>
      <c r="B1303" s="11" t="s">
        <v>68</v>
      </c>
      <c r="C1303" s="10" t="s">
        <v>2330</v>
      </c>
      <c r="D1303" s="10" t="s">
        <v>166</v>
      </c>
      <c r="E1303" s="10" t="s">
        <v>9</v>
      </c>
    </row>
    <row r="1304" spans="1:6">
      <c r="A1304" s="13" t="s">
        <v>2331</v>
      </c>
      <c r="B1304" s="14" t="s">
        <v>43</v>
      </c>
      <c r="C1304" s="13" t="s">
        <v>2332</v>
      </c>
      <c r="D1304" s="13" t="s">
        <v>75</v>
      </c>
      <c r="E1304" t="s">
        <v>22</v>
      </c>
    </row>
    <row r="1305" spans="1:6">
      <c r="A1305" s="13" t="s">
        <v>2333</v>
      </c>
      <c r="B1305" s="14" t="s">
        <v>48</v>
      </c>
      <c r="C1305" t="s">
        <v>5161</v>
      </c>
      <c r="D1305" s="13" t="s">
        <v>5162</v>
      </c>
      <c r="E1305" t="s">
        <v>5163</v>
      </c>
    </row>
    <row r="1306" spans="1:6">
      <c r="A1306" s="13" t="s">
        <v>2335</v>
      </c>
      <c r="B1306" s="14"/>
      <c r="C1306" t="s">
        <v>2336</v>
      </c>
      <c r="D1306" s="13" t="s">
        <v>128</v>
      </c>
      <c r="E1306" s="13" t="s">
        <v>26</v>
      </c>
    </row>
    <row r="1307" spans="1:6">
      <c r="A1307" s="13" t="s">
        <v>2337</v>
      </c>
      <c r="B1307" s="14" t="s">
        <v>43</v>
      </c>
      <c r="C1307" s="13" t="s">
        <v>2338</v>
      </c>
      <c r="D1307" s="13" t="s">
        <v>215</v>
      </c>
      <c r="E1307" s="13" t="s">
        <v>51</v>
      </c>
      <c r="F1307" s="13"/>
    </row>
    <row r="1308" spans="1:6">
      <c r="A1308" s="13" t="s">
        <v>2339</v>
      </c>
      <c r="B1308" s="14"/>
      <c r="C1308" s="13" t="s">
        <v>2340</v>
      </c>
      <c r="D1308" s="13" t="s">
        <v>215</v>
      </c>
      <c r="E1308" s="13" t="s">
        <v>51</v>
      </c>
      <c r="F1308" s="13"/>
    </row>
    <row r="1309" spans="1:6" ht="15">
      <c r="A1309" s="10" t="s">
        <v>2341</v>
      </c>
      <c r="B1309" s="11" t="s">
        <v>53</v>
      </c>
      <c r="C1309" s="10" t="s">
        <v>2342</v>
      </c>
      <c r="D1309" s="10" t="s">
        <v>295</v>
      </c>
      <c r="E1309" s="10" t="s">
        <v>9</v>
      </c>
    </row>
    <row r="1310" spans="1:6" ht="15">
      <c r="A1310" s="10" t="s">
        <v>2343</v>
      </c>
      <c r="B1310" s="11" t="s">
        <v>68</v>
      </c>
      <c r="C1310" s="10" t="s">
        <v>2344</v>
      </c>
      <c r="D1310" s="10" t="s">
        <v>1536</v>
      </c>
      <c r="E1310" s="10" t="s">
        <v>9</v>
      </c>
    </row>
    <row r="1311" spans="1:6">
      <c r="A1311" s="13" t="s">
        <v>2345</v>
      </c>
      <c r="B1311" s="14"/>
      <c r="C1311" s="13" t="s">
        <v>2346</v>
      </c>
      <c r="D1311" s="13" t="s">
        <v>41</v>
      </c>
      <c r="E1311" t="s">
        <v>46</v>
      </c>
      <c r="F1311" s="13"/>
    </row>
    <row r="1312" spans="1:6">
      <c r="A1312" s="13" t="s">
        <v>2347</v>
      </c>
      <c r="B1312" s="14"/>
      <c r="C1312" s="13" t="s">
        <v>2348</v>
      </c>
      <c r="D1312" s="13" t="s">
        <v>130</v>
      </c>
      <c r="E1312" s="13" t="s">
        <v>51</v>
      </c>
      <c r="F1312" s="13"/>
    </row>
    <row r="1313" spans="1:6">
      <c r="A1313" s="13" t="s">
        <v>2349</v>
      </c>
      <c r="B1313" s="14"/>
      <c r="C1313" s="13" t="s">
        <v>2350</v>
      </c>
      <c r="D1313" s="13" t="s">
        <v>796</v>
      </c>
      <c r="E1313" t="s">
        <v>46</v>
      </c>
      <c r="F1313" s="13"/>
    </row>
    <row r="1314" spans="1:6">
      <c r="A1314" s="13" t="s">
        <v>2351</v>
      </c>
      <c r="B1314" s="14" t="s">
        <v>43</v>
      </c>
      <c r="C1314" t="s">
        <v>2352</v>
      </c>
      <c r="D1314" s="13" t="s">
        <v>322</v>
      </c>
      <c r="E1314" s="13" t="s">
        <v>26</v>
      </c>
    </row>
    <row r="1315" spans="1:6">
      <c r="A1315" s="13" t="s">
        <v>2353</v>
      </c>
      <c r="B1315" s="14" t="s">
        <v>43</v>
      </c>
      <c r="C1315" s="13" t="s">
        <v>2354</v>
      </c>
      <c r="D1315" s="13" t="s">
        <v>21</v>
      </c>
      <c r="E1315" t="s">
        <v>22</v>
      </c>
    </row>
    <row r="1316" spans="1:6">
      <c r="A1316" s="13" t="s">
        <v>2355</v>
      </c>
      <c r="B1316" s="14" t="s">
        <v>43</v>
      </c>
      <c r="C1316" s="13" t="s">
        <v>2356</v>
      </c>
      <c r="D1316" s="13" t="s">
        <v>2198</v>
      </c>
      <c r="E1316" t="s">
        <v>46</v>
      </c>
      <c r="F1316" s="13"/>
    </row>
    <row r="1317" spans="1:6">
      <c r="A1317" s="13" t="s">
        <v>2357</v>
      </c>
      <c r="B1317" s="14" t="s">
        <v>68</v>
      </c>
      <c r="C1317" s="13" t="s">
        <v>2358</v>
      </c>
      <c r="D1317" s="13" t="s">
        <v>174</v>
      </c>
      <c r="E1317" t="s">
        <v>46</v>
      </c>
      <c r="F1317" s="13"/>
    </row>
    <row r="1318" spans="1:6">
      <c r="A1318" s="13" t="s">
        <v>2359</v>
      </c>
      <c r="B1318" s="14"/>
      <c r="C1318" s="13" t="s">
        <v>2360</v>
      </c>
      <c r="D1318" s="13" t="s">
        <v>174</v>
      </c>
      <c r="E1318" t="s">
        <v>46</v>
      </c>
      <c r="F1318" s="13"/>
    </row>
    <row r="1319" spans="1:6">
      <c r="A1319" s="13" t="s">
        <v>2361</v>
      </c>
      <c r="B1319" s="14" t="s">
        <v>43</v>
      </c>
      <c r="C1319" s="13" t="s">
        <v>2362</v>
      </c>
      <c r="D1319" s="13" t="s">
        <v>305</v>
      </c>
      <c r="E1319" s="13" t="s">
        <v>51</v>
      </c>
      <c r="F1319" s="13"/>
    </row>
    <row r="1320" spans="1:6">
      <c r="A1320" s="13" t="s">
        <v>2361</v>
      </c>
      <c r="B1320" s="14" t="s">
        <v>68</v>
      </c>
      <c r="C1320" t="s">
        <v>2363</v>
      </c>
      <c r="D1320" s="13" t="s">
        <v>96</v>
      </c>
      <c r="E1320" s="13" t="s">
        <v>26</v>
      </c>
    </row>
    <row r="1321" spans="1:6" ht="15">
      <c r="A1321" s="10" t="s">
        <v>2364</v>
      </c>
      <c r="B1321" s="11" t="s">
        <v>68</v>
      </c>
      <c r="C1321" s="10" t="s">
        <v>2365</v>
      </c>
      <c r="D1321" s="10" t="s">
        <v>8</v>
      </c>
      <c r="E1321" s="10" t="s">
        <v>9</v>
      </c>
    </row>
    <row r="1322" spans="1:6">
      <c r="A1322" s="13" t="s">
        <v>2366</v>
      </c>
      <c r="B1322" s="14" t="s">
        <v>43</v>
      </c>
      <c r="C1322" s="13" t="s">
        <v>2367</v>
      </c>
      <c r="D1322" s="13" t="s">
        <v>45</v>
      </c>
      <c r="E1322" s="13" t="s">
        <v>26</v>
      </c>
    </row>
    <row r="1323" spans="1:6" ht="15">
      <c r="A1323" s="10" t="s">
        <v>2368</v>
      </c>
      <c r="B1323" s="11" t="s">
        <v>43</v>
      </c>
      <c r="C1323" s="10" t="s">
        <v>2369</v>
      </c>
      <c r="D1323" s="10" t="s">
        <v>55</v>
      </c>
      <c r="E1323" s="10" t="s">
        <v>9</v>
      </c>
    </row>
    <row r="1324" spans="1:6" ht="15">
      <c r="A1324" s="10" t="s">
        <v>2370</v>
      </c>
      <c r="B1324" s="11" t="s">
        <v>43</v>
      </c>
      <c r="C1324" s="10" t="s">
        <v>2371</v>
      </c>
      <c r="D1324" s="10" t="s">
        <v>139</v>
      </c>
      <c r="E1324" s="10" t="s">
        <v>9</v>
      </c>
    </row>
    <row r="1325" spans="1:6" ht="15">
      <c r="A1325" s="10" t="s">
        <v>2372</v>
      </c>
      <c r="B1325" s="11"/>
      <c r="C1325" s="10" t="s">
        <v>2373</v>
      </c>
      <c r="D1325" s="10" t="s">
        <v>139</v>
      </c>
      <c r="E1325" s="10" t="s">
        <v>9</v>
      </c>
    </row>
    <row r="1326" spans="1:6">
      <c r="A1326" s="13" t="s">
        <v>2374</v>
      </c>
      <c r="B1326" s="14" t="s">
        <v>43</v>
      </c>
      <c r="C1326" t="s">
        <v>2375</v>
      </c>
      <c r="D1326" s="13" t="s">
        <v>55</v>
      </c>
      <c r="E1326" s="13" t="s">
        <v>26</v>
      </c>
    </row>
    <row r="1327" spans="1:6">
      <c r="A1327" s="13" t="s">
        <v>2376</v>
      </c>
      <c r="B1327" s="14" t="s">
        <v>43</v>
      </c>
      <c r="C1327" s="13" t="s">
        <v>2377</v>
      </c>
      <c r="D1327" s="13" t="s">
        <v>427</v>
      </c>
      <c r="E1327" t="s">
        <v>46</v>
      </c>
      <c r="F1327" s="13"/>
    </row>
    <row r="1328" spans="1:6">
      <c r="A1328" s="13" t="s">
        <v>2378</v>
      </c>
      <c r="B1328" s="14" t="s">
        <v>639</v>
      </c>
      <c r="C1328" s="13" t="s">
        <v>2379</v>
      </c>
      <c r="D1328" s="13" t="s">
        <v>641</v>
      </c>
      <c r="E1328" t="s">
        <v>46</v>
      </c>
      <c r="F1328" s="13"/>
    </row>
    <row r="1329" spans="1:7" ht="15">
      <c r="A1329" s="10" t="s">
        <v>2380</v>
      </c>
      <c r="B1329" s="11" t="s">
        <v>43</v>
      </c>
      <c r="C1329" s="10" t="s">
        <v>2381</v>
      </c>
      <c r="D1329" s="10" t="s">
        <v>233</v>
      </c>
      <c r="E1329" s="10" t="s">
        <v>9</v>
      </c>
    </row>
    <row r="1330" spans="1:7" ht="15">
      <c r="A1330" s="10" t="s">
        <v>2382</v>
      </c>
      <c r="B1330" s="11" t="s">
        <v>43</v>
      </c>
      <c r="C1330" s="10" t="s">
        <v>2383</v>
      </c>
      <c r="D1330" s="10" t="s">
        <v>206</v>
      </c>
      <c r="E1330" s="10" t="s">
        <v>9</v>
      </c>
    </row>
    <row r="1331" spans="1:7">
      <c r="A1331" s="13" t="s">
        <v>2384</v>
      </c>
      <c r="B1331" s="14" t="s">
        <v>43</v>
      </c>
      <c r="C1331" t="s">
        <v>2385</v>
      </c>
      <c r="D1331" s="13" t="s">
        <v>103</v>
      </c>
      <c r="E1331" s="13" t="s">
        <v>26</v>
      </c>
    </row>
    <row r="1332" spans="1:7">
      <c r="A1332" s="13" t="s">
        <v>2386</v>
      </c>
      <c r="B1332" s="14" t="s">
        <v>43</v>
      </c>
      <c r="C1332" s="13" t="s">
        <v>2387</v>
      </c>
      <c r="D1332" s="13" t="s">
        <v>45</v>
      </c>
      <c r="E1332" s="13" t="s">
        <v>26</v>
      </c>
    </row>
    <row r="1333" spans="1:7">
      <c r="A1333" s="13" t="s">
        <v>2388</v>
      </c>
      <c r="B1333" s="14" t="s">
        <v>43</v>
      </c>
      <c r="C1333" s="13" t="s">
        <v>2389</v>
      </c>
      <c r="D1333" s="13" t="s">
        <v>163</v>
      </c>
      <c r="E1333" t="s">
        <v>46</v>
      </c>
      <c r="F1333" s="13"/>
    </row>
    <row r="1334" spans="1:7">
      <c r="A1334" s="13" t="s">
        <v>2388</v>
      </c>
      <c r="B1334" s="14" t="s">
        <v>68</v>
      </c>
      <c r="C1334" s="13" t="s">
        <v>2390</v>
      </c>
      <c r="D1334" s="13" t="s">
        <v>163</v>
      </c>
      <c r="E1334" t="s">
        <v>46</v>
      </c>
      <c r="F1334" s="13"/>
    </row>
    <row r="1335" spans="1:7">
      <c r="A1335" s="13" t="s">
        <v>2391</v>
      </c>
      <c r="B1335" s="14" t="s">
        <v>68</v>
      </c>
      <c r="C1335" t="s">
        <v>5164</v>
      </c>
      <c r="D1335" s="13" t="s">
        <v>305</v>
      </c>
      <c r="E1335" t="s">
        <v>22</v>
      </c>
    </row>
    <row r="1336" spans="1:7" s="1" customFormat="1">
      <c r="A1336" s="20" t="s">
        <v>2391</v>
      </c>
      <c r="B1336" s="21" t="s">
        <v>68</v>
      </c>
      <c r="C1336" s="1" t="s">
        <v>5164</v>
      </c>
      <c r="D1336" s="20" t="s">
        <v>38</v>
      </c>
      <c r="E1336" s="1" t="s">
        <v>22</v>
      </c>
      <c r="F1336" s="20"/>
      <c r="G1336"/>
    </row>
    <row r="1337" spans="1:7">
      <c r="A1337" s="13" t="s">
        <v>2393</v>
      </c>
      <c r="B1337" s="14" t="s">
        <v>43</v>
      </c>
      <c r="C1337" s="13" t="s">
        <v>2394</v>
      </c>
      <c r="D1337" s="13" t="s">
        <v>45</v>
      </c>
      <c r="E1337" t="s">
        <v>46</v>
      </c>
      <c r="F1337" s="13"/>
    </row>
    <row r="1338" spans="1:7" ht="15">
      <c r="A1338" s="10" t="s">
        <v>2395</v>
      </c>
      <c r="B1338" s="11" t="s">
        <v>43</v>
      </c>
      <c r="C1338" s="10" t="s">
        <v>2396</v>
      </c>
      <c r="D1338" s="10" t="s">
        <v>209</v>
      </c>
      <c r="E1338" s="10" t="s">
        <v>9</v>
      </c>
    </row>
    <row r="1339" spans="1:7" ht="15.6">
      <c r="A1339" s="81" t="s">
        <v>5165</v>
      </c>
      <c r="B1339" s="82" t="s">
        <v>43</v>
      </c>
      <c r="C1339" s="81" t="s">
        <v>5166</v>
      </c>
      <c r="D1339" s="81" t="s">
        <v>641</v>
      </c>
      <c r="E1339" s="81" t="s">
        <v>4937</v>
      </c>
      <c r="F1339" s="81"/>
    </row>
    <row r="1340" spans="1:7" s="4" customFormat="1" ht="15.6">
      <c r="A1340" s="10" t="s">
        <v>2397</v>
      </c>
      <c r="B1340" s="11" t="s">
        <v>43</v>
      </c>
      <c r="C1340" s="10" t="s">
        <v>2398</v>
      </c>
      <c r="D1340" s="10" t="s">
        <v>619</v>
      </c>
      <c r="E1340" s="10" t="s">
        <v>9</v>
      </c>
      <c r="F1340"/>
      <c r="G1340"/>
    </row>
    <row r="1341" spans="1:7">
      <c r="A1341" s="13" t="s">
        <v>2399</v>
      </c>
      <c r="B1341" s="14" t="s">
        <v>43</v>
      </c>
      <c r="C1341" t="s">
        <v>2400</v>
      </c>
      <c r="D1341" s="13" t="s">
        <v>715</v>
      </c>
      <c r="E1341" t="s">
        <v>46</v>
      </c>
      <c r="F1341" s="13"/>
    </row>
    <row r="1342" spans="1:7">
      <c r="A1342" s="13" t="s">
        <v>2401</v>
      </c>
      <c r="B1342" s="14" t="s">
        <v>43</v>
      </c>
      <c r="C1342" s="13" t="s">
        <v>2402</v>
      </c>
      <c r="D1342" s="13" t="s">
        <v>259</v>
      </c>
      <c r="E1342" t="s">
        <v>46</v>
      </c>
      <c r="F1342" s="13"/>
    </row>
    <row r="1343" spans="1:7" ht="15">
      <c r="A1343" s="10" t="s">
        <v>2403</v>
      </c>
      <c r="B1343" s="11" t="s">
        <v>43</v>
      </c>
      <c r="C1343" s="10" t="s">
        <v>2404</v>
      </c>
      <c r="D1343" s="10" t="s">
        <v>70</v>
      </c>
      <c r="E1343" s="10" t="s">
        <v>9</v>
      </c>
    </row>
    <row r="1344" spans="1:7">
      <c r="A1344" s="13" t="s">
        <v>2405</v>
      </c>
      <c r="B1344" s="14" t="s">
        <v>68</v>
      </c>
      <c r="C1344" s="13" t="s">
        <v>2407</v>
      </c>
      <c r="D1344" s="13" t="s">
        <v>190</v>
      </c>
      <c r="E1344" t="s">
        <v>46</v>
      </c>
      <c r="F1344" s="13"/>
    </row>
    <row r="1345" spans="1:7">
      <c r="A1345" s="13" t="s">
        <v>2405</v>
      </c>
      <c r="B1345" s="14" t="s">
        <v>43</v>
      </c>
      <c r="C1345" t="s">
        <v>2406</v>
      </c>
      <c r="D1345" s="13" t="s">
        <v>160</v>
      </c>
      <c r="E1345" s="13" t="s">
        <v>26</v>
      </c>
    </row>
    <row r="1346" spans="1:7" ht="15">
      <c r="A1346" s="10" t="s">
        <v>2408</v>
      </c>
      <c r="B1346" s="11" t="s">
        <v>43</v>
      </c>
      <c r="C1346" s="10" t="s">
        <v>2409</v>
      </c>
      <c r="D1346" s="10" t="s">
        <v>388</v>
      </c>
      <c r="E1346" s="10" t="s">
        <v>9</v>
      </c>
      <c r="G1346" s="1"/>
    </row>
    <row r="1347" spans="1:7">
      <c r="A1347" s="13" t="s">
        <v>2410</v>
      </c>
      <c r="B1347" s="14" t="s">
        <v>43</v>
      </c>
      <c r="C1347" s="13" t="s">
        <v>2411</v>
      </c>
      <c r="D1347" s="13" t="s">
        <v>545</v>
      </c>
      <c r="E1347" t="s">
        <v>46</v>
      </c>
      <c r="F1347" s="13"/>
    </row>
    <row r="1348" spans="1:7" ht="15">
      <c r="A1348" s="10" t="s">
        <v>2412</v>
      </c>
      <c r="B1348" s="11" t="s">
        <v>48</v>
      </c>
      <c r="C1348" s="10" t="s">
        <v>2413</v>
      </c>
      <c r="D1348" s="10" t="s">
        <v>644</v>
      </c>
      <c r="E1348" s="19" t="s">
        <v>4873</v>
      </c>
    </row>
    <row r="1349" spans="1:7">
      <c r="A1349" s="13" t="s">
        <v>2414</v>
      </c>
      <c r="B1349" s="14" t="s">
        <v>48</v>
      </c>
      <c r="C1349" s="13" t="s">
        <v>2415</v>
      </c>
      <c r="D1349" s="13" t="s">
        <v>103</v>
      </c>
      <c r="E1349" t="s">
        <v>22</v>
      </c>
    </row>
    <row r="1350" spans="1:7">
      <c r="A1350" s="20" t="s">
        <v>2414</v>
      </c>
      <c r="B1350" s="21" t="s">
        <v>48</v>
      </c>
      <c r="C1350" s="1" t="s">
        <v>5167</v>
      </c>
      <c r="D1350" s="20" t="s">
        <v>1637</v>
      </c>
      <c r="E1350" s="1" t="s">
        <v>4873</v>
      </c>
      <c r="F1350" s="1"/>
    </row>
    <row r="1351" spans="1:7" s="1" customFormat="1">
      <c r="A1351" s="13" t="s">
        <v>2416</v>
      </c>
      <c r="B1351" s="14"/>
      <c r="C1351" s="13" t="s">
        <v>2417</v>
      </c>
      <c r="D1351" s="13" t="s">
        <v>103</v>
      </c>
      <c r="E1351" t="s">
        <v>22</v>
      </c>
      <c r="F1351"/>
      <c r="G1351"/>
    </row>
    <row r="1352" spans="1:7">
      <c r="A1352" s="13" t="s">
        <v>2418</v>
      </c>
      <c r="B1352" s="14" t="s">
        <v>53</v>
      </c>
      <c r="C1352" s="13" t="s">
        <v>2223</v>
      </c>
      <c r="D1352" s="13" t="s">
        <v>177</v>
      </c>
      <c r="E1352" t="s">
        <v>46</v>
      </c>
      <c r="F1352" s="13"/>
    </row>
    <row r="1353" spans="1:7">
      <c r="A1353" s="13" t="s">
        <v>2419</v>
      </c>
      <c r="B1353" s="14" t="s">
        <v>48</v>
      </c>
      <c r="C1353" s="13" t="s">
        <v>2420</v>
      </c>
      <c r="D1353" s="13" t="s">
        <v>139</v>
      </c>
      <c r="E1353" t="s">
        <v>22</v>
      </c>
    </row>
    <row r="1354" spans="1:7">
      <c r="A1354" s="13" t="s">
        <v>2421</v>
      </c>
      <c r="B1354" s="14" t="s">
        <v>53</v>
      </c>
      <c r="C1354" t="s">
        <v>5168</v>
      </c>
      <c r="D1354" s="13" t="s">
        <v>450</v>
      </c>
      <c r="E1354" t="s">
        <v>46</v>
      </c>
      <c r="F1354" s="13"/>
    </row>
    <row r="1355" spans="1:7" ht="15">
      <c r="A1355" s="10" t="s">
        <v>2423</v>
      </c>
      <c r="B1355" s="11" t="s">
        <v>53</v>
      </c>
      <c r="C1355" s="10" t="s">
        <v>2424</v>
      </c>
      <c r="D1355" s="10" t="s">
        <v>29</v>
      </c>
      <c r="E1355" s="10" t="s">
        <v>9</v>
      </c>
    </row>
    <row r="1356" spans="1:7">
      <c r="A1356" s="13" t="s">
        <v>2425</v>
      </c>
      <c r="B1356" s="14" t="s">
        <v>43</v>
      </c>
      <c r="C1356" s="13" t="s">
        <v>2426</v>
      </c>
      <c r="D1356" s="13" t="s">
        <v>305</v>
      </c>
      <c r="E1356" s="13" t="s">
        <v>51</v>
      </c>
      <c r="F1356" s="13"/>
    </row>
    <row r="1357" spans="1:7">
      <c r="A1357" s="13" t="s">
        <v>2425</v>
      </c>
      <c r="B1357" s="14" t="s">
        <v>68</v>
      </c>
      <c r="C1357" s="13" t="s">
        <v>2427</v>
      </c>
      <c r="D1357" s="13" t="s">
        <v>305</v>
      </c>
      <c r="E1357" s="13" t="s">
        <v>51</v>
      </c>
      <c r="F1357" s="13"/>
    </row>
    <row r="1358" spans="1:7">
      <c r="A1358" s="13" t="s">
        <v>2428</v>
      </c>
      <c r="B1358" s="14" t="s">
        <v>43</v>
      </c>
      <c r="C1358" t="s">
        <v>2429</v>
      </c>
      <c r="D1358" s="13" t="s">
        <v>63</v>
      </c>
      <c r="E1358" s="13" t="s">
        <v>26</v>
      </c>
    </row>
    <row r="1359" spans="1:7">
      <c r="A1359" s="13" t="s">
        <v>2430</v>
      </c>
      <c r="B1359" s="14" t="s">
        <v>43</v>
      </c>
      <c r="C1359" s="13" t="s">
        <v>2431</v>
      </c>
      <c r="D1359" s="13" t="s">
        <v>363</v>
      </c>
      <c r="E1359" t="s">
        <v>46</v>
      </c>
      <c r="F1359" s="13"/>
    </row>
    <row r="1360" spans="1:7">
      <c r="A1360" s="13" t="s">
        <v>2432</v>
      </c>
      <c r="B1360" s="14" t="s">
        <v>68</v>
      </c>
      <c r="C1360" s="13" t="s">
        <v>2433</v>
      </c>
      <c r="D1360" s="13" t="s">
        <v>118</v>
      </c>
      <c r="E1360" t="s">
        <v>46</v>
      </c>
      <c r="F1360" s="13"/>
    </row>
    <row r="1361" spans="1:7">
      <c r="A1361" s="13" t="s">
        <v>2434</v>
      </c>
      <c r="B1361" s="14"/>
      <c r="C1361" s="13" t="s">
        <v>2435</v>
      </c>
      <c r="D1361" s="13" t="s">
        <v>118</v>
      </c>
      <c r="E1361" t="s">
        <v>46</v>
      </c>
      <c r="F1361" s="13"/>
    </row>
    <row r="1362" spans="1:7" ht="15">
      <c r="A1362" s="10" t="s">
        <v>2436</v>
      </c>
      <c r="B1362" s="11" t="s">
        <v>48</v>
      </c>
      <c r="C1362" s="10" t="s">
        <v>2437</v>
      </c>
      <c r="D1362" s="10" t="s">
        <v>209</v>
      </c>
      <c r="E1362" s="10" t="s">
        <v>9</v>
      </c>
    </row>
    <row r="1363" spans="1:7">
      <c r="A1363" s="13" t="s">
        <v>2438</v>
      </c>
      <c r="B1363" s="14" t="s">
        <v>68</v>
      </c>
      <c r="C1363" t="s">
        <v>2439</v>
      </c>
      <c r="D1363" s="13" t="s">
        <v>182</v>
      </c>
      <c r="E1363" s="13" t="s">
        <v>26</v>
      </c>
    </row>
    <row r="1364" spans="1:7">
      <c r="A1364" s="13" t="s">
        <v>2440</v>
      </c>
      <c r="B1364" s="14" t="s">
        <v>43</v>
      </c>
      <c r="C1364" s="13" t="s">
        <v>2441</v>
      </c>
      <c r="D1364" s="13" t="s">
        <v>63</v>
      </c>
      <c r="E1364" t="s">
        <v>46</v>
      </c>
      <c r="F1364" s="13"/>
    </row>
    <row r="1365" spans="1:7">
      <c r="A1365" s="13" t="s">
        <v>2442</v>
      </c>
      <c r="B1365" s="14" t="s">
        <v>43</v>
      </c>
      <c r="C1365" s="13" t="s">
        <v>2443</v>
      </c>
      <c r="D1365" s="13" t="s">
        <v>187</v>
      </c>
      <c r="E1365" t="s">
        <v>46</v>
      </c>
      <c r="F1365" s="13"/>
    </row>
    <row r="1366" spans="1:7" ht="15">
      <c r="A1366" s="10" t="s">
        <v>2444</v>
      </c>
      <c r="B1366" s="11" t="s">
        <v>68</v>
      </c>
      <c r="C1366" s="19" t="s">
        <v>5169</v>
      </c>
      <c r="D1366" s="10" t="s">
        <v>1536</v>
      </c>
      <c r="E1366" s="10" t="s">
        <v>9</v>
      </c>
    </row>
    <row r="1367" spans="1:7" s="1" customFormat="1">
      <c r="A1367" s="20" t="s">
        <v>2444</v>
      </c>
      <c r="B1367" s="21" t="s">
        <v>68</v>
      </c>
      <c r="C1367" s="1" t="s">
        <v>5169</v>
      </c>
      <c r="D1367" s="20" t="s">
        <v>215</v>
      </c>
      <c r="E1367" s="1" t="s">
        <v>22</v>
      </c>
      <c r="F1367" s="20"/>
      <c r="G1367"/>
    </row>
    <row r="1368" spans="1:7">
      <c r="A1368" s="13" t="s">
        <v>2446</v>
      </c>
      <c r="B1368" s="14" t="s">
        <v>261</v>
      </c>
      <c r="C1368" s="13" t="s">
        <v>2447</v>
      </c>
      <c r="D1368" s="13" t="s">
        <v>118</v>
      </c>
      <c r="E1368" s="13" t="s">
        <v>51</v>
      </c>
      <c r="F1368" s="13"/>
    </row>
    <row r="1369" spans="1:7">
      <c r="A1369" s="13" t="s">
        <v>2446</v>
      </c>
      <c r="B1369" s="14" t="s">
        <v>53</v>
      </c>
      <c r="C1369" s="13" t="s">
        <v>2448</v>
      </c>
      <c r="D1369" s="13" t="s">
        <v>118</v>
      </c>
      <c r="E1369" s="13" t="s">
        <v>51</v>
      </c>
      <c r="F1369" s="13"/>
    </row>
    <row r="1370" spans="1:7" ht="15">
      <c r="A1370" s="10" t="s">
        <v>2449</v>
      </c>
      <c r="B1370" s="11" t="s">
        <v>68</v>
      </c>
      <c r="C1370" s="10" t="s">
        <v>2450</v>
      </c>
      <c r="D1370" s="10" t="s">
        <v>136</v>
      </c>
      <c r="E1370" s="19" t="s">
        <v>4873</v>
      </c>
    </row>
    <row r="1371" spans="1:7" ht="15">
      <c r="A1371" s="30" t="s">
        <v>2449</v>
      </c>
      <c r="B1371" s="42" t="s">
        <v>68</v>
      </c>
      <c r="C1371" s="30" t="s">
        <v>5170</v>
      </c>
      <c r="D1371" s="30" t="s">
        <v>197</v>
      </c>
      <c r="E1371" s="31" t="s">
        <v>4873</v>
      </c>
      <c r="F1371" s="1"/>
    </row>
    <row r="1372" spans="1:7" s="1" customFormat="1">
      <c r="A1372" s="13" t="s">
        <v>2451</v>
      </c>
      <c r="B1372" s="14"/>
      <c r="C1372" s="13" t="s">
        <v>2452</v>
      </c>
      <c r="D1372" s="13" t="s">
        <v>450</v>
      </c>
      <c r="E1372" t="s">
        <v>46</v>
      </c>
      <c r="F1372" s="13"/>
      <c r="G1372"/>
    </row>
    <row r="1373" spans="1:7" ht="15">
      <c r="A1373" s="10" t="s">
        <v>2453</v>
      </c>
      <c r="B1373" s="11" t="s">
        <v>53</v>
      </c>
      <c r="C1373" s="10" t="s">
        <v>2454</v>
      </c>
      <c r="D1373" s="10" t="s">
        <v>169</v>
      </c>
      <c r="E1373" s="10" t="s">
        <v>9</v>
      </c>
    </row>
    <row r="1374" spans="1:7" s="1" customFormat="1" ht="15">
      <c r="A1374" s="10" t="s">
        <v>2453</v>
      </c>
      <c r="B1374" s="11" t="s">
        <v>43</v>
      </c>
      <c r="C1374" s="10" t="s">
        <v>2455</v>
      </c>
      <c r="D1374" s="10" t="s">
        <v>169</v>
      </c>
      <c r="E1374" s="10" t="s">
        <v>9</v>
      </c>
      <c r="F1374"/>
      <c r="G1374"/>
    </row>
    <row r="1375" spans="1:7">
      <c r="A1375" s="20" t="s">
        <v>2453</v>
      </c>
      <c r="B1375" s="21" t="s">
        <v>43</v>
      </c>
      <c r="C1375" s="1" t="s">
        <v>5171</v>
      </c>
      <c r="D1375" s="20" t="s">
        <v>5172</v>
      </c>
      <c r="E1375" s="1" t="s">
        <v>22</v>
      </c>
      <c r="F1375" s="20"/>
    </row>
    <row r="1376" spans="1:7" ht="15">
      <c r="A1376" s="10" t="s">
        <v>2456</v>
      </c>
      <c r="B1376" s="11" t="s">
        <v>43</v>
      </c>
      <c r="C1376" s="10" t="s">
        <v>2457</v>
      </c>
      <c r="D1376" s="10" t="s">
        <v>139</v>
      </c>
      <c r="E1376" s="10" t="s">
        <v>9</v>
      </c>
    </row>
    <row r="1377" spans="1:7">
      <c r="A1377" s="13" t="s">
        <v>2458</v>
      </c>
      <c r="B1377" s="14" t="s">
        <v>43</v>
      </c>
      <c r="C1377" s="13" t="s">
        <v>2459</v>
      </c>
      <c r="D1377" s="13" t="s">
        <v>1913</v>
      </c>
      <c r="E1377" t="s">
        <v>46</v>
      </c>
      <c r="F1377" s="13"/>
    </row>
    <row r="1378" spans="1:7">
      <c r="A1378" s="13" t="s">
        <v>2460</v>
      </c>
      <c r="B1378" s="14" t="s">
        <v>68</v>
      </c>
      <c r="C1378" t="s">
        <v>2461</v>
      </c>
      <c r="D1378" s="13" t="s">
        <v>627</v>
      </c>
      <c r="E1378" s="13" t="s">
        <v>26</v>
      </c>
      <c r="G1378" s="1"/>
    </row>
    <row r="1379" spans="1:7">
      <c r="A1379" s="13" t="s">
        <v>2462</v>
      </c>
      <c r="B1379" s="14" t="s">
        <v>261</v>
      </c>
      <c r="C1379" s="13" t="s">
        <v>2463</v>
      </c>
      <c r="D1379" s="13" t="s">
        <v>212</v>
      </c>
      <c r="E1379" s="13" t="s">
        <v>51</v>
      </c>
      <c r="F1379" s="13"/>
    </row>
    <row r="1380" spans="1:7">
      <c r="A1380" s="13" t="s">
        <v>2462</v>
      </c>
      <c r="B1380" s="14" t="s">
        <v>53</v>
      </c>
      <c r="C1380" s="13" t="s">
        <v>2464</v>
      </c>
      <c r="D1380" s="13" t="s">
        <v>212</v>
      </c>
      <c r="E1380" s="13" t="s">
        <v>51</v>
      </c>
      <c r="F1380" s="13"/>
      <c r="G1380" s="1"/>
    </row>
    <row r="1381" spans="1:7">
      <c r="A1381" s="13" t="s">
        <v>2465</v>
      </c>
      <c r="B1381" s="14"/>
      <c r="C1381" s="13" t="s">
        <v>2466</v>
      </c>
      <c r="D1381" s="13" t="s">
        <v>212</v>
      </c>
      <c r="E1381" s="13" t="s">
        <v>51</v>
      </c>
      <c r="F1381" s="13"/>
    </row>
    <row r="1382" spans="1:7">
      <c r="A1382" s="13" t="s">
        <v>2467</v>
      </c>
      <c r="B1382" s="14" t="s">
        <v>43</v>
      </c>
      <c r="C1382" s="13" t="s">
        <v>2468</v>
      </c>
      <c r="D1382" s="13" t="s">
        <v>121</v>
      </c>
      <c r="E1382" t="s">
        <v>22</v>
      </c>
    </row>
    <row r="1383" spans="1:7">
      <c r="A1383" s="13" t="s">
        <v>2469</v>
      </c>
      <c r="B1383" s="14" t="s">
        <v>68</v>
      </c>
      <c r="C1383" s="13" t="s">
        <v>2470</v>
      </c>
      <c r="D1383" s="13" t="s">
        <v>139</v>
      </c>
      <c r="E1383" t="s">
        <v>22</v>
      </c>
    </row>
    <row r="1384" spans="1:7">
      <c r="A1384" s="13" t="s">
        <v>2471</v>
      </c>
      <c r="B1384" s="14"/>
      <c r="C1384" s="13" t="s">
        <v>1237</v>
      </c>
      <c r="D1384" s="13" t="s">
        <v>174</v>
      </c>
      <c r="E1384" t="s">
        <v>46</v>
      </c>
      <c r="F1384" s="13"/>
    </row>
    <row r="1385" spans="1:7">
      <c r="A1385" s="13" t="s">
        <v>2472</v>
      </c>
      <c r="B1385" s="14"/>
      <c r="C1385" s="13"/>
      <c r="D1385" s="13" t="s">
        <v>139</v>
      </c>
      <c r="E1385" t="s">
        <v>22</v>
      </c>
    </row>
    <row r="1386" spans="1:7">
      <c r="A1386" s="13" t="s">
        <v>2473</v>
      </c>
      <c r="B1386" s="14" t="s">
        <v>43</v>
      </c>
      <c r="C1386" t="s">
        <v>2474</v>
      </c>
      <c r="D1386" s="13" t="s">
        <v>55</v>
      </c>
      <c r="E1386" s="13" t="s">
        <v>26</v>
      </c>
    </row>
    <row r="1387" spans="1:7" s="1" customFormat="1">
      <c r="A1387" s="20" t="s">
        <v>2473</v>
      </c>
      <c r="B1387" s="21" t="s">
        <v>43</v>
      </c>
      <c r="C1387" s="1" t="s">
        <v>5173</v>
      </c>
      <c r="D1387" s="20" t="s">
        <v>1867</v>
      </c>
      <c r="E1387" s="1" t="s">
        <v>22</v>
      </c>
      <c r="G1387"/>
    </row>
    <row r="1388" spans="1:7" s="1" customFormat="1">
      <c r="A1388" s="20" t="s">
        <v>2473</v>
      </c>
      <c r="B1388" s="21" t="s">
        <v>43</v>
      </c>
      <c r="C1388" s="1" t="s">
        <v>2474</v>
      </c>
      <c r="D1388" s="20" t="s">
        <v>233</v>
      </c>
      <c r="E1388" s="1" t="s">
        <v>4873</v>
      </c>
    </row>
    <row r="1389" spans="1:7">
      <c r="A1389" s="13" t="s">
        <v>2475</v>
      </c>
      <c r="B1389" s="14" t="s">
        <v>43</v>
      </c>
      <c r="C1389" s="13" t="s">
        <v>2476</v>
      </c>
      <c r="D1389" s="13" t="s">
        <v>715</v>
      </c>
      <c r="E1389" s="13" t="s">
        <v>51</v>
      </c>
      <c r="F1389" s="13"/>
    </row>
    <row r="1390" spans="1:7">
      <c r="A1390" s="13" t="s">
        <v>2477</v>
      </c>
      <c r="B1390" s="14" t="s">
        <v>43</v>
      </c>
      <c r="C1390" s="13" t="s">
        <v>2478</v>
      </c>
      <c r="D1390" s="13" t="s">
        <v>1847</v>
      </c>
      <c r="E1390" t="s">
        <v>46</v>
      </c>
      <c r="F1390" s="13"/>
    </row>
    <row r="1391" spans="1:7">
      <c r="A1391" s="13" t="s">
        <v>2479</v>
      </c>
      <c r="B1391" s="14" t="s">
        <v>43</v>
      </c>
      <c r="C1391" s="13" t="s">
        <v>2480</v>
      </c>
      <c r="D1391" s="13" t="s">
        <v>136</v>
      </c>
      <c r="E1391" t="s">
        <v>22</v>
      </c>
    </row>
    <row r="1392" spans="1:7">
      <c r="A1392" s="13" t="s">
        <v>2481</v>
      </c>
      <c r="B1392" s="14" t="s">
        <v>43</v>
      </c>
      <c r="C1392" s="13" t="s">
        <v>2482</v>
      </c>
      <c r="D1392" s="13" t="s">
        <v>12</v>
      </c>
      <c r="E1392" t="s">
        <v>46</v>
      </c>
      <c r="F1392" s="13"/>
    </row>
    <row r="1393" spans="1:7">
      <c r="A1393" s="13" t="s">
        <v>2483</v>
      </c>
      <c r="B1393" s="14" t="s">
        <v>68</v>
      </c>
      <c r="C1393" s="13" t="s">
        <v>2485</v>
      </c>
      <c r="D1393" s="13" t="s">
        <v>55</v>
      </c>
      <c r="E1393" t="s">
        <v>46</v>
      </c>
      <c r="F1393" s="13"/>
    </row>
    <row r="1394" spans="1:7">
      <c r="A1394" s="13" t="s">
        <v>2483</v>
      </c>
      <c r="B1394" s="14" t="s">
        <v>68</v>
      </c>
      <c r="C1394" t="s">
        <v>2484</v>
      </c>
      <c r="D1394" s="13" t="s">
        <v>222</v>
      </c>
      <c r="E1394" s="13" t="s">
        <v>26</v>
      </c>
    </row>
    <row r="1395" spans="1:7">
      <c r="A1395" s="13" t="s">
        <v>2486</v>
      </c>
      <c r="B1395" s="14"/>
      <c r="C1395" t="s">
        <v>2487</v>
      </c>
      <c r="D1395" s="13" t="s">
        <v>222</v>
      </c>
      <c r="E1395" s="13" t="s">
        <v>26</v>
      </c>
    </row>
    <row r="1396" spans="1:7" ht="15">
      <c r="A1396" s="10" t="s">
        <v>2488</v>
      </c>
      <c r="B1396" s="11" t="s">
        <v>43</v>
      </c>
      <c r="C1396" s="10" t="s">
        <v>2489</v>
      </c>
      <c r="D1396" s="10" t="s">
        <v>215</v>
      </c>
      <c r="E1396" s="19" t="s">
        <v>4873</v>
      </c>
    </row>
    <row r="1397" spans="1:7">
      <c r="A1397" s="13" t="s">
        <v>2490</v>
      </c>
      <c r="B1397" s="14" t="s">
        <v>48</v>
      </c>
      <c r="C1397" s="13" t="s">
        <v>2491</v>
      </c>
      <c r="D1397" s="13" t="s">
        <v>45</v>
      </c>
      <c r="E1397" t="s">
        <v>46</v>
      </c>
      <c r="F1397" s="13"/>
    </row>
    <row r="1398" spans="1:7">
      <c r="A1398" s="13" t="s">
        <v>2492</v>
      </c>
      <c r="B1398" s="14" t="s">
        <v>43</v>
      </c>
      <c r="C1398" s="13" t="s">
        <v>2493</v>
      </c>
      <c r="D1398" s="13" t="s">
        <v>206</v>
      </c>
      <c r="E1398" t="s">
        <v>46</v>
      </c>
      <c r="F1398" s="13"/>
    </row>
    <row r="1399" spans="1:7">
      <c r="A1399" s="13" t="s">
        <v>2494</v>
      </c>
      <c r="B1399" s="14" t="s">
        <v>43</v>
      </c>
      <c r="C1399" s="13" t="s">
        <v>2495</v>
      </c>
      <c r="D1399" s="13" t="s">
        <v>81</v>
      </c>
      <c r="E1399" t="s">
        <v>46</v>
      </c>
      <c r="F1399" s="13"/>
    </row>
    <row r="1400" spans="1:7">
      <c r="A1400" s="13" t="s">
        <v>2494</v>
      </c>
      <c r="B1400" s="14" t="s">
        <v>68</v>
      </c>
      <c r="C1400" s="13" t="s">
        <v>2496</v>
      </c>
      <c r="D1400" s="13" t="s">
        <v>81</v>
      </c>
      <c r="E1400" t="s">
        <v>46</v>
      </c>
      <c r="F1400" s="13"/>
    </row>
    <row r="1401" spans="1:7">
      <c r="A1401" s="13" t="s">
        <v>2497</v>
      </c>
      <c r="B1401" s="14" t="s">
        <v>43</v>
      </c>
      <c r="C1401" t="s">
        <v>2498</v>
      </c>
      <c r="D1401" s="13" t="s">
        <v>157</v>
      </c>
      <c r="E1401" s="13" t="s">
        <v>26</v>
      </c>
    </row>
    <row r="1402" spans="1:7" ht="15">
      <c r="A1402" s="10" t="s">
        <v>2499</v>
      </c>
      <c r="B1402" s="11" t="s">
        <v>59</v>
      </c>
      <c r="C1402" s="10" t="s">
        <v>2500</v>
      </c>
      <c r="D1402" s="10" t="s">
        <v>136</v>
      </c>
      <c r="E1402" s="10" t="s">
        <v>9</v>
      </c>
    </row>
    <row r="1403" spans="1:7" s="1" customFormat="1">
      <c r="A1403" s="13" t="s">
        <v>2499</v>
      </c>
      <c r="B1403" s="14" t="s">
        <v>68</v>
      </c>
      <c r="C1403" s="13" t="s">
        <v>2501</v>
      </c>
      <c r="D1403" s="13" t="s">
        <v>8</v>
      </c>
      <c r="E1403" t="s">
        <v>22</v>
      </c>
      <c r="F1403"/>
      <c r="G1403"/>
    </row>
    <row r="1404" spans="1:7">
      <c r="A1404" s="20" t="s">
        <v>2499</v>
      </c>
      <c r="B1404" s="21" t="s">
        <v>43</v>
      </c>
      <c r="C1404" s="1" t="s">
        <v>5174</v>
      </c>
      <c r="D1404" s="20" t="s">
        <v>5041</v>
      </c>
      <c r="E1404" s="1" t="s">
        <v>22</v>
      </c>
      <c r="F1404" s="1"/>
    </row>
    <row r="1405" spans="1:7">
      <c r="A1405" s="13" t="s">
        <v>2502</v>
      </c>
      <c r="B1405" s="14" t="s">
        <v>43</v>
      </c>
      <c r="C1405" t="s">
        <v>2503</v>
      </c>
      <c r="D1405" s="13" t="s">
        <v>1637</v>
      </c>
      <c r="E1405" s="13" t="s">
        <v>26</v>
      </c>
      <c r="G1405" s="1"/>
    </row>
    <row r="1406" spans="1:7" s="1" customFormat="1">
      <c r="A1406" s="20" t="s">
        <v>2502</v>
      </c>
      <c r="B1406" s="21" t="s">
        <v>43</v>
      </c>
      <c r="C1406" s="1" t="s">
        <v>2503</v>
      </c>
      <c r="D1406" s="20" t="s">
        <v>862</v>
      </c>
      <c r="E1406" s="1" t="s">
        <v>4873</v>
      </c>
      <c r="G1406"/>
    </row>
    <row r="1407" spans="1:7">
      <c r="A1407" s="20" t="s">
        <v>5175</v>
      </c>
      <c r="B1407" s="21"/>
      <c r="C1407" s="1" t="s">
        <v>5176</v>
      </c>
      <c r="D1407" s="20" t="s">
        <v>4899</v>
      </c>
      <c r="E1407" s="1" t="s">
        <v>22</v>
      </c>
      <c r="F1407" s="1"/>
    </row>
    <row r="1408" spans="1:7" s="1" customFormat="1">
      <c r="A1408" s="83" t="s">
        <v>5177</v>
      </c>
      <c r="B1408" s="84" t="s">
        <v>43</v>
      </c>
      <c r="C1408" s="83" t="s">
        <v>5178</v>
      </c>
      <c r="D1408" s="83" t="s">
        <v>190</v>
      </c>
      <c r="E1408" s="83" t="s">
        <v>5179</v>
      </c>
      <c r="F1408" s="83"/>
      <c r="G1408"/>
    </row>
    <row r="1409" spans="1:7" s="1" customFormat="1" ht="15">
      <c r="A1409" s="10" t="s">
        <v>2504</v>
      </c>
      <c r="B1409" s="11" t="s">
        <v>43</v>
      </c>
      <c r="C1409" s="10" t="s">
        <v>2505</v>
      </c>
      <c r="D1409" s="10" t="s">
        <v>209</v>
      </c>
      <c r="E1409" s="19" t="s">
        <v>4873</v>
      </c>
      <c r="F1409"/>
      <c r="G1409"/>
    </row>
    <row r="1410" spans="1:7">
      <c r="A1410" s="13" t="s">
        <v>2506</v>
      </c>
      <c r="B1410" s="14" t="s">
        <v>43</v>
      </c>
      <c r="C1410" t="s">
        <v>5180</v>
      </c>
      <c r="D1410" s="13" t="s">
        <v>32</v>
      </c>
      <c r="E1410" t="s">
        <v>46</v>
      </c>
      <c r="F1410" s="13"/>
    </row>
    <row r="1411" spans="1:7" s="1" customFormat="1">
      <c r="A1411" s="13" t="s">
        <v>2506</v>
      </c>
      <c r="B1411" s="14" t="s">
        <v>68</v>
      </c>
      <c r="C1411" t="s">
        <v>5181</v>
      </c>
      <c r="D1411" s="13" t="s">
        <v>32</v>
      </c>
      <c r="E1411" t="s">
        <v>46</v>
      </c>
      <c r="F1411" s="13"/>
      <c r="G1411"/>
    </row>
    <row r="1412" spans="1:7" s="1" customFormat="1" ht="15">
      <c r="A1412" s="30" t="s">
        <v>2506</v>
      </c>
      <c r="B1412" s="42" t="s">
        <v>43</v>
      </c>
      <c r="C1412" s="31" t="s">
        <v>5180</v>
      </c>
      <c r="D1412" s="30" t="s">
        <v>103</v>
      </c>
      <c r="E1412" s="31" t="s">
        <v>22</v>
      </c>
      <c r="G1412"/>
    </row>
    <row r="1413" spans="1:7" ht="15">
      <c r="A1413" s="30" t="s">
        <v>2506</v>
      </c>
      <c r="B1413" s="42" t="s">
        <v>68</v>
      </c>
      <c r="C1413" s="31" t="s">
        <v>5181</v>
      </c>
      <c r="D1413" s="30" t="s">
        <v>66</v>
      </c>
      <c r="E1413" s="31" t="s">
        <v>22</v>
      </c>
      <c r="F1413" s="1"/>
    </row>
    <row r="1414" spans="1:7" ht="15">
      <c r="A1414" s="10" t="s">
        <v>2509</v>
      </c>
      <c r="B1414" s="11" t="s">
        <v>68</v>
      </c>
      <c r="C1414" s="19" t="s">
        <v>5182</v>
      </c>
      <c r="D1414" s="10" t="s">
        <v>17</v>
      </c>
      <c r="E1414" s="10" t="s">
        <v>9</v>
      </c>
    </row>
    <row r="1415" spans="1:7" s="1" customFormat="1">
      <c r="A1415" s="20" t="s">
        <v>2509</v>
      </c>
      <c r="B1415" s="21" t="s">
        <v>68</v>
      </c>
      <c r="C1415" s="1" t="s">
        <v>5182</v>
      </c>
      <c r="D1415" s="20" t="s">
        <v>1867</v>
      </c>
      <c r="E1415" s="1" t="s">
        <v>22</v>
      </c>
      <c r="F1415" s="20"/>
      <c r="G1415"/>
    </row>
    <row r="1416" spans="1:7" ht="15">
      <c r="A1416" s="10" t="s">
        <v>2511</v>
      </c>
      <c r="B1416" s="11"/>
      <c r="C1416" s="10" t="s">
        <v>2512</v>
      </c>
      <c r="D1416" s="10" t="s">
        <v>17</v>
      </c>
      <c r="E1416" s="19" t="s">
        <v>4873</v>
      </c>
    </row>
    <row r="1417" spans="1:7" s="1" customFormat="1" ht="15">
      <c r="A1417" s="30" t="s">
        <v>2511</v>
      </c>
      <c r="B1417" s="42"/>
      <c r="C1417" s="31" t="s">
        <v>5183</v>
      </c>
      <c r="D1417" s="30" t="s">
        <v>151</v>
      </c>
      <c r="E1417" s="31" t="s">
        <v>22</v>
      </c>
    </row>
    <row r="1418" spans="1:7">
      <c r="A1418" s="13" t="s">
        <v>2513</v>
      </c>
      <c r="B1418" s="14" t="s">
        <v>43</v>
      </c>
      <c r="C1418" s="13" t="s">
        <v>2514</v>
      </c>
      <c r="D1418" s="13" t="s">
        <v>637</v>
      </c>
      <c r="E1418" t="s">
        <v>46</v>
      </c>
      <c r="F1418" s="13"/>
    </row>
    <row r="1419" spans="1:7">
      <c r="A1419" s="13" t="s">
        <v>2513</v>
      </c>
      <c r="B1419" s="14" t="s">
        <v>68</v>
      </c>
      <c r="C1419" s="13" t="s">
        <v>2515</v>
      </c>
      <c r="D1419" s="13" t="s">
        <v>637</v>
      </c>
      <c r="E1419" t="s">
        <v>46</v>
      </c>
      <c r="F1419" s="13"/>
    </row>
    <row r="1420" spans="1:7" ht="15">
      <c r="A1420" s="10" t="s">
        <v>2516</v>
      </c>
      <c r="B1420" s="11" t="s">
        <v>48</v>
      </c>
      <c r="C1420" s="10" t="s">
        <v>2517</v>
      </c>
      <c r="D1420" s="10" t="s">
        <v>29</v>
      </c>
      <c r="E1420" s="10" t="s">
        <v>9</v>
      </c>
    </row>
    <row r="1421" spans="1:7" ht="15">
      <c r="A1421" s="10" t="s">
        <v>2518</v>
      </c>
      <c r="B1421" s="11" t="s">
        <v>68</v>
      </c>
      <c r="C1421" s="10" t="s">
        <v>2519</v>
      </c>
      <c r="D1421" s="10" t="s">
        <v>779</v>
      </c>
      <c r="E1421" s="10" t="s">
        <v>9</v>
      </c>
    </row>
    <row r="1422" spans="1:7">
      <c r="A1422" s="13" t="s">
        <v>2520</v>
      </c>
      <c r="B1422" s="14" t="s">
        <v>48</v>
      </c>
      <c r="C1422" s="13" t="s">
        <v>2521</v>
      </c>
      <c r="D1422" s="13" t="s">
        <v>354</v>
      </c>
      <c r="E1422" t="s">
        <v>46</v>
      </c>
      <c r="F1422" s="13"/>
    </row>
    <row r="1423" spans="1:7" ht="15">
      <c r="A1423" s="10" t="s">
        <v>2522</v>
      </c>
      <c r="B1423" s="11"/>
      <c r="C1423" s="10" t="s">
        <v>2523</v>
      </c>
      <c r="D1423" s="10" t="s">
        <v>96</v>
      </c>
      <c r="E1423" s="19" t="s">
        <v>4873</v>
      </c>
    </row>
    <row r="1424" spans="1:7">
      <c r="A1424" s="13" t="s">
        <v>2524</v>
      </c>
      <c r="B1424" s="14" t="s">
        <v>48</v>
      </c>
      <c r="C1424" s="13" t="s">
        <v>2525</v>
      </c>
      <c r="D1424" s="13" t="s">
        <v>157</v>
      </c>
      <c r="E1424" t="s">
        <v>46</v>
      </c>
      <c r="F1424" s="13"/>
    </row>
    <row r="1425" spans="1:7">
      <c r="A1425" s="13" t="s">
        <v>2526</v>
      </c>
      <c r="B1425" s="14" t="s">
        <v>43</v>
      </c>
      <c r="C1425" t="s">
        <v>2527</v>
      </c>
      <c r="D1425" s="13" t="s">
        <v>166</v>
      </c>
      <c r="E1425" s="13" t="s">
        <v>26</v>
      </c>
    </row>
    <row r="1426" spans="1:7">
      <c r="A1426" s="13" t="s">
        <v>2528</v>
      </c>
      <c r="B1426" s="14" t="s">
        <v>68</v>
      </c>
      <c r="C1426" s="13" t="s">
        <v>2530</v>
      </c>
      <c r="D1426" s="13" t="s">
        <v>87</v>
      </c>
      <c r="E1426" t="s">
        <v>46</v>
      </c>
      <c r="F1426" s="13"/>
    </row>
    <row r="1427" spans="1:7">
      <c r="A1427" s="13" t="s">
        <v>2528</v>
      </c>
      <c r="B1427" s="14" t="s">
        <v>43</v>
      </c>
      <c r="C1427" t="s">
        <v>2529</v>
      </c>
      <c r="D1427" s="13" t="s">
        <v>87</v>
      </c>
      <c r="E1427" t="s">
        <v>46</v>
      </c>
      <c r="F1427" s="13"/>
    </row>
    <row r="1428" spans="1:7">
      <c r="A1428" s="13" t="s">
        <v>2531</v>
      </c>
      <c r="B1428" s="14" t="s">
        <v>43</v>
      </c>
      <c r="C1428" s="13" t="s">
        <v>2532</v>
      </c>
      <c r="D1428" s="13" t="s">
        <v>75</v>
      </c>
      <c r="E1428" s="13" t="s">
        <v>51</v>
      </c>
    </row>
    <row r="1429" spans="1:7">
      <c r="A1429" s="13" t="s">
        <v>2533</v>
      </c>
      <c r="B1429" s="14" t="s">
        <v>48</v>
      </c>
      <c r="C1429" t="s">
        <v>2534</v>
      </c>
      <c r="D1429" s="13" t="s">
        <v>372</v>
      </c>
      <c r="E1429" s="13" t="s">
        <v>26</v>
      </c>
    </row>
    <row r="1430" spans="1:7">
      <c r="A1430" s="13" t="s">
        <v>2535</v>
      </c>
      <c r="B1430" s="14" t="s">
        <v>48</v>
      </c>
      <c r="C1430" s="13" t="s">
        <v>2536</v>
      </c>
      <c r="D1430" s="13" t="s">
        <v>354</v>
      </c>
      <c r="E1430" t="s">
        <v>22</v>
      </c>
    </row>
    <row r="1431" spans="1:7" ht="15.6">
      <c r="A1431" s="85" t="s">
        <v>5184</v>
      </c>
      <c r="B1431" s="86" t="s">
        <v>48</v>
      </c>
      <c r="C1431" s="85" t="s">
        <v>5185</v>
      </c>
      <c r="D1431" s="85" t="s">
        <v>78</v>
      </c>
      <c r="E1431" s="85" t="s">
        <v>4937</v>
      </c>
      <c r="F1431" s="85"/>
      <c r="G1431" s="1"/>
    </row>
    <row r="1432" spans="1:7">
      <c r="A1432" s="13" t="s">
        <v>2537</v>
      </c>
      <c r="B1432" s="14" t="s">
        <v>68</v>
      </c>
      <c r="C1432" t="s">
        <v>5186</v>
      </c>
      <c r="D1432" s="13" t="s">
        <v>354</v>
      </c>
      <c r="E1432" t="s">
        <v>22</v>
      </c>
    </row>
    <row r="1433" spans="1:7" s="1" customFormat="1">
      <c r="A1433" s="20" t="s">
        <v>2537</v>
      </c>
      <c r="B1433" s="21" t="s">
        <v>43</v>
      </c>
      <c r="C1433" s="1" t="s">
        <v>5187</v>
      </c>
      <c r="D1433" s="20" t="s">
        <v>12</v>
      </c>
      <c r="E1433" s="1" t="s">
        <v>4873</v>
      </c>
      <c r="G1433"/>
    </row>
    <row r="1434" spans="1:7" s="1" customFormat="1">
      <c r="A1434" s="20" t="s">
        <v>2537</v>
      </c>
      <c r="B1434" s="21" t="s">
        <v>68</v>
      </c>
      <c r="C1434" s="1" t="s">
        <v>5188</v>
      </c>
      <c r="D1434" s="20" t="s">
        <v>4951</v>
      </c>
      <c r="E1434" s="1" t="s">
        <v>22</v>
      </c>
      <c r="G1434"/>
    </row>
    <row r="1435" spans="1:7">
      <c r="A1435" s="13" t="s">
        <v>2539</v>
      </c>
      <c r="B1435" s="14"/>
      <c r="C1435" s="13" t="s">
        <v>2540</v>
      </c>
      <c r="D1435" s="13" t="s">
        <v>25</v>
      </c>
      <c r="E1435" s="13" t="s">
        <v>51</v>
      </c>
      <c r="F1435" s="13"/>
    </row>
    <row r="1436" spans="1:7">
      <c r="A1436" s="13" t="s">
        <v>2541</v>
      </c>
      <c r="B1436" s="14"/>
      <c r="C1436" s="13" t="s">
        <v>2542</v>
      </c>
      <c r="D1436" s="13" t="s">
        <v>796</v>
      </c>
      <c r="E1436" t="s">
        <v>46</v>
      </c>
      <c r="F1436" s="13"/>
    </row>
    <row r="1437" spans="1:7">
      <c r="A1437" s="13" t="s">
        <v>2543</v>
      </c>
      <c r="B1437" s="14"/>
      <c r="C1437" t="s">
        <v>5189</v>
      </c>
      <c r="D1437" s="13" t="s">
        <v>121</v>
      </c>
      <c r="E1437" s="13" t="s">
        <v>51</v>
      </c>
      <c r="F1437" s="13"/>
    </row>
    <row r="1438" spans="1:7" s="1" customFormat="1">
      <c r="A1438" s="20" t="s">
        <v>2543</v>
      </c>
      <c r="B1438" s="21"/>
      <c r="C1438" s="1" t="s">
        <v>5189</v>
      </c>
      <c r="D1438" s="20" t="s">
        <v>21</v>
      </c>
      <c r="E1438" s="1" t="s">
        <v>22</v>
      </c>
      <c r="F1438" s="20"/>
      <c r="G1438"/>
    </row>
    <row r="1439" spans="1:7">
      <c r="A1439" s="13" t="s">
        <v>2545</v>
      </c>
      <c r="B1439" s="14"/>
      <c r="C1439" s="13" t="s">
        <v>2546</v>
      </c>
      <c r="D1439" s="13" t="s">
        <v>388</v>
      </c>
      <c r="E1439" s="13" t="s">
        <v>51</v>
      </c>
      <c r="F1439" s="13"/>
      <c r="G1439" s="1"/>
    </row>
    <row r="1440" spans="1:7">
      <c r="A1440" s="13" t="s">
        <v>2547</v>
      </c>
      <c r="B1440" s="14"/>
      <c r="C1440" t="s">
        <v>2548</v>
      </c>
      <c r="D1440" s="13" t="s">
        <v>139</v>
      </c>
      <c r="E1440" s="13" t="s">
        <v>26</v>
      </c>
    </row>
    <row r="1441" spans="1:6">
      <c r="A1441" s="13" t="s">
        <v>2549</v>
      </c>
      <c r="B1441" s="14"/>
      <c r="C1441" s="13" t="s">
        <v>2550</v>
      </c>
      <c r="D1441" s="13" t="s">
        <v>619</v>
      </c>
      <c r="E1441" t="s">
        <v>46</v>
      </c>
      <c r="F1441" s="13"/>
    </row>
    <row r="1442" spans="1:6">
      <c r="A1442" s="13" t="s">
        <v>2551</v>
      </c>
      <c r="B1442" s="14"/>
      <c r="C1442" s="13" t="s">
        <v>2552</v>
      </c>
      <c r="D1442" s="13" t="s">
        <v>169</v>
      </c>
      <c r="E1442" t="s">
        <v>46</v>
      </c>
      <c r="F1442" s="13"/>
    </row>
    <row r="1443" spans="1:6">
      <c r="A1443" s="13" t="s">
        <v>2553</v>
      </c>
      <c r="B1443" s="14" t="s">
        <v>68</v>
      </c>
      <c r="C1443" t="s">
        <v>5190</v>
      </c>
      <c r="D1443" s="13" t="s">
        <v>292</v>
      </c>
      <c r="E1443" s="13" t="s">
        <v>51</v>
      </c>
      <c r="F1443" s="13"/>
    </row>
    <row r="1444" spans="1:6" s="1" customFormat="1">
      <c r="A1444" s="20" t="s">
        <v>2553</v>
      </c>
      <c r="B1444" s="21" t="s">
        <v>68</v>
      </c>
      <c r="C1444" s="1" t="s">
        <v>5190</v>
      </c>
      <c r="D1444" s="20" t="s">
        <v>136</v>
      </c>
      <c r="E1444" s="1" t="s">
        <v>22</v>
      </c>
      <c r="F1444" s="20"/>
    </row>
    <row r="1445" spans="1:6">
      <c r="A1445" s="13" t="s">
        <v>2555</v>
      </c>
      <c r="B1445" s="14" t="s">
        <v>68</v>
      </c>
      <c r="C1445" s="13" t="s">
        <v>2556</v>
      </c>
      <c r="D1445" s="13" t="s">
        <v>136</v>
      </c>
      <c r="E1445" t="s">
        <v>22</v>
      </c>
    </row>
    <row r="1446" spans="1:6" ht="15">
      <c r="A1446" s="10" t="s">
        <v>2557</v>
      </c>
      <c r="B1446" s="11" t="s">
        <v>273</v>
      </c>
      <c r="C1446" s="10" t="s">
        <v>2558</v>
      </c>
      <c r="D1446" s="10" t="s">
        <v>118</v>
      </c>
      <c r="E1446" s="10" t="s">
        <v>9</v>
      </c>
    </row>
    <row r="1447" spans="1:6" ht="15">
      <c r="A1447" s="10" t="s">
        <v>2559</v>
      </c>
      <c r="B1447" s="11"/>
      <c r="C1447" s="10" t="s">
        <v>2558</v>
      </c>
      <c r="D1447" s="10" t="s">
        <v>118</v>
      </c>
      <c r="E1447" s="10" t="s">
        <v>9</v>
      </c>
    </row>
    <row r="1448" spans="1:6">
      <c r="A1448" s="13" t="s">
        <v>2560</v>
      </c>
      <c r="B1448" s="14" t="s">
        <v>48</v>
      </c>
      <c r="C1448" s="13" t="s">
        <v>2561</v>
      </c>
      <c r="D1448" s="13" t="s">
        <v>115</v>
      </c>
      <c r="E1448" s="13" t="s">
        <v>51</v>
      </c>
      <c r="F1448" s="13"/>
    </row>
    <row r="1449" spans="1:6">
      <c r="A1449" s="13" t="s">
        <v>2562</v>
      </c>
      <c r="B1449" s="14" t="s">
        <v>53</v>
      </c>
      <c r="C1449" s="13" t="s">
        <v>2563</v>
      </c>
      <c r="D1449" s="13" t="s">
        <v>136</v>
      </c>
      <c r="E1449" s="13" t="s">
        <v>51</v>
      </c>
      <c r="F1449" s="13"/>
    </row>
    <row r="1450" spans="1:6">
      <c r="A1450" s="13" t="s">
        <v>2564</v>
      </c>
      <c r="B1450" s="14" t="s">
        <v>639</v>
      </c>
      <c r="C1450" s="13" t="s">
        <v>2565</v>
      </c>
      <c r="D1450" s="13" t="s">
        <v>8</v>
      </c>
      <c r="E1450" t="s">
        <v>22</v>
      </c>
    </row>
    <row r="1451" spans="1:6" ht="15">
      <c r="A1451" s="10" t="s">
        <v>2566</v>
      </c>
      <c r="B1451" s="11" t="s">
        <v>48</v>
      </c>
      <c r="C1451" s="10" t="s">
        <v>2567</v>
      </c>
      <c r="D1451" s="10" t="s">
        <v>197</v>
      </c>
      <c r="E1451" s="10" t="s">
        <v>9</v>
      </c>
    </row>
    <row r="1452" spans="1:6">
      <c r="A1452" s="13" t="s">
        <v>2568</v>
      </c>
      <c r="B1452" s="14" t="s">
        <v>48</v>
      </c>
      <c r="C1452" s="13" t="s">
        <v>2569</v>
      </c>
      <c r="D1452" s="13" t="s">
        <v>87</v>
      </c>
      <c r="E1452" t="s">
        <v>46</v>
      </c>
      <c r="F1452" s="13"/>
    </row>
    <row r="1453" spans="1:6">
      <c r="A1453" s="87" t="s">
        <v>5191</v>
      </c>
      <c r="B1453" s="87" t="s">
        <v>5192</v>
      </c>
      <c r="C1453" s="88" t="s">
        <v>5193</v>
      </c>
      <c r="D1453" s="87" t="s">
        <v>5194</v>
      </c>
      <c r="E1453" s="88" t="s">
        <v>4923</v>
      </c>
      <c r="F1453" s="88"/>
    </row>
    <row r="1454" spans="1:6" ht="15">
      <c r="A1454" s="10" t="s">
        <v>2570</v>
      </c>
      <c r="B1454" s="11" t="s">
        <v>43</v>
      </c>
      <c r="C1454" s="10" t="s">
        <v>2571</v>
      </c>
      <c r="D1454" s="10" t="s">
        <v>233</v>
      </c>
      <c r="E1454" s="10" t="s">
        <v>9</v>
      </c>
    </row>
    <row r="1455" spans="1:6" ht="15">
      <c r="A1455" s="10" t="s">
        <v>2572</v>
      </c>
      <c r="B1455" s="11" t="s">
        <v>53</v>
      </c>
      <c r="C1455" s="10" t="s">
        <v>2573</v>
      </c>
      <c r="D1455" s="10" t="s">
        <v>1669</v>
      </c>
      <c r="E1455" s="10" t="s">
        <v>9</v>
      </c>
    </row>
    <row r="1456" spans="1:6" ht="15">
      <c r="A1456" s="10" t="s">
        <v>2574</v>
      </c>
      <c r="B1456" s="11" t="s">
        <v>48</v>
      </c>
      <c r="C1456" s="10" t="s">
        <v>2575</v>
      </c>
      <c r="D1456" s="10" t="s">
        <v>160</v>
      </c>
      <c r="E1456" s="10" t="s">
        <v>9</v>
      </c>
    </row>
    <row r="1457" spans="1:7">
      <c r="A1457" s="13" t="s">
        <v>2576</v>
      </c>
      <c r="B1457" s="14" t="s">
        <v>43</v>
      </c>
      <c r="C1457" s="13" t="s">
        <v>2577</v>
      </c>
      <c r="D1457" s="13" t="s">
        <v>187</v>
      </c>
      <c r="E1457" t="s">
        <v>22</v>
      </c>
    </row>
    <row r="1458" spans="1:7">
      <c r="A1458" s="13" t="s">
        <v>2578</v>
      </c>
      <c r="B1458" s="14" t="s">
        <v>43</v>
      </c>
      <c r="C1458" s="13" t="s">
        <v>2579</v>
      </c>
      <c r="D1458" s="13" t="s">
        <v>197</v>
      </c>
      <c r="E1458" t="s">
        <v>46</v>
      </c>
      <c r="F1458" s="13"/>
    </row>
    <row r="1459" spans="1:7">
      <c r="A1459" s="13" t="s">
        <v>2580</v>
      </c>
      <c r="B1459" s="14" t="s">
        <v>43</v>
      </c>
      <c r="C1459" s="13" t="s">
        <v>2581</v>
      </c>
      <c r="D1459" s="13" t="s">
        <v>160</v>
      </c>
      <c r="E1459" s="13" t="s">
        <v>51</v>
      </c>
      <c r="F1459" s="13"/>
    </row>
    <row r="1460" spans="1:7">
      <c r="A1460" s="13" t="s">
        <v>2582</v>
      </c>
      <c r="B1460" s="14" t="s">
        <v>48</v>
      </c>
      <c r="C1460" s="13" t="s">
        <v>2583</v>
      </c>
      <c r="D1460" s="13" t="s">
        <v>128</v>
      </c>
      <c r="E1460" t="s">
        <v>46</v>
      </c>
      <c r="F1460" s="13"/>
    </row>
    <row r="1461" spans="1:7">
      <c r="A1461" s="13" t="s">
        <v>2584</v>
      </c>
      <c r="B1461" s="14" t="s">
        <v>43</v>
      </c>
      <c r="C1461" s="13" t="s">
        <v>2585</v>
      </c>
      <c r="D1461" s="13" t="s">
        <v>212</v>
      </c>
      <c r="E1461" s="13" t="s">
        <v>26</v>
      </c>
    </row>
    <row r="1462" spans="1:7">
      <c r="A1462" s="13" t="s">
        <v>2586</v>
      </c>
      <c r="B1462" s="14" t="s">
        <v>43</v>
      </c>
      <c r="C1462" t="s">
        <v>5195</v>
      </c>
      <c r="D1462" s="13" t="s">
        <v>779</v>
      </c>
      <c r="E1462" s="13" t="s">
        <v>51</v>
      </c>
      <c r="F1462" s="13"/>
    </row>
    <row r="1463" spans="1:7" s="1" customFormat="1">
      <c r="A1463" s="20" t="s">
        <v>2586</v>
      </c>
      <c r="B1463" s="21" t="s">
        <v>43</v>
      </c>
      <c r="C1463" s="1" t="s">
        <v>5195</v>
      </c>
      <c r="D1463" s="20" t="s">
        <v>8</v>
      </c>
      <c r="E1463" s="1" t="s">
        <v>22</v>
      </c>
      <c r="G1463"/>
    </row>
    <row r="1464" spans="1:7">
      <c r="A1464" s="13" t="s">
        <v>2588</v>
      </c>
      <c r="B1464" s="14" t="s">
        <v>48</v>
      </c>
      <c r="C1464" t="s">
        <v>2589</v>
      </c>
      <c r="D1464" s="13" t="s">
        <v>75</v>
      </c>
      <c r="E1464" s="13" t="s">
        <v>26</v>
      </c>
    </row>
    <row r="1465" spans="1:7">
      <c r="A1465" s="13" t="s">
        <v>2590</v>
      </c>
      <c r="B1465" s="14" t="s">
        <v>43</v>
      </c>
      <c r="C1465" s="13" t="s">
        <v>2591</v>
      </c>
      <c r="D1465" s="13" t="s">
        <v>8</v>
      </c>
      <c r="E1465" s="13" t="s">
        <v>51</v>
      </c>
      <c r="F1465" s="13"/>
    </row>
    <row r="1466" spans="1:7">
      <c r="A1466" s="13" t="s">
        <v>2592</v>
      </c>
      <c r="B1466" s="14" t="s">
        <v>43</v>
      </c>
      <c r="C1466" s="13" t="s">
        <v>2593</v>
      </c>
      <c r="D1466" s="13" t="s">
        <v>627</v>
      </c>
      <c r="E1466" t="s">
        <v>46</v>
      </c>
      <c r="F1466" s="13"/>
    </row>
    <row r="1467" spans="1:7">
      <c r="A1467" s="13" t="s">
        <v>2592</v>
      </c>
      <c r="B1467" s="14" t="s">
        <v>68</v>
      </c>
      <c r="C1467" s="13" t="s">
        <v>2594</v>
      </c>
      <c r="D1467" s="13" t="s">
        <v>627</v>
      </c>
      <c r="E1467" t="s">
        <v>46</v>
      </c>
      <c r="F1467" s="13"/>
    </row>
    <row r="1468" spans="1:7">
      <c r="A1468" s="13" t="s">
        <v>2595</v>
      </c>
      <c r="B1468" s="14" t="s">
        <v>48</v>
      </c>
      <c r="C1468" s="13" t="s">
        <v>2596</v>
      </c>
      <c r="D1468" s="13" t="s">
        <v>292</v>
      </c>
      <c r="E1468" s="13" t="s">
        <v>51</v>
      </c>
      <c r="F1468" s="13"/>
    </row>
    <row r="1469" spans="1:7" ht="15">
      <c r="A1469" s="10" t="s">
        <v>2597</v>
      </c>
      <c r="B1469" s="11" t="s">
        <v>68</v>
      </c>
      <c r="C1469" s="19" t="s">
        <v>5196</v>
      </c>
      <c r="D1469" s="10" t="s">
        <v>103</v>
      </c>
      <c r="E1469" s="10" t="s">
        <v>9</v>
      </c>
    </row>
    <row r="1470" spans="1:7" s="1" customFormat="1">
      <c r="A1470" s="20" t="s">
        <v>2597</v>
      </c>
      <c r="B1470" s="21" t="s">
        <v>68</v>
      </c>
      <c r="C1470" s="1" t="s">
        <v>5197</v>
      </c>
      <c r="D1470" s="20" t="s">
        <v>21</v>
      </c>
      <c r="E1470" s="1" t="s">
        <v>22</v>
      </c>
      <c r="F1470" s="20"/>
      <c r="G1470"/>
    </row>
    <row r="1471" spans="1:7" ht="15">
      <c r="A1471" s="10" t="s">
        <v>2599</v>
      </c>
      <c r="B1471" s="11"/>
      <c r="C1471" s="10" t="s">
        <v>2600</v>
      </c>
      <c r="D1471" s="10" t="s">
        <v>233</v>
      </c>
      <c r="E1471" s="10" t="s">
        <v>9</v>
      </c>
    </row>
    <row r="1472" spans="1:7">
      <c r="A1472" s="13" t="s">
        <v>2601</v>
      </c>
      <c r="B1472" s="14"/>
      <c r="C1472" s="13" t="s">
        <v>2602</v>
      </c>
      <c r="D1472" s="13" t="s">
        <v>78</v>
      </c>
      <c r="E1472" t="s">
        <v>46</v>
      </c>
      <c r="F1472" s="13"/>
    </row>
    <row r="1473" spans="1:7">
      <c r="A1473" s="13" t="s">
        <v>2603</v>
      </c>
      <c r="B1473" s="14"/>
      <c r="C1473" t="s">
        <v>2604</v>
      </c>
      <c r="D1473" s="13" t="s">
        <v>55</v>
      </c>
      <c r="E1473" s="13" t="s">
        <v>26</v>
      </c>
      <c r="G1473" s="1"/>
    </row>
    <row r="1474" spans="1:7">
      <c r="A1474" s="13" t="s">
        <v>2605</v>
      </c>
      <c r="B1474" s="14"/>
      <c r="C1474" s="13" t="s">
        <v>2606</v>
      </c>
      <c r="D1474" s="13" t="s">
        <v>796</v>
      </c>
      <c r="E1474" t="s">
        <v>46</v>
      </c>
      <c r="F1474" s="13"/>
    </row>
    <row r="1475" spans="1:7" ht="15">
      <c r="A1475" s="10" t="s">
        <v>2607</v>
      </c>
      <c r="B1475" s="11"/>
      <c r="C1475" s="10" t="s">
        <v>2608</v>
      </c>
      <c r="D1475" s="10" t="s">
        <v>160</v>
      </c>
      <c r="E1475" s="10" t="s">
        <v>9</v>
      </c>
    </row>
    <row r="1476" spans="1:7">
      <c r="A1476" s="13" t="s">
        <v>2609</v>
      </c>
      <c r="B1476" s="14"/>
      <c r="C1476" t="s">
        <v>2610</v>
      </c>
      <c r="D1476" s="13" t="s">
        <v>128</v>
      </c>
      <c r="E1476" t="s">
        <v>46</v>
      </c>
      <c r="F1476" s="13"/>
    </row>
    <row r="1477" spans="1:7" ht="15">
      <c r="A1477" s="10" t="s">
        <v>2611</v>
      </c>
      <c r="B1477" s="11"/>
      <c r="C1477" s="10" t="s">
        <v>2612</v>
      </c>
      <c r="D1477" s="10" t="s">
        <v>103</v>
      </c>
      <c r="E1477" s="10" t="s">
        <v>9</v>
      </c>
    </row>
    <row r="1478" spans="1:7">
      <c r="A1478" s="13" t="s">
        <v>2613</v>
      </c>
      <c r="B1478" s="14"/>
      <c r="C1478" s="13" t="s">
        <v>2614</v>
      </c>
      <c r="D1478" s="13" t="s">
        <v>41</v>
      </c>
      <c r="E1478" t="s">
        <v>46</v>
      </c>
      <c r="F1478" s="13"/>
    </row>
    <row r="1479" spans="1:7">
      <c r="A1479" s="13" t="s">
        <v>2615</v>
      </c>
      <c r="B1479" s="14"/>
      <c r="C1479" t="s">
        <v>2616</v>
      </c>
      <c r="D1479" s="13" t="s">
        <v>292</v>
      </c>
      <c r="E1479" s="13" t="s">
        <v>26</v>
      </c>
      <c r="G1479" s="1"/>
    </row>
    <row r="1480" spans="1:7" ht="15">
      <c r="A1480" s="10" t="s">
        <v>2617</v>
      </c>
      <c r="B1480" s="11"/>
      <c r="C1480" s="10" t="s">
        <v>2618</v>
      </c>
      <c r="D1480" s="10" t="s">
        <v>417</v>
      </c>
      <c r="E1480" s="10" t="s">
        <v>9</v>
      </c>
    </row>
    <row r="1481" spans="1:7">
      <c r="A1481" s="13" t="s">
        <v>2619</v>
      </c>
      <c r="B1481" s="14"/>
      <c r="C1481" s="13" t="s">
        <v>2620</v>
      </c>
      <c r="D1481" s="13" t="s">
        <v>32</v>
      </c>
      <c r="E1481" s="13" t="s">
        <v>51</v>
      </c>
      <c r="F1481" s="13"/>
    </row>
    <row r="1482" spans="1:7">
      <c r="A1482" s="13" t="s">
        <v>2621</v>
      </c>
      <c r="B1482" s="14"/>
      <c r="C1482" t="s">
        <v>5198</v>
      </c>
      <c r="D1482" s="13" t="s">
        <v>8</v>
      </c>
      <c r="E1482" s="13" t="s">
        <v>51</v>
      </c>
      <c r="F1482" s="13"/>
    </row>
    <row r="1483" spans="1:7" s="1" customFormat="1">
      <c r="A1483" s="20" t="s">
        <v>2621</v>
      </c>
      <c r="B1483" s="21"/>
      <c r="C1483" s="1" t="s">
        <v>5198</v>
      </c>
      <c r="D1483" s="20" t="s">
        <v>305</v>
      </c>
      <c r="E1483" s="1" t="s">
        <v>4873</v>
      </c>
      <c r="F1483" s="20"/>
      <c r="G1483"/>
    </row>
    <row r="1484" spans="1:7">
      <c r="A1484" s="13" t="s">
        <v>2623</v>
      </c>
      <c r="B1484" s="14" t="s">
        <v>43</v>
      </c>
      <c r="C1484" t="s">
        <v>2624</v>
      </c>
      <c r="D1484" s="13" t="s">
        <v>494</v>
      </c>
      <c r="E1484" s="13" t="s">
        <v>26</v>
      </c>
    </row>
    <row r="1485" spans="1:7">
      <c r="A1485" s="20" t="s">
        <v>5199</v>
      </c>
      <c r="B1485" s="21" t="s">
        <v>48</v>
      </c>
      <c r="C1485" s="1" t="s">
        <v>5200</v>
      </c>
      <c r="D1485" s="20" t="s">
        <v>118</v>
      </c>
      <c r="E1485" s="1" t="s">
        <v>22</v>
      </c>
      <c r="F1485" s="20"/>
    </row>
    <row r="1486" spans="1:7">
      <c r="A1486" s="13" t="s">
        <v>2625</v>
      </c>
      <c r="B1486" s="14" t="s">
        <v>43</v>
      </c>
      <c r="C1486" s="13" t="s">
        <v>2626</v>
      </c>
      <c r="D1486" s="13" t="s">
        <v>305</v>
      </c>
      <c r="E1486" t="s">
        <v>46</v>
      </c>
      <c r="F1486" s="13"/>
    </row>
    <row r="1487" spans="1:7" s="1" customFormat="1" ht="15">
      <c r="A1487" s="10" t="s">
        <v>2627</v>
      </c>
      <c r="B1487" s="11" t="s">
        <v>43</v>
      </c>
      <c r="C1487" s="10" t="s">
        <v>2628</v>
      </c>
      <c r="D1487" s="10" t="s">
        <v>187</v>
      </c>
      <c r="E1487" s="19" t="s">
        <v>4873</v>
      </c>
      <c r="F1487"/>
      <c r="G1487"/>
    </row>
    <row r="1488" spans="1:7">
      <c r="A1488" s="13" t="s">
        <v>2629</v>
      </c>
      <c r="B1488" s="14" t="s">
        <v>68</v>
      </c>
      <c r="C1488" s="13" t="s">
        <v>2630</v>
      </c>
      <c r="D1488" s="13" t="s">
        <v>41</v>
      </c>
      <c r="E1488" t="s">
        <v>46</v>
      </c>
      <c r="F1488" s="13"/>
    </row>
    <row r="1489" spans="1:6">
      <c r="A1489" s="13" t="s">
        <v>2631</v>
      </c>
      <c r="B1489" s="14" t="s">
        <v>43</v>
      </c>
      <c r="C1489" s="13" t="s">
        <v>2632</v>
      </c>
      <c r="D1489" s="13" t="s">
        <v>532</v>
      </c>
      <c r="E1489" t="s">
        <v>46</v>
      </c>
      <c r="F1489" s="13"/>
    </row>
    <row r="1490" spans="1:6">
      <c r="A1490" s="13" t="s">
        <v>2633</v>
      </c>
      <c r="B1490" s="14" t="s">
        <v>43</v>
      </c>
      <c r="C1490" s="13" t="s">
        <v>2634</v>
      </c>
      <c r="D1490" s="13" t="s">
        <v>163</v>
      </c>
      <c r="E1490" t="s">
        <v>46</v>
      </c>
      <c r="F1490" s="13"/>
    </row>
    <row r="1491" spans="1:6" ht="15">
      <c r="A1491" s="10" t="s">
        <v>2635</v>
      </c>
      <c r="B1491" s="11" t="s">
        <v>261</v>
      </c>
      <c r="C1491" s="10" t="s">
        <v>2636</v>
      </c>
      <c r="D1491" s="10" t="s">
        <v>136</v>
      </c>
      <c r="E1491" s="10" t="s">
        <v>9</v>
      </c>
    </row>
    <row r="1492" spans="1:6">
      <c r="A1492" s="13" t="s">
        <v>2637</v>
      </c>
      <c r="B1492" s="14" t="s">
        <v>43</v>
      </c>
      <c r="C1492" s="13" t="s">
        <v>2638</v>
      </c>
      <c r="D1492" s="13" t="s">
        <v>21</v>
      </c>
      <c r="E1492" t="s">
        <v>22</v>
      </c>
    </row>
    <row r="1493" spans="1:6">
      <c r="A1493" s="13" t="s">
        <v>2639</v>
      </c>
      <c r="B1493" s="14" t="s">
        <v>43</v>
      </c>
      <c r="C1493" s="13" t="s">
        <v>2640</v>
      </c>
      <c r="D1493" s="13" t="s">
        <v>75</v>
      </c>
      <c r="E1493" t="s">
        <v>22</v>
      </c>
    </row>
    <row r="1494" spans="1:6">
      <c r="A1494" s="13" t="s">
        <v>2641</v>
      </c>
      <c r="B1494" s="14" t="s">
        <v>43</v>
      </c>
      <c r="C1494" t="s">
        <v>2642</v>
      </c>
      <c r="D1494" s="13" t="s">
        <v>160</v>
      </c>
      <c r="E1494" s="13" t="s">
        <v>26</v>
      </c>
    </row>
    <row r="1495" spans="1:6">
      <c r="A1495" s="13" t="s">
        <v>2641</v>
      </c>
      <c r="B1495" s="14" t="s">
        <v>68</v>
      </c>
      <c r="C1495" t="s">
        <v>2643</v>
      </c>
      <c r="D1495" s="13" t="s">
        <v>160</v>
      </c>
      <c r="E1495" s="13" t="s">
        <v>26</v>
      </c>
    </row>
    <row r="1496" spans="1:6">
      <c r="A1496" s="13" t="s">
        <v>2644</v>
      </c>
      <c r="B1496" s="14" t="s">
        <v>43</v>
      </c>
      <c r="C1496" s="13" t="s">
        <v>2645</v>
      </c>
      <c r="D1496" s="13" t="s">
        <v>491</v>
      </c>
      <c r="E1496" t="s">
        <v>46</v>
      </c>
      <c r="F1496" s="13"/>
    </row>
    <row r="1497" spans="1:6">
      <c r="A1497" s="13" t="s">
        <v>2646</v>
      </c>
      <c r="B1497" s="14" t="s">
        <v>68</v>
      </c>
      <c r="C1497" t="s">
        <v>1797</v>
      </c>
      <c r="D1497" s="13" t="s">
        <v>87</v>
      </c>
      <c r="E1497" s="13" t="s">
        <v>26</v>
      </c>
    </row>
    <row r="1498" spans="1:6">
      <c r="A1498" s="13" t="s">
        <v>2647</v>
      </c>
      <c r="B1498" s="14" t="s">
        <v>68</v>
      </c>
      <c r="C1498" s="13" t="s">
        <v>2649</v>
      </c>
      <c r="D1498" s="13" t="s">
        <v>206</v>
      </c>
      <c r="E1498" t="s">
        <v>46</v>
      </c>
      <c r="F1498" s="13"/>
    </row>
    <row r="1499" spans="1:6">
      <c r="A1499" s="13" t="s">
        <v>2647</v>
      </c>
      <c r="B1499" s="14" t="s">
        <v>43</v>
      </c>
      <c r="C1499" t="s">
        <v>2648</v>
      </c>
      <c r="D1499" s="13" t="s">
        <v>206</v>
      </c>
      <c r="E1499" t="s">
        <v>46</v>
      </c>
      <c r="F1499" s="13"/>
    </row>
    <row r="1500" spans="1:6">
      <c r="A1500" s="13" t="s">
        <v>2650</v>
      </c>
      <c r="B1500" s="14" t="s">
        <v>43</v>
      </c>
      <c r="C1500" t="s">
        <v>2651</v>
      </c>
      <c r="D1500" s="13" t="s">
        <v>157</v>
      </c>
      <c r="E1500" s="13" t="s">
        <v>26</v>
      </c>
    </row>
    <row r="1501" spans="1:6" s="1" customFormat="1">
      <c r="A1501" s="20" t="s">
        <v>2650</v>
      </c>
      <c r="B1501" s="21" t="s">
        <v>68</v>
      </c>
      <c r="C1501" s="1" t="s">
        <v>5201</v>
      </c>
      <c r="D1501" s="20" t="s">
        <v>862</v>
      </c>
      <c r="E1501" s="1" t="s">
        <v>22</v>
      </c>
      <c r="F1501" s="20"/>
    </row>
    <row r="1502" spans="1:6">
      <c r="A1502" s="13" t="s">
        <v>2652</v>
      </c>
      <c r="B1502" s="14" t="s">
        <v>43</v>
      </c>
      <c r="C1502" s="13" t="s">
        <v>2653</v>
      </c>
      <c r="D1502" s="13" t="s">
        <v>96</v>
      </c>
      <c r="E1502" t="s">
        <v>46</v>
      </c>
      <c r="F1502" s="13"/>
    </row>
    <row r="1503" spans="1:6">
      <c r="A1503" s="13" t="s">
        <v>2654</v>
      </c>
      <c r="B1503" s="14" t="s">
        <v>43</v>
      </c>
      <c r="C1503" s="13" t="s">
        <v>2655</v>
      </c>
      <c r="D1503" s="13" t="s">
        <v>12</v>
      </c>
      <c r="E1503" t="s">
        <v>22</v>
      </c>
    </row>
    <row r="1504" spans="1:6">
      <c r="A1504" s="13" t="s">
        <v>2656</v>
      </c>
      <c r="B1504" s="14" t="s">
        <v>43</v>
      </c>
      <c r="C1504" t="s">
        <v>2657</v>
      </c>
      <c r="D1504" s="13" t="s">
        <v>865</v>
      </c>
      <c r="E1504" s="13" t="s">
        <v>26</v>
      </c>
    </row>
    <row r="1505" spans="1:7">
      <c r="A1505" s="13" t="s">
        <v>2658</v>
      </c>
      <c r="B1505" s="14" t="s">
        <v>755</v>
      </c>
      <c r="C1505" s="13" t="s">
        <v>2659</v>
      </c>
      <c r="D1505" s="13" t="s">
        <v>187</v>
      </c>
      <c r="E1505" s="13" t="s">
        <v>51</v>
      </c>
      <c r="F1505" s="13"/>
    </row>
    <row r="1506" spans="1:7">
      <c r="A1506" s="13" t="s">
        <v>2660</v>
      </c>
      <c r="B1506" s="14" t="s">
        <v>43</v>
      </c>
      <c r="C1506" s="13" t="s">
        <v>2661</v>
      </c>
      <c r="D1506" s="13" t="s">
        <v>75</v>
      </c>
      <c r="E1506" t="s">
        <v>22</v>
      </c>
    </row>
    <row r="1507" spans="1:7">
      <c r="A1507" s="13" t="s">
        <v>2662</v>
      </c>
      <c r="B1507" s="14" t="s">
        <v>53</v>
      </c>
      <c r="C1507" s="13" t="s">
        <v>2663</v>
      </c>
      <c r="D1507" s="13" t="s">
        <v>118</v>
      </c>
      <c r="E1507" s="13" t="s">
        <v>51</v>
      </c>
      <c r="F1507" s="13"/>
    </row>
    <row r="1508" spans="1:7" s="1" customFormat="1">
      <c r="A1508" s="20" t="s">
        <v>2662</v>
      </c>
      <c r="B1508" s="21" t="s">
        <v>53</v>
      </c>
      <c r="C1508" s="1" t="s">
        <v>5202</v>
      </c>
      <c r="D1508" s="20" t="s">
        <v>5203</v>
      </c>
      <c r="E1508" s="1" t="s">
        <v>22</v>
      </c>
      <c r="G1508"/>
    </row>
    <row r="1509" spans="1:7" ht="15.6">
      <c r="A1509" s="89" t="s">
        <v>5204</v>
      </c>
      <c r="B1509" s="90" t="s">
        <v>43</v>
      </c>
      <c r="C1509" s="89" t="s">
        <v>5205</v>
      </c>
      <c r="D1509" s="89" t="s">
        <v>5206</v>
      </c>
      <c r="E1509" s="89" t="s">
        <v>5147</v>
      </c>
      <c r="F1509" s="89"/>
      <c r="G1509" s="1"/>
    </row>
    <row r="1510" spans="1:7">
      <c r="A1510" s="13" t="s">
        <v>2664</v>
      </c>
      <c r="B1510" s="14" t="s">
        <v>273</v>
      </c>
      <c r="C1510" s="13" t="s">
        <v>2665</v>
      </c>
      <c r="D1510" s="13" t="s">
        <v>55</v>
      </c>
      <c r="E1510" t="s">
        <v>22</v>
      </c>
    </row>
    <row r="1511" spans="1:7">
      <c r="A1511" s="13" t="s">
        <v>2666</v>
      </c>
      <c r="B1511" s="14" t="s">
        <v>43</v>
      </c>
      <c r="C1511" s="13" t="s">
        <v>2667</v>
      </c>
      <c r="D1511" s="13" t="s">
        <v>92</v>
      </c>
      <c r="E1511" s="13" t="s">
        <v>51</v>
      </c>
      <c r="F1511" s="13"/>
    </row>
    <row r="1512" spans="1:7">
      <c r="A1512" s="13" t="s">
        <v>2668</v>
      </c>
      <c r="B1512" s="14" t="s">
        <v>68</v>
      </c>
      <c r="C1512" t="s">
        <v>2669</v>
      </c>
      <c r="D1512" s="13" t="s">
        <v>45</v>
      </c>
      <c r="E1512" s="13" t="s">
        <v>26</v>
      </c>
    </row>
    <row r="1513" spans="1:7" s="1" customFormat="1">
      <c r="A1513" s="20" t="s">
        <v>2668</v>
      </c>
      <c r="B1513" s="21" t="s">
        <v>68</v>
      </c>
      <c r="C1513" s="1" t="s">
        <v>5207</v>
      </c>
      <c r="D1513" s="20" t="s">
        <v>4951</v>
      </c>
      <c r="E1513" s="1" t="s">
        <v>22</v>
      </c>
      <c r="F1513" s="20"/>
    </row>
    <row r="1514" spans="1:7" s="1" customFormat="1">
      <c r="A1514" s="20" t="s">
        <v>2668</v>
      </c>
      <c r="B1514" s="21" t="s">
        <v>68</v>
      </c>
      <c r="C1514" s="1" t="s">
        <v>2669</v>
      </c>
      <c r="D1514" s="20" t="s">
        <v>197</v>
      </c>
      <c r="E1514" s="1" t="s">
        <v>4873</v>
      </c>
      <c r="F1514" s="20"/>
      <c r="G1514"/>
    </row>
    <row r="1515" spans="1:7">
      <c r="A1515" s="13" t="s">
        <v>2670</v>
      </c>
      <c r="B1515" s="14" t="s">
        <v>43</v>
      </c>
      <c r="C1515" t="s">
        <v>5208</v>
      </c>
      <c r="D1515" s="13" t="s">
        <v>50</v>
      </c>
      <c r="E1515" s="13" t="s">
        <v>51</v>
      </c>
      <c r="F1515" s="13"/>
    </row>
    <row r="1516" spans="1:7" s="1" customFormat="1">
      <c r="A1516" s="20" t="s">
        <v>2670</v>
      </c>
      <c r="B1516" s="21" t="s">
        <v>43</v>
      </c>
      <c r="C1516" s="1" t="s">
        <v>5208</v>
      </c>
      <c r="D1516" s="20" t="s">
        <v>121</v>
      </c>
      <c r="E1516" s="1" t="s">
        <v>4873</v>
      </c>
    </row>
    <row r="1517" spans="1:7">
      <c r="A1517" s="13" t="s">
        <v>2672</v>
      </c>
      <c r="B1517" s="14" t="s">
        <v>48</v>
      </c>
      <c r="C1517" s="13" t="s">
        <v>2673</v>
      </c>
      <c r="D1517" s="13" t="s">
        <v>96</v>
      </c>
      <c r="E1517" s="13" t="s">
        <v>51</v>
      </c>
      <c r="F1517" s="13"/>
    </row>
    <row r="1518" spans="1:7" ht="15">
      <c r="A1518" s="10" t="s">
        <v>2674</v>
      </c>
      <c r="B1518" s="11" t="s">
        <v>43</v>
      </c>
      <c r="C1518" s="10" t="s">
        <v>2675</v>
      </c>
      <c r="D1518" s="10" t="s">
        <v>581</v>
      </c>
      <c r="E1518" s="19" t="s">
        <v>4873</v>
      </c>
    </row>
    <row r="1519" spans="1:7">
      <c r="A1519" s="13" t="s">
        <v>2676</v>
      </c>
      <c r="B1519" s="14" t="s">
        <v>48</v>
      </c>
      <c r="C1519" s="13" t="s">
        <v>2677</v>
      </c>
      <c r="D1519" s="13" t="s">
        <v>63</v>
      </c>
      <c r="E1519" t="s">
        <v>46</v>
      </c>
      <c r="F1519" s="13"/>
    </row>
    <row r="1520" spans="1:7">
      <c r="A1520" s="13" t="s">
        <v>2678</v>
      </c>
      <c r="B1520" s="14" t="s">
        <v>43</v>
      </c>
      <c r="C1520" s="13" t="s">
        <v>2679</v>
      </c>
      <c r="D1520" s="13" t="s">
        <v>75</v>
      </c>
      <c r="E1520" s="13" t="s">
        <v>51</v>
      </c>
      <c r="F1520" s="13"/>
    </row>
    <row r="1521" spans="1:7" ht="15">
      <c r="A1521" s="10" t="s">
        <v>2680</v>
      </c>
      <c r="B1521" s="11" t="s">
        <v>48</v>
      </c>
      <c r="C1521" s="10" t="s">
        <v>2681</v>
      </c>
      <c r="D1521" s="10" t="s">
        <v>12</v>
      </c>
      <c r="E1521" s="10" t="s">
        <v>9</v>
      </c>
    </row>
    <row r="1522" spans="1:7">
      <c r="A1522" s="13" t="s">
        <v>2682</v>
      </c>
      <c r="B1522" s="14" t="s">
        <v>68</v>
      </c>
      <c r="C1522" s="13" t="s">
        <v>2683</v>
      </c>
      <c r="D1522" s="13" t="s">
        <v>865</v>
      </c>
      <c r="E1522" t="s">
        <v>22</v>
      </c>
    </row>
    <row r="1523" spans="1:7">
      <c r="A1523" s="13" t="s">
        <v>2684</v>
      </c>
      <c r="B1523" s="14" t="s">
        <v>43</v>
      </c>
      <c r="C1523" s="13" t="s">
        <v>2685</v>
      </c>
      <c r="D1523" s="13" t="s">
        <v>494</v>
      </c>
      <c r="E1523" s="13" t="s">
        <v>51</v>
      </c>
      <c r="F1523" s="13"/>
    </row>
    <row r="1524" spans="1:7">
      <c r="A1524" s="13" t="s">
        <v>2686</v>
      </c>
      <c r="B1524" s="14" t="s">
        <v>43</v>
      </c>
      <c r="C1524" t="s">
        <v>2687</v>
      </c>
      <c r="D1524" s="13" t="s">
        <v>8</v>
      </c>
      <c r="E1524" s="13" t="s">
        <v>26</v>
      </c>
    </row>
    <row r="1525" spans="1:7" s="1" customFormat="1">
      <c r="A1525" s="20" t="s">
        <v>2686</v>
      </c>
      <c r="B1525" s="21" t="s">
        <v>43</v>
      </c>
      <c r="C1525" s="1" t="s">
        <v>2687</v>
      </c>
      <c r="D1525" s="20" t="s">
        <v>215</v>
      </c>
      <c r="E1525" s="1" t="s">
        <v>22</v>
      </c>
      <c r="F1525" s="20"/>
      <c r="G1525"/>
    </row>
    <row r="1526" spans="1:7">
      <c r="A1526" s="13" t="s">
        <v>2688</v>
      </c>
      <c r="B1526" s="14" t="s">
        <v>68</v>
      </c>
      <c r="C1526" s="13" t="s">
        <v>2689</v>
      </c>
      <c r="D1526" s="13" t="s">
        <v>862</v>
      </c>
      <c r="E1526" t="s">
        <v>46</v>
      </c>
      <c r="F1526" s="13"/>
    </row>
    <row r="1527" spans="1:7">
      <c r="A1527" s="13" t="s">
        <v>2690</v>
      </c>
      <c r="B1527" s="14" t="s">
        <v>43</v>
      </c>
      <c r="C1527" t="s">
        <v>2691</v>
      </c>
      <c r="D1527" s="13" t="s">
        <v>641</v>
      </c>
      <c r="E1527" s="13" t="s">
        <v>26</v>
      </c>
    </row>
    <row r="1528" spans="1:7">
      <c r="A1528" s="13" t="s">
        <v>2692</v>
      </c>
      <c r="B1528" s="14" t="s">
        <v>68</v>
      </c>
      <c r="C1528" t="s">
        <v>5209</v>
      </c>
      <c r="D1528" s="13" t="s">
        <v>32</v>
      </c>
      <c r="E1528" t="s">
        <v>46</v>
      </c>
      <c r="F1528" s="13"/>
    </row>
    <row r="1529" spans="1:7" s="1" customFormat="1">
      <c r="A1529" s="20" t="s">
        <v>2692</v>
      </c>
      <c r="B1529" s="21" t="s">
        <v>68</v>
      </c>
      <c r="C1529" s="1" t="s">
        <v>5209</v>
      </c>
      <c r="D1529" s="20" t="s">
        <v>5210</v>
      </c>
      <c r="E1529" s="1" t="s">
        <v>4887</v>
      </c>
      <c r="G1529"/>
    </row>
    <row r="1530" spans="1:7">
      <c r="A1530" s="13" t="s">
        <v>2694</v>
      </c>
      <c r="B1530" s="14" t="s">
        <v>43</v>
      </c>
      <c r="C1530" t="s">
        <v>2695</v>
      </c>
      <c r="D1530" s="13" t="s">
        <v>38</v>
      </c>
      <c r="E1530" s="13" t="s">
        <v>26</v>
      </c>
    </row>
    <row r="1531" spans="1:7" ht="15">
      <c r="A1531" s="10" t="s">
        <v>2696</v>
      </c>
      <c r="B1531" s="11" t="s">
        <v>43</v>
      </c>
      <c r="C1531" s="10" t="s">
        <v>2248</v>
      </c>
      <c r="D1531" s="10" t="s">
        <v>354</v>
      </c>
      <c r="E1531" s="10" t="s">
        <v>9</v>
      </c>
    </row>
    <row r="1532" spans="1:7" s="1" customFormat="1">
      <c r="A1532" s="20" t="s">
        <v>2696</v>
      </c>
      <c r="B1532" s="21" t="s">
        <v>43</v>
      </c>
      <c r="C1532" s="1" t="s">
        <v>5140</v>
      </c>
      <c r="D1532" s="20" t="s">
        <v>5211</v>
      </c>
      <c r="E1532" s="1" t="s">
        <v>22</v>
      </c>
      <c r="G1532"/>
    </row>
    <row r="1533" spans="1:7">
      <c r="A1533" s="13" t="s">
        <v>2697</v>
      </c>
      <c r="B1533" s="14" t="s">
        <v>43</v>
      </c>
      <c r="C1533" s="13" t="s">
        <v>2698</v>
      </c>
      <c r="D1533" s="13" t="s">
        <v>634</v>
      </c>
      <c r="E1533" t="s">
        <v>46</v>
      </c>
      <c r="F1533" s="13"/>
    </row>
    <row r="1534" spans="1:7">
      <c r="A1534" s="13" t="s">
        <v>2699</v>
      </c>
      <c r="B1534" s="14" t="s">
        <v>43</v>
      </c>
      <c r="C1534" t="s">
        <v>2700</v>
      </c>
      <c r="D1534" s="13" t="s">
        <v>12</v>
      </c>
      <c r="E1534" s="13" t="s">
        <v>26</v>
      </c>
    </row>
    <row r="1535" spans="1:7">
      <c r="A1535" s="13" t="s">
        <v>2701</v>
      </c>
      <c r="B1535" s="14" t="s">
        <v>43</v>
      </c>
      <c r="C1535" s="13" t="s">
        <v>2702</v>
      </c>
      <c r="D1535" s="13" t="s">
        <v>1278</v>
      </c>
      <c r="E1535" t="s">
        <v>46</v>
      </c>
      <c r="F1535" s="13"/>
    </row>
    <row r="1536" spans="1:7">
      <c r="A1536" s="13" t="s">
        <v>2703</v>
      </c>
      <c r="B1536" s="14" t="s">
        <v>48</v>
      </c>
      <c r="C1536" s="13" t="s">
        <v>2704</v>
      </c>
      <c r="D1536" s="13" t="s">
        <v>45</v>
      </c>
      <c r="E1536" t="s">
        <v>22</v>
      </c>
    </row>
    <row r="1537" spans="1:7">
      <c r="A1537" s="13" t="s">
        <v>2703</v>
      </c>
      <c r="B1537" s="14" t="s">
        <v>43</v>
      </c>
      <c r="C1537" s="13" t="s">
        <v>2705</v>
      </c>
      <c r="D1537" s="13" t="s">
        <v>877</v>
      </c>
      <c r="E1537" t="s">
        <v>22</v>
      </c>
    </row>
    <row r="1538" spans="1:7">
      <c r="A1538" s="13" t="s">
        <v>2706</v>
      </c>
      <c r="B1538" s="14"/>
      <c r="C1538" s="13" t="s">
        <v>2707</v>
      </c>
      <c r="D1538" s="13" t="s">
        <v>45</v>
      </c>
      <c r="E1538" t="s">
        <v>22</v>
      </c>
    </row>
    <row r="1539" spans="1:7">
      <c r="A1539" s="13" t="s">
        <v>2708</v>
      </c>
      <c r="B1539" s="14" t="s">
        <v>43</v>
      </c>
      <c r="C1539" t="s">
        <v>2709</v>
      </c>
      <c r="D1539" s="13" t="s">
        <v>209</v>
      </c>
      <c r="E1539" s="13" t="s">
        <v>26</v>
      </c>
    </row>
    <row r="1540" spans="1:7">
      <c r="A1540" s="13" t="s">
        <v>2710</v>
      </c>
      <c r="B1540" s="14" t="s">
        <v>43</v>
      </c>
      <c r="C1540" s="13" t="s">
        <v>2711</v>
      </c>
      <c r="D1540" s="13" t="s">
        <v>63</v>
      </c>
      <c r="E1540" t="s">
        <v>46</v>
      </c>
      <c r="F1540" s="13"/>
    </row>
    <row r="1541" spans="1:7">
      <c r="A1541" s="13" t="s">
        <v>2712</v>
      </c>
      <c r="B1541" s="14" t="s">
        <v>755</v>
      </c>
      <c r="C1541" s="13" t="s">
        <v>2713</v>
      </c>
      <c r="D1541" s="13" t="s">
        <v>292</v>
      </c>
      <c r="E1541" s="13" t="s">
        <v>51</v>
      </c>
      <c r="F1541" s="13"/>
    </row>
    <row r="1542" spans="1:7" ht="15.6">
      <c r="A1542" s="13" t="s">
        <v>2714</v>
      </c>
      <c r="B1542" s="14" t="s">
        <v>43</v>
      </c>
      <c r="C1542" s="13" t="s">
        <v>2715</v>
      </c>
      <c r="D1542" s="13" t="s">
        <v>130</v>
      </c>
      <c r="E1542" s="13" t="s">
        <v>51</v>
      </c>
      <c r="F1542" s="13"/>
      <c r="G1542" s="4"/>
    </row>
    <row r="1543" spans="1:7">
      <c r="A1543" s="13" t="s">
        <v>2716</v>
      </c>
      <c r="B1543" s="14" t="s">
        <v>43</v>
      </c>
      <c r="C1543" s="13" t="s">
        <v>2717</v>
      </c>
      <c r="D1543" s="13" t="s">
        <v>417</v>
      </c>
      <c r="E1543" t="s">
        <v>22</v>
      </c>
    </row>
    <row r="1544" spans="1:7" ht="15">
      <c r="A1544" s="10" t="s">
        <v>2716</v>
      </c>
      <c r="B1544" s="11" t="s">
        <v>68</v>
      </c>
      <c r="C1544" s="10" t="s">
        <v>2718</v>
      </c>
      <c r="D1544" s="10" t="s">
        <v>190</v>
      </c>
      <c r="E1544" s="10" t="s">
        <v>9</v>
      </c>
    </row>
    <row r="1545" spans="1:7" ht="15">
      <c r="A1545" s="10" t="s">
        <v>2719</v>
      </c>
      <c r="B1545" s="11"/>
      <c r="C1545" s="10" t="s">
        <v>2720</v>
      </c>
      <c r="D1545" s="10" t="s">
        <v>190</v>
      </c>
      <c r="E1545" s="19" t="s">
        <v>4873</v>
      </c>
    </row>
    <row r="1546" spans="1:7">
      <c r="A1546" s="13" t="s">
        <v>2721</v>
      </c>
      <c r="B1546" s="14"/>
      <c r="C1546" s="13" t="s">
        <v>2722</v>
      </c>
      <c r="D1546" s="13" t="s">
        <v>581</v>
      </c>
      <c r="E1546" s="13" t="s">
        <v>51</v>
      </c>
      <c r="F1546" s="13"/>
      <c r="G1546" s="1"/>
    </row>
    <row r="1547" spans="1:7">
      <c r="A1547" s="13" t="s">
        <v>2723</v>
      </c>
      <c r="B1547" s="14" t="s">
        <v>1370</v>
      </c>
      <c r="C1547" t="s">
        <v>2724</v>
      </c>
      <c r="D1547" s="13" t="s">
        <v>63</v>
      </c>
      <c r="E1547" s="13" t="s">
        <v>26</v>
      </c>
      <c r="G1547" s="1"/>
    </row>
    <row r="1548" spans="1:7">
      <c r="A1548" s="20" t="s">
        <v>5212</v>
      </c>
      <c r="B1548" s="21" t="s">
        <v>68</v>
      </c>
      <c r="C1548" s="1" t="s">
        <v>5213</v>
      </c>
      <c r="D1548" s="20" t="s">
        <v>592</v>
      </c>
      <c r="E1548" s="1" t="s">
        <v>4873</v>
      </c>
      <c r="F1548" s="1"/>
    </row>
    <row r="1549" spans="1:7" s="1" customFormat="1">
      <c r="A1549" s="13" t="s">
        <v>2725</v>
      </c>
      <c r="B1549" s="14" t="s">
        <v>43</v>
      </c>
      <c r="C1549" s="13" t="s">
        <v>2726</v>
      </c>
      <c r="D1549" s="13" t="s">
        <v>230</v>
      </c>
      <c r="E1549" s="13" t="s">
        <v>51</v>
      </c>
      <c r="F1549" s="13"/>
      <c r="G1549"/>
    </row>
    <row r="1550" spans="1:7" s="1" customFormat="1">
      <c r="A1550" s="20" t="s">
        <v>2725</v>
      </c>
      <c r="B1550" s="21" t="s">
        <v>43</v>
      </c>
      <c r="C1550" s="1" t="s">
        <v>5214</v>
      </c>
      <c r="D1550" s="20" t="s">
        <v>8</v>
      </c>
      <c r="E1550" s="1" t="s">
        <v>4873</v>
      </c>
      <c r="G1550"/>
    </row>
    <row r="1551" spans="1:7" ht="15.75" customHeight="1">
      <c r="A1551" s="91" t="s">
        <v>5215</v>
      </c>
      <c r="B1551" s="92" t="s">
        <v>43</v>
      </c>
      <c r="C1551" s="91" t="s">
        <v>5216</v>
      </c>
      <c r="D1551" s="91" t="s">
        <v>169</v>
      </c>
      <c r="E1551" s="91" t="s">
        <v>4937</v>
      </c>
      <c r="F1551" s="91"/>
    </row>
    <row r="1552" spans="1:7" ht="15.6">
      <c r="A1552" s="93" t="s">
        <v>5217</v>
      </c>
      <c r="B1552" s="94" t="s">
        <v>43</v>
      </c>
      <c r="C1552" s="93" t="s">
        <v>5218</v>
      </c>
      <c r="D1552" s="93" t="s">
        <v>169</v>
      </c>
      <c r="E1552" s="93" t="s">
        <v>5219</v>
      </c>
      <c r="F1552" s="93"/>
    </row>
    <row r="1553" spans="1:7">
      <c r="A1553" s="13" t="s">
        <v>2727</v>
      </c>
      <c r="B1553" s="14" t="s">
        <v>273</v>
      </c>
      <c r="C1553" s="13" t="s">
        <v>2728</v>
      </c>
      <c r="D1553" s="13" t="s">
        <v>230</v>
      </c>
      <c r="E1553" t="s">
        <v>22</v>
      </c>
    </row>
    <row r="1554" spans="1:7">
      <c r="A1554" s="13" t="s">
        <v>2729</v>
      </c>
      <c r="B1554" s="14" t="s">
        <v>43</v>
      </c>
      <c r="C1554" s="13" t="s">
        <v>2730</v>
      </c>
      <c r="D1554" s="13" t="s">
        <v>427</v>
      </c>
      <c r="E1554" t="s">
        <v>46</v>
      </c>
      <c r="F1554" s="13"/>
    </row>
    <row r="1555" spans="1:7" ht="15">
      <c r="A1555" s="10" t="s">
        <v>2731</v>
      </c>
      <c r="B1555" s="11" t="s">
        <v>43</v>
      </c>
      <c r="C1555" s="19" t="s">
        <v>5220</v>
      </c>
      <c r="D1555" s="10" t="s">
        <v>55</v>
      </c>
      <c r="E1555" s="10" t="s">
        <v>9</v>
      </c>
    </row>
    <row r="1556" spans="1:7" s="1" customFormat="1">
      <c r="A1556" s="20" t="s">
        <v>2731</v>
      </c>
      <c r="B1556" s="21" t="s">
        <v>43</v>
      </c>
      <c r="C1556" s="1" t="s">
        <v>5220</v>
      </c>
      <c r="D1556" s="20" t="s">
        <v>115</v>
      </c>
      <c r="E1556" s="1" t="s">
        <v>22</v>
      </c>
      <c r="F1556" s="20"/>
      <c r="G1556"/>
    </row>
    <row r="1557" spans="1:7">
      <c r="A1557" s="13" t="s">
        <v>2733</v>
      </c>
      <c r="B1557" s="14" t="s">
        <v>43</v>
      </c>
      <c r="C1557" s="13" t="s">
        <v>2734</v>
      </c>
      <c r="D1557" s="13" t="s">
        <v>305</v>
      </c>
      <c r="E1557" s="13" t="s">
        <v>51</v>
      </c>
      <c r="F1557" s="13"/>
      <c r="G1557" s="1"/>
    </row>
    <row r="1558" spans="1:7" ht="15">
      <c r="A1558" s="10" t="s">
        <v>2737</v>
      </c>
      <c r="B1558" s="11" t="s">
        <v>68</v>
      </c>
      <c r="C1558" s="10" t="s">
        <v>2738</v>
      </c>
      <c r="D1558" s="10" t="s">
        <v>157</v>
      </c>
      <c r="E1558" s="10" t="s">
        <v>9</v>
      </c>
    </row>
    <row r="1559" spans="1:7">
      <c r="A1559" s="13" t="s">
        <v>2735</v>
      </c>
      <c r="B1559" s="14" t="s">
        <v>43</v>
      </c>
      <c r="C1559" t="s">
        <v>2736</v>
      </c>
      <c r="D1559" s="13" t="s">
        <v>55</v>
      </c>
      <c r="E1559" s="13" t="s">
        <v>26</v>
      </c>
    </row>
    <row r="1560" spans="1:7" ht="15">
      <c r="A1560" s="30" t="s">
        <v>5221</v>
      </c>
      <c r="B1560" s="42" t="s">
        <v>48</v>
      </c>
      <c r="C1560" s="31" t="s">
        <v>5222</v>
      </c>
      <c r="D1560" s="30" t="s">
        <v>4951</v>
      </c>
      <c r="E1560" s="31" t="s">
        <v>22</v>
      </c>
      <c r="F1560" s="1"/>
    </row>
    <row r="1561" spans="1:7" s="1" customFormat="1">
      <c r="A1561" s="13" t="s">
        <v>2739</v>
      </c>
      <c r="B1561" s="14" t="s">
        <v>43</v>
      </c>
      <c r="C1561" t="s">
        <v>5223</v>
      </c>
      <c r="D1561" s="13" t="s">
        <v>130</v>
      </c>
      <c r="E1561" t="s">
        <v>4887</v>
      </c>
      <c r="F1561" s="13"/>
      <c r="G1561"/>
    </row>
    <row r="1562" spans="1:7" s="1" customFormat="1" ht="15">
      <c r="A1562" s="30" t="s">
        <v>2739</v>
      </c>
      <c r="B1562" s="42" t="s">
        <v>43</v>
      </c>
      <c r="C1562" s="31" t="s">
        <v>5223</v>
      </c>
      <c r="D1562" s="30" t="s">
        <v>295</v>
      </c>
      <c r="E1562" s="31" t="s">
        <v>4887</v>
      </c>
      <c r="G1562"/>
    </row>
    <row r="1563" spans="1:7">
      <c r="A1563" s="13" t="s">
        <v>2741</v>
      </c>
      <c r="B1563" s="14" t="s">
        <v>68</v>
      </c>
      <c r="C1563" s="13" t="s">
        <v>2742</v>
      </c>
      <c r="D1563" s="13" t="s">
        <v>190</v>
      </c>
      <c r="E1563" s="13" t="s">
        <v>51</v>
      </c>
      <c r="F1563" s="13"/>
    </row>
    <row r="1564" spans="1:7">
      <c r="A1564" s="13" t="s">
        <v>2743</v>
      </c>
      <c r="B1564" s="14" t="s">
        <v>48</v>
      </c>
      <c r="C1564" s="13" t="s">
        <v>2744</v>
      </c>
      <c r="D1564" s="13" t="s">
        <v>157</v>
      </c>
      <c r="E1564" t="s">
        <v>46</v>
      </c>
      <c r="F1564" s="13"/>
    </row>
    <row r="1565" spans="1:7" ht="15.6">
      <c r="A1565" s="95" t="s">
        <v>5224</v>
      </c>
      <c r="B1565" s="96" t="s">
        <v>43</v>
      </c>
      <c r="C1565" s="97" t="s">
        <v>5225</v>
      </c>
      <c r="D1565" s="95" t="s">
        <v>5206</v>
      </c>
      <c r="E1565" s="97" t="s">
        <v>46</v>
      </c>
      <c r="F1565" s="97"/>
    </row>
    <row r="1566" spans="1:7">
      <c r="A1566" s="13" t="s">
        <v>2745</v>
      </c>
      <c r="B1566" s="14" t="s">
        <v>43</v>
      </c>
      <c r="C1566" s="13" t="s">
        <v>2746</v>
      </c>
      <c r="D1566" s="13" t="s">
        <v>115</v>
      </c>
      <c r="E1566" t="s">
        <v>22</v>
      </c>
    </row>
    <row r="1567" spans="1:7">
      <c r="A1567" s="13" t="s">
        <v>2747</v>
      </c>
      <c r="B1567" s="14"/>
      <c r="C1567" s="13" t="s">
        <v>2748</v>
      </c>
      <c r="D1567" s="13" t="s">
        <v>115</v>
      </c>
      <c r="E1567" t="s">
        <v>22</v>
      </c>
    </row>
    <row r="1568" spans="1:7">
      <c r="A1568" s="13" t="s">
        <v>2749</v>
      </c>
      <c r="B1568" s="14" t="s">
        <v>48</v>
      </c>
      <c r="C1568" t="s">
        <v>2750</v>
      </c>
      <c r="D1568" s="13" t="s">
        <v>63</v>
      </c>
      <c r="E1568" s="13" t="s">
        <v>26</v>
      </c>
    </row>
    <row r="1569" spans="1:7">
      <c r="A1569" s="13" t="s">
        <v>2751</v>
      </c>
      <c r="B1569" s="14" t="s">
        <v>43</v>
      </c>
      <c r="C1569" s="13" t="s">
        <v>2752</v>
      </c>
      <c r="D1569" s="13" t="s">
        <v>372</v>
      </c>
      <c r="E1569" t="s">
        <v>22</v>
      </c>
    </row>
    <row r="1570" spans="1:7">
      <c r="A1570" s="13" t="s">
        <v>2753</v>
      </c>
      <c r="B1570" s="14" t="s">
        <v>43</v>
      </c>
      <c r="C1570" s="13" t="s">
        <v>2754</v>
      </c>
      <c r="D1570" s="13" t="s">
        <v>29</v>
      </c>
      <c r="E1570" t="s">
        <v>22</v>
      </c>
    </row>
    <row r="1571" spans="1:7" ht="15">
      <c r="A1571" s="10" t="s">
        <v>2755</v>
      </c>
      <c r="B1571" s="11" t="s">
        <v>43</v>
      </c>
      <c r="C1571" s="10" t="s">
        <v>2756</v>
      </c>
      <c r="D1571" s="10" t="s">
        <v>182</v>
      </c>
      <c r="E1571" s="10" t="s">
        <v>9</v>
      </c>
    </row>
    <row r="1572" spans="1:7">
      <c r="A1572" s="13" t="s">
        <v>2757</v>
      </c>
      <c r="B1572" s="14" t="s">
        <v>43</v>
      </c>
      <c r="C1572" s="13" t="s">
        <v>2758</v>
      </c>
      <c r="D1572" s="13" t="s">
        <v>75</v>
      </c>
      <c r="E1572" t="s">
        <v>22</v>
      </c>
    </row>
    <row r="1573" spans="1:7" ht="15">
      <c r="A1573" s="10" t="s">
        <v>2759</v>
      </c>
      <c r="B1573" s="11" t="s">
        <v>43</v>
      </c>
      <c r="C1573" s="10" t="s">
        <v>2760</v>
      </c>
      <c r="D1573" s="10" t="s">
        <v>166</v>
      </c>
      <c r="E1573" s="10" t="s">
        <v>9</v>
      </c>
    </row>
    <row r="1574" spans="1:7">
      <c r="A1574" s="13" t="s">
        <v>2761</v>
      </c>
      <c r="B1574" s="14" t="s">
        <v>43</v>
      </c>
      <c r="C1574" s="13" t="s">
        <v>2762</v>
      </c>
      <c r="D1574" s="13" t="s">
        <v>545</v>
      </c>
      <c r="E1574" t="s">
        <v>46</v>
      </c>
      <c r="F1574" s="13"/>
    </row>
    <row r="1575" spans="1:7">
      <c r="A1575" s="13" t="s">
        <v>2763</v>
      </c>
      <c r="B1575" s="14" t="s">
        <v>43</v>
      </c>
      <c r="C1575" t="s">
        <v>2764</v>
      </c>
      <c r="D1575" s="13" t="s">
        <v>169</v>
      </c>
      <c r="E1575" s="13" t="s">
        <v>26</v>
      </c>
    </row>
    <row r="1576" spans="1:7" ht="15">
      <c r="A1576" s="10" t="s">
        <v>2765</v>
      </c>
      <c r="B1576" s="11" t="s">
        <v>261</v>
      </c>
      <c r="C1576" s="19" t="s">
        <v>5226</v>
      </c>
      <c r="D1576" s="10" t="s">
        <v>233</v>
      </c>
      <c r="E1576" s="10" t="s">
        <v>9</v>
      </c>
    </row>
    <row r="1577" spans="1:7" s="1" customFormat="1">
      <c r="A1577" s="20" t="s">
        <v>2765</v>
      </c>
      <c r="B1577" s="21" t="s">
        <v>48</v>
      </c>
      <c r="C1577" s="1" t="s">
        <v>5226</v>
      </c>
      <c r="D1577" s="20" t="s">
        <v>5227</v>
      </c>
      <c r="E1577" s="1" t="s">
        <v>22</v>
      </c>
      <c r="G1577"/>
    </row>
    <row r="1578" spans="1:7">
      <c r="A1578" s="13" t="s">
        <v>2767</v>
      </c>
      <c r="B1578" s="14"/>
      <c r="C1578" s="13" t="s">
        <v>2768</v>
      </c>
      <c r="D1578" s="13" t="s">
        <v>779</v>
      </c>
      <c r="E1578" s="13" t="s">
        <v>51</v>
      </c>
      <c r="F1578" s="13"/>
    </row>
    <row r="1579" spans="1:7">
      <c r="A1579" s="13" t="s">
        <v>2769</v>
      </c>
      <c r="B1579" s="14" t="s">
        <v>43</v>
      </c>
      <c r="C1579" s="13" t="s">
        <v>2770</v>
      </c>
      <c r="D1579" s="13" t="s">
        <v>1867</v>
      </c>
      <c r="E1579" t="s">
        <v>22</v>
      </c>
    </row>
    <row r="1580" spans="1:7">
      <c r="A1580" s="13" t="s">
        <v>2771</v>
      </c>
      <c r="B1580" s="14" t="s">
        <v>2772</v>
      </c>
      <c r="C1580" s="13" t="s">
        <v>2773</v>
      </c>
      <c r="D1580" s="13" t="s">
        <v>222</v>
      </c>
      <c r="E1580" s="13" t="s">
        <v>51</v>
      </c>
      <c r="F1580" s="13"/>
    </row>
    <row r="1581" spans="1:7">
      <c r="A1581" s="13" t="s">
        <v>2774</v>
      </c>
      <c r="B1581" s="14" t="s">
        <v>53</v>
      </c>
      <c r="C1581" t="s">
        <v>2775</v>
      </c>
      <c r="D1581" s="13" t="s">
        <v>166</v>
      </c>
      <c r="E1581" s="13" t="s">
        <v>26</v>
      </c>
    </row>
    <row r="1582" spans="1:7">
      <c r="A1582" s="13" t="s">
        <v>2776</v>
      </c>
      <c r="B1582" s="14" t="s">
        <v>43</v>
      </c>
      <c r="C1582" s="13" t="s">
        <v>2777</v>
      </c>
      <c r="D1582" s="13" t="s">
        <v>687</v>
      </c>
      <c r="E1582" t="s">
        <v>22</v>
      </c>
      <c r="G1582" s="1"/>
    </row>
    <row r="1583" spans="1:7" ht="15">
      <c r="A1583" s="10" t="s">
        <v>2778</v>
      </c>
      <c r="B1583" s="11" t="s">
        <v>43</v>
      </c>
      <c r="C1583" s="10" t="s">
        <v>2779</v>
      </c>
      <c r="D1583" s="10" t="s">
        <v>35</v>
      </c>
      <c r="E1583" s="19" t="s">
        <v>4873</v>
      </c>
    </row>
    <row r="1584" spans="1:7" ht="15">
      <c r="A1584" s="10" t="s">
        <v>2780</v>
      </c>
      <c r="B1584" s="11" t="s">
        <v>43</v>
      </c>
      <c r="C1584" s="10" t="s">
        <v>2781</v>
      </c>
      <c r="D1584" s="10" t="s">
        <v>388</v>
      </c>
      <c r="E1584" s="10" t="s">
        <v>9</v>
      </c>
      <c r="G1584" s="1"/>
    </row>
    <row r="1585" spans="1:7" ht="15">
      <c r="A1585" s="10" t="s">
        <v>2782</v>
      </c>
      <c r="B1585" s="11" t="s">
        <v>43</v>
      </c>
      <c r="C1585" s="10" t="s">
        <v>2783</v>
      </c>
      <c r="D1585" s="10" t="s">
        <v>41</v>
      </c>
      <c r="E1585" s="10" t="s">
        <v>9</v>
      </c>
    </row>
    <row r="1586" spans="1:7" ht="15">
      <c r="A1586" s="10" t="s">
        <v>2784</v>
      </c>
      <c r="B1586" s="11" t="s">
        <v>68</v>
      </c>
      <c r="C1586" s="10" t="s">
        <v>2785</v>
      </c>
      <c r="D1586" s="10" t="s">
        <v>166</v>
      </c>
      <c r="E1586" s="10" t="s">
        <v>9</v>
      </c>
    </row>
    <row r="1587" spans="1:7" ht="15">
      <c r="A1587" s="10" t="s">
        <v>2786</v>
      </c>
      <c r="B1587" s="11" t="s">
        <v>43</v>
      </c>
      <c r="C1587" s="10" t="s">
        <v>2787</v>
      </c>
      <c r="D1587" s="10" t="s">
        <v>295</v>
      </c>
      <c r="E1587" s="10" t="s">
        <v>9</v>
      </c>
    </row>
    <row r="1588" spans="1:7">
      <c r="A1588" s="13" t="s">
        <v>2788</v>
      </c>
      <c r="B1588" s="14" t="s">
        <v>48</v>
      </c>
      <c r="C1588" s="13" t="s">
        <v>2789</v>
      </c>
      <c r="D1588" s="13" t="s">
        <v>206</v>
      </c>
      <c r="E1588" t="s">
        <v>46</v>
      </c>
      <c r="F1588" s="13"/>
    </row>
    <row r="1589" spans="1:7">
      <c r="A1589" s="13" t="s">
        <v>2790</v>
      </c>
      <c r="B1589" s="14"/>
      <c r="C1589" s="13" t="s">
        <v>2791</v>
      </c>
      <c r="D1589" s="13" t="s">
        <v>35</v>
      </c>
      <c r="E1589" t="s">
        <v>22</v>
      </c>
      <c r="G1589" s="1"/>
    </row>
    <row r="1590" spans="1:7">
      <c r="A1590" s="13" t="s">
        <v>2792</v>
      </c>
      <c r="B1590" s="14"/>
      <c r="C1590" s="13" t="s">
        <v>2793</v>
      </c>
      <c r="D1590" s="13" t="s">
        <v>121</v>
      </c>
      <c r="E1590" t="s">
        <v>22</v>
      </c>
    </row>
    <row r="1591" spans="1:7">
      <c r="A1591" s="13" t="s">
        <v>2794</v>
      </c>
      <c r="B1591" s="14"/>
      <c r="C1591" s="13" t="s">
        <v>2795</v>
      </c>
      <c r="D1591" s="13" t="s">
        <v>865</v>
      </c>
      <c r="E1591" t="s">
        <v>22</v>
      </c>
    </row>
    <row r="1592" spans="1:7">
      <c r="A1592" s="13" t="s">
        <v>2796</v>
      </c>
      <c r="B1592" s="14" t="s">
        <v>2797</v>
      </c>
      <c r="C1592" s="13" t="s">
        <v>2798</v>
      </c>
      <c r="D1592" s="13" t="s">
        <v>292</v>
      </c>
      <c r="E1592" t="s">
        <v>22</v>
      </c>
    </row>
    <row r="1593" spans="1:7">
      <c r="A1593" s="98" t="s">
        <v>5228</v>
      </c>
      <c r="B1593" s="99"/>
      <c r="C1593" s="98" t="s">
        <v>5229</v>
      </c>
      <c r="D1593" s="98" t="s">
        <v>182</v>
      </c>
      <c r="E1593" s="98" t="s">
        <v>46</v>
      </c>
      <c r="F1593" s="98"/>
      <c r="G1593" s="1"/>
    </row>
    <row r="1594" spans="1:7" ht="15">
      <c r="A1594" s="10" t="s">
        <v>2799</v>
      </c>
      <c r="B1594" s="11" t="s">
        <v>43</v>
      </c>
      <c r="C1594" s="10" t="s">
        <v>2800</v>
      </c>
      <c r="D1594" s="10" t="s">
        <v>1637</v>
      </c>
      <c r="E1594" s="10" t="s">
        <v>9</v>
      </c>
    </row>
    <row r="1595" spans="1:7">
      <c r="A1595" s="13" t="s">
        <v>2801</v>
      </c>
      <c r="B1595" s="14" t="s">
        <v>43</v>
      </c>
      <c r="C1595" s="13" t="s">
        <v>2802</v>
      </c>
      <c r="D1595" s="13" t="s">
        <v>12</v>
      </c>
      <c r="E1595" t="s">
        <v>22</v>
      </c>
    </row>
    <row r="1596" spans="1:7">
      <c r="A1596" s="13" t="s">
        <v>2803</v>
      </c>
      <c r="B1596" s="14" t="s">
        <v>48</v>
      </c>
      <c r="C1596" s="13" t="s">
        <v>2804</v>
      </c>
      <c r="D1596" s="13" t="s">
        <v>87</v>
      </c>
      <c r="E1596" t="s">
        <v>46</v>
      </c>
      <c r="F1596" s="13"/>
    </row>
    <row r="1597" spans="1:7" ht="15">
      <c r="A1597" s="10" t="s">
        <v>2805</v>
      </c>
      <c r="B1597" s="11" t="s">
        <v>43</v>
      </c>
      <c r="C1597" s="10" t="s">
        <v>2806</v>
      </c>
      <c r="D1597" s="10" t="s">
        <v>45</v>
      </c>
      <c r="E1597" s="10" t="s">
        <v>9</v>
      </c>
    </row>
    <row r="1598" spans="1:7">
      <c r="A1598" s="13" t="s">
        <v>2807</v>
      </c>
      <c r="B1598" s="14" t="s">
        <v>68</v>
      </c>
      <c r="C1598" s="13" t="s">
        <v>2808</v>
      </c>
      <c r="D1598" s="13" t="s">
        <v>136</v>
      </c>
      <c r="E1598" t="s">
        <v>22</v>
      </c>
    </row>
    <row r="1599" spans="1:7" ht="15">
      <c r="A1599" s="10" t="s">
        <v>2809</v>
      </c>
      <c r="B1599" s="11" t="s">
        <v>43</v>
      </c>
      <c r="C1599" s="10" t="s">
        <v>2810</v>
      </c>
      <c r="D1599" s="10" t="s">
        <v>514</v>
      </c>
      <c r="E1599" s="10" t="s">
        <v>9</v>
      </c>
      <c r="G1599" s="1"/>
    </row>
    <row r="1600" spans="1:7">
      <c r="A1600" s="13" t="s">
        <v>2811</v>
      </c>
      <c r="B1600" s="14" t="s">
        <v>273</v>
      </c>
      <c r="C1600" s="13" t="s">
        <v>2728</v>
      </c>
      <c r="D1600" s="13" t="s">
        <v>757</v>
      </c>
      <c r="E1600" t="s">
        <v>22</v>
      </c>
    </row>
    <row r="1601" spans="1:7">
      <c r="A1601" s="13" t="s">
        <v>2812</v>
      </c>
      <c r="B1601" s="14" t="s">
        <v>273</v>
      </c>
      <c r="C1601" s="13" t="s">
        <v>2813</v>
      </c>
      <c r="D1601" s="13" t="s">
        <v>619</v>
      </c>
      <c r="E1601" s="13" t="s">
        <v>51</v>
      </c>
      <c r="F1601" s="13"/>
    </row>
    <row r="1602" spans="1:7">
      <c r="A1602" s="13" t="s">
        <v>2814</v>
      </c>
      <c r="B1602" s="14" t="s">
        <v>43</v>
      </c>
      <c r="C1602" s="13" t="s">
        <v>2815</v>
      </c>
      <c r="D1602" s="13" t="s">
        <v>63</v>
      </c>
      <c r="E1602" t="s">
        <v>46</v>
      </c>
      <c r="F1602" s="13"/>
    </row>
    <row r="1603" spans="1:7">
      <c r="A1603" s="13" t="s">
        <v>2816</v>
      </c>
      <c r="B1603" s="14" t="s">
        <v>43</v>
      </c>
      <c r="C1603" t="s">
        <v>5230</v>
      </c>
      <c r="D1603" s="13" t="s">
        <v>865</v>
      </c>
      <c r="E1603" t="s">
        <v>22</v>
      </c>
    </row>
    <row r="1604" spans="1:7" s="1" customFormat="1">
      <c r="A1604" s="20" t="s">
        <v>2816</v>
      </c>
      <c r="B1604" s="21" t="s">
        <v>43</v>
      </c>
      <c r="C1604" s="1" t="s">
        <v>5230</v>
      </c>
      <c r="D1604" s="20" t="s">
        <v>1867</v>
      </c>
      <c r="E1604" s="1" t="s">
        <v>22</v>
      </c>
      <c r="F1604" s="20"/>
      <c r="G1604"/>
    </row>
    <row r="1605" spans="1:7">
      <c r="A1605" s="13" t="s">
        <v>2818</v>
      </c>
      <c r="B1605" s="14" t="s">
        <v>43</v>
      </c>
      <c r="C1605" s="13" t="s">
        <v>2819</v>
      </c>
      <c r="D1605" s="13" t="s">
        <v>2820</v>
      </c>
      <c r="E1605" t="s">
        <v>46</v>
      </c>
      <c r="F1605" s="13"/>
    </row>
    <row r="1606" spans="1:7">
      <c r="A1606" s="13" t="s">
        <v>2821</v>
      </c>
      <c r="B1606" s="14" t="s">
        <v>48</v>
      </c>
      <c r="C1606" s="13" t="s">
        <v>2822</v>
      </c>
      <c r="D1606" s="13" t="s">
        <v>75</v>
      </c>
      <c r="E1606" t="s">
        <v>46</v>
      </c>
      <c r="F1606" s="13"/>
    </row>
    <row r="1607" spans="1:7" ht="15">
      <c r="A1607" s="10" t="s">
        <v>2823</v>
      </c>
      <c r="B1607" s="11" t="s">
        <v>48</v>
      </c>
      <c r="C1607" s="10" t="s">
        <v>2824</v>
      </c>
      <c r="D1607" s="10" t="s">
        <v>25</v>
      </c>
      <c r="E1607" s="10" t="s">
        <v>9</v>
      </c>
    </row>
    <row r="1608" spans="1:7">
      <c r="A1608" s="13" t="s">
        <v>2825</v>
      </c>
      <c r="B1608" s="14" t="s">
        <v>43</v>
      </c>
      <c r="C1608" t="s">
        <v>2826</v>
      </c>
      <c r="D1608" s="13" t="s">
        <v>81</v>
      </c>
      <c r="E1608" s="13" t="s">
        <v>26</v>
      </c>
    </row>
    <row r="1609" spans="1:7" ht="15">
      <c r="A1609" s="10" t="s">
        <v>2827</v>
      </c>
      <c r="B1609" s="11" t="s">
        <v>59</v>
      </c>
      <c r="C1609" s="10" t="s">
        <v>2828</v>
      </c>
      <c r="D1609" s="10" t="s">
        <v>75</v>
      </c>
      <c r="E1609" s="10" t="s">
        <v>9</v>
      </c>
    </row>
    <row r="1610" spans="1:7">
      <c r="A1610" s="13" t="s">
        <v>2829</v>
      </c>
      <c r="B1610" s="14" t="s">
        <v>48</v>
      </c>
      <c r="C1610" s="13" t="s">
        <v>2830</v>
      </c>
      <c r="D1610" s="13" t="s">
        <v>627</v>
      </c>
      <c r="E1610" t="s">
        <v>46</v>
      </c>
      <c r="F1610" s="13"/>
    </row>
    <row r="1611" spans="1:7">
      <c r="A1611" s="13" t="s">
        <v>2829</v>
      </c>
      <c r="B1611" s="14" t="s">
        <v>53</v>
      </c>
      <c r="C1611" s="13" t="s">
        <v>2831</v>
      </c>
      <c r="D1611" s="13" t="s">
        <v>627</v>
      </c>
      <c r="E1611" t="s">
        <v>46</v>
      </c>
      <c r="F1611" s="13"/>
    </row>
    <row r="1612" spans="1:7">
      <c r="A1612" s="13" t="s">
        <v>2832</v>
      </c>
      <c r="B1612" s="14" t="s">
        <v>53</v>
      </c>
      <c r="C1612" s="13" t="s">
        <v>211</v>
      </c>
      <c r="D1612" s="13" t="s">
        <v>75</v>
      </c>
      <c r="E1612" t="s">
        <v>46</v>
      </c>
      <c r="F1612" s="13"/>
    </row>
    <row r="1613" spans="1:7">
      <c r="A1613" s="13" t="s">
        <v>2833</v>
      </c>
      <c r="B1613" s="14" t="s">
        <v>48</v>
      </c>
      <c r="C1613" s="13" t="s">
        <v>2834</v>
      </c>
      <c r="D1613" s="13" t="s">
        <v>305</v>
      </c>
      <c r="E1613" s="13" t="s">
        <v>51</v>
      </c>
      <c r="F1613" s="13"/>
    </row>
    <row r="1614" spans="1:7">
      <c r="A1614" s="13" t="s">
        <v>2835</v>
      </c>
      <c r="B1614" s="14" t="s">
        <v>43</v>
      </c>
      <c r="C1614" t="s">
        <v>2836</v>
      </c>
      <c r="D1614" s="13" t="s">
        <v>865</v>
      </c>
      <c r="E1614" s="13" t="s">
        <v>26</v>
      </c>
    </row>
    <row r="1615" spans="1:7">
      <c r="A1615" s="13" t="s">
        <v>2837</v>
      </c>
      <c r="B1615" s="14" t="s">
        <v>68</v>
      </c>
      <c r="C1615" s="13" t="s">
        <v>2838</v>
      </c>
      <c r="D1615" s="13" t="s">
        <v>354</v>
      </c>
      <c r="E1615" t="s">
        <v>22</v>
      </c>
    </row>
    <row r="1616" spans="1:7">
      <c r="A1616" s="13" t="s">
        <v>2839</v>
      </c>
      <c r="B1616" s="14" t="s">
        <v>43</v>
      </c>
      <c r="C1616" t="s">
        <v>2840</v>
      </c>
      <c r="D1616" s="13" t="s">
        <v>115</v>
      </c>
      <c r="E1616" s="13" t="s">
        <v>26</v>
      </c>
      <c r="G1616" s="1"/>
    </row>
    <row r="1617" spans="1:7" ht="15">
      <c r="A1617" s="10" t="s">
        <v>2841</v>
      </c>
      <c r="B1617" s="11" t="s">
        <v>43</v>
      </c>
      <c r="C1617" s="10" t="s">
        <v>2842</v>
      </c>
      <c r="D1617" s="10" t="s">
        <v>182</v>
      </c>
      <c r="E1617" s="10" t="s">
        <v>9</v>
      </c>
    </row>
    <row r="1618" spans="1:7">
      <c r="A1618" s="13" t="s">
        <v>2843</v>
      </c>
      <c r="B1618" s="14" t="s">
        <v>53</v>
      </c>
      <c r="C1618" t="s">
        <v>2844</v>
      </c>
      <c r="D1618" s="13" t="s">
        <v>17</v>
      </c>
      <c r="E1618" s="13" t="s">
        <v>26</v>
      </c>
      <c r="G1618" s="1"/>
    </row>
    <row r="1619" spans="1:7">
      <c r="A1619" s="13" t="s">
        <v>2845</v>
      </c>
      <c r="B1619" s="14"/>
      <c r="C1619" s="13" t="s">
        <v>2846</v>
      </c>
      <c r="D1619" s="13" t="s">
        <v>427</v>
      </c>
      <c r="E1619" t="s">
        <v>46</v>
      </c>
      <c r="F1619" s="13"/>
    </row>
    <row r="1620" spans="1:7">
      <c r="A1620" s="13" t="s">
        <v>2847</v>
      </c>
      <c r="B1620" s="14" t="s">
        <v>48</v>
      </c>
      <c r="C1620" t="s">
        <v>2848</v>
      </c>
      <c r="D1620" s="13" t="s">
        <v>92</v>
      </c>
      <c r="E1620" s="13" t="s">
        <v>26</v>
      </c>
      <c r="G1620" s="1"/>
    </row>
    <row r="1621" spans="1:7" ht="15">
      <c r="A1621" s="10" t="s">
        <v>2849</v>
      </c>
      <c r="B1621" s="11" t="s">
        <v>53</v>
      </c>
      <c r="C1621" s="10" t="s">
        <v>2850</v>
      </c>
      <c r="D1621" s="10" t="s">
        <v>734</v>
      </c>
      <c r="E1621" s="10" t="s">
        <v>9</v>
      </c>
      <c r="G1621" s="1"/>
    </row>
    <row r="1622" spans="1:7" ht="15">
      <c r="A1622" s="10" t="s">
        <v>2851</v>
      </c>
      <c r="B1622" s="11" t="s">
        <v>48</v>
      </c>
      <c r="C1622" s="19" t="s">
        <v>5231</v>
      </c>
      <c r="D1622" s="10" t="s">
        <v>55</v>
      </c>
      <c r="E1622" s="10" t="s">
        <v>9</v>
      </c>
    </row>
    <row r="1623" spans="1:7" s="1" customFormat="1" ht="15">
      <c r="A1623" s="30" t="s">
        <v>2851</v>
      </c>
      <c r="B1623" s="42" t="s">
        <v>48</v>
      </c>
      <c r="C1623" s="31" t="s">
        <v>5231</v>
      </c>
      <c r="D1623" s="30" t="s">
        <v>4907</v>
      </c>
      <c r="E1623" s="31" t="s">
        <v>22</v>
      </c>
      <c r="G1623"/>
    </row>
    <row r="1624" spans="1:7">
      <c r="A1624" s="13" t="s">
        <v>2853</v>
      </c>
      <c r="B1624" s="14" t="s">
        <v>43</v>
      </c>
      <c r="C1624" s="13" t="s">
        <v>2854</v>
      </c>
      <c r="D1624" s="13" t="s">
        <v>592</v>
      </c>
      <c r="E1624" s="13" t="s">
        <v>51</v>
      </c>
      <c r="F1624" s="13"/>
    </row>
    <row r="1625" spans="1:7" ht="15">
      <c r="A1625" s="10" t="s">
        <v>2855</v>
      </c>
      <c r="B1625" s="11" t="s">
        <v>43</v>
      </c>
      <c r="C1625" s="10" t="s">
        <v>2856</v>
      </c>
      <c r="D1625" s="10" t="s">
        <v>417</v>
      </c>
      <c r="E1625" s="10" t="s">
        <v>9</v>
      </c>
    </row>
    <row r="1626" spans="1:7">
      <c r="A1626" s="13" t="s">
        <v>2857</v>
      </c>
      <c r="B1626" s="14" t="s">
        <v>575</v>
      </c>
      <c r="C1626" s="13" t="s">
        <v>2858</v>
      </c>
      <c r="D1626" s="13" t="s">
        <v>118</v>
      </c>
      <c r="E1626" t="s">
        <v>22</v>
      </c>
    </row>
    <row r="1627" spans="1:7">
      <c r="A1627" s="20" t="s">
        <v>5232</v>
      </c>
      <c r="B1627" s="21"/>
      <c r="C1627" s="31" t="s">
        <v>5233</v>
      </c>
      <c r="D1627" s="20" t="s">
        <v>757</v>
      </c>
      <c r="E1627" s="1" t="s">
        <v>22</v>
      </c>
      <c r="F1627" s="1"/>
    </row>
    <row r="1628" spans="1:7" s="1" customFormat="1">
      <c r="A1628" s="13" t="s">
        <v>2859</v>
      </c>
      <c r="B1628" s="14" t="s">
        <v>48</v>
      </c>
      <c r="C1628" s="13" t="s">
        <v>2860</v>
      </c>
      <c r="D1628" s="13" t="s">
        <v>865</v>
      </c>
      <c r="E1628" t="s">
        <v>22</v>
      </c>
      <c r="F1628"/>
      <c r="G1628"/>
    </row>
    <row r="1629" spans="1:7" ht="15">
      <c r="A1629" s="10" t="s">
        <v>2861</v>
      </c>
      <c r="B1629" s="11" t="s">
        <v>43</v>
      </c>
      <c r="C1629" s="10" t="s">
        <v>2862</v>
      </c>
      <c r="D1629" s="10" t="s">
        <v>734</v>
      </c>
      <c r="E1629" s="10" t="s">
        <v>9</v>
      </c>
      <c r="G1629" s="1"/>
    </row>
    <row r="1630" spans="1:7">
      <c r="A1630" s="13" t="s">
        <v>2863</v>
      </c>
      <c r="B1630" s="14" t="s">
        <v>1370</v>
      </c>
      <c r="C1630" s="13" t="s">
        <v>2864</v>
      </c>
      <c r="D1630" s="13" t="s">
        <v>862</v>
      </c>
      <c r="E1630" t="s">
        <v>22</v>
      </c>
    </row>
    <row r="1631" spans="1:7" ht="15">
      <c r="A1631" s="10" t="s">
        <v>2865</v>
      </c>
      <c r="B1631" s="11" t="s">
        <v>1370</v>
      </c>
      <c r="C1631" s="10" t="s">
        <v>2866</v>
      </c>
      <c r="D1631" s="10" t="s">
        <v>55</v>
      </c>
      <c r="E1631" s="10" t="s">
        <v>9</v>
      </c>
    </row>
    <row r="1632" spans="1:7">
      <c r="A1632" s="13" t="s">
        <v>2867</v>
      </c>
      <c r="B1632" s="14" t="s">
        <v>1370</v>
      </c>
      <c r="C1632" s="13" t="s">
        <v>2868</v>
      </c>
      <c r="D1632" s="13" t="s">
        <v>50</v>
      </c>
      <c r="E1632" t="s">
        <v>22</v>
      </c>
    </row>
    <row r="1633" spans="1:7">
      <c r="A1633" s="13" t="s">
        <v>2869</v>
      </c>
      <c r="B1633" s="14" t="s">
        <v>1336</v>
      </c>
      <c r="C1633" s="13" t="s">
        <v>2870</v>
      </c>
      <c r="D1633" s="13" t="s">
        <v>222</v>
      </c>
      <c r="E1633" t="s">
        <v>22</v>
      </c>
      <c r="G1633" s="1"/>
    </row>
    <row r="1634" spans="1:7">
      <c r="A1634" s="13" t="s">
        <v>2871</v>
      </c>
      <c r="B1634" s="14"/>
      <c r="C1634" t="s">
        <v>2872</v>
      </c>
      <c r="D1634" s="13" t="s">
        <v>128</v>
      </c>
      <c r="E1634" s="13" t="s">
        <v>26</v>
      </c>
    </row>
    <row r="1635" spans="1:7">
      <c r="A1635" s="13" t="s">
        <v>2873</v>
      </c>
      <c r="B1635" s="14"/>
      <c r="C1635" s="13" t="s">
        <v>2874</v>
      </c>
      <c r="D1635" s="13" t="s">
        <v>157</v>
      </c>
      <c r="E1635" t="s">
        <v>46</v>
      </c>
      <c r="F1635" s="13"/>
    </row>
    <row r="1636" spans="1:7" ht="15.6">
      <c r="A1636" s="100" t="s">
        <v>5234</v>
      </c>
      <c r="B1636" s="101"/>
      <c r="C1636" s="100" t="s">
        <v>5235</v>
      </c>
      <c r="D1636" s="100" t="s">
        <v>12</v>
      </c>
      <c r="E1636" s="100" t="s">
        <v>46</v>
      </c>
      <c r="F1636" s="100"/>
    </row>
    <row r="1637" spans="1:7">
      <c r="A1637" s="13" t="s">
        <v>2875</v>
      </c>
      <c r="B1637" s="14" t="s">
        <v>43</v>
      </c>
      <c r="C1637" t="s">
        <v>2876</v>
      </c>
      <c r="D1637" s="13" t="s">
        <v>50</v>
      </c>
      <c r="E1637" s="13" t="s">
        <v>26</v>
      </c>
    </row>
    <row r="1638" spans="1:7">
      <c r="A1638" s="13" t="s">
        <v>2875</v>
      </c>
      <c r="B1638" s="14" t="s">
        <v>273</v>
      </c>
      <c r="C1638" t="s">
        <v>2877</v>
      </c>
      <c r="D1638" s="13" t="s">
        <v>50</v>
      </c>
      <c r="E1638" s="13" t="s">
        <v>26</v>
      </c>
    </row>
    <row r="1639" spans="1:7">
      <c r="A1639" s="13" t="s">
        <v>2878</v>
      </c>
      <c r="B1639" s="14" t="s">
        <v>68</v>
      </c>
      <c r="C1639" s="13" t="s">
        <v>2879</v>
      </c>
      <c r="D1639" s="13" t="s">
        <v>174</v>
      </c>
      <c r="E1639" t="s">
        <v>46</v>
      </c>
      <c r="F1639" s="13"/>
    </row>
    <row r="1640" spans="1:7">
      <c r="A1640" s="13" t="s">
        <v>2880</v>
      </c>
      <c r="B1640" s="14" t="s">
        <v>43</v>
      </c>
      <c r="C1640" s="13" t="s">
        <v>2881</v>
      </c>
      <c r="D1640" s="13" t="s">
        <v>160</v>
      </c>
      <c r="E1640" t="s">
        <v>46</v>
      </c>
      <c r="F1640" s="13"/>
    </row>
    <row r="1641" spans="1:7" ht="15.6">
      <c r="A1641" s="102" t="s">
        <v>5236</v>
      </c>
      <c r="B1641" s="103" t="s">
        <v>43</v>
      </c>
      <c r="C1641" s="102" t="s">
        <v>5237</v>
      </c>
      <c r="D1641" s="102" t="s">
        <v>160</v>
      </c>
      <c r="E1641" s="102" t="s">
        <v>4937</v>
      </c>
      <c r="F1641" s="102"/>
    </row>
    <row r="1642" spans="1:7" ht="15">
      <c r="A1642" s="10" t="s">
        <v>2882</v>
      </c>
      <c r="B1642" s="11" t="s">
        <v>48</v>
      </c>
      <c r="C1642" s="10" t="s">
        <v>2883</v>
      </c>
      <c r="D1642" s="10" t="s">
        <v>233</v>
      </c>
      <c r="E1642" s="10" t="s">
        <v>9</v>
      </c>
    </row>
    <row r="1643" spans="1:7">
      <c r="A1643" s="13" t="s">
        <v>2884</v>
      </c>
      <c r="B1643" s="14" t="s">
        <v>273</v>
      </c>
      <c r="C1643" s="13" t="s">
        <v>2885</v>
      </c>
      <c r="D1643" s="13" t="s">
        <v>212</v>
      </c>
      <c r="E1643" s="13" t="s">
        <v>51</v>
      </c>
      <c r="F1643" s="13"/>
    </row>
    <row r="1644" spans="1:7" ht="15">
      <c r="A1644" s="10" t="s">
        <v>2886</v>
      </c>
      <c r="B1644" s="11" t="s">
        <v>43</v>
      </c>
      <c r="C1644" s="10" t="s">
        <v>2887</v>
      </c>
      <c r="D1644" s="10" t="s">
        <v>514</v>
      </c>
      <c r="E1644" s="10" t="s">
        <v>9</v>
      </c>
    </row>
    <row r="1645" spans="1:7">
      <c r="A1645" s="13" t="s">
        <v>2888</v>
      </c>
      <c r="B1645" s="14" t="s">
        <v>43</v>
      </c>
      <c r="C1645" s="13" t="s">
        <v>2889</v>
      </c>
      <c r="D1645" s="13" t="s">
        <v>128</v>
      </c>
      <c r="E1645" t="s">
        <v>46</v>
      </c>
      <c r="F1645" s="13"/>
    </row>
    <row r="1646" spans="1:7">
      <c r="A1646" s="13" t="s">
        <v>2890</v>
      </c>
      <c r="B1646" s="14" t="s">
        <v>2891</v>
      </c>
      <c r="C1646" s="13" t="s">
        <v>2892</v>
      </c>
      <c r="D1646" s="13" t="s">
        <v>427</v>
      </c>
      <c r="E1646" t="s">
        <v>46</v>
      </c>
      <c r="F1646" s="13"/>
    </row>
    <row r="1647" spans="1:7">
      <c r="A1647" s="13" t="s">
        <v>2893</v>
      </c>
      <c r="B1647" s="14" t="s">
        <v>48</v>
      </c>
      <c r="C1647" s="13" t="s">
        <v>2894</v>
      </c>
      <c r="D1647" s="13" t="s">
        <v>130</v>
      </c>
      <c r="E1647" s="13" t="s">
        <v>51</v>
      </c>
      <c r="F1647" s="13"/>
    </row>
    <row r="1648" spans="1:7">
      <c r="A1648" s="13" t="s">
        <v>2895</v>
      </c>
      <c r="B1648" s="14" t="s">
        <v>53</v>
      </c>
      <c r="C1648" s="13" t="s">
        <v>2896</v>
      </c>
      <c r="D1648" s="13" t="s">
        <v>38</v>
      </c>
      <c r="E1648" t="s">
        <v>46</v>
      </c>
      <c r="F1648" s="13"/>
    </row>
    <row r="1649" spans="1:7" ht="15">
      <c r="A1649" s="10" t="s">
        <v>2897</v>
      </c>
      <c r="B1649" s="11" t="s">
        <v>48</v>
      </c>
      <c r="C1649" s="10" t="s">
        <v>2898</v>
      </c>
      <c r="D1649" s="10" t="s">
        <v>50</v>
      </c>
      <c r="E1649" s="10" t="s">
        <v>9</v>
      </c>
    </row>
    <row r="1650" spans="1:7" ht="15">
      <c r="A1650" s="10" t="s">
        <v>2897</v>
      </c>
      <c r="B1650" s="11" t="s">
        <v>43</v>
      </c>
      <c r="C1650" s="10" t="s">
        <v>2899</v>
      </c>
      <c r="D1650" s="10" t="s">
        <v>50</v>
      </c>
      <c r="E1650" s="19" t="s">
        <v>4873</v>
      </c>
    </row>
    <row r="1651" spans="1:7">
      <c r="A1651" s="13" t="s">
        <v>2900</v>
      </c>
      <c r="B1651" s="14" t="s">
        <v>48</v>
      </c>
      <c r="C1651" s="13" t="s">
        <v>2901</v>
      </c>
      <c r="D1651" s="13" t="s">
        <v>163</v>
      </c>
      <c r="E1651" t="s">
        <v>46</v>
      </c>
      <c r="F1651" s="13"/>
    </row>
    <row r="1652" spans="1:7" ht="15">
      <c r="A1652" s="10" t="s">
        <v>2902</v>
      </c>
      <c r="B1652" s="11" t="s">
        <v>43</v>
      </c>
      <c r="C1652" s="10" t="s">
        <v>2903</v>
      </c>
      <c r="D1652" s="10" t="s">
        <v>41</v>
      </c>
      <c r="E1652" s="10" t="s">
        <v>9</v>
      </c>
    </row>
    <row r="1653" spans="1:7">
      <c r="A1653" s="13" t="s">
        <v>2904</v>
      </c>
      <c r="B1653" s="14" t="s">
        <v>43</v>
      </c>
      <c r="C1653" t="s">
        <v>2905</v>
      </c>
      <c r="D1653" s="13" t="s">
        <v>103</v>
      </c>
      <c r="E1653" s="13" t="s">
        <v>26</v>
      </c>
      <c r="G1653" s="1"/>
    </row>
    <row r="1654" spans="1:7">
      <c r="A1654" s="13" t="s">
        <v>2906</v>
      </c>
      <c r="B1654" s="14" t="s">
        <v>53</v>
      </c>
      <c r="C1654" s="13" t="s">
        <v>2907</v>
      </c>
      <c r="D1654" s="13" t="s">
        <v>222</v>
      </c>
      <c r="E1654" t="s">
        <v>22</v>
      </c>
    </row>
    <row r="1655" spans="1:7">
      <c r="A1655" s="13" t="s">
        <v>2908</v>
      </c>
      <c r="B1655" s="14"/>
      <c r="C1655" s="13" t="s">
        <v>2909</v>
      </c>
      <c r="D1655" s="13" t="s">
        <v>169</v>
      </c>
      <c r="E1655" t="s">
        <v>46</v>
      </c>
      <c r="F1655" s="13"/>
    </row>
    <row r="1656" spans="1:7">
      <c r="A1656" s="13" t="s">
        <v>2910</v>
      </c>
      <c r="B1656" s="14" t="s">
        <v>68</v>
      </c>
      <c r="C1656" s="13" t="s">
        <v>2912</v>
      </c>
      <c r="D1656" s="13" t="s">
        <v>862</v>
      </c>
      <c r="E1656" t="s">
        <v>46</v>
      </c>
      <c r="F1656" s="13"/>
    </row>
    <row r="1657" spans="1:7" s="1" customFormat="1">
      <c r="A1657" s="13" t="s">
        <v>2910</v>
      </c>
      <c r="B1657" s="14" t="s">
        <v>43</v>
      </c>
      <c r="C1657" t="s">
        <v>5238</v>
      </c>
      <c r="D1657" s="13" t="s">
        <v>862</v>
      </c>
      <c r="E1657" t="s">
        <v>46</v>
      </c>
      <c r="F1657" s="13"/>
      <c r="G1657"/>
    </row>
    <row r="1658" spans="1:7">
      <c r="A1658" s="20" t="s">
        <v>2910</v>
      </c>
      <c r="B1658" s="21" t="s">
        <v>43</v>
      </c>
      <c r="C1658" s="1" t="s">
        <v>5238</v>
      </c>
      <c r="D1658" s="20" t="s">
        <v>5239</v>
      </c>
      <c r="E1658" s="1" t="s">
        <v>22</v>
      </c>
      <c r="F1658" s="20"/>
    </row>
    <row r="1659" spans="1:7">
      <c r="A1659" s="13" t="s">
        <v>2913</v>
      </c>
      <c r="B1659" s="14" t="s">
        <v>43</v>
      </c>
      <c r="C1659" s="13" t="s">
        <v>2914</v>
      </c>
      <c r="D1659" s="13" t="s">
        <v>212</v>
      </c>
      <c r="E1659" t="s">
        <v>22</v>
      </c>
    </row>
    <row r="1660" spans="1:7">
      <c r="A1660" s="13" t="s">
        <v>2915</v>
      </c>
      <c r="B1660" s="14" t="s">
        <v>273</v>
      </c>
      <c r="C1660" s="13" t="s">
        <v>2916</v>
      </c>
      <c r="D1660" s="13" t="s">
        <v>619</v>
      </c>
      <c r="E1660" t="s">
        <v>4887</v>
      </c>
      <c r="F1660" s="13"/>
    </row>
    <row r="1661" spans="1:7">
      <c r="A1661" s="13" t="s">
        <v>2917</v>
      </c>
      <c r="B1661" s="14" t="s">
        <v>43</v>
      </c>
      <c r="C1661" t="s">
        <v>2918</v>
      </c>
      <c r="D1661" s="13" t="s">
        <v>372</v>
      </c>
      <c r="E1661" s="13" t="s">
        <v>26</v>
      </c>
    </row>
    <row r="1662" spans="1:7" s="1" customFormat="1">
      <c r="A1662" s="13" t="s">
        <v>2917</v>
      </c>
      <c r="B1662" s="14" t="s">
        <v>68</v>
      </c>
      <c r="C1662" t="s">
        <v>2919</v>
      </c>
      <c r="D1662" s="13" t="s">
        <v>372</v>
      </c>
      <c r="E1662" s="13" t="s">
        <v>26</v>
      </c>
      <c r="F1662"/>
      <c r="G1662"/>
    </row>
    <row r="1663" spans="1:7">
      <c r="A1663" s="20" t="s">
        <v>2917</v>
      </c>
      <c r="B1663" s="21" t="s">
        <v>43</v>
      </c>
      <c r="C1663" s="1" t="s">
        <v>5240</v>
      </c>
      <c r="D1663" s="20" t="s">
        <v>136</v>
      </c>
      <c r="E1663" s="1" t="s">
        <v>22</v>
      </c>
      <c r="F1663" s="20"/>
    </row>
    <row r="1664" spans="1:7">
      <c r="A1664" s="13" t="s">
        <v>2920</v>
      </c>
      <c r="B1664" s="14" t="s">
        <v>43</v>
      </c>
      <c r="C1664" s="13" t="s">
        <v>2921</v>
      </c>
      <c r="D1664" s="13" t="s">
        <v>55</v>
      </c>
      <c r="E1664" t="s">
        <v>46</v>
      </c>
      <c r="F1664" s="13"/>
    </row>
    <row r="1665" spans="1:7">
      <c r="A1665" s="13" t="s">
        <v>2922</v>
      </c>
      <c r="B1665" s="14" t="s">
        <v>43</v>
      </c>
      <c r="C1665" s="13" t="s">
        <v>2923</v>
      </c>
      <c r="D1665" s="13" t="s">
        <v>75</v>
      </c>
      <c r="E1665" t="s">
        <v>22</v>
      </c>
    </row>
    <row r="1666" spans="1:7">
      <c r="A1666" s="13" t="s">
        <v>2924</v>
      </c>
      <c r="B1666" s="14" t="s">
        <v>53</v>
      </c>
      <c r="C1666" s="13" t="s">
        <v>2925</v>
      </c>
      <c r="D1666" s="13" t="s">
        <v>757</v>
      </c>
      <c r="E1666" t="s">
        <v>22</v>
      </c>
    </row>
    <row r="1667" spans="1:7">
      <c r="A1667" s="13" t="s">
        <v>2926</v>
      </c>
      <c r="B1667" s="14" t="s">
        <v>53</v>
      </c>
      <c r="C1667" t="s">
        <v>2927</v>
      </c>
      <c r="D1667" s="13" t="s">
        <v>78</v>
      </c>
      <c r="E1667" s="13" t="s">
        <v>26</v>
      </c>
    </row>
    <row r="1668" spans="1:7">
      <c r="A1668" s="13" t="s">
        <v>2928</v>
      </c>
      <c r="B1668" s="14" t="s">
        <v>43</v>
      </c>
      <c r="C1668" t="s">
        <v>5241</v>
      </c>
      <c r="D1668" s="13" t="s">
        <v>862</v>
      </c>
      <c r="E1668" t="s">
        <v>22</v>
      </c>
    </row>
    <row r="1669" spans="1:7" s="1" customFormat="1">
      <c r="A1669" s="20" t="s">
        <v>2928</v>
      </c>
      <c r="B1669" s="21" t="s">
        <v>43</v>
      </c>
      <c r="C1669" s="1" t="s">
        <v>5241</v>
      </c>
      <c r="D1669" s="20" t="s">
        <v>865</v>
      </c>
      <c r="E1669" s="1" t="s">
        <v>22</v>
      </c>
      <c r="G1669"/>
    </row>
    <row r="1670" spans="1:7">
      <c r="A1670" s="20" t="s">
        <v>2928</v>
      </c>
      <c r="B1670" s="21" t="s">
        <v>68</v>
      </c>
      <c r="C1670" s="20" t="s">
        <v>5242</v>
      </c>
      <c r="D1670" s="20" t="s">
        <v>4951</v>
      </c>
      <c r="E1670" s="1" t="s">
        <v>22</v>
      </c>
      <c r="F1670" s="1"/>
    </row>
    <row r="1671" spans="1:7" s="1" customFormat="1">
      <c r="A1671" s="13" t="s">
        <v>2930</v>
      </c>
      <c r="B1671" s="14" t="s">
        <v>43</v>
      </c>
      <c r="C1671" t="s">
        <v>2931</v>
      </c>
      <c r="D1671" s="13" t="s">
        <v>734</v>
      </c>
      <c r="E1671" s="13" t="s">
        <v>26</v>
      </c>
      <c r="F1671"/>
      <c r="G1671"/>
    </row>
    <row r="1672" spans="1:7">
      <c r="A1672" s="13" t="s">
        <v>2932</v>
      </c>
      <c r="B1672" s="14" t="s">
        <v>43</v>
      </c>
      <c r="C1672" t="s">
        <v>2933</v>
      </c>
      <c r="D1672" s="13" t="s">
        <v>75</v>
      </c>
      <c r="E1672" s="13" t="s">
        <v>26</v>
      </c>
    </row>
    <row r="1673" spans="1:7">
      <c r="A1673" s="104" t="s">
        <v>5243</v>
      </c>
      <c r="B1673" s="105" t="s">
        <v>43</v>
      </c>
      <c r="C1673" s="106" t="s">
        <v>5244</v>
      </c>
      <c r="D1673" s="104" t="s">
        <v>5047</v>
      </c>
      <c r="E1673" s="106" t="s">
        <v>46</v>
      </c>
      <c r="F1673" s="106"/>
    </row>
    <row r="1674" spans="1:7">
      <c r="A1674" s="20" t="s">
        <v>5245</v>
      </c>
      <c r="B1674" s="21" t="s">
        <v>43</v>
      </c>
      <c r="C1674" s="1" t="s">
        <v>5246</v>
      </c>
      <c r="D1674" s="20" t="s">
        <v>197</v>
      </c>
      <c r="E1674" s="1" t="s">
        <v>4887</v>
      </c>
      <c r="F1674" s="1"/>
      <c r="G1674" s="1"/>
    </row>
    <row r="1675" spans="1:7" s="1" customFormat="1">
      <c r="A1675" s="13" t="s">
        <v>2934</v>
      </c>
      <c r="B1675" s="14" t="s">
        <v>43</v>
      </c>
      <c r="C1675" t="s">
        <v>2935</v>
      </c>
      <c r="D1675" s="13" t="s">
        <v>41</v>
      </c>
      <c r="E1675" s="13" t="s">
        <v>26</v>
      </c>
      <c r="F1675"/>
      <c r="G1675"/>
    </row>
    <row r="1676" spans="1:7" ht="15">
      <c r="A1676" s="10" t="s">
        <v>2936</v>
      </c>
      <c r="B1676" s="11" t="s">
        <v>53</v>
      </c>
      <c r="C1676" s="10" t="s">
        <v>2937</v>
      </c>
      <c r="D1676" s="10" t="s">
        <v>734</v>
      </c>
      <c r="E1676" s="10" t="s">
        <v>9</v>
      </c>
    </row>
    <row r="1677" spans="1:7">
      <c r="A1677" s="13" t="s">
        <v>2938</v>
      </c>
      <c r="B1677" s="14" t="s">
        <v>43</v>
      </c>
      <c r="C1677" s="13" t="s">
        <v>2939</v>
      </c>
      <c r="D1677" s="13" t="s">
        <v>75</v>
      </c>
      <c r="E1677" t="s">
        <v>22</v>
      </c>
    </row>
    <row r="1678" spans="1:7">
      <c r="A1678" s="13" t="s">
        <v>2940</v>
      </c>
      <c r="B1678" s="14" t="s">
        <v>59</v>
      </c>
      <c r="C1678" t="s">
        <v>5247</v>
      </c>
      <c r="D1678" s="13" t="s">
        <v>118</v>
      </c>
      <c r="E1678" t="s">
        <v>22</v>
      </c>
    </row>
    <row r="1679" spans="1:7" s="1" customFormat="1">
      <c r="A1679" s="20" t="s">
        <v>2940</v>
      </c>
      <c r="B1679" s="21" t="s">
        <v>59</v>
      </c>
      <c r="C1679" s="1" t="s">
        <v>5248</v>
      </c>
      <c r="D1679" s="20" t="s">
        <v>4907</v>
      </c>
      <c r="E1679" s="1" t="s">
        <v>22</v>
      </c>
      <c r="G1679"/>
    </row>
    <row r="1680" spans="1:7">
      <c r="A1680" s="13" t="s">
        <v>2942</v>
      </c>
      <c r="B1680" s="14"/>
      <c r="C1680" s="13" t="s">
        <v>2943</v>
      </c>
      <c r="D1680" s="13" t="s">
        <v>619</v>
      </c>
      <c r="E1680" s="13" t="s">
        <v>51</v>
      </c>
      <c r="F1680" s="13"/>
    </row>
    <row r="1681" spans="1:7">
      <c r="A1681" s="13" t="s">
        <v>2944</v>
      </c>
      <c r="B1681" s="14" t="s">
        <v>85</v>
      </c>
      <c r="C1681" t="s">
        <v>2945</v>
      </c>
      <c r="D1681" s="13" t="s">
        <v>619</v>
      </c>
      <c r="E1681" s="13" t="s">
        <v>26</v>
      </c>
    </row>
    <row r="1682" spans="1:7">
      <c r="A1682" s="13" t="s">
        <v>2946</v>
      </c>
      <c r="B1682" s="14" t="s">
        <v>68</v>
      </c>
      <c r="C1682" t="s">
        <v>2947</v>
      </c>
      <c r="D1682" s="13" t="s">
        <v>92</v>
      </c>
      <c r="E1682" s="13" t="s">
        <v>26</v>
      </c>
    </row>
    <row r="1683" spans="1:7" s="1" customFormat="1">
      <c r="A1683" s="20" t="s">
        <v>2946</v>
      </c>
      <c r="B1683" s="21" t="s">
        <v>68</v>
      </c>
      <c r="C1683" s="1" t="s">
        <v>2947</v>
      </c>
      <c r="D1683" s="20" t="s">
        <v>5249</v>
      </c>
      <c r="E1683" s="1" t="s">
        <v>22</v>
      </c>
      <c r="G1683"/>
    </row>
    <row r="1684" spans="1:7" ht="15">
      <c r="A1684" s="10" t="s">
        <v>2948</v>
      </c>
      <c r="B1684" s="11" t="s">
        <v>43</v>
      </c>
      <c r="C1684" s="10" t="s">
        <v>2949</v>
      </c>
      <c r="D1684" s="10" t="s">
        <v>75</v>
      </c>
      <c r="E1684" s="19" t="s">
        <v>4873</v>
      </c>
    </row>
    <row r="1685" spans="1:7">
      <c r="A1685" s="13" t="s">
        <v>2950</v>
      </c>
      <c r="B1685" s="14" t="s">
        <v>43</v>
      </c>
      <c r="C1685" s="13" t="s">
        <v>2951</v>
      </c>
      <c r="D1685" s="13" t="s">
        <v>259</v>
      </c>
      <c r="E1685" t="s">
        <v>46</v>
      </c>
      <c r="F1685" s="13"/>
    </row>
    <row r="1686" spans="1:7" ht="15">
      <c r="A1686" s="10" t="s">
        <v>2952</v>
      </c>
      <c r="B1686" s="11" t="s">
        <v>53</v>
      </c>
      <c r="C1686" s="10" t="s">
        <v>2953</v>
      </c>
      <c r="D1686" s="10" t="s">
        <v>182</v>
      </c>
      <c r="E1686" s="10" t="s">
        <v>9</v>
      </c>
    </row>
    <row r="1687" spans="1:7">
      <c r="A1687" s="13" t="s">
        <v>2954</v>
      </c>
      <c r="B1687" s="14" t="s">
        <v>732</v>
      </c>
      <c r="C1687" s="13" t="s">
        <v>2955</v>
      </c>
      <c r="D1687" s="13" t="s">
        <v>687</v>
      </c>
      <c r="E1687" t="s">
        <v>22</v>
      </c>
      <c r="G1687" s="1"/>
    </row>
    <row r="1688" spans="1:7">
      <c r="A1688" s="13" t="s">
        <v>2956</v>
      </c>
      <c r="B1688" s="14" t="s">
        <v>43</v>
      </c>
      <c r="C1688" t="s">
        <v>2957</v>
      </c>
      <c r="D1688" s="13" t="s">
        <v>514</v>
      </c>
      <c r="E1688" s="13" t="s">
        <v>26</v>
      </c>
    </row>
    <row r="1689" spans="1:7">
      <c r="A1689" s="13" t="s">
        <v>2958</v>
      </c>
      <c r="B1689" s="14" t="s">
        <v>2959</v>
      </c>
      <c r="C1689" s="13" t="s">
        <v>2960</v>
      </c>
      <c r="D1689" s="13" t="s">
        <v>151</v>
      </c>
      <c r="E1689" t="s">
        <v>22</v>
      </c>
    </row>
    <row r="1690" spans="1:7">
      <c r="A1690" s="13" t="s">
        <v>2961</v>
      </c>
      <c r="B1690" s="14" t="s">
        <v>48</v>
      </c>
      <c r="C1690" s="13" t="s">
        <v>2962</v>
      </c>
      <c r="D1690" s="13" t="s">
        <v>87</v>
      </c>
      <c r="E1690" t="s">
        <v>22</v>
      </c>
    </row>
    <row r="1691" spans="1:7">
      <c r="A1691" s="13" t="s">
        <v>2963</v>
      </c>
      <c r="B1691" s="14" t="s">
        <v>59</v>
      </c>
      <c r="C1691" s="13" t="s">
        <v>2964</v>
      </c>
      <c r="D1691" s="13" t="s">
        <v>17</v>
      </c>
      <c r="E1691" t="s">
        <v>22</v>
      </c>
      <c r="G1691" s="1"/>
    </row>
    <row r="1692" spans="1:7" s="1" customFormat="1">
      <c r="A1692" s="20" t="s">
        <v>2963</v>
      </c>
      <c r="B1692" s="21" t="s">
        <v>59</v>
      </c>
      <c r="C1692" s="1" t="s">
        <v>5250</v>
      </c>
      <c r="D1692" s="20" t="s">
        <v>4907</v>
      </c>
      <c r="E1692" s="1" t="s">
        <v>22</v>
      </c>
      <c r="G1692"/>
    </row>
    <row r="1693" spans="1:7" ht="15">
      <c r="A1693" s="10" t="s">
        <v>2965</v>
      </c>
      <c r="B1693" s="11"/>
      <c r="C1693" s="10" t="s">
        <v>2966</v>
      </c>
      <c r="D1693" s="10" t="s">
        <v>35</v>
      </c>
      <c r="E1693" s="10" t="s">
        <v>9</v>
      </c>
    </row>
    <row r="1694" spans="1:7">
      <c r="A1694" s="13" t="s">
        <v>2967</v>
      </c>
      <c r="B1694" s="14"/>
      <c r="C1694" t="s">
        <v>2968</v>
      </c>
      <c r="D1694" s="13" t="s">
        <v>206</v>
      </c>
      <c r="E1694" s="13" t="s">
        <v>26</v>
      </c>
    </row>
    <row r="1695" spans="1:7" ht="15">
      <c r="A1695" s="10" t="s">
        <v>2969</v>
      </c>
      <c r="B1695" s="11"/>
      <c r="C1695" s="10" t="s">
        <v>2970</v>
      </c>
      <c r="D1695" s="10" t="s">
        <v>103</v>
      </c>
      <c r="E1695" s="10" t="s">
        <v>9</v>
      </c>
      <c r="G1695" s="1"/>
    </row>
    <row r="1696" spans="1:7" ht="15">
      <c r="A1696" s="10" t="s">
        <v>2971</v>
      </c>
      <c r="B1696" s="11"/>
      <c r="C1696" s="10" t="s">
        <v>2970</v>
      </c>
      <c r="D1696" s="10" t="s">
        <v>545</v>
      </c>
      <c r="E1696" s="19" t="s">
        <v>4873</v>
      </c>
    </row>
    <row r="1697" spans="1:7">
      <c r="A1697" s="13" t="s">
        <v>2972</v>
      </c>
      <c r="B1697" s="14" t="s">
        <v>53</v>
      </c>
      <c r="C1697" t="s">
        <v>5251</v>
      </c>
      <c r="D1697" s="13" t="s">
        <v>372</v>
      </c>
      <c r="E1697" s="13" t="s">
        <v>51</v>
      </c>
      <c r="F1697" s="13"/>
    </row>
    <row r="1698" spans="1:7" s="1" customFormat="1" ht="15">
      <c r="A1698" s="30" t="s">
        <v>2972</v>
      </c>
      <c r="B1698" s="42" t="s">
        <v>53</v>
      </c>
      <c r="C1698" s="31" t="s">
        <v>5252</v>
      </c>
      <c r="D1698" s="30" t="s">
        <v>142</v>
      </c>
      <c r="E1698" s="31" t="s">
        <v>4873</v>
      </c>
      <c r="G1698"/>
    </row>
    <row r="1699" spans="1:7">
      <c r="A1699" s="13" t="s">
        <v>2974</v>
      </c>
      <c r="B1699" s="14"/>
      <c r="C1699" s="13" t="s">
        <v>2975</v>
      </c>
      <c r="D1699" s="13" t="s">
        <v>70</v>
      </c>
      <c r="E1699" t="s">
        <v>46</v>
      </c>
      <c r="F1699" s="13"/>
    </row>
    <row r="1700" spans="1:7">
      <c r="A1700" s="13" t="s">
        <v>2976</v>
      </c>
      <c r="B1700" s="14"/>
      <c r="C1700" t="s">
        <v>2977</v>
      </c>
      <c r="D1700" s="13" t="s">
        <v>87</v>
      </c>
      <c r="E1700" s="13" t="s">
        <v>26</v>
      </c>
    </row>
    <row r="1701" spans="1:7">
      <c r="A1701" s="13" t="s">
        <v>2978</v>
      </c>
      <c r="B1701" s="14" t="s">
        <v>1370</v>
      </c>
      <c r="C1701" t="s">
        <v>5253</v>
      </c>
      <c r="D1701" s="13" t="s">
        <v>862</v>
      </c>
      <c r="E1701" t="s">
        <v>22</v>
      </c>
    </row>
    <row r="1702" spans="1:7" ht="15">
      <c r="A1702" s="10" t="s">
        <v>2979</v>
      </c>
      <c r="B1702" s="11"/>
      <c r="C1702" s="10" t="s">
        <v>2980</v>
      </c>
      <c r="D1702" s="10" t="s">
        <v>644</v>
      </c>
      <c r="E1702" s="10" t="s">
        <v>9</v>
      </c>
    </row>
    <row r="1703" spans="1:7">
      <c r="A1703" s="13" t="s">
        <v>2981</v>
      </c>
      <c r="B1703" s="14"/>
      <c r="C1703" t="s">
        <v>2982</v>
      </c>
      <c r="D1703" s="13" t="s">
        <v>63</v>
      </c>
      <c r="E1703" s="13" t="s">
        <v>26</v>
      </c>
    </row>
    <row r="1704" spans="1:7" ht="15">
      <c r="A1704" s="10" t="s">
        <v>2983</v>
      </c>
      <c r="B1704" s="11" t="s">
        <v>43</v>
      </c>
      <c r="C1704" s="10" t="s">
        <v>2984</v>
      </c>
      <c r="D1704" s="10" t="s">
        <v>112</v>
      </c>
      <c r="E1704" s="10" t="s">
        <v>9</v>
      </c>
    </row>
    <row r="1705" spans="1:7">
      <c r="A1705" s="13" t="s">
        <v>2985</v>
      </c>
      <c r="B1705" s="14" t="s">
        <v>548</v>
      </c>
      <c r="C1705" s="13" t="s">
        <v>2986</v>
      </c>
      <c r="D1705" s="13" t="s">
        <v>230</v>
      </c>
      <c r="E1705" s="13" t="s">
        <v>51</v>
      </c>
      <c r="F1705" s="13"/>
    </row>
    <row r="1706" spans="1:7">
      <c r="A1706" s="13" t="s">
        <v>2987</v>
      </c>
      <c r="B1706" s="14" t="s">
        <v>53</v>
      </c>
      <c r="C1706" t="s">
        <v>5254</v>
      </c>
      <c r="D1706" s="13" t="s">
        <v>8</v>
      </c>
      <c r="E1706" t="s">
        <v>22</v>
      </c>
    </row>
    <row r="1707" spans="1:7" s="1" customFormat="1">
      <c r="A1707" s="20" t="s">
        <v>2987</v>
      </c>
      <c r="B1707" s="21" t="s">
        <v>53</v>
      </c>
      <c r="C1707" s="1" t="s">
        <v>5254</v>
      </c>
      <c r="D1707" s="20" t="s">
        <v>779</v>
      </c>
      <c r="E1707" s="1" t="s">
        <v>22</v>
      </c>
      <c r="F1707" s="20"/>
      <c r="G1707"/>
    </row>
    <row r="1708" spans="1:7">
      <c r="A1708" s="13" t="s">
        <v>2989</v>
      </c>
      <c r="B1708" s="14" t="s">
        <v>59</v>
      </c>
      <c r="C1708" t="s">
        <v>2990</v>
      </c>
      <c r="D1708" s="13" t="s">
        <v>619</v>
      </c>
      <c r="E1708" s="13" t="s">
        <v>26</v>
      </c>
    </row>
    <row r="1709" spans="1:7">
      <c r="A1709" s="13" t="s">
        <v>2991</v>
      </c>
      <c r="B1709" s="14" t="s">
        <v>68</v>
      </c>
      <c r="C1709" t="s">
        <v>2992</v>
      </c>
      <c r="D1709" s="13" t="s">
        <v>55</v>
      </c>
      <c r="E1709" s="13" t="s">
        <v>26</v>
      </c>
    </row>
    <row r="1710" spans="1:7">
      <c r="A1710" s="13" t="s">
        <v>2993</v>
      </c>
      <c r="B1710" s="14" t="s">
        <v>43</v>
      </c>
      <c r="C1710" s="13" t="s">
        <v>2994</v>
      </c>
      <c r="D1710" s="13" t="s">
        <v>166</v>
      </c>
      <c r="E1710" t="s">
        <v>4887</v>
      </c>
      <c r="F1710" s="13"/>
    </row>
    <row r="1711" spans="1:7">
      <c r="A1711" s="13" t="s">
        <v>2995</v>
      </c>
      <c r="B1711" s="14" t="s">
        <v>43</v>
      </c>
      <c r="C1711" t="s">
        <v>2996</v>
      </c>
      <c r="D1711" s="13" t="s">
        <v>66</v>
      </c>
      <c r="E1711" s="13" t="s">
        <v>26</v>
      </c>
    </row>
    <row r="1712" spans="1:7">
      <c r="A1712" s="13" t="s">
        <v>2997</v>
      </c>
      <c r="B1712" s="21" t="s">
        <v>43</v>
      </c>
      <c r="C1712" s="1" t="s">
        <v>5255</v>
      </c>
      <c r="D1712" s="20" t="s">
        <v>136</v>
      </c>
      <c r="E1712" s="1" t="s">
        <v>4887</v>
      </c>
      <c r="F1712" s="1">
        <v>1</v>
      </c>
    </row>
    <row r="1713" spans="1:7" s="1" customFormat="1">
      <c r="A1713" s="13" t="s">
        <v>2997</v>
      </c>
      <c r="B1713" s="14" t="s">
        <v>48</v>
      </c>
      <c r="C1713" t="s">
        <v>2998</v>
      </c>
      <c r="D1713" s="13" t="s">
        <v>78</v>
      </c>
      <c r="E1713" s="13" t="s">
        <v>26</v>
      </c>
      <c r="F1713"/>
      <c r="G1713"/>
    </row>
    <row r="1714" spans="1:7" s="1" customFormat="1">
      <c r="A1714" s="20" t="s">
        <v>2997</v>
      </c>
      <c r="B1714" s="21" t="s">
        <v>48</v>
      </c>
      <c r="C1714" s="1" t="s">
        <v>2998</v>
      </c>
      <c r="D1714" s="20" t="s">
        <v>121</v>
      </c>
      <c r="E1714" s="1" t="s">
        <v>4873</v>
      </c>
      <c r="G1714"/>
    </row>
    <row r="1715" spans="1:7" s="1" customFormat="1">
      <c r="A1715" s="20" t="s">
        <v>2997</v>
      </c>
      <c r="B1715" s="21" t="s">
        <v>43</v>
      </c>
      <c r="C1715" s="1" t="s">
        <v>5256</v>
      </c>
      <c r="D1715" s="20" t="s">
        <v>5257</v>
      </c>
      <c r="E1715" s="1" t="s">
        <v>22</v>
      </c>
      <c r="G1715"/>
    </row>
    <row r="1716" spans="1:7">
      <c r="A1716" s="10" t="s">
        <v>3000</v>
      </c>
      <c r="B1716" s="21" t="s">
        <v>228</v>
      </c>
      <c r="C1716" s="1" t="s">
        <v>5258</v>
      </c>
      <c r="D1716" s="20" t="s">
        <v>4951</v>
      </c>
      <c r="E1716" s="1" t="s">
        <v>22</v>
      </c>
      <c r="F1716" s="1">
        <v>1</v>
      </c>
      <c r="G1716" s="1"/>
    </row>
    <row r="1717" spans="1:7">
      <c r="A1717" s="20" t="s">
        <v>3000</v>
      </c>
      <c r="B1717" s="14" t="s">
        <v>59</v>
      </c>
      <c r="C1717" t="s">
        <v>2999</v>
      </c>
      <c r="D1717" s="13" t="s">
        <v>78</v>
      </c>
      <c r="E1717" s="13" t="s">
        <v>26</v>
      </c>
    </row>
    <row r="1718" spans="1:7" s="1" customFormat="1" ht="15">
      <c r="A1718" s="13" t="s">
        <v>3002</v>
      </c>
      <c r="B1718" s="11" t="s">
        <v>228</v>
      </c>
      <c r="C1718" s="19" t="s">
        <v>3001</v>
      </c>
      <c r="D1718" s="10" t="s">
        <v>619</v>
      </c>
      <c r="E1718" s="10" t="s">
        <v>9</v>
      </c>
      <c r="F1718">
        <v>1</v>
      </c>
      <c r="G1718"/>
    </row>
    <row r="1719" spans="1:7">
      <c r="A1719" s="13" t="s">
        <v>3004</v>
      </c>
      <c r="B1719" s="14"/>
      <c r="C1719" t="s">
        <v>3003</v>
      </c>
      <c r="D1719" s="13" t="s">
        <v>322</v>
      </c>
      <c r="E1719" s="13" t="s">
        <v>26</v>
      </c>
      <c r="F1719">
        <v>1</v>
      </c>
    </row>
    <row r="1720" spans="1:7">
      <c r="A1720" s="10" t="s">
        <v>3006</v>
      </c>
      <c r="B1720" s="21" t="s">
        <v>68</v>
      </c>
      <c r="C1720" s="1" t="s">
        <v>5259</v>
      </c>
      <c r="D1720" s="20" t="s">
        <v>514</v>
      </c>
      <c r="E1720" s="1" t="s">
        <v>4873</v>
      </c>
      <c r="F1720" s="1">
        <v>1</v>
      </c>
    </row>
    <row r="1721" spans="1:7">
      <c r="A1721" s="20" t="s">
        <v>3006</v>
      </c>
      <c r="B1721" s="21" t="s">
        <v>43</v>
      </c>
      <c r="C1721" s="1" t="s">
        <v>5260</v>
      </c>
      <c r="D1721" s="20" t="s">
        <v>4907</v>
      </c>
      <c r="E1721" s="1" t="s">
        <v>22</v>
      </c>
      <c r="F1721" s="1"/>
    </row>
    <row r="1722" spans="1:7" s="1" customFormat="1">
      <c r="A1722" s="20" t="s">
        <v>3006</v>
      </c>
      <c r="B1722" s="14" t="s">
        <v>43</v>
      </c>
      <c r="C1722" s="13" t="s">
        <v>3005</v>
      </c>
      <c r="D1722" s="13" t="s">
        <v>21</v>
      </c>
      <c r="E1722" t="s">
        <v>22</v>
      </c>
      <c r="F1722"/>
      <c r="G1722"/>
    </row>
    <row r="1723" spans="1:7" s="1" customFormat="1" ht="15">
      <c r="A1723" s="13" t="s">
        <v>3008</v>
      </c>
      <c r="B1723" s="11" t="s">
        <v>1020</v>
      </c>
      <c r="C1723" s="19" t="s">
        <v>5261</v>
      </c>
      <c r="D1723" s="10" t="s">
        <v>644</v>
      </c>
      <c r="E1723" s="19" t="s">
        <v>4873</v>
      </c>
      <c r="F1723">
        <v>1</v>
      </c>
      <c r="G1723"/>
    </row>
    <row r="1724" spans="1:7" ht="15">
      <c r="A1724" s="10" t="s">
        <v>3010</v>
      </c>
      <c r="B1724" s="11" t="s">
        <v>48</v>
      </c>
      <c r="C1724" s="19" t="s">
        <v>5262</v>
      </c>
      <c r="D1724" s="10" t="s">
        <v>157</v>
      </c>
      <c r="E1724" s="19" t="s">
        <v>4873</v>
      </c>
    </row>
    <row r="1725" spans="1:7" s="1" customFormat="1">
      <c r="A1725" s="20" t="s">
        <v>3010</v>
      </c>
      <c r="B1725" s="21" t="s">
        <v>273</v>
      </c>
      <c r="C1725" s="1" t="s">
        <v>5263</v>
      </c>
      <c r="D1725" s="20" t="s">
        <v>619</v>
      </c>
      <c r="E1725" s="1" t="s">
        <v>22</v>
      </c>
      <c r="F1725" s="20"/>
      <c r="G1725"/>
    </row>
    <row r="1726" spans="1:7" ht="15">
      <c r="A1726" s="13" t="s">
        <v>3013</v>
      </c>
      <c r="B1726" s="11" t="s">
        <v>273</v>
      </c>
      <c r="C1726" s="19" t="s">
        <v>5264</v>
      </c>
      <c r="D1726" s="10" t="s">
        <v>157</v>
      </c>
      <c r="E1726" s="10" t="s">
        <v>9</v>
      </c>
      <c r="G1726" s="1"/>
    </row>
    <row r="1727" spans="1:7">
      <c r="A1727" s="13" t="s">
        <v>3015</v>
      </c>
      <c r="B1727" s="14" t="s">
        <v>273</v>
      </c>
      <c r="C1727" s="13" t="s">
        <v>3014</v>
      </c>
      <c r="D1727" s="13" t="s">
        <v>233</v>
      </c>
      <c r="E1727" t="s">
        <v>22</v>
      </c>
    </row>
    <row r="1728" spans="1:7">
      <c r="A1728" s="13" t="s">
        <v>3016</v>
      </c>
      <c r="B1728" s="14" t="s">
        <v>273</v>
      </c>
      <c r="C1728" s="13" t="s">
        <v>3014</v>
      </c>
      <c r="D1728" s="13" t="s">
        <v>796</v>
      </c>
      <c r="E1728" t="s">
        <v>46</v>
      </c>
      <c r="F1728" s="13"/>
    </row>
    <row r="1729" spans="1:7">
      <c r="A1729" s="10" t="s">
        <v>3018</v>
      </c>
      <c r="B1729" s="14" t="s">
        <v>273</v>
      </c>
      <c r="C1729" t="s">
        <v>3017</v>
      </c>
      <c r="D1729" s="13" t="s">
        <v>45</v>
      </c>
      <c r="E1729" s="13" t="s">
        <v>26</v>
      </c>
    </row>
    <row r="1730" spans="1:7" ht="15">
      <c r="A1730" s="13" t="s">
        <v>3020</v>
      </c>
      <c r="B1730" s="11" t="s">
        <v>53</v>
      </c>
      <c r="C1730" s="10" t="s">
        <v>3019</v>
      </c>
      <c r="D1730" s="10" t="s">
        <v>115</v>
      </c>
      <c r="E1730" s="19" t="s">
        <v>4873</v>
      </c>
      <c r="G1730" s="1"/>
    </row>
    <row r="1731" spans="1:7">
      <c r="A1731" s="13" t="s">
        <v>3022</v>
      </c>
      <c r="B1731" s="14" t="s">
        <v>53</v>
      </c>
      <c r="C1731" t="s">
        <v>3021</v>
      </c>
      <c r="D1731" s="13" t="s">
        <v>715</v>
      </c>
      <c r="E1731" t="s">
        <v>46</v>
      </c>
      <c r="F1731" s="13"/>
    </row>
    <row r="1732" spans="1:7">
      <c r="A1732" s="10" t="s">
        <v>3024</v>
      </c>
      <c r="B1732" s="14" t="s">
        <v>48</v>
      </c>
      <c r="C1732" s="13" t="s">
        <v>3023</v>
      </c>
      <c r="D1732" s="13" t="s">
        <v>136</v>
      </c>
      <c r="E1732" s="13" t="s">
        <v>51</v>
      </c>
      <c r="F1732" s="13"/>
      <c r="G1732" s="1"/>
    </row>
    <row r="1733" spans="1:7" ht="15">
      <c r="A1733" s="10" t="s">
        <v>3024</v>
      </c>
      <c r="B1733" s="11" t="s">
        <v>48</v>
      </c>
      <c r="C1733" s="10" t="s">
        <v>3025</v>
      </c>
      <c r="D1733" s="10" t="s">
        <v>627</v>
      </c>
      <c r="E1733" s="10" t="s">
        <v>9</v>
      </c>
    </row>
    <row r="1734" spans="1:7" ht="15">
      <c r="A1734" s="13" t="s">
        <v>3027</v>
      </c>
      <c r="B1734" s="11" t="s">
        <v>53</v>
      </c>
      <c r="C1734" s="10" t="s">
        <v>3026</v>
      </c>
      <c r="D1734" s="10" t="s">
        <v>627</v>
      </c>
      <c r="E1734" s="10" t="s">
        <v>9</v>
      </c>
    </row>
    <row r="1735" spans="1:7">
      <c r="A1735" s="10" t="s">
        <v>3029</v>
      </c>
      <c r="B1735" s="14" t="s">
        <v>43</v>
      </c>
      <c r="C1735" s="13" t="s">
        <v>3028</v>
      </c>
      <c r="D1735" s="13" t="s">
        <v>190</v>
      </c>
      <c r="E1735" s="13" t="s">
        <v>51</v>
      </c>
      <c r="F1735" s="13"/>
    </row>
    <row r="1736" spans="1:7" ht="15">
      <c r="A1736" s="13" t="s">
        <v>3031</v>
      </c>
      <c r="B1736" s="11" t="s">
        <v>59</v>
      </c>
      <c r="C1736" s="10" t="s">
        <v>3030</v>
      </c>
      <c r="D1736" s="10" t="s">
        <v>8</v>
      </c>
      <c r="E1736" s="10" t="s">
        <v>9</v>
      </c>
    </row>
    <row r="1737" spans="1:7">
      <c r="A1737" s="13" t="s">
        <v>3033</v>
      </c>
      <c r="B1737" s="14"/>
      <c r="C1737" s="13" t="s">
        <v>3032</v>
      </c>
      <c r="D1737" s="13" t="s">
        <v>121</v>
      </c>
      <c r="E1737" s="13" t="s">
        <v>51</v>
      </c>
      <c r="F1737" s="13"/>
    </row>
    <row r="1738" spans="1:7">
      <c r="A1738" s="13" t="s">
        <v>3035</v>
      </c>
      <c r="B1738" s="14" t="s">
        <v>68</v>
      </c>
      <c r="C1738" s="13" t="s">
        <v>3034</v>
      </c>
      <c r="D1738" s="13" t="s">
        <v>796</v>
      </c>
      <c r="E1738" t="s">
        <v>46</v>
      </c>
      <c r="F1738" s="13"/>
      <c r="G1738" s="1"/>
    </row>
    <row r="1739" spans="1:7">
      <c r="A1739" s="13" t="s">
        <v>3037</v>
      </c>
      <c r="B1739" s="14" t="s">
        <v>53</v>
      </c>
      <c r="C1739" s="13" t="s">
        <v>3036</v>
      </c>
      <c r="D1739" s="13" t="s">
        <v>45</v>
      </c>
      <c r="E1739" t="s">
        <v>46</v>
      </c>
      <c r="F1739" s="13"/>
    </row>
    <row r="1740" spans="1:7">
      <c r="A1740" s="13" t="s">
        <v>3039</v>
      </c>
      <c r="B1740" s="21" t="s">
        <v>48</v>
      </c>
      <c r="C1740" s="20" t="s">
        <v>5265</v>
      </c>
      <c r="D1740" s="20" t="s">
        <v>21</v>
      </c>
      <c r="E1740" s="1" t="s">
        <v>22</v>
      </c>
      <c r="F1740" s="20">
        <v>1</v>
      </c>
      <c r="G1740" s="1"/>
    </row>
    <row r="1741" spans="1:7">
      <c r="A1741" s="13" t="s">
        <v>3039</v>
      </c>
      <c r="B1741" s="14" t="s">
        <v>261</v>
      </c>
      <c r="C1741" s="13" t="s">
        <v>3040</v>
      </c>
      <c r="D1741" s="13" t="s">
        <v>182</v>
      </c>
      <c r="E1741" s="13" t="s">
        <v>51</v>
      </c>
      <c r="F1741" s="13">
        <v>1</v>
      </c>
    </row>
    <row r="1742" spans="1:7" s="1" customFormat="1">
      <c r="A1742" s="20" t="s">
        <v>3039</v>
      </c>
      <c r="B1742" s="14" t="s">
        <v>68</v>
      </c>
      <c r="C1742" s="13" t="s">
        <v>3038</v>
      </c>
      <c r="D1742" s="13" t="s">
        <v>400</v>
      </c>
      <c r="E1742" t="s">
        <v>46</v>
      </c>
      <c r="F1742" s="13"/>
      <c r="G1742"/>
    </row>
    <row r="1743" spans="1:7">
      <c r="A1743" s="13" t="s">
        <v>3042</v>
      </c>
      <c r="B1743" s="21" t="s">
        <v>43</v>
      </c>
      <c r="C1743" s="1" t="s">
        <v>3043</v>
      </c>
      <c r="D1743" s="20" t="s">
        <v>5266</v>
      </c>
      <c r="E1743" s="1" t="s">
        <v>22</v>
      </c>
      <c r="F1743" s="1">
        <v>1</v>
      </c>
    </row>
    <row r="1744" spans="1:7">
      <c r="A1744" s="20" t="s">
        <v>3042</v>
      </c>
      <c r="B1744" s="14" t="s">
        <v>68</v>
      </c>
      <c r="C1744" t="s">
        <v>3041</v>
      </c>
      <c r="D1744" s="13" t="s">
        <v>128</v>
      </c>
      <c r="E1744" s="13" t="s">
        <v>26</v>
      </c>
    </row>
    <row r="1745" spans="1:7" s="1" customFormat="1">
      <c r="A1745" s="20" t="s">
        <v>5267</v>
      </c>
      <c r="B1745" s="14" t="s">
        <v>43</v>
      </c>
      <c r="C1745" t="s">
        <v>3043</v>
      </c>
      <c r="D1745" s="13" t="s">
        <v>118</v>
      </c>
      <c r="E1745" s="13" t="s">
        <v>26</v>
      </c>
      <c r="F1745"/>
      <c r="G1745"/>
    </row>
    <row r="1746" spans="1:7">
      <c r="A1746" s="13" t="s">
        <v>3044</v>
      </c>
      <c r="B1746" s="21" t="s">
        <v>43</v>
      </c>
      <c r="C1746" s="1" t="s">
        <v>5268</v>
      </c>
      <c r="D1746" s="20" t="s">
        <v>230</v>
      </c>
      <c r="E1746" s="1" t="s">
        <v>22</v>
      </c>
      <c r="F1746" s="1">
        <v>1</v>
      </c>
    </row>
    <row r="1747" spans="1:7" s="1" customFormat="1">
      <c r="A1747" s="13" t="s">
        <v>3046</v>
      </c>
      <c r="B1747" s="14" t="s">
        <v>43</v>
      </c>
      <c r="C1747" s="13" t="s">
        <v>3045</v>
      </c>
      <c r="D1747" s="13" t="s">
        <v>12</v>
      </c>
      <c r="E1747" t="s">
        <v>22</v>
      </c>
      <c r="F1747">
        <v>1</v>
      </c>
      <c r="G1747"/>
    </row>
    <row r="1748" spans="1:7">
      <c r="A1748" s="13" t="s">
        <v>3048</v>
      </c>
      <c r="B1748" s="14"/>
      <c r="C1748" s="13" t="s">
        <v>3047</v>
      </c>
      <c r="D1748" s="13" t="s">
        <v>41</v>
      </c>
      <c r="E1748" t="s">
        <v>22</v>
      </c>
      <c r="F1748">
        <v>1</v>
      </c>
      <c r="G1748" s="1"/>
    </row>
    <row r="1749" spans="1:7">
      <c r="A1749" s="13" t="s">
        <v>3050</v>
      </c>
      <c r="B1749" s="21" t="s">
        <v>43</v>
      </c>
      <c r="C1749" t="s">
        <v>3051</v>
      </c>
      <c r="D1749" s="20" t="s">
        <v>4907</v>
      </c>
      <c r="E1749" s="1" t="s">
        <v>22</v>
      </c>
      <c r="F1749" s="20">
        <v>1</v>
      </c>
    </row>
    <row r="1750" spans="1:7">
      <c r="A1750" s="20" t="s">
        <v>3050</v>
      </c>
      <c r="B1750" s="14" t="s">
        <v>68</v>
      </c>
      <c r="C1750" s="13" t="s">
        <v>3049</v>
      </c>
      <c r="D1750" s="13" t="s">
        <v>187</v>
      </c>
      <c r="E1750" t="s">
        <v>46</v>
      </c>
      <c r="F1750" s="13"/>
    </row>
    <row r="1751" spans="1:7" s="1" customFormat="1">
      <c r="A1751" s="13" t="s">
        <v>3052</v>
      </c>
      <c r="B1751" s="14" t="s">
        <v>43</v>
      </c>
      <c r="C1751" s="13" t="s">
        <v>3053</v>
      </c>
      <c r="D1751" s="13" t="s">
        <v>112</v>
      </c>
      <c r="E1751" s="13" t="s">
        <v>26</v>
      </c>
      <c r="F1751">
        <v>1</v>
      </c>
    </row>
    <row r="1752" spans="1:7">
      <c r="A1752" s="13" t="s">
        <v>3054</v>
      </c>
      <c r="B1752" s="14" t="s">
        <v>43</v>
      </c>
      <c r="C1752" s="13" t="s">
        <v>3055</v>
      </c>
      <c r="D1752" s="13" t="s">
        <v>206</v>
      </c>
      <c r="E1752" t="s">
        <v>46</v>
      </c>
      <c r="F1752" s="13"/>
    </row>
    <row r="1753" spans="1:7" ht="15">
      <c r="A1753" s="10" t="s">
        <v>3056</v>
      </c>
      <c r="B1753" s="14" t="s">
        <v>48</v>
      </c>
      <c r="C1753" s="10" t="s">
        <v>3057</v>
      </c>
      <c r="D1753" s="10" t="s">
        <v>1637</v>
      </c>
      <c r="E1753" s="10" t="s">
        <v>9</v>
      </c>
      <c r="F1753" s="13"/>
    </row>
    <row r="1754" spans="1:7">
      <c r="A1754" s="13" t="s">
        <v>3058</v>
      </c>
      <c r="B1754" s="42" t="s">
        <v>43</v>
      </c>
      <c r="C1754" t="s">
        <v>5269</v>
      </c>
      <c r="D1754" s="13" t="s">
        <v>354</v>
      </c>
      <c r="E1754" t="s">
        <v>22</v>
      </c>
      <c r="F1754" s="1"/>
    </row>
    <row r="1755" spans="1:7" ht="15">
      <c r="A1755" s="30" t="s">
        <v>3058</v>
      </c>
      <c r="B1755" s="11" t="s">
        <v>43</v>
      </c>
      <c r="C1755" s="31" t="s">
        <v>5269</v>
      </c>
      <c r="D1755" s="30" t="s">
        <v>4951</v>
      </c>
      <c r="E1755" s="31" t="s">
        <v>22</v>
      </c>
    </row>
    <row r="1756" spans="1:7" s="1" customFormat="1">
      <c r="A1756" s="13" t="s">
        <v>3060</v>
      </c>
      <c r="B1756" s="14" t="s">
        <v>43</v>
      </c>
      <c r="C1756" s="13" t="s">
        <v>3061</v>
      </c>
      <c r="D1756" s="13" t="s">
        <v>862</v>
      </c>
      <c r="E1756" t="s">
        <v>46</v>
      </c>
      <c r="F1756"/>
      <c r="G1756"/>
    </row>
    <row r="1757" spans="1:7">
      <c r="A1757" s="13" t="s">
        <v>3062</v>
      </c>
      <c r="B1757" s="14" t="s">
        <v>43</v>
      </c>
      <c r="C1757" s="13" t="s">
        <v>3063</v>
      </c>
      <c r="D1757" s="13" t="s">
        <v>427</v>
      </c>
      <c r="E1757" t="s">
        <v>46</v>
      </c>
      <c r="F1757" s="13"/>
    </row>
    <row r="1758" spans="1:7">
      <c r="A1758" s="13" t="s">
        <v>3064</v>
      </c>
      <c r="B1758" s="14" t="s">
        <v>43</v>
      </c>
      <c r="C1758" s="13" t="s">
        <v>3065</v>
      </c>
      <c r="D1758" s="13" t="s">
        <v>427</v>
      </c>
      <c r="E1758" t="s">
        <v>46</v>
      </c>
      <c r="F1758" s="13"/>
    </row>
    <row r="1759" spans="1:7" ht="15">
      <c r="A1759" s="10" t="s">
        <v>3066</v>
      </c>
      <c r="B1759" s="14" t="s">
        <v>48</v>
      </c>
      <c r="C1759" s="10" t="s">
        <v>3067</v>
      </c>
      <c r="D1759" s="10" t="s">
        <v>112</v>
      </c>
      <c r="E1759" s="19" t="s">
        <v>4873</v>
      </c>
      <c r="F1759" s="13"/>
    </row>
    <row r="1760" spans="1:7" ht="15">
      <c r="A1760" s="10" t="s">
        <v>3068</v>
      </c>
      <c r="B1760" s="11" t="s">
        <v>43</v>
      </c>
      <c r="C1760" s="10" t="s">
        <v>3069</v>
      </c>
      <c r="D1760" s="10" t="s">
        <v>209</v>
      </c>
      <c r="E1760" s="10" t="s">
        <v>9</v>
      </c>
    </row>
    <row r="1761" spans="1:7" ht="15">
      <c r="A1761" s="13" t="s">
        <v>3070</v>
      </c>
      <c r="B1761" s="11" t="s">
        <v>43</v>
      </c>
      <c r="C1761" s="31" t="s">
        <v>5270</v>
      </c>
      <c r="D1761" s="13" t="s">
        <v>12</v>
      </c>
      <c r="E1761" t="s">
        <v>4887</v>
      </c>
      <c r="F1761" s="1"/>
      <c r="G1761" s="1"/>
    </row>
    <row r="1762" spans="1:7" ht="15">
      <c r="A1762" s="30" t="s">
        <v>3070</v>
      </c>
      <c r="B1762" s="42" t="s">
        <v>43</v>
      </c>
      <c r="C1762" s="31" t="s">
        <v>5270</v>
      </c>
      <c r="D1762" s="30" t="s">
        <v>862</v>
      </c>
      <c r="E1762" s="31" t="s">
        <v>22</v>
      </c>
    </row>
    <row r="1763" spans="1:7" s="1" customFormat="1">
      <c r="A1763" s="13" t="s">
        <v>3072</v>
      </c>
      <c r="B1763" s="14" t="s">
        <v>43</v>
      </c>
      <c r="C1763" s="13" t="s">
        <v>3073</v>
      </c>
      <c r="D1763" s="13" t="s">
        <v>354</v>
      </c>
      <c r="E1763" t="s">
        <v>46</v>
      </c>
      <c r="F1763" s="13"/>
      <c r="G1763"/>
    </row>
    <row r="1764" spans="1:7">
      <c r="A1764" s="13" t="s">
        <v>3074</v>
      </c>
      <c r="B1764" s="14" t="s">
        <v>43</v>
      </c>
      <c r="C1764" s="13" t="s">
        <v>3075</v>
      </c>
      <c r="D1764" s="13" t="s">
        <v>103</v>
      </c>
      <c r="E1764" s="13" t="s">
        <v>51</v>
      </c>
      <c r="F1764" s="13"/>
    </row>
    <row r="1765" spans="1:7">
      <c r="A1765" s="20" t="s">
        <v>5271</v>
      </c>
      <c r="B1765" s="14" t="s">
        <v>43</v>
      </c>
      <c r="C1765" s="1" t="s">
        <v>5272</v>
      </c>
      <c r="D1765" s="20" t="s">
        <v>50</v>
      </c>
      <c r="E1765" s="1" t="s">
        <v>4887</v>
      </c>
      <c r="F1765" s="13"/>
    </row>
    <row r="1766" spans="1:7">
      <c r="A1766" s="13" t="s">
        <v>3076</v>
      </c>
      <c r="B1766" s="14" t="s">
        <v>732</v>
      </c>
      <c r="C1766" s="13" t="s">
        <v>3078</v>
      </c>
      <c r="D1766" s="13" t="s">
        <v>38</v>
      </c>
      <c r="E1766" t="s">
        <v>46</v>
      </c>
      <c r="F1766" s="13"/>
    </row>
    <row r="1767" spans="1:7" s="1" customFormat="1">
      <c r="A1767" s="13" t="s">
        <v>3076</v>
      </c>
      <c r="B1767" s="21" t="s">
        <v>43</v>
      </c>
      <c r="C1767" s="13" t="s">
        <v>3077</v>
      </c>
      <c r="D1767" s="13" t="s">
        <v>38</v>
      </c>
      <c r="E1767" t="s">
        <v>46</v>
      </c>
      <c r="F1767" s="20"/>
    </row>
    <row r="1768" spans="1:7">
      <c r="A1768" s="13" t="s">
        <v>3079</v>
      </c>
      <c r="B1768" s="14"/>
      <c r="C1768" s="13" t="s">
        <v>3080</v>
      </c>
      <c r="D1768" s="13" t="s">
        <v>627</v>
      </c>
      <c r="E1768" t="s">
        <v>46</v>
      </c>
      <c r="F1768" s="13"/>
    </row>
    <row r="1769" spans="1:7">
      <c r="A1769" s="13" t="s">
        <v>3081</v>
      </c>
      <c r="B1769" s="14" t="s">
        <v>43</v>
      </c>
      <c r="C1769" s="13" t="s">
        <v>3082</v>
      </c>
      <c r="D1769" s="13" t="s">
        <v>687</v>
      </c>
      <c r="E1769" t="s">
        <v>22</v>
      </c>
      <c r="F1769" s="13"/>
    </row>
    <row r="1770" spans="1:7" ht="15">
      <c r="A1770" s="10" t="s">
        <v>3083</v>
      </c>
      <c r="B1770" s="14" t="s">
        <v>43</v>
      </c>
      <c r="C1770" s="10" t="s">
        <v>3084</v>
      </c>
      <c r="D1770" s="10" t="s">
        <v>354</v>
      </c>
      <c r="E1770" s="19" t="s">
        <v>4873</v>
      </c>
      <c r="G1770" s="1"/>
    </row>
    <row r="1771" spans="1:7">
      <c r="A1771" s="13" t="s">
        <v>3085</v>
      </c>
      <c r="B1771" s="11"/>
      <c r="C1771" s="13" t="s">
        <v>3086</v>
      </c>
      <c r="D1771" s="13" t="s">
        <v>115</v>
      </c>
      <c r="E1771" t="s">
        <v>46</v>
      </c>
    </row>
    <row r="1772" spans="1:7">
      <c r="A1772" s="13" t="s">
        <v>3087</v>
      </c>
      <c r="B1772" s="14" t="s">
        <v>43</v>
      </c>
      <c r="C1772" s="13" t="s">
        <v>3088</v>
      </c>
      <c r="D1772" s="13" t="s">
        <v>29</v>
      </c>
      <c r="E1772" s="13" t="s">
        <v>51</v>
      </c>
      <c r="F1772" s="13"/>
    </row>
    <row r="1773" spans="1:7" s="1" customFormat="1">
      <c r="A1773" s="13" t="s">
        <v>3087</v>
      </c>
      <c r="B1773" s="14" t="s">
        <v>68</v>
      </c>
      <c r="C1773" t="s">
        <v>3089</v>
      </c>
      <c r="D1773" s="13" t="s">
        <v>128</v>
      </c>
      <c r="E1773" s="13" t="s">
        <v>26</v>
      </c>
      <c r="F1773" s="13"/>
      <c r="G1773"/>
    </row>
    <row r="1774" spans="1:7">
      <c r="A1774" s="20" t="s">
        <v>3087</v>
      </c>
      <c r="B1774" s="42" t="s">
        <v>43</v>
      </c>
      <c r="C1774" s="1" t="s">
        <v>5273</v>
      </c>
      <c r="D1774" s="20" t="s">
        <v>5274</v>
      </c>
      <c r="E1774" s="1" t="s">
        <v>22</v>
      </c>
      <c r="F1774" s="1"/>
    </row>
    <row r="1775" spans="1:7">
      <c r="A1775" s="13" t="s">
        <v>3090</v>
      </c>
      <c r="B1775" s="14"/>
      <c r="C1775" t="s">
        <v>3091</v>
      </c>
      <c r="D1775" s="13" t="s">
        <v>128</v>
      </c>
      <c r="E1775" s="13" t="s">
        <v>26</v>
      </c>
    </row>
    <row r="1776" spans="1:7">
      <c r="A1776" s="13" t="s">
        <v>3092</v>
      </c>
      <c r="B1776" s="21" t="s">
        <v>43</v>
      </c>
      <c r="C1776" t="s">
        <v>5275</v>
      </c>
      <c r="D1776" s="13" t="s">
        <v>103</v>
      </c>
      <c r="E1776" t="s">
        <v>46</v>
      </c>
      <c r="F1776" s="1"/>
      <c r="G1776" s="1"/>
    </row>
    <row r="1777" spans="1:7">
      <c r="A1777" s="20" t="s">
        <v>3092</v>
      </c>
      <c r="B1777" s="21" t="s">
        <v>43</v>
      </c>
      <c r="C1777" s="1" t="s">
        <v>5275</v>
      </c>
      <c r="D1777" s="20" t="s">
        <v>1867</v>
      </c>
      <c r="E1777" s="1" t="s">
        <v>22</v>
      </c>
    </row>
    <row r="1778" spans="1:7" s="1" customFormat="1">
      <c r="A1778" s="13" t="s">
        <v>3094</v>
      </c>
      <c r="B1778" s="14" t="s">
        <v>43</v>
      </c>
      <c r="C1778" s="13" t="s">
        <v>3095</v>
      </c>
      <c r="D1778" s="13" t="s">
        <v>12</v>
      </c>
      <c r="E1778" t="s">
        <v>46</v>
      </c>
      <c r="F1778" s="13"/>
      <c r="G1778"/>
    </row>
    <row r="1779" spans="1:7">
      <c r="A1779" s="13" t="s">
        <v>3096</v>
      </c>
      <c r="B1779" s="14" t="s">
        <v>548</v>
      </c>
      <c r="C1779" s="13" t="s">
        <v>3097</v>
      </c>
      <c r="D1779" s="13" t="s">
        <v>87</v>
      </c>
      <c r="E1779" t="s">
        <v>22</v>
      </c>
      <c r="F1779" s="13"/>
    </row>
    <row r="1780" spans="1:7">
      <c r="A1780" s="13" t="s">
        <v>3098</v>
      </c>
      <c r="B1780" s="14" t="s">
        <v>43</v>
      </c>
      <c r="C1780" t="s">
        <v>3099</v>
      </c>
      <c r="D1780" s="13" t="s">
        <v>627</v>
      </c>
      <c r="E1780" s="13" t="s">
        <v>26</v>
      </c>
    </row>
    <row r="1781" spans="1:7">
      <c r="A1781" s="13" t="s">
        <v>3100</v>
      </c>
      <c r="B1781" s="14" t="s">
        <v>68</v>
      </c>
      <c r="C1781" s="13" t="s">
        <v>3101</v>
      </c>
      <c r="D1781" s="13" t="s">
        <v>17</v>
      </c>
      <c r="E1781" t="s">
        <v>46</v>
      </c>
    </row>
    <row r="1782" spans="1:7">
      <c r="A1782" s="13" t="s">
        <v>3102</v>
      </c>
      <c r="B1782" s="21" t="s">
        <v>43</v>
      </c>
      <c r="C1782" t="s">
        <v>3103</v>
      </c>
      <c r="D1782" s="13" t="s">
        <v>354</v>
      </c>
      <c r="E1782" s="13" t="s">
        <v>26</v>
      </c>
      <c r="F1782" s="20"/>
    </row>
    <row r="1783" spans="1:7">
      <c r="A1783" s="20" t="s">
        <v>3102</v>
      </c>
      <c r="B1783" s="23" t="s">
        <v>43</v>
      </c>
      <c r="C1783" s="1" t="s">
        <v>3103</v>
      </c>
      <c r="D1783" s="20" t="s">
        <v>5276</v>
      </c>
      <c r="E1783" s="1" t="s">
        <v>22</v>
      </c>
      <c r="F1783" s="13"/>
    </row>
    <row r="1784" spans="1:7" s="1" customFormat="1">
      <c r="A1784" s="13" t="s">
        <v>3104</v>
      </c>
      <c r="B1784" s="14" t="s">
        <v>43</v>
      </c>
      <c r="C1784" t="s">
        <v>3105</v>
      </c>
      <c r="D1784" s="13" t="s">
        <v>619</v>
      </c>
      <c r="E1784" s="13" t="s">
        <v>26</v>
      </c>
      <c r="F1784"/>
      <c r="G1784"/>
    </row>
    <row r="1785" spans="1:7" ht="15.6">
      <c r="A1785" s="116" t="s">
        <v>5277</v>
      </c>
      <c r="B1785" s="117" t="s">
        <v>48</v>
      </c>
      <c r="C1785" s="116" t="s">
        <v>5278</v>
      </c>
      <c r="D1785" s="116" t="s">
        <v>5279</v>
      </c>
      <c r="E1785" s="118" t="s">
        <v>46</v>
      </c>
      <c r="F1785" s="116"/>
    </row>
    <row r="1786" spans="1:7" ht="15.6">
      <c r="A1786" s="116" t="s">
        <v>5280</v>
      </c>
      <c r="B1786" s="117"/>
      <c r="C1786" s="116" t="s">
        <v>5281</v>
      </c>
      <c r="D1786" s="116" t="s">
        <v>87</v>
      </c>
      <c r="E1786" s="116" t="s">
        <v>4937</v>
      </c>
      <c r="F1786" s="116"/>
    </row>
    <row r="1787" spans="1:7">
      <c r="A1787" s="13" t="s">
        <v>3106</v>
      </c>
      <c r="B1787" s="14" t="s">
        <v>43</v>
      </c>
      <c r="C1787" s="13" t="s">
        <v>3107</v>
      </c>
      <c r="D1787" s="13" t="s">
        <v>163</v>
      </c>
      <c r="E1787" t="s">
        <v>46</v>
      </c>
      <c r="G1787" s="1"/>
    </row>
    <row r="1788" spans="1:7" ht="15">
      <c r="A1788" s="10" t="s">
        <v>3108</v>
      </c>
      <c r="B1788" s="14" t="s">
        <v>43</v>
      </c>
      <c r="C1788" s="10" t="s">
        <v>3109</v>
      </c>
      <c r="D1788" s="10" t="s">
        <v>372</v>
      </c>
      <c r="E1788" s="10" t="s">
        <v>9</v>
      </c>
      <c r="F1788" s="13"/>
    </row>
    <row r="1789" spans="1:7" ht="15">
      <c r="A1789" s="10" t="s">
        <v>3108</v>
      </c>
      <c r="B1789" s="11" t="s">
        <v>48</v>
      </c>
      <c r="C1789" s="10" t="s">
        <v>3110</v>
      </c>
      <c r="D1789" s="10" t="s">
        <v>372</v>
      </c>
      <c r="E1789" s="10" t="s">
        <v>9</v>
      </c>
    </row>
    <row r="1790" spans="1:7">
      <c r="A1790" s="13" t="s">
        <v>3111</v>
      </c>
      <c r="B1790" s="11" t="s">
        <v>59</v>
      </c>
      <c r="C1790" s="13" t="s">
        <v>3112</v>
      </c>
      <c r="D1790" s="13" t="s">
        <v>222</v>
      </c>
      <c r="E1790" t="s">
        <v>46</v>
      </c>
    </row>
    <row r="1791" spans="1:7">
      <c r="A1791" s="13" t="s">
        <v>3111</v>
      </c>
      <c r="B1791" s="14" t="s">
        <v>48</v>
      </c>
      <c r="C1791" s="13" t="s">
        <v>3113</v>
      </c>
      <c r="D1791" s="13" t="s">
        <v>222</v>
      </c>
      <c r="E1791" t="s">
        <v>46</v>
      </c>
      <c r="F1791" s="13"/>
    </row>
    <row r="1792" spans="1:7">
      <c r="A1792" s="13" t="s">
        <v>3114</v>
      </c>
      <c r="B1792" s="14" t="s">
        <v>43</v>
      </c>
      <c r="C1792" s="13" t="s">
        <v>3115</v>
      </c>
      <c r="D1792" s="13" t="s">
        <v>862</v>
      </c>
      <c r="E1792" t="s">
        <v>46</v>
      </c>
      <c r="F1792" s="13"/>
    </row>
    <row r="1793" spans="1:7" ht="15">
      <c r="A1793" s="10" t="s">
        <v>3116</v>
      </c>
      <c r="B1793" s="14" t="s">
        <v>43</v>
      </c>
      <c r="C1793" s="10" t="s">
        <v>3117</v>
      </c>
      <c r="D1793" s="10" t="s">
        <v>75</v>
      </c>
      <c r="E1793" s="10" t="s">
        <v>9</v>
      </c>
      <c r="F1793" s="13"/>
      <c r="G1793" s="1"/>
    </row>
    <row r="1794" spans="1:7">
      <c r="A1794" s="13" t="s">
        <v>3118</v>
      </c>
      <c r="B1794" s="11" t="s">
        <v>639</v>
      </c>
      <c r="C1794" s="13" t="s">
        <v>367</v>
      </c>
      <c r="D1794" s="13" t="s">
        <v>45</v>
      </c>
      <c r="E1794" t="s">
        <v>46</v>
      </c>
      <c r="G1794" s="1"/>
    </row>
    <row r="1795" spans="1:7">
      <c r="A1795" s="13" t="s">
        <v>3119</v>
      </c>
      <c r="B1795" s="14"/>
      <c r="C1795" s="13" t="s">
        <v>3120</v>
      </c>
      <c r="D1795" s="13" t="s">
        <v>133</v>
      </c>
      <c r="E1795" t="s">
        <v>46</v>
      </c>
      <c r="F1795" s="13"/>
    </row>
    <row r="1796" spans="1:7" ht="15">
      <c r="A1796" s="10" t="s">
        <v>3121</v>
      </c>
      <c r="B1796" s="14"/>
      <c r="C1796" s="10" t="s">
        <v>3122</v>
      </c>
      <c r="D1796" s="10" t="s">
        <v>75</v>
      </c>
      <c r="E1796" s="10" t="s">
        <v>9</v>
      </c>
      <c r="F1796" s="13"/>
    </row>
    <row r="1797" spans="1:7">
      <c r="A1797" s="13" t="s">
        <v>3123</v>
      </c>
      <c r="B1797" s="11"/>
      <c r="C1797" s="13" t="s">
        <v>3124</v>
      </c>
      <c r="D1797" s="13" t="s">
        <v>81</v>
      </c>
      <c r="E1797" s="13" t="s">
        <v>51</v>
      </c>
    </row>
    <row r="1798" spans="1:7">
      <c r="A1798" s="13" t="s">
        <v>3125</v>
      </c>
      <c r="B1798" s="14" t="s">
        <v>43</v>
      </c>
      <c r="C1798" t="s">
        <v>3126</v>
      </c>
      <c r="D1798" s="13" t="s">
        <v>70</v>
      </c>
      <c r="E1798" s="13" t="s">
        <v>26</v>
      </c>
      <c r="F1798" s="13"/>
    </row>
    <row r="1799" spans="1:7">
      <c r="A1799" s="13" t="s">
        <v>3127</v>
      </c>
      <c r="B1799" s="14" t="s">
        <v>48</v>
      </c>
      <c r="C1799" s="13" t="s">
        <v>3128</v>
      </c>
      <c r="D1799" s="13" t="s">
        <v>417</v>
      </c>
      <c r="E1799" t="s">
        <v>22</v>
      </c>
    </row>
    <row r="1800" spans="1:7">
      <c r="A1800" s="13" t="s">
        <v>3129</v>
      </c>
      <c r="B1800" s="14" t="s">
        <v>43</v>
      </c>
      <c r="C1800" s="13" t="s">
        <v>3130</v>
      </c>
      <c r="D1800" s="13" t="s">
        <v>581</v>
      </c>
      <c r="E1800" s="13" t="s">
        <v>51</v>
      </c>
      <c r="G1800" s="1"/>
    </row>
    <row r="1801" spans="1:7">
      <c r="A1801" s="13" t="s">
        <v>3131</v>
      </c>
      <c r="B1801" s="14" t="s">
        <v>68</v>
      </c>
      <c r="C1801" s="13" t="s">
        <v>3132</v>
      </c>
      <c r="D1801" s="13" t="s">
        <v>21</v>
      </c>
      <c r="E1801" t="s">
        <v>22</v>
      </c>
      <c r="F1801" s="13"/>
    </row>
    <row r="1802" spans="1:7">
      <c r="A1802" s="13" t="s">
        <v>3133</v>
      </c>
      <c r="B1802" s="14" t="s">
        <v>43</v>
      </c>
      <c r="C1802" s="13" t="s">
        <v>3134</v>
      </c>
      <c r="D1802" s="13" t="s">
        <v>230</v>
      </c>
      <c r="E1802" t="s">
        <v>22</v>
      </c>
    </row>
    <row r="1803" spans="1:7">
      <c r="A1803" s="13" t="s">
        <v>3135</v>
      </c>
      <c r="B1803" s="14" t="s">
        <v>43</v>
      </c>
      <c r="C1803" s="13" t="s">
        <v>3136</v>
      </c>
      <c r="D1803" s="13" t="s">
        <v>230</v>
      </c>
      <c r="E1803" t="s">
        <v>22</v>
      </c>
      <c r="G1803" s="1"/>
    </row>
    <row r="1804" spans="1:7" ht="15.6">
      <c r="A1804" s="119" t="s">
        <v>5282</v>
      </c>
      <c r="B1804" s="120" t="s">
        <v>43</v>
      </c>
      <c r="C1804" s="119" t="s">
        <v>5283</v>
      </c>
      <c r="D1804" s="119" t="s">
        <v>70</v>
      </c>
      <c r="E1804" s="119" t="s">
        <v>4937</v>
      </c>
      <c r="F1804" s="119"/>
      <c r="G1804" s="1"/>
    </row>
    <row r="1805" spans="1:7" ht="15">
      <c r="A1805" s="10" t="s">
        <v>3137</v>
      </c>
      <c r="B1805" s="21" t="s">
        <v>43</v>
      </c>
      <c r="C1805" s="19" t="s">
        <v>5284</v>
      </c>
      <c r="D1805" s="10" t="s">
        <v>103</v>
      </c>
      <c r="E1805" s="10" t="s">
        <v>9</v>
      </c>
      <c r="F1805" s="1"/>
    </row>
    <row r="1806" spans="1:7">
      <c r="A1806" s="20" t="s">
        <v>3137</v>
      </c>
      <c r="B1806" s="14"/>
      <c r="C1806" s="1" t="s">
        <v>5284</v>
      </c>
      <c r="D1806" s="20" t="s">
        <v>865</v>
      </c>
      <c r="E1806" s="1" t="s">
        <v>22</v>
      </c>
    </row>
    <row r="1807" spans="1:7" s="1" customFormat="1">
      <c r="A1807" s="13" t="s">
        <v>3139</v>
      </c>
      <c r="B1807" s="11" t="s">
        <v>43</v>
      </c>
      <c r="C1807" s="13" t="s">
        <v>3140</v>
      </c>
      <c r="D1807" s="13" t="s">
        <v>190</v>
      </c>
      <c r="E1807" s="13" t="s">
        <v>51</v>
      </c>
      <c r="F1807"/>
      <c r="G1807"/>
    </row>
    <row r="1808" spans="1:7">
      <c r="A1808" s="13" t="s">
        <v>3141</v>
      </c>
      <c r="B1808" s="14" t="s">
        <v>43</v>
      </c>
      <c r="C1808" s="13" t="s">
        <v>3142</v>
      </c>
      <c r="D1808" s="13" t="s">
        <v>230</v>
      </c>
      <c r="E1808" t="s">
        <v>4887</v>
      </c>
      <c r="F1808" s="13"/>
      <c r="G1808" s="1"/>
    </row>
    <row r="1809" spans="1:7">
      <c r="A1809" s="20" t="s">
        <v>5285</v>
      </c>
      <c r="B1809" s="14" t="s">
        <v>43</v>
      </c>
      <c r="C1809" s="1" t="s">
        <v>5286</v>
      </c>
      <c r="D1809" s="20" t="s">
        <v>55</v>
      </c>
      <c r="E1809" s="1" t="s">
        <v>4887</v>
      </c>
      <c r="F1809" s="13"/>
    </row>
    <row r="1810" spans="1:7">
      <c r="A1810" s="13" t="s">
        <v>3143</v>
      </c>
      <c r="B1810" s="21" t="s">
        <v>43</v>
      </c>
      <c r="C1810" t="s">
        <v>3144</v>
      </c>
      <c r="D1810" s="13" t="s">
        <v>70</v>
      </c>
      <c r="E1810" s="13" t="s">
        <v>26</v>
      </c>
      <c r="F1810" s="20"/>
    </row>
    <row r="1811" spans="1:7" s="1" customFormat="1">
      <c r="A1811" s="13" t="s">
        <v>3145</v>
      </c>
      <c r="B1811" s="14" t="s">
        <v>48</v>
      </c>
      <c r="C1811" s="13" t="s">
        <v>3146</v>
      </c>
      <c r="D1811" s="13" t="s">
        <v>206</v>
      </c>
      <c r="E1811" t="s">
        <v>46</v>
      </c>
      <c r="F1811"/>
      <c r="G1811"/>
    </row>
    <row r="1812" spans="1:7">
      <c r="A1812" s="13" t="s">
        <v>3147</v>
      </c>
      <c r="B1812" s="14" t="s">
        <v>68</v>
      </c>
      <c r="C1812" t="s">
        <v>3148</v>
      </c>
      <c r="D1812" s="13" t="s">
        <v>70</v>
      </c>
      <c r="E1812" s="13" t="s">
        <v>26</v>
      </c>
      <c r="F1812" s="13"/>
    </row>
    <row r="1813" spans="1:7">
      <c r="A1813" s="13" t="s">
        <v>3149</v>
      </c>
      <c r="B1813" s="14" t="s">
        <v>43</v>
      </c>
      <c r="C1813" s="13" t="s">
        <v>3150</v>
      </c>
      <c r="D1813" s="13" t="s">
        <v>142</v>
      </c>
      <c r="E1813" s="13" t="s">
        <v>51</v>
      </c>
    </row>
    <row r="1814" spans="1:7">
      <c r="A1814" s="13" t="s">
        <v>3151</v>
      </c>
      <c r="B1814" s="14" t="s">
        <v>43</v>
      </c>
      <c r="C1814" t="s">
        <v>3152</v>
      </c>
      <c r="D1814" s="13" t="s">
        <v>295</v>
      </c>
      <c r="E1814" s="13" t="s">
        <v>26</v>
      </c>
      <c r="F1814" s="13"/>
    </row>
    <row r="1815" spans="1:7">
      <c r="A1815" s="13" t="s">
        <v>3153</v>
      </c>
      <c r="B1815" s="14" t="s">
        <v>53</v>
      </c>
      <c r="C1815" s="13" t="s">
        <v>3154</v>
      </c>
      <c r="D1815" s="13" t="s">
        <v>63</v>
      </c>
      <c r="E1815" t="s">
        <v>46</v>
      </c>
    </row>
    <row r="1816" spans="1:7" ht="15">
      <c r="A1816" s="10" t="s">
        <v>3155</v>
      </c>
      <c r="B1816" s="21" t="s">
        <v>43</v>
      </c>
      <c r="C1816" s="19" t="s">
        <v>5287</v>
      </c>
      <c r="D1816" s="10" t="s">
        <v>81</v>
      </c>
      <c r="E1816" s="19" t="s">
        <v>4873</v>
      </c>
      <c r="F1816" s="20"/>
    </row>
    <row r="1817" spans="1:7">
      <c r="A1817" s="20" t="s">
        <v>3155</v>
      </c>
      <c r="B1817" s="14" t="s">
        <v>43</v>
      </c>
      <c r="C1817" s="1" t="s">
        <v>5287</v>
      </c>
      <c r="D1817" s="20" t="s">
        <v>103</v>
      </c>
      <c r="E1817" s="1" t="s">
        <v>4873</v>
      </c>
      <c r="F1817" s="13"/>
    </row>
    <row r="1818" spans="1:7" s="1" customFormat="1">
      <c r="A1818" s="13" t="s">
        <v>3156</v>
      </c>
      <c r="B1818" s="42" t="s">
        <v>48</v>
      </c>
      <c r="C1818" t="s">
        <v>5288</v>
      </c>
      <c r="D1818" s="13" t="s">
        <v>182</v>
      </c>
      <c r="E1818" t="s">
        <v>4887</v>
      </c>
      <c r="G1818"/>
    </row>
    <row r="1819" spans="1:7" ht="15">
      <c r="A1819" s="30" t="s">
        <v>3156</v>
      </c>
      <c r="B1819" s="11" t="s">
        <v>43</v>
      </c>
      <c r="C1819" s="31" t="s">
        <v>5288</v>
      </c>
      <c r="D1819" s="30" t="s">
        <v>136</v>
      </c>
      <c r="E1819" s="31" t="s">
        <v>4887</v>
      </c>
    </row>
    <row r="1820" spans="1:7" s="1" customFormat="1" ht="15">
      <c r="A1820" s="10" t="s">
        <v>3158</v>
      </c>
      <c r="B1820" s="14" t="s">
        <v>48</v>
      </c>
      <c r="C1820" s="10" t="s">
        <v>3159</v>
      </c>
      <c r="D1820" s="10" t="s">
        <v>139</v>
      </c>
      <c r="E1820" s="19" t="s">
        <v>4873</v>
      </c>
      <c r="F1820" s="13"/>
      <c r="G1820"/>
    </row>
    <row r="1821" spans="1:7">
      <c r="A1821" s="13" t="s">
        <v>3160</v>
      </c>
      <c r="B1821" s="11" t="s">
        <v>43</v>
      </c>
      <c r="C1821" s="13" t="s">
        <v>3161</v>
      </c>
      <c r="D1821" s="13" t="s">
        <v>862</v>
      </c>
      <c r="E1821" t="s">
        <v>22</v>
      </c>
    </row>
    <row r="1822" spans="1:7">
      <c r="A1822" s="13" t="s">
        <v>3162</v>
      </c>
      <c r="B1822" s="21" t="s">
        <v>43</v>
      </c>
      <c r="C1822" t="s">
        <v>5289</v>
      </c>
      <c r="D1822" s="13" t="s">
        <v>118</v>
      </c>
      <c r="E1822" t="s">
        <v>22</v>
      </c>
      <c r="F1822" s="1"/>
    </row>
    <row r="1823" spans="1:7">
      <c r="A1823" s="20" t="s">
        <v>3162</v>
      </c>
      <c r="B1823" s="14" t="s">
        <v>43</v>
      </c>
      <c r="C1823" s="1" t="s">
        <v>5289</v>
      </c>
      <c r="D1823" s="20" t="s">
        <v>545</v>
      </c>
      <c r="E1823" s="1" t="s">
        <v>22</v>
      </c>
    </row>
    <row r="1824" spans="1:7" s="1" customFormat="1">
      <c r="A1824" s="121" t="s">
        <v>5290</v>
      </c>
      <c r="B1824" s="121" t="s">
        <v>48</v>
      </c>
      <c r="C1824" s="122" t="s">
        <v>5291</v>
      </c>
      <c r="D1824" s="123" t="s">
        <v>5292</v>
      </c>
      <c r="E1824" s="122" t="s">
        <v>4923</v>
      </c>
      <c r="F1824" s="122"/>
      <c r="G1824"/>
    </row>
    <row r="1825" spans="1:7">
      <c r="A1825" s="20" t="s">
        <v>5293</v>
      </c>
      <c r="B1825" s="14" t="s">
        <v>43</v>
      </c>
      <c r="C1825" s="20" t="s">
        <v>5294</v>
      </c>
      <c r="D1825" s="20" t="s">
        <v>619</v>
      </c>
      <c r="E1825" s="1" t="s">
        <v>4873</v>
      </c>
    </row>
    <row r="1826" spans="1:7">
      <c r="A1826" s="13" t="s">
        <v>3164</v>
      </c>
      <c r="B1826" s="21" t="s">
        <v>43</v>
      </c>
      <c r="C1826" s="13" t="s">
        <v>3165</v>
      </c>
      <c r="D1826" s="13" t="s">
        <v>50</v>
      </c>
      <c r="E1826" s="13" t="s">
        <v>51</v>
      </c>
      <c r="F1826" s="1"/>
    </row>
    <row r="1827" spans="1:7" s="1" customFormat="1">
      <c r="A1827" s="13" t="s">
        <v>3166</v>
      </c>
      <c r="B1827" s="14" t="s">
        <v>48</v>
      </c>
      <c r="C1827" s="13" t="s">
        <v>3167</v>
      </c>
      <c r="D1827" s="13" t="s">
        <v>862</v>
      </c>
      <c r="E1827" t="s">
        <v>46</v>
      </c>
      <c r="F1827" s="13"/>
      <c r="G1827"/>
    </row>
    <row r="1828" spans="1:7">
      <c r="A1828" s="13" t="s">
        <v>3168</v>
      </c>
      <c r="B1828" s="14" t="s">
        <v>43</v>
      </c>
      <c r="C1828" s="13" t="s">
        <v>3169</v>
      </c>
      <c r="D1828" s="13" t="s">
        <v>35</v>
      </c>
      <c r="E1828" s="13" t="s">
        <v>51</v>
      </c>
      <c r="F1828" s="13"/>
    </row>
    <row r="1829" spans="1:7" ht="15">
      <c r="A1829" s="10" t="s">
        <v>3170</v>
      </c>
      <c r="B1829" s="14" t="s">
        <v>43</v>
      </c>
      <c r="C1829" s="10" t="s">
        <v>3171</v>
      </c>
      <c r="D1829" s="10" t="s">
        <v>862</v>
      </c>
      <c r="E1829" s="10" t="s">
        <v>9</v>
      </c>
      <c r="F1829" s="13"/>
      <c r="G1829" s="1"/>
    </row>
    <row r="1830" spans="1:7" ht="15">
      <c r="A1830" s="10" t="s">
        <v>3172</v>
      </c>
      <c r="B1830" s="11" t="s">
        <v>43</v>
      </c>
      <c r="C1830" s="10" t="s">
        <v>3173</v>
      </c>
      <c r="D1830" s="10" t="s">
        <v>63</v>
      </c>
      <c r="E1830" s="10" t="s">
        <v>9</v>
      </c>
    </row>
    <row r="1831" spans="1:7">
      <c r="A1831" s="13" t="s">
        <v>3174</v>
      </c>
      <c r="B1831" s="11" t="s">
        <v>68</v>
      </c>
      <c r="C1831" s="13" t="s">
        <v>3175</v>
      </c>
      <c r="D1831" s="13" t="s">
        <v>187</v>
      </c>
      <c r="E1831" s="13" t="s">
        <v>26</v>
      </c>
    </row>
    <row r="1832" spans="1:7">
      <c r="A1832" s="13" t="s">
        <v>3176</v>
      </c>
      <c r="B1832" s="14"/>
      <c r="C1832" s="13" t="s">
        <v>3177</v>
      </c>
      <c r="D1832" s="13" t="s">
        <v>581</v>
      </c>
      <c r="E1832" t="s">
        <v>46</v>
      </c>
    </row>
    <row r="1833" spans="1:7">
      <c r="A1833" s="13" t="s">
        <v>3178</v>
      </c>
      <c r="B1833" s="21" t="s">
        <v>43</v>
      </c>
      <c r="C1833" t="s">
        <v>5295</v>
      </c>
      <c r="D1833" s="13" t="s">
        <v>118</v>
      </c>
      <c r="E1833" t="s">
        <v>22</v>
      </c>
      <c r="F1833" s="20"/>
    </row>
    <row r="1834" spans="1:7">
      <c r="A1834" s="20" t="s">
        <v>3178</v>
      </c>
      <c r="B1834" s="14" t="s">
        <v>43</v>
      </c>
      <c r="C1834" s="1" t="s">
        <v>5295</v>
      </c>
      <c r="D1834" s="20" t="s">
        <v>1867</v>
      </c>
      <c r="E1834" s="1" t="s">
        <v>22</v>
      </c>
      <c r="F1834" s="13"/>
    </row>
    <row r="1835" spans="1:7" s="1" customFormat="1">
      <c r="A1835" s="13" t="s">
        <v>3180</v>
      </c>
      <c r="B1835" s="21" t="s">
        <v>43</v>
      </c>
      <c r="C1835" t="s">
        <v>5296</v>
      </c>
      <c r="D1835" s="13" t="s">
        <v>491</v>
      </c>
      <c r="E1835" t="s">
        <v>46</v>
      </c>
      <c r="G1835"/>
    </row>
    <row r="1836" spans="1:7">
      <c r="A1836" s="20" t="s">
        <v>3180</v>
      </c>
      <c r="B1836" s="14" t="s">
        <v>43</v>
      </c>
      <c r="C1836" s="1" t="s">
        <v>5297</v>
      </c>
      <c r="D1836" s="20" t="s">
        <v>230</v>
      </c>
      <c r="E1836" s="1" t="s">
        <v>4887</v>
      </c>
    </row>
    <row r="1837" spans="1:7" s="1" customFormat="1">
      <c r="A1837" s="13" t="s">
        <v>3182</v>
      </c>
      <c r="B1837" s="14" t="s">
        <v>43</v>
      </c>
      <c r="C1837" s="13" t="s">
        <v>3183</v>
      </c>
      <c r="D1837" s="13" t="s">
        <v>715</v>
      </c>
      <c r="E1837" s="13" t="s">
        <v>51</v>
      </c>
      <c r="F1837" s="13"/>
      <c r="G1837"/>
    </row>
    <row r="1838" spans="1:7">
      <c r="A1838" s="13" t="s">
        <v>3184</v>
      </c>
      <c r="B1838" s="14" t="s">
        <v>43</v>
      </c>
      <c r="C1838" s="13" t="s">
        <v>3185</v>
      </c>
      <c r="D1838" s="13" t="s">
        <v>12</v>
      </c>
      <c r="E1838" t="s">
        <v>46</v>
      </c>
      <c r="F1838" s="13"/>
    </row>
    <row r="1839" spans="1:7">
      <c r="A1839" s="13" t="s">
        <v>3186</v>
      </c>
      <c r="B1839" s="14" t="s">
        <v>68</v>
      </c>
      <c r="C1839" s="13" t="s">
        <v>3187</v>
      </c>
      <c r="D1839" s="13" t="s">
        <v>619</v>
      </c>
      <c r="E1839" t="s">
        <v>4887</v>
      </c>
      <c r="F1839" s="13"/>
    </row>
    <row r="1840" spans="1:7">
      <c r="A1840" s="13" t="s">
        <v>3188</v>
      </c>
      <c r="B1840" s="14" t="s">
        <v>43</v>
      </c>
      <c r="C1840" s="13" t="s">
        <v>3189</v>
      </c>
      <c r="D1840" s="13" t="s">
        <v>35</v>
      </c>
      <c r="E1840" s="13" t="s">
        <v>51</v>
      </c>
      <c r="F1840" s="13"/>
    </row>
    <row r="1841" spans="1:7">
      <c r="A1841" s="13" t="s">
        <v>3190</v>
      </c>
      <c r="B1841" s="14" t="s">
        <v>43</v>
      </c>
      <c r="C1841" s="13" t="s">
        <v>3191</v>
      </c>
      <c r="D1841" s="13" t="s">
        <v>209</v>
      </c>
      <c r="E1841" t="s">
        <v>22</v>
      </c>
      <c r="F1841" s="13"/>
    </row>
    <row r="1842" spans="1:7">
      <c r="A1842" s="13" t="s">
        <v>3192</v>
      </c>
      <c r="B1842" s="14" t="s">
        <v>43</v>
      </c>
      <c r="C1842" s="13" t="s">
        <v>3193</v>
      </c>
      <c r="D1842" s="13" t="s">
        <v>112</v>
      </c>
      <c r="E1842" t="s">
        <v>46</v>
      </c>
    </row>
    <row r="1843" spans="1:7">
      <c r="A1843" s="13" t="s">
        <v>3192</v>
      </c>
      <c r="B1843" s="14" t="s">
        <v>48</v>
      </c>
      <c r="C1843" t="s">
        <v>3194</v>
      </c>
      <c r="D1843" s="13" t="s">
        <v>112</v>
      </c>
      <c r="E1843" t="s">
        <v>46</v>
      </c>
      <c r="F1843" s="13"/>
    </row>
    <row r="1844" spans="1:7">
      <c r="A1844" s="13" t="s">
        <v>3195</v>
      </c>
      <c r="B1844" s="14" t="s">
        <v>43</v>
      </c>
      <c r="C1844" s="13" t="s">
        <v>3196</v>
      </c>
      <c r="D1844" s="13" t="s">
        <v>32</v>
      </c>
      <c r="E1844" t="s">
        <v>46</v>
      </c>
      <c r="F1844" s="13"/>
    </row>
    <row r="1845" spans="1:7">
      <c r="A1845" s="13" t="s">
        <v>3197</v>
      </c>
      <c r="B1845" s="14" t="s">
        <v>43</v>
      </c>
      <c r="C1845" s="13" t="s">
        <v>3198</v>
      </c>
      <c r="D1845" s="13" t="s">
        <v>206</v>
      </c>
      <c r="E1845" t="s">
        <v>46</v>
      </c>
      <c r="F1845" s="13"/>
    </row>
    <row r="1846" spans="1:7">
      <c r="A1846" s="13" t="s">
        <v>3197</v>
      </c>
      <c r="B1846" s="14" t="s">
        <v>43</v>
      </c>
      <c r="C1846" s="13" t="s">
        <v>3199</v>
      </c>
      <c r="D1846" s="13" t="s">
        <v>206</v>
      </c>
      <c r="E1846" t="s">
        <v>46</v>
      </c>
      <c r="F1846" s="13"/>
    </row>
    <row r="1847" spans="1:7" ht="15">
      <c r="A1847" s="10" t="s">
        <v>3200</v>
      </c>
      <c r="B1847" s="21" t="s">
        <v>43</v>
      </c>
      <c r="C1847" s="19" t="s">
        <v>2527</v>
      </c>
      <c r="D1847" s="10" t="s">
        <v>8</v>
      </c>
      <c r="E1847" s="10" t="s">
        <v>9</v>
      </c>
      <c r="F1847" s="20"/>
    </row>
    <row r="1848" spans="1:7">
      <c r="A1848" s="20" t="s">
        <v>3200</v>
      </c>
      <c r="B1848" s="14" t="s">
        <v>68</v>
      </c>
      <c r="C1848" s="1" t="s">
        <v>2527</v>
      </c>
      <c r="D1848" s="20" t="s">
        <v>92</v>
      </c>
      <c r="E1848" s="1" t="s">
        <v>22</v>
      </c>
      <c r="F1848" s="13"/>
    </row>
    <row r="1849" spans="1:7" s="1" customFormat="1">
      <c r="A1849" s="13" t="s">
        <v>3202</v>
      </c>
      <c r="B1849" s="42" t="s">
        <v>43</v>
      </c>
      <c r="C1849" t="s">
        <v>5298</v>
      </c>
      <c r="D1849" s="13" t="s">
        <v>187</v>
      </c>
      <c r="E1849" t="s">
        <v>4887</v>
      </c>
      <c r="G1849"/>
    </row>
    <row r="1850" spans="1:7" ht="15">
      <c r="A1850" s="30" t="s">
        <v>3202</v>
      </c>
      <c r="B1850" s="11" t="s">
        <v>43</v>
      </c>
      <c r="C1850" s="31" t="s">
        <v>5298</v>
      </c>
      <c r="D1850" s="30" t="s">
        <v>592</v>
      </c>
      <c r="E1850" s="31" t="s">
        <v>4887</v>
      </c>
    </row>
    <row r="1851" spans="1:7" s="1" customFormat="1">
      <c r="A1851" s="13" t="s">
        <v>3204</v>
      </c>
      <c r="B1851" s="14" t="s">
        <v>639</v>
      </c>
      <c r="C1851" s="13" t="s">
        <v>3205</v>
      </c>
      <c r="D1851" s="13" t="s">
        <v>115</v>
      </c>
      <c r="E1851" t="s">
        <v>22</v>
      </c>
      <c r="F1851" s="13"/>
      <c r="G1851"/>
    </row>
    <row r="1852" spans="1:7">
      <c r="A1852" s="13" t="s">
        <v>3206</v>
      </c>
      <c r="B1852" s="14" t="s">
        <v>43</v>
      </c>
      <c r="C1852" s="13" t="s">
        <v>3207</v>
      </c>
      <c r="D1852" s="13" t="s">
        <v>29</v>
      </c>
      <c r="E1852" s="13" t="s">
        <v>51</v>
      </c>
    </row>
    <row r="1853" spans="1:7">
      <c r="A1853" s="13" t="s">
        <v>3208</v>
      </c>
      <c r="B1853" s="14" t="s">
        <v>43</v>
      </c>
      <c r="C1853" s="13" t="s">
        <v>3209</v>
      </c>
      <c r="D1853" s="13" t="s">
        <v>29</v>
      </c>
      <c r="E1853" s="13" t="s">
        <v>51</v>
      </c>
      <c r="F1853" s="13"/>
    </row>
    <row r="1854" spans="1:7">
      <c r="A1854" s="13" t="s">
        <v>3208</v>
      </c>
      <c r="B1854" s="14" t="s">
        <v>43</v>
      </c>
      <c r="C1854" s="13" t="s">
        <v>3210</v>
      </c>
      <c r="D1854" s="13" t="s">
        <v>29</v>
      </c>
      <c r="E1854" s="13" t="s">
        <v>51</v>
      </c>
      <c r="F1854" s="13"/>
    </row>
    <row r="1855" spans="1:7">
      <c r="A1855" s="13" t="s">
        <v>3211</v>
      </c>
      <c r="B1855" s="14" t="s">
        <v>68</v>
      </c>
      <c r="C1855" s="13" t="s">
        <v>3212</v>
      </c>
      <c r="D1855" s="13" t="s">
        <v>125</v>
      </c>
      <c r="E1855" t="s">
        <v>46</v>
      </c>
      <c r="F1855" s="13"/>
    </row>
    <row r="1856" spans="1:7">
      <c r="A1856" s="13" t="s">
        <v>3211</v>
      </c>
      <c r="B1856" s="14" t="s">
        <v>48</v>
      </c>
      <c r="C1856" s="13" t="s">
        <v>3213</v>
      </c>
      <c r="D1856" s="13" t="s">
        <v>125</v>
      </c>
      <c r="E1856" t="s">
        <v>46</v>
      </c>
      <c r="F1856" s="13"/>
    </row>
    <row r="1857" spans="1:7">
      <c r="A1857" s="13" t="s">
        <v>3214</v>
      </c>
      <c r="B1857" s="14" t="s">
        <v>43</v>
      </c>
      <c r="C1857" s="13" t="s">
        <v>3215</v>
      </c>
      <c r="D1857" s="13" t="s">
        <v>190</v>
      </c>
      <c r="E1857" s="13" t="s">
        <v>51</v>
      </c>
      <c r="F1857" s="13"/>
    </row>
    <row r="1858" spans="1:7">
      <c r="A1858" s="13" t="s">
        <v>3216</v>
      </c>
      <c r="B1858" s="14" t="s">
        <v>43</v>
      </c>
      <c r="C1858" s="13" t="s">
        <v>3217</v>
      </c>
      <c r="D1858" s="13" t="s">
        <v>92</v>
      </c>
      <c r="E1858" t="s">
        <v>22</v>
      </c>
      <c r="F1858" s="13"/>
    </row>
    <row r="1859" spans="1:7">
      <c r="A1859" s="13" t="s">
        <v>3218</v>
      </c>
      <c r="B1859" s="14" t="s">
        <v>68</v>
      </c>
      <c r="C1859" s="13" t="s">
        <v>3219</v>
      </c>
      <c r="D1859" s="13" t="s">
        <v>29</v>
      </c>
      <c r="E1859" s="13" t="s">
        <v>51</v>
      </c>
    </row>
    <row r="1860" spans="1:7">
      <c r="A1860" s="13" t="s">
        <v>3220</v>
      </c>
      <c r="B1860" s="14"/>
      <c r="C1860" s="13" t="s">
        <v>3221</v>
      </c>
      <c r="D1860" s="13" t="s">
        <v>8</v>
      </c>
      <c r="E1860" s="13" t="s">
        <v>51</v>
      </c>
      <c r="F1860" s="13"/>
      <c r="G1860" s="1"/>
    </row>
    <row r="1861" spans="1:7" ht="15">
      <c r="A1861" s="10" t="s">
        <v>3222</v>
      </c>
      <c r="B1861" s="14"/>
      <c r="C1861" s="10" t="s">
        <v>3223</v>
      </c>
      <c r="D1861" s="10" t="s">
        <v>865</v>
      </c>
      <c r="E1861" s="10" t="s">
        <v>9</v>
      </c>
      <c r="F1861" s="13"/>
    </row>
    <row r="1862" spans="1:7" ht="15">
      <c r="A1862" s="10" t="s">
        <v>3224</v>
      </c>
      <c r="B1862" s="11"/>
      <c r="C1862" s="10" t="s">
        <v>3225</v>
      </c>
      <c r="D1862" s="10" t="s">
        <v>862</v>
      </c>
      <c r="E1862" s="10" t="s">
        <v>9</v>
      </c>
    </row>
    <row r="1863" spans="1:7" ht="15">
      <c r="A1863" s="10" t="s">
        <v>3226</v>
      </c>
      <c r="B1863" s="11"/>
      <c r="C1863" s="10" t="s">
        <v>3227</v>
      </c>
      <c r="D1863" s="10" t="s">
        <v>862</v>
      </c>
      <c r="E1863" s="10" t="s">
        <v>9</v>
      </c>
    </row>
    <row r="1864" spans="1:7" ht="15">
      <c r="A1864" s="10" t="s">
        <v>3228</v>
      </c>
      <c r="B1864" s="11"/>
      <c r="C1864" s="10" t="s">
        <v>3229</v>
      </c>
      <c r="D1864" s="10" t="s">
        <v>862</v>
      </c>
      <c r="E1864" s="10" t="s">
        <v>9</v>
      </c>
    </row>
    <row r="1865" spans="1:7">
      <c r="A1865" s="13" t="s">
        <v>3230</v>
      </c>
      <c r="B1865" s="11"/>
      <c r="C1865" s="13" t="s">
        <v>3231</v>
      </c>
      <c r="D1865" s="13" t="s">
        <v>115</v>
      </c>
      <c r="E1865" t="s">
        <v>22</v>
      </c>
    </row>
    <row r="1866" spans="1:7">
      <c r="A1866" s="13" t="s">
        <v>3232</v>
      </c>
      <c r="B1866" s="14" t="s">
        <v>43</v>
      </c>
      <c r="C1866" s="13" t="s">
        <v>3233</v>
      </c>
      <c r="D1866" s="13" t="s">
        <v>3234</v>
      </c>
      <c r="E1866" t="s">
        <v>22</v>
      </c>
    </row>
    <row r="1867" spans="1:7">
      <c r="A1867" s="13" t="s">
        <v>3235</v>
      </c>
      <c r="B1867" s="14" t="s">
        <v>732</v>
      </c>
      <c r="C1867" s="13" t="s">
        <v>3236</v>
      </c>
      <c r="D1867" s="13" t="s">
        <v>32</v>
      </c>
      <c r="E1867" t="s">
        <v>46</v>
      </c>
      <c r="G1867" s="1"/>
    </row>
    <row r="1868" spans="1:7">
      <c r="A1868" s="13" t="s">
        <v>3237</v>
      </c>
      <c r="B1868" s="14" t="s">
        <v>43</v>
      </c>
      <c r="C1868" s="13" t="s">
        <v>3238</v>
      </c>
      <c r="D1868" s="13" t="s">
        <v>70</v>
      </c>
      <c r="E1868" t="s">
        <v>46</v>
      </c>
      <c r="F1868" s="13"/>
    </row>
    <row r="1869" spans="1:7">
      <c r="A1869" s="13" t="s">
        <v>3239</v>
      </c>
      <c r="B1869" s="14" t="s">
        <v>273</v>
      </c>
      <c r="C1869" s="13" t="s">
        <v>3240</v>
      </c>
      <c r="D1869" s="13" t="s">
        <v>70</v>
      </c>
      <c r="E1869" t="s">
        <v>46</v>
      </c>
      <c r="F1869" s="13"/>
    </row>
    <row r="1870" spans="1:7">
      <c r="A1870" s="20" t="s">
        <v>5299</v>
      </c>
      <c r="B1870" s="14"/>
      <c r="C1870" s="1" t="s">
        <v>5300</v>
      </c>
      <c r="D1870" s="20" t="s">
        <v>4965</v>
      </c>
      <c r="E1870" s="1" t="s">
        <v>22</v>
      </c>
      <c r="F1870" s="13"/>
    </row>
    <row r="1871" spans="1:7">
      <c r="A1871" s="13" t="s">
        <v>3241</v>
      </c>
      <c r="B1871" s="21" t="s">
        <v>5301</v>
      </c>
      <c r="C1871" s="13" t="s">
        <v>3242</v>
      </c>
      <c r="D1871" s="13" t="s">
        <v>81</v>
      </c>
      <c r="E1871" t="s">
        <v>46</v>
      </c>
      <c r="F1871" s="20"/>
    </row>
    <row r="1872" spans="1:7" s="1" customFormat="1">
      <c r="A1872" s="13" t="s">
        <v>3243</v>
      </c>
      <c r="B1872" s="14" t="s">
        <v>43</v>
      </c>
      <c r="C1872" s="13" t="s">
        <v>3244</v>
      </c>
      <c r="D1872" s="13" t="s">
        <v>212</v>
      </c>
      <c r="E1872" s="13" t="s">
        <v>51</v>
      </c>
      <c r="F1872" s="13"/>
      <c r="G1872"/>
    </row>
    <row r="1873" spans="1:7" ht="15">
      <c r="A1873" s="10" t="s">
        <v>3245</v>
      </c>
      <c r="B1873" s="14" t="s">
        <v>43</v>
      </c>
      <c r="C1873" s="10" t="s">
        <v>3246</v>
      </c>
      <c r="D1873" s="10" t="s">
        <v>75</v>
      </c>
      <c r="E1873" s="10" t="s">
        <v>9</v>
      </c>
      <c r="F1873" s="13"/>
    </row>
    <row r="1874" spans="1:7" ht="15">
      <c r="A1874" s="10" t="s">
        <v>3247</v>
      </c>
      <c r="B1874" s="11" t="s">
        <v>43</v>
      </c>
      <c r="C1874" s="10" t="s">
        <v>3248</v>
      </c>
      <c r="D1874" s="10" t="s">
        <v>75</v>
      </c>
      <c r="E1874" s="10" t="s">
        <v>9</v>
      </c>
    </row>
    <row r="1875" spans="1:7">
      <c r="A1875" s="13" t="s">
        <v>3249</v>
      </c>
      <c r="B1875" s="11"/>
      <c r="C1875" s="13" t="s">
        <v>3250</v>
      </c>
      <c r="D1875" s="13" t="s">
        <v>160</v>
      </c>
      <c r="E1875" t="s">
        <v>46</v>
      </c>
    </row>
    <row r="1876" spans="1:7">
      <c r="A1876" s="13" t="s">
        <v>3251</v>
      </c>
      <c r="B1876" s="14" t="s">
        <v>43</v>
      </c>
      <c r="C1876" s="13" t="s">
        <v>3252</v>
      </c>
      <c r="D1876" s="13" t="s">
        <v>354</v>
      </c>
      <c r="E1876" t="s">
        <v>46</v>
      </c>
      <c r="F1876" s="13"/>
    </row>
    <row r="1877" spans="1:7">
      <c r="A1877" s="13" t="s">
        <v>3253</v>
      </c>
      <c r="B1877" s="14" t="s">
        <v>68</v>
      </c>
      <c r="C1877" s="13" t="s">
        <v>3254</v>
      </c>
      <c r="D1877" s="13" t="s">
        <v>115</v>
      </c>
      <c r="E1877" t="s">
        <v>46</v>
      </c>
      <c r="F1877" s="13"/>
    </row>
    <row r="1878" spans="1:7">
      <c r="A1878" s="13" t="s">
        <v>3255</v>
      </c>
      <c r="B1878" s="14" t="s">
        <v>48</v>
      </c>
      <c r="C1878" s="13" t="s">
        <v>3256</v>
      </c>
      <c r="D1878" s="13" t="s">
        <v>115</v>
      </c>
      <c r="E1878" t="s">
        <v>46</v>
      </c>
      <c r="F1878" s="13"/>
    </row>
    <row r="1879" spans="1:7">
      <c r="A1879" s="13" t="s">
        <v>3257</v>
      </c>
      <c r="B1879" s="14" t="s">
        <v>53</v>
      </c>
      <c r="C1879" s="13" t="s">
        <v>3258</v>
      </c>
      <c r="D1879" s="13" t="s">
        <v>29</v>
      </c>
      <c r="E1879" s="13" t="s">
        <v>51</v>
      </c>
      <c r="F1879" s="13"/>
      <c r="G1879" s="1"/>
    </row>
    <row r="1880" spans="1:7">
      <c r="A1880" s="13" t="s">
        <v>3259</v>
      </c>
      <c r="B1880" s="14" t="s">
        <v>68</v>
      </c>
      <c r="C1880" s="13" t="s">
        <v>3260</v>
      </c>
      <c r="D1880" s="13" t="s">
        <v>29</v>
      </c>
      <c r="E1880" s="13" t="s">
        <v>51</v>
      </c>
      <c r="F1880" s="13"/>
    </row>
    <row r="1881" spans="1:7" ht="15">
      <c r="A1881" s="10" t="s">
        <v>3261</v>
      </c>
      <c r="B1881" s="14" t="s">
        <v>43</v>
      </c>
      <c r="C1881" s="10" t="s">
        <v>3262</v>
      </c>
      <c r="D1881" s="10" t="s">
        <v>187</v>
      </c>
      <c r="E1881" s="10" t="s">
        <v>9</v>
      </c>
      <c r="F1881" s="13"/>
    </row>
    <row r="1882" spans="1:7">
      <c r="A1882" s="13" t="s">
        <v>3263</v>
      </c>
      <c r="B1882" s="11" t="s">
        <v>43</v>
      </c>
      <c r="C1882" s="13" t="s">
        <v>3264</v>
      </c>
      <c r="D1882" s="13" t="s">
        <v>8</v>
      </c>
      <c r="E1882" s="13" t="s">
        <v>51</v>
      </c>
    </row>
    <row r="1883" spans="1:7">
      <c r="A1883" s="13" t="s">
        <v>3265</v>
      </c>
      <c r="B1883" s="14" t="s">
        <v>48</v>
      </c>
      <c r="C1883" t="s">
        <v>3266</v>
      </c>
      <c r="D1883" s="13" t="s">
        <v>190</v>
      </c>
      <c r="E1883" s="13" t="s">
        <v>26</v>
      </c>
      <c r="F1883" s="13"/>
    </row>
    <row r="1884" spans="1:7">
      <c r="A1884" s="13" t="s">
        <v>3267</v>
      </c>
      <c r="B1884" s="14" t="s">
        <v>43</v>
      </c>
      <c r="C1884" s="13" t="s">
        <v>3268</v>
      </c>
      <c r="D1884" s="13" t="s">
        <v>160</v>
      </c>
      <c r="E1884" s="13" t="s">
        <v>51</v>
      </c>
    </row>
    <row r="1885" spans="1:7" ht="15">
      <c r="A1885" s="10" t="s">
        <v>3269</v>
      </c>
      <c r="B1885" s="14" t="s">
        <v>43</v>
      </c>
      <c r="C1885" s="10" t="s">
        <v>3270</v>
      </c>
      <c r="D1885" s="10" t="s">
        <v>160</v>
      </c>
      <c r="E1885" s="10" t="s">
        <v>9</v>
      </c>
      <c r="F1885" s="13"/>
      <c r="G1885" s="1"/>
    </row>
    <row r="1886" spans="1:7">
      <c r="A1886" s="13" t="s">
        <v>3271</v>
      </c>
      <c r="B1886" s="11" t="s">
        <v>48</v>
      </c>
      <c r="C1886" s="13" t="s">
        <v>3272</v>
      </c>
      <c r="D1886" s="13" t="s">
        <v>169</v>
      </c>
      <c r="E1886" t="s">
        <v>46</v>
      </c>
    </row>
    <row r="1887" spans="1:7">
      <c r="A1887" s="13" t="s">
        <v>3273</v>
      </c>
      <c r="B1887" s="14" t="s">
        <v>43</v>
      </c>
      <c r="C1887" t="s">
        <v>3274</v>
      </c>
      <c r="D1887" s="13" t="s">
        <v>29</v>
      </c>
      <c r="E1887" s="13" t="s">
        <v>26</v>
      </c>
      <c r="F1887" s="13"/>
    </row>
    <row r="1888" spans="1:7" ht="15">
      <c r="A1888" s="10" t="s">
        <v>3275</v>
      </c>
      <c r="B1888" s="14" t="s">
        <v>43</v>
      </c>
      <c r="C1888" s="10" t="s">
        <v>3276</v>
      </c>
      <c r="D1888" s="10" t="s">
        <v>112</v>
      </c>
      <c r="E1888" s="10" t="s">
        <v>9</v>
      </c>
    </row>
    <row r="1889" spans="1:7">
      <c r="A1889" s="13" t="s">
        <v>3277</v>
      </c>
      <c r="B1889" s="11" t="s">
        <v>43</v>
      </c>
      <c r="C1889" s="13" t="s">
        <v>3278</v>
      </c>
      <c r="D1889" s="13" t="s">
        <v>63</v>
      </c>
      <c r="E1889" t="s">
        <v>46</v>
      </c>
    </row>
    <row r="1890" spans="1:7">
      <c r="A1890" s="13" t="s">
        <v>3279</v>
      </c>
      <c r="B1890" s="14" t="s">
        <v>48</v>
      </c>
      <c r="C1890" t="s">
        <v>5302</v>
      </c>
      <c r="D1890" s="13" t="s">
        <v>121</v>
      </c>
      <c r="E1890" s="13" t="s">
        <v>51</v>
      </c>
      <c r="F1890" s="20"/>
    </row>
    <row r="1891" spans="1:7">
      <c r="A1891" s="20" t="s">
        <v>3279</v>
      </c>
      <c r="B1891" s="21" t="s">
        <v>48</v>
      </c>
      <c r="C1891" s="1" t="s">
        <v>5302</v>
      </c>
      <c r="D1891" s="20" t="s">
        <v>38</v>
      </c>
      <c r="E1891" s="1" t="s">
        <v>4873</v>
      </c>
      <c r="F1891" s="13"/>
    </row>
    <row r="1892" spans="1:7" s="1" customFormat="1" ht="15">
      <c r="A1892" s="10" t="s">
        <v>3281</v>
      </c>
      <c r="B1892" s="11" t="s">
        <v>43</v>
      </c>
      <c r="C1892" s="10" t="s">
        <v>3282</v>
      </c>
      <c r="D1892" s="10" t="s">
        <v>75</v>
      </c>
      <c r="E1892" s="19" t="s">
        <v>4873</v>
      </c>
      <c r="F1892" s="13"/>
      <c r="G1892"/>
    </row>
    <row r="1893" spans="1:7" ht="15">
      <c r="A1893" s="10" t="s">
        <v>3283</v>
      </c>
      <c r="B1893" s="11"/>
      <c r="C1893" s="10" t="s">
        <v>3284</v>
      </c>
      <c r="D1893" s="10" t="s">
        <v>75</v>
      </c>
      <c r="E1893" s="19" t="s">
        <v>4873</v>
      </c>
    </row>
    <row r="1894" spans="1:7">
      <c r="A1894" s="13" t="s">
        <v>3285</v>
      </c>
      <c r="B1894" s="14" t="s">
        <v>43</v>
      </c>
      <c r="C1894" t="s">
        <v>5303</v>
      </c>
      <c r="D1894" s="13" t="s">
        <v>38</v>
      </c>
      <c r="E1894" t="s">
        <v>46</v>
      </c>
      <c r="F1894" s="1"/>
    </row>
    <row r="1895" spans="1:7" ht="15">
      <c r="A1895" s="30" t="s">
        <v>3285</v>
      </c>
      <c r="B1895" s="42" t="s">
        <v>43</v>
      </c>
      <c r="C1895" s="31" t="s">
        <v>5303</v>
      </c>
      <c r="D1895" s="30" t="s">
        <v>35</v>
      </c>
      <c r="E1895" s="31" t="s">
        <v>4873</v>
      </c>
    </row>
    <row r="1896" spans="1:7" s="1" customFormat="1">
      <c r="A1896" s="20" t="s">
        <v>5304</v>
      </c>
      <c r="B1896" s="21" t="s">
        <v>43</v>
      </c>
      <c r="C1896" s="20" t="s">
        <v>5305</v>
      </c>
      <c r="D1896" s="20" t="s">
        <v>45</v>
      </c>
      <c r="E1896" s="1" t="s">
        <v>4873</v>
      </c>
      <c r="F1896" s="13"/>
      <c r="G1896"/>
    </row>
    <row r="1897" spans="1:7">
      <c r="A1897" s="13" t="s">
        <v>3287</v>
      </c>
      <c r="B1897" s="14" t="s">
        <v>43</v>
      </c>
      <c r="C1897" s="13" t="s">
        <v>3288</v>
      </c>
      <c r="D1897" s="13" t="s">
        <v>96</v>
      </c>
      <c r="E1897" t="s">
        <v>46</v>
      </c>
      <c r="F1897" s="20"/>
      <c r="G1897" s="1"/>
    </row>
    <row r="1898" spans="1:7" s="1" customFormat="1">
      <c r="A1898" s="13" t="s">
        <v>3289</v>
      </c>
      <c r="B1898" s="14" t="s">
        <v>43</v>
      </c>
      <c r="C1898" s="13" t="s">
        <v>3290</v>
      </c>
      <c r="D1898" s="13" t="s">
        <v>112</v>
      </c>
      <c r="E1898" t="s">
        <v>4887</v>
      </c>
      <c r="F1898" s="13"/>
      <c r="G1898"/>
    </row>
    <row r="1899" spans="1:7" ht="15">
      <c r="A1899" s="10" t="s">
        <v>3291</v>
      </c>
      <c r="B1899" s="11" t="s">
        <v>43</v>
      </c>
      <c r="C1899" s="10" t="s">
        <v>3292</v>
      </c>
      <c r="D1899" s="10" t="s">
        <v>514</v>
      </c>
      <c r="E1899" s="10" t="s">
        <v>9</v>
      </c>
      <c r="F1899" s="13"/>
    </row>
    <row r="1900" spans="1:7">
      <c r="A1900" s="13" t="s">
        <v>3293</v>
      </c>
      <c r="B1900" s="14"/>
      <c r="C1900" s="13" t="s">
        <v>3294</v>
      </c>
      <c r="D1900" s="13" t="s">
        <v>494</v>
      </c>
      <c r="E1900" s="13" t="s">
        <v>51</v>
      </c>
    </row>
    <row r="1901" spans="1:7">
      <c r="A1901" s="13" t="s">
        <v>3295</v>
      </c>
      <c r="B1901" s="14" t="s">
        <v>43</v>
      </c>
      <c r="C1901" s="13" t="s">
        <v>3296</v>
      </c>
      <c r="D1901" s="13" t="s">
        <v>372</v>
      </c>
      <c r="E1901" t="s">
        <v>46</v>
      </c>
      <c r="F1901" s="13"/>
    </row>
    <row r="1902" spans="1:7">
      <c r="A1902" s="13" t="s">
        <v>3297</v>
      </c>
      <c r="B1902" s="14" t="s">
        <v>68</v>
      </c>
      <c r="C1902" s="13" t="s">
        <v>3298</v>
      </c>
      <c r="D1902" s="13" t="s">
        <v>581</v>
      </c>
      <c r="E1902" s="13" t="s">
        <v>51</v>
      </c>
      <c r="F1902" s="13"/>
    </row>
    <row r="1903" spans="1:7">
      <c r="A1903" s="13" t="s">
        <v>3299</v>
      </c>
      <c r="B1903" s="14" t="s">
        <v>43</v>
      </c>
      <c r="C1903" s="13" t="s">
        <v>3300</v>
      </c>
      <c r="D1903" s="13" t="s">
        <v>427</v>
      </c>
      <c r="E1903" t="s">
        <v>46</v>
      </c>
      <c r="F1903" s="13"/>
    </row>
    <row r="1904" spans="1:7" ht="15">
      <c r="A1904" s="10" t="s">
        <v>3301</v>
      </c>
      <c r="B1904" s="11" t="s">
        <v>639</v>
      </c>
      <c r="C1904" s="19" t="s">
        <v>5306</v>
      </c>
      <c r="D1904" s="10" t="s">
        <v>115</v>
      </c>
      <c r="E1904" s="10" t="s">
        <v>9</v>
      </c>
      <c r="F1904" s="20"/>
    </row>
    <row r="1905" spans="1:7">
      <c r="A1905" s="20" t="s">
        <v>3301</v>
      </c>
      <c r="B1905" s="21" t="s">
        <v>68</v>
      </c>
      <c r="C1905" s="1" t="s">
        <v>5306</v>
      </c>
      <c r="D1905" s="20" t="s">
        <v>1867</v>
      </c>
      <c r="E1905" s="1" t="s">
        <v>22</v>
      </c>
      <c r="F1905" s="13"/>
    </row>
    <row r="1906" spans="1:7" s="1" customFormat="1">
      <c r="A1906" s="13" t="s">
        <v>3303</v>
      </c>
      <c r="B1906" s="14" t="s">
        <v>639</v>
      </c>
      <c r="C1906" s="13" t="s">
        <v>3304</v>
      </c>
      <c r="D1906" s="13" t="s">
        <v>206</v>
      </c>
      <c r="E1906" t="s">
        <v>46</v>
      </c>
      <c r="F1906"/>
      <c r="G1906"/>
    </row>
    <row r="1907" spans="1:7">
      <c r="A1907" s="13" t="s">
        <v>3305</v>
      </c>
      <c r="B1907" s="14" t="s">
        <v>43</v>
      </c>
      <c r="C1907" t="s">
        <v>5307</v>
      </c>
      <c r="D1907" s="13" t="s">
        <v>29</v>
      </c>
      <c r="E1907" s="13" t="s">
        <v>51</v>
      </c>
      <c r="F1907" s="20"/>
    </row>
    <row r="1908" spans="1:7">
      <c r="A1908" s="20" t="s">
        <v>3305</v>
      </c>
      <c r="B1908" s="21" t="s">
        <v>43</v>
      </c>
      <c r="C1908" s="1" t="s">
        <v>5307</v>
      </c>
      <c r="D1908" s="20" t="s">
        <v>12</v>
      </c>
      <c r="E1908" s="1" t="s">
        <v>4887</v>
      </c>
      <c r="F1908" s="13"/>
      <c r="G1908" s="1"/>
    </row>
    <row r="1909" spans="1:7" s="1" customFormat="1">
      <c r="A1909" s="13" t="s">
        <v>3307</v>
      </c>
      <c r="B1909" s="14" t="s">
        <v>68</v>
      </c>
      <c r="C1909" s="13" t="s">
        <v>3308</v>
      </c>
      <c r="D1909" s="13" t="s">
        <v>197</v>
      </c>
      <c r="E1909" t="s">
        <v>46</v>
      </c>
      <c r="F1909" s="13"/>
      <c r="G1909"/>
    </row>
    <row r="1910" spans="1:7">
      <c r="A1910" s="20" t="s">
        <v>5308</v>
      </c>
      <c r="B1910" s="21" t="s">
        <v>43</v>
      </c>
      <c r="C1910" s="1" t="s">
        <v>5309</v>
      </c>
      <c r="D1910" s="20" t="s">
        <v>209</v>
      </c>
      <c r="E1910" s="1" t="s">
        <v>4873</v>
      </c>
      <c r="F1910" s="13"/>
    </row>
    <row r="1911" spans="1:7">
      <c r="A1911" s="20" t="s">
        <v>5308</v>
      </c>
      <c r="B1911" s="21" t="s">
        <v>43</v>
      </c>
      <c r="C1911" s="1" t="s">
        <v>5309</v>
      </c>
      <c r="D1911" s="20" t="s">
        <v>209</v>
      </c>
      <c r="E1911" s="1" t="s">
        <v>4887</v>
      </c>
      <c r="F1911" s="20"/>
    </row>
    <row r="1912" spans="1:7" s="1" customFormat="1" ht="15.6">
      <c r="A1912" s="124" t="s">
        <v>5310</v>
      </c>
      <c r="B1912" s="125" t="s">
        <v>43</v>
      </c>
      <c r="C1912" s="124" t="s">
        <v>5311</v>
      </c>
      <c r="D1912" s="124" t="s">
        <v>5312</v>
      </c>
      <c r="E1912" s="124" t="s">
        <v>5147</v>
      </c>
      <c r="F1912" s="124"/>
      <c r="G1912"/>
    </row>
    <row r="1913" spans="1:7" s="1" customFormat="1">
      <c r="A1913" s="13" t="s">
        <v>3309</v>
      </c>
      <c r="B1913" s="14" t="s">
        <v>43</v>
      </c>
      <c r="C1913" s="13" t="s">
        <v>3310</v>
      </c>
      <c r="D1913" s="13" t="s">
        <v>388</v>
      </c>
      <c r="E1913" s="13" t="s">
        <v>51</v>
      </c>
      <c r="F1913" s="20"/>
      <c r="G1913"/>
    </row>
    <row r="1914" spans="1:7" s="1" customFormat="1">
      <c r="A1914" s="13" t="s">
        <v>3311</v>
      </c>
      <c r="B1914" s="14" t="s">
        <v>68</v>
      </c>
      <c r="C1914" s="13" t="s">
        <v>3312</v>
      </c>
      <c r="D1914" s="13" t="s">
        <v>197</v>
      </c>
      <c r="E1914" s="13" t="s">
        <v>51</v>
      </c>
      <c r="F1914" s="13"/>
      <c r="G1914"/>
    </row>
    <row r="1915" spans="1:7">
      <c r="A1915" s="13" t="s">
        <v>3313</v>
      </c>
      <c r="B1915" s="14"/>
      <c r="C1915" s="13" t="s">
        <v>3314</v>
      </c>
      <c r="D1915" s="13" t="s">
        <v>197</v>
      </c>
      <c r="E1915" s="13" t="s">
        <v>51</v>
      </c>
      <c r="F1915" s="13"/>
      <c r="G1915" s="1"/>
    </row>
    <row r="1916" spans="1:7">
      <c r="A1916" s="13" t="s">
        <v>3315</v>
      </c>
      <c r="B1916" s="14" t="s">
        <v>48</v>
      </c>
      <c r="C1916" s="13" t="s">
        <v>3316</v>
      </c>
      <c r="D1916" s="13" t="s">
        <v>55</v>
      </c>
      <c r="E1916" t="s">
        <v>46</v>
      </c>
      <c r="F1916" s="13"/>
    </row>
    <row r="1917" spans="1:7">
      <c r="A1917" s="13" t="s">
        <v>3315</v>
      </c>
      <c r="B1917" s="14" t="s">
        <v>43</v>
      </c>
      <c r="C1917" s="13" t="s">
        <v>3317</v>
      </c>
      <c r="D1917" s="13" t="s">
        <v>55</v>
      </c>
      <c r="E1917" t="s">
        <v>46</v>
      </c>
      <c r="F1917" s="13"/>
    </row>
    <row r="1918" spans="1:7">
      <c r="A1918" s="13" t="s">
        <v>3318</v>
      </c>
      <c r="B1918" s="14" t="s">
        <v>43</v>
      </c>
      <c r="C1918" s="13" t="s">
        <v>3319</v>
      </c>
      <c r="D1918" s="13" t="s">
        <v>634</v>
      </c>
      <c r="E1918" t="s">
        <v>46</v>
      </c>
      <c r="F1918" s="13"/>
    </row>
    <row r="1919" spans="1:7">
      <c r="A1919" s="13" t="s">
        <v>3320</v>
      </c>
      <c r="B1919" s="14" t="s">
        <v>43</v>
      </c>
      <c r="C1919" t="s">
        <v>3321</v>
      </c>
      <c r="D1919" s="13" t="s">
        <v>8</v>
      </c>
      <c r="E1919" s="13" t="s">
        <v>26</v>
      </c>
      <c r="F1919" s="13"/>
    </row>
    <row r="1920" spans="1:7">
      <c r="A1920" s="13" t="s">
        <v>3322</v>
      </c>
      <c r="B1920" s="14" t="s">
        <v>48</v>
      </c>
      <c r="C1920" s="13" t="s">
        <v>3323</v>
      </c>
      <c r="D1920" s="13" t="s">
        <v>92</v>
      </c>
      <c r="E1920" s="13" t="s">
        <v>51</v>
      </c>
    </row>
    <row r="1921" spans="1:7">
      <c r="A1921" s="13" t="s">
        <v>3322</v>
      </c>
      <c r="B1921" s="14" t="s">
        <v>53</v>
      </c>
      <c r="C1921" s="13" t="s">
        <v>3324</v>
      </c>
      <c r="D1921" s="13" t="s">
        <v>92</v>
      </c>
      <c r="E1921" s="13" t="s">
        <v>51</v>
      </c>
      <c r="F1921" s="13"/>
    </row>
    <row r="1922" spans="1:7">
      <c r="A1922" s="13" t="s">
        <v>3325</v>
      </c>
      <c r="B1922" s="14" t="s">
        <v>68</v>
      </c>
      <c r="C1922" s="13" t="s">
        <v>3326</v>
      </c>
      <c r="D1922" s="13" t="s">
        <v>63</v>
      </c>
      <c r="E1922" t="s">
        <v>46</v>
      </c>
      <c r="F1922" s="13"/>
      <c r="G1922" s="1"/>
    </row>
    <row r="1923" spans="1:7">
      <c r="A1923" s="13" t="s">
        <v>3327</v>
      </c>
      <c r="B1923" s="14" t="s">
        <v>43</v>
      </c>
      <c r="C1923" s="13" t="s">
        <v>3328</v>
      </c>
      <c r="D1923" s="13" t="s">
        <v>35</v>
      </c>
      <c r="E1923" t="s">
        <v>22</v>
      </c>
      <c r="F1923" s="20"/>
      <c r="G1923" s="1"/>
    </row>
    <row r="1924" spans="1:7">
      <c r="A1924" s="20" t="s">
        <v>3327</v>
      </c>
      <c r="B1924" s="21" t="s">
        <v>43</v>
      </c>
      <c r="C1924" s="1" t="s">
        <v>5313</v>
      </c>
      <c r="D1924" s="20" t="s">
        <v>5249</v>
      </c>
      <c r="E1924" s="1" t="s">
        <v>22</v>
      </c>
      <c r="F1924" s="13"/>
    </row>
    <row r="1925" spans="1:7" s="1" customFormat="1">
      <c r="A1925" s="13" t="s">
        <v>3329</v>
      </c>
      <c r="B1925" s="14" t="s">
        <v>43</v>
      </c>
      <c r="C1925" s="13" t="s">
        <v>3330</v>
      </c>
      <c r="D1925" s="13" t="s">
        <v>66</v>
      </c>
      <c r="E1925" t="s">
        <v>46</v>
      </c>
      <c r="F1925"/>
      <c r="G1925"/>
    </row>
    <row r="1926" spans="1:7">
      <c r="A1926" s="13" t="s">
        <v>3331</v>
      </c>
      <c r="B1926" s="14" t="s">
        <v>48</v>
      </c>
      <c r="C1926" s="13" t="s">
        <v>3332</v>
      </c>
      <c r="D1926" s="13" t="s">
        <v>1536</v>
      </c>
      <c r="E1926" s="13" t="s">
        <v>51</v>
      </c>
      <c r="F1926" s="13"/>
    </row>
    <row r="1927" spans="1:7">
      <c r="A1927" s="13" t="s">
        <v>3333</v>
      </c>
      <c r="B1927" s="14"/>
      <c r="C1927" s="13" t="s">
        <v>3334</v>
      </c>
      <c r="D1927" s="13" t="s">
        <v>1536</v>
      </c>
      <c r="E1927" t="s">
        <v>4887</v>
      </c>
      <c r="F1927" s="13"/>
      <c r="G1927" s="1"/>
    </row>
    <row r="1928" spans="1:7">
      <c r="A1928" s="13" t="s">
        <v>3335</v>
      </c>
      <c r="B1928" s="14" t="s">
        <v>48</v>
      </c>
      <c r="C1928" s="13" t="s">
        <v>3336</v>
      </c>
      <c r="D1928" s="13" t="s">
        <v>427</v>
      </c>
      <c r="E1928" t="s">
        <v>46</v>
      </c>
      <c r="F1928" s="13"/>
    </row>
    <row r="1929" spans="1:7">
      <c r="A1929" s="13" t="s">
        <v>3337</v>
      </c>
      <c r="B1929" s="14"/>
      <c r="C1929" s="13" t="s">
        <v>3338</v>
      </c>
      <c r="D1929" s="13" t="s">
        <v>427</v>
      </c>
      <c r="E1929" t="s">
        <v>46</v>
      </c>
      <c r="F1929" s="13"/>
      <c r="G1929" s="1"/>
    </row>
    <row r="1930" spans="1:7">
      <c r="A1930" s="13" t="s">
        <v>3339</v>
      </c>
      <c r="B1930" s="14" t="s">
        <v>43</v>
      </c>
      <c r="C1930" t="s">
        <v>3340</v>
      </c>
      <c r="D1930" s="13" t="s">
        <v>87</v>
      </c>
      <c r="E1930" s="13" t="s">
        <v>26</v>
      </c>
      <c r="F1930" s="13"/>
    </row>
    <row r="1931" spans="1:7">
      <c r="A1931" s="13" t="s">
        <v>3341</v>
      </c>
      <c r="B1931" s="14" t="s">
        <v>68</v>
      </c>
      <c r="C1931" s="13" t="s">
        <v>3342</v>
      </c>
      <c r="D1931" s="13" t="s">
        <v>388</v>
      </c>
      <c r="E1931" s="13" t="s">
        <v>51</v>
      </c>
    </row>
    <row r="1932" spans="1:7">
      <c r="A1932" s="13" t="s">
        <v>3343</v>
      </c>
      <c r="B1932" s="14" t="s">
        <v>48</v>
      </c>
      <c r="C1932" s="13" t="s">
        <v>3344</v>
      </c>
      <c r="D1932" s="13" t="s">
        <v>92</v>
      </c>
      <c r="E1932" t="s">
        <v>46</v>
      </c>
      <c r="F1932" s="13"/>
    </row>
    <row r="1933" spans="1:7">
      <c r="A1933" s="13" t="s">
        <v>3345</v>
      </c>
      <c r="B1933" s="14" t="s">
        <v>43</v>
      </c>
      <c r="C1933" s="13" t="s">
        <v>3346</v>
      </c>
      <c r="D1933" s="13" t="s">
        <v>8</v>
      </c>
      <c r="E1933" s="13" t="s">
        <v>51</v>
      </c>
      <c r="F1933" s="13"/>
    </row>
    <row r="1934" spans="1:7">
      <c r="A1934" s="13" t="s">
        <v>3347</v>
      </c>
      <c r="B1934" s="14" t="s">
        <v>53</v>
      </c>
      <c r="C1934" s="13" t="s">
        <v>3348</v>
      </c>
      <c r="D1934" s="13" t="s">
        <v>514</v>
      </c>
      <c r="E1934" t="s">
        <v>4887</v>
      </c>
      <c r="F1934" s="13"/>
    </row>
    <row r="1935" spans="1:7" ht="15">
      <c r="A1935" s="10" t="s">
        <v>3349</v>
      </c>
      <c r="B1935" s="11" t="s">
        <v>43</v>
      </c>
      <c r="C1935" s="10" t="s">
        <v>3350</v>
      </c>
      <c r="D1935" s="10" t="s">
        <v>354</v>
      </c>
      <c r="E1935" s="10" t="s">
        <v>9</v>
      </c>
      <c r="F1935" s="13"/>
      <c r="G1935" s="1"/>
    </row>
    <row r="1936" spans="1:7">
      <c r="A1936" s="13" t="s">
        <v>3351</v>
      </c>
      <c r="B1936" s="14" t="s">
        <v>68</v>
      </c>
      <c r="C1936" s="13" t="s">
        <v>3353</v>
      </c>
      <c r="D1936" s="13" t="s">
        <v>187</v>
      </c>
      <c r="E1936" t="s">
        <v>46</v>
      </c>
      <c r="F1936" s="13"/>
      <c r="G1936" s="1"/>
    </row>
    <row r="1937" spans="1:7">
      <c r="A1937" s="13" t="s">
        <v>3351</v>
      </c>
      <c r="B1937" s="14" t="s">
        <v>43</v>
      </c>
      <c r="C1937" t="s">
        <v>5314</v>
      </c>
      <c r="D1937" s="13" t="s">
        <v>187</v>
      </c>
      <c r="E1937" t="s">
        <v>46</v>
      </c>
      <c r="F1937" s="1"/>
      <c r="G1937" s="1"/>
    </row>
    <row r="1938" spans="1:7" s="1" customFormat="1" ht="15">
      <c r="A1938" s="30" t="s">
        <v>3351</v>
      </c>
      <c r="B1938" s="42" t="s">
        <v>43</v>
      </c>
      <c r="C1938" s="31" t="s">
        <v>5314</v>
      </c>
      <c r="D1938" s="30" t="s">
        <v>581</v>
      </c>
      <c r="E1938" s="31" t="s">
        <v>4887</v>
      </c>
      <c r="F1938"/>
      <c r="G1938"/>
    </row>
    <row r="1939" spans="1:7">
      <c r="A1939" s="13" t="s">
        <v>3354</v>
      </c>
      <c r="B1939" s="14" t="s">
        <v>68</v>
      </c>
      <c r="C1939" s="13" t="s">
        <v>3355</v>
      </c>
      <c r="D1939" s="13" t="s">
        <v>187</v>
      </c>
      <c r="E1939" t="s">
        <v>46</v>
      </c>
      <c r="F1939" s="13"/>
    </row>
    <row r="1940" spans="1:7">
      <c r="A1940" s="13" t="s">
        <v>3356</v>
      </c>
      <c r="B1940" s="14" t="s">
        <v>43</v>
      </c>
      <c r="C1940" s="13" t="s">
        <v>3357</v>
      </c>
      <c r="D1940" s="13" t="s">
        <v>157</v>
      </c>
      <c r="E1940" t="s">
        <v>46</v>
      </c>
      <c r="F1940" s="13"/>
    </row>
    <row r="1941" spans="1:7">
      <c r="A1941" s="13" t="s">
        <v>3358</v>
      </c>
      <c r="B1941" s="14" t="s">
        <v>48</v>
      </c>
      <c r="C1941" s="13" t="s">
        <v>3359</v>
      </c>
      <c r="D1941" s="13" t="s">
        <v>182</v>
      </c>
      <c r="E1941" t="s">
        <v>46</v>
      </c>
      <c r="F1941" s="13"/>
    </row>
    <row r="1942" spans="1:7">
      <c r="A1942" s="13" t="s">
        <v>3360</v>
      </c>
      <c r="B1942" s="14" t="s">
        <v>43</v>
      </c>
      <c r="C1942" s="13" t="s">
        <v>3361</v>
      </c>
      <c r="D1942" s="13" t="s">
        <v>372</v>
      </c>
      <c r="E1942" t="s">
        <v>4887</v>
      </c>
      <c r="F1942" s="13"/>
      <c r="G1942" s="1"/>
    </row>
    <row r="1943" spans="1:7">
      <c r="A1943" s="13" t="s">
        <v>3362</v>
      </c>
      <c r="B1943" s="14" t="s">
        <v>639</v>
      </c>
      <c r="C1943" t="s">
        <v>3363</v>
      </c>
      <c r="D1943" s="13" t="s">
        <v>70</v>
      </c>
      <c r="E1943" s="13" t="s">
        <v>26</v>
      </c>
      <c r="F1943" s="13"/>
    </row>
    <row r="1944" spans="1:7" ht="15.6">
      <c r="A1944" s="127" t="s">
        <v>5315</v>
      </c>
      <c r="B1944" s="128" t="s">
        <v>48</v>
      </c>
      <c r="C1944" s="127" t="s">
        <v>5316</v>
      </c>
      <c r="D1944" s="127" t="s">
        <v>5317</v>
      </c>
      <c r="E1944" s="127" t="s">
        <v>5147</v>
      </c>
      <c r="F1944" s="127"/>
    </row>
    <row r="1945" spans="1:7">
      <c r="A1945" s="13" t="s">
        <v>3364</v>
      </c>
      <c r="B1945" s="14" t="s">
        <v>43</v>
      </c>
      <c r="C1945" t="s">
        <v>5318</v>
      </c>
      <c r="D1945" s="13" t="s">
        <v>32</v>
      </c>
      <c r="E1945" t="s">
        <v>46</v>
      </c>
      <c r="F1945" s="1"/>
    </row>
    <row r="1946" spans="1:7">
      <c r="A1946" s="20" t="s">
        <v>3364</v>
      </c>
      <c r="B1946" s="21" t="s">
        <v>43</v>
      </c>
      <c r="C1946" s="1" t="s">
        <v>5319</v>
      </c>
      <c r="D1946" s="20" t="s">
        <v>4101</v>
      </c>
      <c r="E1946" s="1" t="s">
        <v>4887</v>
      </c>
    </row>
    <row r="1947" spans="1:7" s="1" customFormat="1">
      <c r="A1947" s="13" t="s">
        <v>3366</v>
      </c>
      <c r="B1947" s="14" t="s">
        <v>43</v>
      </c>
      <c r="C1947" s="13" t="s">
        <v>3367</v>
      </c>
      <c r="D1947" s="13" t="s">
        <v>50</v>
      </c>
      <c r="E1947" s="13" t="s">
        <v>51</v>
      </c>
      <c r="F1947" s="13"/>
      <c r="G1947"/>
    </row>
    <row r="1948" spans="1:7">
      <c r="A1948" s="13" t="s">
        <v>3366</v>
      </c>
      <c r="B1948" s="14" t="s">
        <v>68</v>
      </c>
      <c r="C1948" t="s">
        <v>3368</v>
      </c>
      <c r="D1948" s="13" t="s">
        <v>50</v>
      </c>
      <c r="E1948" s="13" t="s">
        <v>51</v>
      </c>
      <c r="F1948" s="13"/>
      <c r="G1948" s="1"/>
    </row>
    <row r="1949" spans="1:7">
      <c r="A1949" s="20" t="s">
        <v>5320</v>
      </c>
      <c r="B1949" s="21" t="s">
        <v>43</v>
      </c>
      <c r="C1949" s="1" t="s">
        <v>5321</v>
      </c>
      <c r="D1949" s="20" t="s">
        <v>38</v>
      </c>
      <c r="E1949" s="1" t="s">
        <v>22</v>
      </c>
      <c r="F1949" s="13"/>
    </row>
    <row r="1950" spans="1:7">
      <c r="A1950" s="13" t="s">
        <v>3369</v>
      </c>
      <c r="B1950" s="14" t="s">
        <v>68</v>
      </c>
      <c r="C1950" s="13" t="s">
        <v>3370</v>
      </c>
      <c r="D1950" s="13" t="s">
        <v>103</v>
      </c>
      <c r="E1950" t="s">
        <v>46</v>
      </c>
      <c r="F1950" s="20"/>
    </row>
    <row r="1951" spans="1:7" s="1" customFormat="1">
      <c r="A1951" s="13" t="s">
        <v>3371</v>
      </c>
      <c r="B1951" s="14" t="s">
        <v>43</v>
      </c>
      <c r="C1951" s="13" t="s">
        <v>3372</v>
      </c>
      <c r="D1951" s="13" t="s">
        <v>222</v>
      </c>
      <c r="E1951" t="s">
        <v>46</v>
      </c>
      <c r="F1951" s="13"/>
      <c r="G1951"/>
    </row>
    <row r="1952" spans="1:7">
      <c r="A1952" s="13" t="s">
        <v>3373</v>
      </c>
      <c r="B1952" s="14" t="s">
        <v>48</v>
      </c>
      <c r="C1952" t="s">
        <v>3374</v>
      </c>
      <c r="D1952" s="13" t="s">
        <v>92</v>
      </c>
      <c r="E1952" s="13" t="s">
        <v>26</v>
      </c>
      <c r="F1952" s="13"/>
    </row>
    <row r="1953" spans="1:7">
      <c r="A1953" s="13" t="s">
        <v>3375</v>
      </c>
      <c r="B1953" s="14" t="s">
        <v>68</v>
      </c>
      <c r="C1953" t="s">
        <v>3376</v>
      </c>
      <c r="D1953" s="13" t="s">
        <v>29</v>
      </c>
      <c r="E1953" s="13" t="s">
        <v>26</v>
      </c>
    </row>
    <row r="1954" spans="1:7">
      <c r="A1954" s="13" t="s">
        <v>3377</v>
      </c>
      <c r="B1954" s="14" t="s">
        <v>43</v>
      </c>
      <c r="C1954" t="s">
        <v>3378</v>
      </c>
      <c r="D1954" s="13" t="s">
        <v>514</v>
      </c>
      <c r="E1954" s="13" t="s">
        <v>26</v>
      </c>
    </row>
    <row r="1955" spans="1:7">
      <c r="A1955" s="13" t="s">
        <v>3379</v>
      </c>
      <c r="B1955" s="14" t="s">
        <v>48</v>
      </c>
      <c r="C1955" s="13" t="s">
        <v>3380</v>
      </c>
      <c r="D1955" s="13" t="s">
        <v>66</v>
      </c>
      <c r="E1955" t="s">
        <v>46</v>
      </c>
    </row>
    <row r="1956" spans="1:7">
      <c r="A1956" s="13" t="s">
        <v>3381</v>
      </c>
      <c r="B1956" s="14" t="s">
        <v>68</v>
      </c>
      <c r="C1956" t="s">
        <v>3382</v>
      </c>
      <c r="D1956" s="13" t="s">
        <v>115</v>
      </c>
      <c r="E1956" s="13" t="s">
        <v>26</v>
      </c>
      <c r="F1956" s="13"/>
    </row>
    <row r="1957" spans="1:7">
      <c r="A1957" s="13" t="s">
        <v>3383</v>
      </c>
      <c r="B1957" s="14" t="s">
        <v>43</v>
      </c>
      <c r="C1957" t="s">
        <v>3384</v>
      </c>
      <c r="D1957" s="13" t="s">
        <v>25</v>
      </c>
      <c r="E1957" s="13" t="s">
        <v>26</v>
      </c>
    </row>
    <row r="1958" spans="1:7">
      <c r="A1958" s="13" t="s">
        <v>3385</v>
      </c>
      <c r="B1958" s="14" t="s">
        <v>48</v>
      </c>
      <c r="C1958" s="13" t="s">
        <v>3386</v>
      </c>
      <c r="D1958" s="13" t="s">
        <v>142</v>
      </c>
      <c r="E1958" t="s">
        <v>46</v>
      </c>
    </row>
    <row r="1959" spans="1:7">
      <c r="A1959" s="13" t="s">
        <v>3385</v>
      </c>
      <c r="B1959" s="14" t="s">
        <v>43</v>
      </c>
      <c r="C1959" s="13" t="s">
        <v>3387</v>
      </c>
      <c r="D1959" s="13" t="s">
        <v>142</v>
      </c>
      <c r="E1959" t="s">
        <v>46</v>
      </c>
      <c r="F1959" s="13"/>
    </row>
    <row r="1960" spans="1:7">
      <c r="A1960" s="13" t="s">
        <v>3388</v>
      </c>
      <c r="B1960" s="14" t="s">
        <v>68</v>
      </c>
      <c r="C1960" s="13" t="s">
        <v>3389</v>
      </c>
      <c r="D1960" s="13" t="s">
        <v>174</v>
      </c>
      <c r="E1960" t="s">
        <v>46</v>
      </c>
      <c r="F1960" s="13"/>
    </row>
    <row r="1961" spans="1:7">
      <c r="A1961" s="13" t="s">
        <v>3390</v>
      </c>
      <c r="B1961" s="14"/>
      <c r="C1961" s="13" t="s">
        <v>3391</v>
      </c>
      <c r="D1961" s="13" t="s">
        <v>634</v>
      </c>
      <c r="E1961" t="s">
        <v>46</v>
      </c>
      <c r="F1961" s="13"/>
    </row>
    <row r="1962" spans="1:7">
      <c r="A1962" s="13" t="s">
        <v>3392</v>
      </c>
      <c r="B1962" s="14"/>
      <c r="C1962" s="13" t="s">
        <v>3393</v>
      </c>
      <c r="D1962" s="13" t="s">
        <v>174</v>
      </c>
      <c r="E1962" t="s">
        <v>46</v>
      </c>
      <c r="F1962" s="13"/>
      <c r="G1962" s="1"/>
    </row>
    <row r="1963" spans="1:7">
      <c r="A1963" s="13" t="s">
        <v>3394</v>
      </c>
      <c r="B1963" s="14" t="s">
        <v>68</v>
      </c>
      <c r="C1963" s="13" t="s">
        <v>3395</v>
      </c>
      <c r="D1963" s="13" t="s">
        <v>55</v>
      </c>
      <c r="E1963" t="s">
        <v>46</v>
      </c>
      <c r="F1963" s="13"/>
    </row>
    <row r="1964" spans="1:7">
      <c r="A1964" s="13" t="s">
        <v>3396</v>
      </c>
      <c r="B1964" s="14" t="s">
        <v>43</v>
      </c>
      <c r="C1964" t="s">
        <v>3397</v>
      </c>
      <c r="D1964" s="13" t="s">
        <v>354</v>
      </c>
      <c r="E1964" s="13" t="s">
        <v>26</v>
      </c>
      <c r="F1964" s="13"/>
    </row>
    <row r="1965" spans="1:7">
      <c r="A1965" s="13" t="s">
        <v>3398</v>
      </c>
      <c r="B1965" s="14" t="s">
        <v>575</v>
      </c>
      <c r="C1965" s="13" t="s">
        <v>3399</v>
      </c>
      <c r="D1965" s="13" t="s">
        <v>965</v>
      </c>
      <c r="E1965" t="s">
        <v>22</v>
      </c>
    </row>
    <row r="1966" spans="1:7">
      <c r="A1966" s="13" t="s">
        <v>3400</v>
      </c>
      <c r="B1966" s="14" t="s">
        <v>43</v>
      </c>
      <c r="C1966" s="13" t="s">
        <v>3401</v>
      </c>
      <c r="D1966" s="13" t="s">
        <v>63</v>
      </c>
      <c r="E1966" t="s">
        <v>46</v>
      </c>
    </row>
    <row r="1967" spans="1:7">
      <c r="A1967" s="13" t="s">
        <v>3402</v>
      </c>
      <c r="B1967" s="14" t="s">
        <v>68</v>
      </c>
      <c r="C1967" t="s">
        <v>3403</v>
      </c>
      <c r="D1967" s="13" t="s">
        <v>66</v>
      </c>
      <c r="E1967" s="13" t="s">
        <v>26</v>
      </c>
      <c r="F1967" s="13"/>
    </row>
    <row r="1968" spans="1:7" ht="15">
      <c r="A1968" s="10" t="s">
        <v>3404</v>
      </c>
      <c r="B1968" s="11" t="s">
        <v>68</v>
      </c>
      <c r="C1968" s="19" t="s">
        <v>5322</v>
      </c>
      <c r="D1968" s="10" t="s">
        <v>121</v>
      </c>
      <c r="E1968" s="19" t="s">
        <v>4873</v>
      </c>
      <c r="F1968" s="1"/>
      <c r="G1968" s="1"/>
    </row>
    <row r="1969" spans="1:7">
      <c r="A1969" s="20" t="s">
        <v>3404</v>
      </c>
      <c r="B1969" s="21" t="s">
        <v>68</v>
      </c>
      <c r="C1969" s="1" t="s">
        <v>5323</v>
      </c>
      <c r="D1969" s="20" t="s">
        <v>862</v>
      </c>
      <c r="E1969" s="1" t="s">
        <v>22</v>
      </c>
    </row>
    <row r="1970" spans="1:7" s="1" customFormat="1">
      <c r="A1970" s="13" t="s">
        <v>3406</v>
      </c>
      <c r="B1970" s="14"/>
      <c r="C1970" t="s">
        <v>3407</v>
      </c>
      <c r="D1970" s="13" t="s">
        <v>372</v>
      </c>
      <c r="E1970" s="13" t="s">
        <v>26</v>
      </c>
      <c r="F1970"/>
      <c r="G1970"/>
    </row>
    <row r="1971" spans="1:7">
      <c r="A1971" s="13" t="s">
        <v>3408</v>
      </c>
      <c r="B1971" s="14"/>
      <c r="C1971" s="13" t="s">
        <v>3409</v>
      </c>
      <c r="D1971" s="13" t="s">
        <v>372</v>
      </c>
      <c r="E1971" t="s">
        <v>46</v>
      </c>
    </row>
    <row r="1972" spans="1:7">
      <c r="A1972" s="13" t="s">
        <v>3410</v>
      </c>
      <c r="B1972" s="14"/>
      <c r="C1972" s="13" t="s">
        <v>3411</v>
      </c>
      <c r="D1972" s="13" t="s">
        <v>634</v>
      </c>
      <c r="E1972" t="s">
        <v>46</v>
      </c>
      <c r="F1972" s="13"/>
    </row>
    <row r="1973" spans="1:7" ht="15">
      <c r="A1973" s="10" t="s">
        <v>3412</v>
      </c>
      <c r="B1973" s="11"/>
      <c r="C1973" s="10" t="s">
        <v>3413</v>
      </c>
      <c r="D1973" s="10" t="s">
        <v>166</v>
      </c>
      <c r="E1973" s="10" t="s">
        <v>9</v>
      </c>
      <c r="F1973" s="13"/>
    </row>
    <row r="1974" spans="1:7" ht="15">
      <c r="A1974" s="10" t="s">
        <v>3414</v>
      </c>
      <c r="B1974" s="11" t="s">
        <v>43</v>
      </c>
      <c r="C1974" s="10" t="s">
        <v>3415</v>
      </c>
      <c r="D1974" s="10" t="s">
        <v>372</v>
      </c>
      <c r="E1974" s="10" t="s">
        <v>9</v>
      </c>
    </row>
    <row r="1975" spans="1:7">
      <c r="A1975" s="13" t="s">
        <v>3416</v>
      </c>
      <c r="B1975" s="14" t="s">
        <v>43</v>
      </c>
      <c r="C1975" s="13" t="s">
        <v>3417</v>
      </c>
      <c r="D1975" s="13" t="s">
        <v>427</v>
      </c>
      <c r="E1975" t="s">
        <v>46</v>
      </c>
    </row>
    <row r="1976" spans="1:7">
      <c r="A1976" s="13" t="s">
        <v>3418</v>
      </c>
      <c r="B1976" s="14" t="s">
        <v>68</v>
      </c>
      <c r="C1976" s="13" t="s">
        <v>3420</v>
      </c>
      <c r="D1976" s="13" t="s">
        <v>50</v>
      </c>
      <c r="E1976" s="13" t="s">
        <v>51</v>
      </c>
    </row>
    <row r="1977" spans="1:7">
      <c r="A1977" s="13" t="s">
        <v>3418</v>
      </c>
      <c r="B1977" s="14" t="s">
        <v>43</v>
      </c>
      <c r="C1977" t="s">
        <v>5324</v>
      </c>
      <c r="D1977" s="13" t="s">
        <v>157</v>
      </c>
      <c r="E1977" t="s">
        <v>22</v>
      </c>
      <c r="F1977" s="20"/>
    </row>
    <row r="1978" spans="1:7" s="1" customFormat="1">
      <c r="A1978" s="20" t="s">
        <v>3418</v>
      </c>
      <c r="B1978" s="21" t="s">
        <v>43</v>
      </c>
      <c r="C1978" s="1" t="s">
        <v>5324</v>
      </c>
      <c r="D1978" s="20" t="s">
        <v>545</v>
      </c>
      <c r="E1978" s="1" t="s">
        <v>22</v>
      </c>
      <c r="F1978" s="13"/>
      <c r="G1978"/>
    </row>
    <row r="1979" spans="1:7">
      <c r="A1979" s="13" t="s">
        <v>3421</v>
      </c>
      <c r="B1979" s="14" t="s">
        <v>48</v>
      </c>
      <c r="C1979" t="s">
        <v>3422</v>
      </c>
      <c r="D1979" s="13" t="s">
        <v>66</v>
      </c>
      <c r="E1979" s="13" t="s">
        <v>26</v>
      </c>
      <c r="F1979" s="13"/>
    </row>
    <row r="1980" spans="1:7" ht="16.5" customHeight="1">
      <c r="A1980" s="10" t="s">
        <v>3423</v>
      </c>
      <c r="B1980" s="11" t="s">
        <v>53</v>
      </c>
      <c r="C1980" s="10" t="s">
        <v>3424</v>
      </c>
      <c r="D1980" s="10" t="s">
        <v>118</v>
      </c>
      <c r="E1980" s="10" t="s">
        <v>9</v>
      </c>
    </row>
    <row r="1981" spans="1:7" ht="15">
      <c r="A1981" s="10" t="s">
        <v>3425</v>
      </c>
      <c r="B1981" s="11" t="s">
        <v>48</v>
      </c>
      <c r="C1981" s="10" t="s">
        <v>3426</v>
      </c>
      <c r="D1981" s="10" t="s">
        <v>627</v>
      </c>
      <c r="E1981" s="10" t="s">
        <v>9</v>
      </c>
    </row>
    <row r="1982" spans="1:7">
      <c r="A1982" s="13" t="s">
        <v>3427</v>
      </c>
      <c r="B1982" s="14" t="s">
        <v>53</v>
      </c>
      <c r="C1982" s="13" t="s">
        <v>3428</v>
      </c>
      <c r="D1982" s="13" t="s">
        <v>136</v>
      </c>
      <c r="E1982" t="s">
        <v>4887</v>
      </c>
    </row>
    <row r="1983" spans="1:7">
      <c r="A1983" s="13" t="s">
        <v>3429</v>
      </c>
      <c r="B1983" s="14" t="s">
        <v>43</v>
      </c>
      <c r="C1983" s="13" t="s">
        <v>3430</v>
      </c>
      <c r="D1983" s="13" t="s">
        <v>21</v>
      </c>
      <c r="E1983" t="s">
        <v>22</v>
      </c>
      <c r="F1983" s="13"/>
    </row>
    <row r="1984" spans="1:7" ht="15">
      <c r="A1984" s="10" t="s">
        <v>3431</v>
      </c>
      <c r="B1984" s="11" t="s">
        <v>53</v>
      </c>
      <c r="C1984" s="10" t="s">
        <v>3432</v>
      </c>
      <c r="D1984" s="10" t="s">
        <v>190</v>
      </c>
      <c r="E1984" s="10" t="s">
        <v>9</v>
      </c>
      <c r="G1984" s="1"/>
    </row>
    <row r="1985" spans="1:7">
      <c r="A1985" s="13" t="s">
        <v>3433</v>
      </c>
      <c r="B1985" s="14"/>
      <c r="C1985" s="13" t="s">
        <v>3434</v>
      </c>
      <c r="D1985" s="13" t="s">
        <v>222</v>
      </c>
      <c r="E1985" s="13" t="s">
        <v>51</v>
      </c>
    </row>
    <row r="1986" spans="1:7" ht="15">
      <c r="A1986" s="10" t="s">
        <v>3435</v>
      </c>
      <c r="B1986" s="11"/>
      <c r="C1986" s="10" t="s">
        <v>2636</v>
      </c>
      <c r="D1986" s="10" t="s">
        <v>190</v>
      </c>
      <c r="E1986" s="10" t="s">
        <v>9</v>
      </c>
      <c r="F1986" s="13"/>
      <c r="G1986" s="1"/>
    </row>
    <row r="1987" spans="1:7" ht="15">
      <c r="A1987" s="30" t="s">
        <v>5325</v>
      </c>
      <c r="B1987" s="42" t="s">
        <v>43</v>
      </c>
      <c r="C1987" s="31" t="s">
        <v>5326</v>
      </c>
      <c r="D1987" s="30" t="s">
        <v>212</v>
      </c>
      <c r="E1987" s="31" t="s">
        <v>4887</v>
      </c>
    </row>
    <row r="1988" spans="1:7">
      <c r="A1988" s="13" t="s">
        <v>3436</v>
      </c>
      <c r="B1988" s="14" t="s">
        <v>43</v>
      </c>
      <c r="C1988" s="13" t="s">
        <v>3437</v>
      </c>
      <c r="D1988" s="13" t="s">
        <v>581</v>
      </c>
      <c r="E1988" t="s">
        <v>46</v>
      </c>
      <c r="F1988" s="1"/>
      <c r="G1988" s="1"/>
    </row>
    <row r="1989" spans="1:7" s="1" customFormat="1" ht="15">
      <c r="A1989" s="10" t="s">
        <v>3438</v>
      </c>
      <c r="B1989" s="11" t="s">
        <v>43</v>
      </c>
      <c r="C1989" s="10" t="s">
        <v>3439</v>
      </c>
      <c r="D1989" s="10" t="s">
        <v>157</v>
      </c>
      <c r="E1989" s="10" t="s">
        <v>9</v>
      </c>
      <c r="F1989" s="13"/>
      <c r="G1989"/>
    </row>
    <row r="1990" spans="1:7">
      <c r="A1990" s="13" t="s">
        <v>3440</v>
      </c>
      <c r="B1990" s="14" t="s">
        <v>43</v>
      </c>
      <c r="C1990" s="13" t="s">
        <v>3441</v>
      </c>
      <c r="D1990" s="13" t="s">
        <v>115</v>
      </c>
      <c r="E1990" t="s">
        <v>22</v>
      </c>
      <c r="G1990" s="1"/>
    </row>
    <row r="1991" spans="1:7" ht="15">
      <c r="A1991" s="10" t="s">
        <v>3442</v>
      </c>
      <c r="B1991" s="11"/>
      <c r="C1991" s="10" t="s">
        <v>3443</v>
      </c>
      <c r="D1991" s="10" t="s">
        <v>734</v>
      </c>
      <c r="E1991" s="10" t="s">
        <v>9</v>
      </c>
      <c r="G1991" s="1"/>
    </row>
    <row r="1992" spans="1:7">
      <c r="A1992" s="13" t="s">
        <v>3444</v>
      </c>
      <c r="B1992" s="14" t="s">
        <v>43</v>
      </c>
      <c r="C1992" t="s">
        <v>3445</v>
      </c>
      <c r="D1992" s="13" t="s">
        <v>128</v>
      </c>
      <c r="E1992" s="13" t="s">
        <v>26</v>
      </c>
    </row>
    <row r="1993" spans="1:7" ht="15">
      <c r="A1993" s="10" t="s">
        <v>3446</v>
      </c>
      <c r="B1993" s="11" t="s">
        <v>43</v>
      </c>
      <c r="C1993" s="10" t="s">
        <v>3447</v>
      </c>
      <c r="D1993" s="10" t="s">
        <v>292</v>
      </c>
      <c r="E1993" s="10" t="s">
        <v>9</v>
      </c>
      <c r="G1993" s="1"/>
    </row>
    <row r="1994" spans="1:7" ht="15">
      <c r="A1994" s="10" t="s">
        <v>3446</v>
      </c>
      <c r="B1994" s="11" t="s">
        <v>68</v>
      </c>
      <c r="C1994" s="10" t="s">
        <v>3448</v>
      </c>
      <c r="D1994" s="10" t="s">
        <v>292</v>
      </c>
      <c r="E1994" s="10" t="s">
        <v>9</v>
      </c>
      <c r="G1994" s="1"/>
    </row>
    <row r="1995" spans="1:7">
      <c r="A1995" s="13" t="s">
        <v>3449</v>
      </c>
      <c r="B1995" s="14" t="s">
        <v>43</v>
      </c>
      <c r="C1995" t="s">
        <v>3450</v>
      </c>
      <c r="D1995" s="13" t="s">
        <v>592</v>
      </c>
      <c r="E1995" s="13" t="s">
        <v>26</v>
      </c>
    </row>
    <row r="1996" spans="1:7" ht="15">
      <c r="A1996" s="10" t="s">
        <v>3451</v>
      </c>
      <c r="B1996" s="11" t="s">
        <v>48</v>
      </c>
      <c r="C1996" s="10" t="s">
        <v>3452</v>
      </c>
      <c r="D1996" s="10" t="s">
        <v>32</v>
      </c>
      <c r="E1996" s="10" t="s">
        <v>9</v>
      </c>
      <c r="G1996" s="1"/>
    </row>
    <row r="1997" spans="1:7">
      <c r="A1997" s="13" t="s">
        <v>3453</v>
      </c>
      <c r="B1997" s="14" t="s">
        <v>68</v>
      </c>
      <c r="C1997" t="s">
        <v>3454</v>
      </c>
      <c r="D1997" s="13" t="s">
        <v>215</v>
      </c>
      <c r="E1997" s="13" t="s">
        <v>26</v>
      </c>
    </row>
    <row r="1998" spans="1:7">
      <c r="A1998" s="20" t="s">
        <v>5327</v>
      </c>
      <c r="B1998" s="21" t="s">
        <v>68</v>
      </c>
      <c r="C1998" s="1" t="s">
        <v>5328</v>
      </c>
      <c r="D1998" s="20" t="s">
        <v>627</v>
      </c>
      <c r="E1998" s="1" t="s">
        <v>4887</v>
      </c>
    </row>
    <row r="1999" spans="1:7">
      <c r="A1999" s="13" t="s">
        <v>3455</v>
      </c>
      <c r="B1999" s="14" t="s">
        <v>48</v>
      </c>
      <c r="C1999" t="s">
        <v>3456</v>
      </c>
      <c r="D1999" s="13" t="s">
        <v>70</v>
      </c>
      <c r="E1999" s="13" t="s">
        <v>26</v>
      </c>
      <c r="F1999" s="1"/>
      <c r="G1999" s="1"/>
    </row>
    <row r="2000" spans="1:7" s="1" customFormat="1">
      <c r="A2000" s="13" t="s">
        <v>3457</v>
      </c>
      <c r="B2000" s="14" t="s">
        <v>53</v>
      </c>
      <c r="C2000" s="13" t="s">
        <v>3458</v>
      </c>
      <c r="D2000" s="13" t="s">
        <v>3459</v>
      </c>
      <c r="E2000" t="s">
        <v>46</v>
      </c>
      <c r="F2000"/>
      <c r="G2000"/>
    </row>
    <row r="2001" spans="1:7">
      <c r="A2001" s="13" t="s">
        <v>3460</v>
      </c>
      <c r="B2001" s="14"/>
      <c r="C2001" s="13" t="s">
        <v>3461</v>
      </c>
      <c r="D2001" s="13" t="s">
        <v>174</v>
      </c>
      <c r="E2001" t="s">
        <v>46</v>
      </c>
      <c r="F2001" s="13"/>
    </row>
    <row r="2002" spans="1:7">
      <c r="A2002" s="13" t="s">
        <v>3462</v>
      </c>
      <c r="B2002" s="14" t="s">
        <v>68</v>
      </c>
      <c r="C2002" s="13" t="s">
        <v>3463</v>
      </c>
      <c r="D2002" s="13" t="s">
        <v>305</v>
      </c>
      <c r="E2002" t="s">
        <v>4887</v>
      </c>
      <c r="F2002" s="13"/>
    </row>
    <row r="2003" spans="1:7" ht="15">
      <c r="A2003" s="130" t="s">
        <v>5329</v>
      </c>
      <c r="B2003" s="131" t="s">
        <v>5330</v>
      </c>
      <c r="C2003" s="132" t="s">
        <v>5331</v>
      </c>
      <c r="D2003" s="130" t="s">
        <v>5332</v>
      </c>
      <c r="E2003" s="133" t="s">
        <v>46</v>
      </c>
      <c r="F2003" s="132"/>
    </row>
    <row r="2004" spans="1:7" ht="15">
      <c r="A2004" s="10" t="s">
        <v>3464</v>
      </c>
      <c r="B2004" s="11" t="s">
        <v>68</v>
      </c>
      <c r="C2004" s="19" t="s">
        <v>5333</v>
      </c>
      <c r="D2004" s="10" t="s">
        <v>233</v>
      </c>
      <c r="E2004" s="10" t="s">
        <v>9</v>
      </c>
      <c r="F2004" s="20"/>
    </row>
    <row r="2005" spans="1:7" s="1" customFormat="1">
      <c r="A2005" s="20" t="s">
        <v>3464</v>
      </c>
      <c r="B2005" s="21" t="s">
        <v>68</v>
      </c>
      <c r="C2005" s="1" t="s">
        <v>5333</v>
      </c>
      <c r="D2005" s="20" t="s">
        <v>4907</v>
      </c>
      <c r="E2005" s="1" t="s">
        <v>22</v>
      </c>
      <c r="F2005" s="13"/>
      <c r="G2005"/>
    </row>
    <row r="2006" spans="1:7" ht="15">
      <c r="A2006" s="10" t="s">
        <v>3466</v>
      </c>
      <c r="B2006" s="11"/>
      <c r="C2006" s="10" t="s">
        <v>3467</v>
      </c>
      <c r="D2006" s="10" t="s">
        <v>417</v>
      </c>
      <c r="E2006" s="10" t="s">
        <v>9</v>
      </c>
    </row>
    <row r="2007" spans="1:7">
      <c r="A2007" s="13" t="s">
        <v>3468</v>
      </c>
      <c r="B2007" s="14" t="s">
        <v>48</v>
      </c>
      <c r="C2007" s="13" t="s">
        <v>3469</v>
      </c>
      <c r="D2007" s="13" t="s">
        <v>292</v>
      </c>
      <c r="E2007" t="s">
        <v>4887</v>
      </c>
    </row>
    <row r="2008" spans="1:7" ht="15">
      <c r="A2008" s="10" t="s">
        <v>3470</v>
      </c>
      <c r="B2008" s="11" t="s">
        <v>48</v>
      </c>
      <c r="C2008" s="10" t="s">
        <v>3471</v>
      </c>
      <c r="D2008" s="10" t="s">
        <v>121</v>
      </c>
      <c r="E2008" s="19" t="s">
        <v>4873</v>
      </c>
      <c r="F2008" s="13"/>
    </row>
    <row r="2009" spans="1:7">
      <c r="A2009" s="13" t="s">
        <v>3472</v>
      </c>
      <c r="B2009" s="14" t="s">
        <v>68</v>
      </c>
      <c r="C2009" t="s">
        <v>3473</v>
      </c>
      <c r="D2009" s="13" t="s">
        <v>292</v>
      </c>
      <c r="E2009" s="13" t="s">
        <v>26</v>
      </c>
    </row>
    <row r="2010" spans="1:7">
      <c r="A2010" s="13" t="s">
        <v>3474</v>
      </c>
      <c r="B2010" s="14" t="s">
        <v>53</v>
      </c>
      <c r="C2010" s="13" t="s">
        <v>3475</v>
      </c>
      <c r="D2010" s="13" t="s">
        <v>157</v>
      </c>
      <c r="E2010" t="s">
        <v>22</v>
      </c>
    </row>
    <row r="2011" spans="1:7">
      <c r="A2011" s="13" t="s">
        <v>3476</v>
      </c>
      <c r="B2011" s="14" t="s">
        <v>43</v>
      </c>
      <c r="C2011" s="13" t="s">
        <v>3477</v>
      </c>
      <c r="D2011" s="13" t="s">
        <v>292</v>
      </c>
      <c r="E2011" s="13" t="s">
        <v>51</v>
      </c>
      <c r="G2011" s="1"/>
    </row>
    <row r="2012" spans="1:7">
      <c r="A2012" s="13" t="s">
        <v>3478</v>
      </c>
      <c r="B2012" s="14" t="s">
        <v>68</v>
      </c>
      <c r="C2012" s="13" t="s">
        <v>3479</v>
      </c>
      <c r="D2012" s="13" t="s">
        <v>206</v>
      </c>
      <c r="E2012" t="s">
        <v>46</v>
      </c>
      <c r="F2012" s="13"/>
    </row>
    <row r="2013" spans="1:7">
      <c r="A2013" s="13" t="s">
        <v>3480</v>
      </c>
      <c r="B2013" s="14" t="s">
        <v>68</v>
      </c>
      <c r="C2013" s="13" t="s">
        <v>3481</v>
      </c>
      <c r="D2013" s="13" t="s">
        <v>63</v>
      </c>
      <c r="E2013" t="s">
        <v>46</v>
      </c>
      <c r="F2013" s="13"/>
    </row>
    <row r="2014" spans="1:7">
      <c r="A2014" s="13" t="s">
        <v>3482</v>
      </c>
      <c r="B2014" s="14" t="s">
        <v>53</v>
      </c>
      <c r="C2014" t="s">
        <v>3483</v>
      </c>
      <c r="D2014" s="13" t="s">
        <v>354</v>
      </c>
      <c r="E2014" s="13" t="s">
        <v>26</v>
      </c>
      <c r="F2014" s="13"/>
    </row>
    <row r="2015" spans="1:7">
      <c r="A2015" s="20" t="s">
        <v>5334</v>
      </c>
      <c r="B2015" s="21" t="s">
        <v>43</v>
      </c>
      <c r="C2015" s="1" t="s">
        <v>5335</v>
      </c>
      <c r="D2015" s="20" t="s">
        <v>1669</v>
      </c>
      <c r="E2015" s="1" t="s">
        <v>4887</v>
      </c>
    </row>
    <row r="2016" spans="1:7" ht="16.2">
      <c r="A2016" s="134" t="s">
        <v>5336</v>
      </c>
      <c r="B2016" s="135" t="s">
        <v>68</v>
      </c>
      <c r="C2016" s="134" t="s">
        <v>5337</v>
      </c>
      <c r="D2016" s="134" t="s">
        <v>5338</v>
      </c>
      <c r="E2016" s="136" t="s">
        <v>46</v>
      </c>
      <c r="F2016" s="134"/>
    </row>
    <row r="2017" spans="1:7">
      <c r="A2017" s="13" t="s">
        <v>3484</v>
      </c>
      <c r="B2017" s="14" t="s">
        <v>43</v>
      </c>
      <c r="C2017" t="s">
        <v>3485</v>
      </c>
      <c r="D2017" s="13" t="s">
        <v>63</v>
      </c>
      <c r="E2017" s="13" t="s">
        <v>26</v>
      </c>
      <c r="F2017" s="1"/>
    </row>
    <row r="2018" spans="1:7" s="1" customFormat="1">
      <c r="A2018" s="13" t="s">
        <v>3484</v>
      </c>
      <c r="B2018" s="14" t="s">
        <v>68</v>
      </c>
      <c r="C2018" t="s">
        <v>3486</v>
      </c>
      <c r="D2018" s="13" t="s">
        <v>63</v>
      </c>
      <c r="E2018" s="13" t="s">
        <v>26</v>
      </c>
      <c r="F2018"/>
      <c r="G2018"/>
    </row>
    <row r="2019" spans="1:7">
      <c r="A2019" s="13" t="s">
        <v>3487</v>
      </c>
      <c r="B2019" s="14" t="s">
        <v>68</v>
      </c>
      <c r="C2019" t="s">
        <v>5339</v>
      </c>
      <c r="D2019" s="13" t="s">
        <v>2820</v>
      </c>
      <c r="E2019" t="s">
        <v>46</v>
      </c>
    </row>
    <row r="2020" spans="1:7">
      <c r="A2020" s="13" t="s">
        <v>3489</v>
      </c>
      <c r="B2020" s="14" t="s">
        <v>575</v>
      </c>
      <c r="C2020" s="13" t="s">
        <v>3490</v>
      </c>
      <c r="D2020" s="13" t="s">
        <v>965</v>
      </c>
      <c r="E2020" t="s">
        <v>22</v>
      </c>
      <c r="F2020" s="13"/>
    </row>
    <row r="2021" spans="1:7">
      <c r="A2021" s="20" t="s">
        <v>5340</v>
      </c>
      <c r="B2021" s="21"/>
      <c r="C2021" s="1" t="s">
        <v>5341</v>
      </c>
      <c r="D2021" s="20" t="s">
        <v>121</v>
      </c>
      <c r="E2021" s="1" t="s">
        <v>4873</v>
      </c>
    </row>
    <row r="2022" spans="1:7">
      <c r="A2022" s="13" t="s">
        <v>3491</v>
      </c>
      <c r="B2022" s="14" t="s">
        <v>68</v>
      </c>
      <c r="C2022" s="13" t="s">
        <v>3492</v>
      </c>
      <c r="D2022" s="13" t="s">
        <v>206</v>
      </c>
      <c r="E2022" t="s">
        <v>46</v>
      </c>
      <c r="F2022" s="1"/>
      <c r="G2022" s="1"/>
    </row>
    <row r="2023" spans="1:7" s="1" customFormat="1">
      <c r="A2023" s="20" t="s">
        <v>5342</v>
      </c>
      <c r="B2023" s="21" t="s">
        <v>43</v>
      </c>
      <c r="C2023" s="1" t="s">
        <v>5343</v>
      </c>
      <c r="D2023" s="20" t="s">
        <v>741</v>
      </c>
      <c r="E2023" s="1" t="s">
        <v>4887</v>
      </c>
      <c r="F2023" s="13"/>
    </row>
    <row r="2024" spans="1:7">
      <c r="A2024" s="13" t="s">
        <v>3493</v>
      </c>
      <c r="B2024" s="14" t="s">
        <v>68</v>
      </c>
      <c r="C2024" s="13" t="s">
        <v>3494</v>
      </c>
      <c r="D2024" s="13" t="s">
        <v>70</v>
      </c>
      <c r="E2024" t="s">
        <v>4887</v>
      </c>
      <c r="F2024" s="20"/>
      <c r="G2024" s="1"/>
    </row>
    <row r="2025" spans="1:7" s="1" customFormat="1">
      <c r="A2025" s="13" t="s">
        <v>3495</v>
      </c>
      <c r="B2025" s="14" t="s">
        <v>68</v>
      </c>
      <c r="C2025" t="s">
        <v>3496</v>
      </c>
      <c r="D2025" s="13" t="s">
        <v>78</v>
      </c>
      <c r="E2025" s="13" t="s">
        <v>26</v>
      </c>
      <c r="F2025" s="13"/>
    </row>
    <row r="2026" spans="1:7">
      <c r="A2026" s="13" t="s">
        <v>3497</v>
      </c>
      <c r="B2026" s="14" t="s">
        <v>639</v>
      </c>
      <c r="C2026" s="13" t="s">
        <v>3498</v>
      </c>
      <c r="D2026" s="13" t="s">
        <v>81</v>
      </c>
      <c r="E2026" t="s">
        <v>46</v>
      </c>
      <c r="G2026" s="1"/>
    </row>
    <row r="2027" spans="1:7">
      <c r="A2027" s="137" t="s">
        <v>5344</v>
      </c>
      <c r="B2027" s="138" t="s">
        <v>68</v>
      </c>
      <c r="C2027" s="139" t="s">
        <v>5345</v>
      </c>
      <c r="D2027" s="137" t="s">
        <v>5346</v>
      </c>
      <c r="E2027" s="139" t="s">
        <v>46</v>
      </c>
      <c r="F2027" s="137"/>
    </row>
    <row r="2028" spans="1:7">
      <c r="A2028" s="13" t="s">
        <v>3499</v>
      </c>
      <c r="B2028" s="14" t="s">
        <v>43</v>
      </c>
      <c r="C2028" t="s">
        <v>3500</v>
      </c>
      <c r="D2028" s="13" t="s">
        <v>92</v>
      </c>
      <c r="E2028" s="13" t="s">
        <v>26</v>
      </c>
      <c r="F2028" s="13"/>
      <c r="G2028" s="1"/>
    </row>
    <row r="2029" spans="1:7">
      <c r="A2029" s="13" t="s">
        <v>3501</v>
      </c>
      <c r="B2029" s="14" t="s">
        <v>43</v>
      </c>
      <c r="C2029" s="13" t="s">
        <v>3502</v>
      </c>
      <c r="D2029" s="13" t="s">
        <v>182</v>
      </c>
      <c r="E2029" s="13" t="s">
        <v>51</v>
      </c>
    </row>
    <row r="2030" spans="1:7">
      <c r="A2030" s="13" t="s">
        <v>3503</v>
      </c>
      <c r="B2030" s="14" t="s">
        <v>43</v>
      </c>
      <c r="C2030" s="13" t="s">
        <v>3504</v>
      </c>
      <c r="D2030" s="13" t="s">
        <v>372</v>
      </c>
      <c r="E2030" t="s">
        <v>46</v>
      </c>
      <c r="F2030" s="13"/>
      <c r="G2030" s="1"/>
    </row>
    <row r="2031" spans="1:7" ht="15">
      <c r="A2031" s="10" t="s">
        <v>3505</v>
      </c>
      <c r="B2031" s="11" t="s">
        <v>68</v>
      </c>
      <c r="C2031" s="10" t="s">
        <v>3506</v>
      </c>
      <c r="D2031" s="10" t="s">
        <v>233</v>
      </c>
      <c r="E2031" s="10" t="s">
        <v>9</v>
      </c>
      <c r="F2031" s="13"/>
    </row>
    <row r="2032" spans="1:7">
      <c r="A2032" s="13" t="s">
        <v>3507</v>
      </c>
      <c r="B2032" s="14" t="s">
        <v>48</v>
      </c>
      <c r="C2032" s="13" t="s">
        <v>3508</v>
      </c>
      <c r="D2032" s="13" t="s">
        <v>128</v>
      </c>
      <c r="E2032" t="s">
        <v>46</v>
      </c>
      <c r="G2032" s="1"/>
    </row>
    <row r="2033" spans="1:7">
      <c r="A2033" s="13" t="s">
        <v>3509</v>
      </c>
      <c r="B2033" s="14" t="s">
        <v>48</v>
      </c>
      <c r="C2033" s="13" t="s">
        <v>3510</v>
      </c>
      <c r="D2033" s="13" t="s">
        <v>142</v>
      </c>
      <c r="E2033" t="s">
        <v>22</v>
      </c>
      <c r="F2033" s="13"/>
    </row>
    <row r="2034" spans="1:7">
      <c r="A2034" s="13" t="s">
        <v>3511</v>
      </c>
      <c r="B2034" s="14" t="s">
        <v>43</v>
      </c>
      <c r="C2034" s="13" t="s">
        <v>3512</v>
      </c>
      <c r="D2034" s="13" t="s">
        <v>174</v>
      </c>
      <c r="E2034" t="s">
        <v>46</v>
      </c>
      <c r="G2034" s="1"/>
    </row>
    <row r="2035" spans="1:7">
      <c r="A2035" s="13" t="s">
        <v>3513</v>
      </c>
      <c r="B2035" s="14" t="s">
        <v>68</v>
      </c>
      <c r="C2035" s="13" t="s">
        <v>3514</v>
      </c>
      <c r="D2035" s="13" t="s">
        <v>75</v>
      </c>
      <c r="E2035" t="s">
        <v>46</v>
      </c>
      <c r="F2035" s="13"/>
    </row>
    <row r="2036" spans="1:7">
      <c r="A2036" s="13" t="s">
        <v>3515</v>
      </c>
      <c r="B2036" s="14" t="s">
        <v>48</v>
      </c>
      <c r="C2036" t="s">
        <v>3516</v>
      </c>
      <c r="D2036" s="13" t="s">
        <v>322</v>
      </c>
      <c r="E2036" s="13" t="s">
        <v>26</v>
      </c>
      <c r="F2036" s="13"/>
    </row>
    <row r="2037" spans="1:7" ht="15">
      <c r="A2037" s="10" t="s">
        <v>3517</v>
      </c>
      <c r="B2037" s="11" t="s">
        <v>68</v>
      </c>
      <c r="C2037" s="19" t="s">
        <v>5347</v>
      </c>
      <c r="D2037" s="10" t="s">
        <v>233</v>
      </c>
      <c r="E2037" s="19" t="s">
        <v>4873</v>
      </c>
      <c r="F2037" s="1"/>
      <c r="G2037" s="1"/>
    </row>
    <row r="2038" spans="1:7">
      <c r="A2038" s="20" t="s">
        <v>3517</v>
      </c>
      <c r="B2038" s="21" t="s">
        <v>68</v>
      </c>
      <c r="C2038" s="1" t="s">
        <v>5347</v>
      </c>
      <c r="D2038" s="20" t="s">
        <v>619</v>
      </c>
      <c r="E2038" s="1" t="s">
        <v>22</v>
      </c>
    </row>
    <row r="2039" spans="1:7" s="1" customFormat="1">
      <c r="A2039" s="13" t="s">
        <v>3519</v>
      </c>
      <c r="B2039" s="14" t="s">
        <v>68</v>
      </c>
      <c r="C2039" t="s">
        <v>3520</v>
      </c>
      <c r="D2039" s="13" t="s">
        <v>32</v>
      </c>
      <c r="E2039" s="13" t="s">
        <v>26</v>
      </c>
      <c r="F2039"/>
      <c r="G2039"/>
    </row>
    <row r="2040" spans="1:7">
      <c r="A2040" s="13" t="s">
        <v>3521</v>
      </c>
      <c r="B2040" s="14" t="s">
        <v>68</v>
      </c>
      <c r="C2040" t="s">
        <v>3522</v>
      </c>
      <c r="D2040" s="13" t="s">
        <v>230</v>
      </c>
      <c r="E2040" s="13" t="s">
        <v>26</v>
      </c>
      <c r="G2040" s="1"/>
    </row>
    <row r="2041" spans="1:7">
      <c r="A2041" s="13" t="s">
        <v>3523</v>
      </c>
      <c r="B2041" s="14" t="s">
        <v>68</v>
      </c>
      <c r="C2041" t="s">
        <v>5348</v>
      </c>
      <c r="D2041" s="13" t="s">
        <v>862</v>
      </c>
      <c r="E2041" t="s">
        <v>46</v>
      </c>
      <c r="F2041" s="1"/>
    </row>
    <row r="2042" spans="1:7">
      <c r="A2042" s="20" t="s">
        <v>3523</v>
      </c>
      <c r="B2042" s="21" t="s">
        <v>68</v>
      </c>
      <c r="C2042" s="1" t="s">
        <v>5348</v>
      </c>
      <c r="D2042" s="20" t="s">
        <v>1867</v>
      </c>
      <c r="E2042" s="1" t="s">
        <v>22</v>
      </c>
    </row>
    <row r="2043" spans="1:7" s="1" customFormat="1">
      <c r="A2043" s="13" t="s">
        <v>3525</v>
      </c>
      <c r="B2043" s="14" t="s">
        <v>68</v>
      </c>
      <c r="C2043" t="s">
        <v>5349</v>
      </c>
      <c r="D2043" s="13" t="s">
        <v>388</v>
      </c>
      <c r="E2043" t="s">
        <v>4887</v>
      </c>
      <c r="F2043" s="20"/>
      <c r="G2043"/>
    </row>
    <row r="2044" spans="1:7">
      <c r="A2044" s="20" t="s">
        <v>3525</v>
      </c>
      <c r="B2044" s="21" t="s">
        <v>43</v>
      </c>
      <c r="C2044" s="1" t="s">
        <v>5349</v>
      </c>
      <c r="D2044" s="20" t="s">
        <v>1669</v>
      </c>
      <c r="E2044" s="1" t="s">
        <v>4873</v>
      </c>
      <c r="F2044" s="13"/>
    </row>
    <row r="2045" spans="1:7" s="1" customFormat="1">
      <c r="A2045" s="13" t="s">
        <v>3527</v>
      </c>
      <c r="B2045" s="14" t="s">
        <v>639</v>
      </c>
      <c r="C2045" t="s">
        <v>3528</v>
      </c>
      <c r="D2045" s="13" t="s">
        <v>157</v>
      </c>
      <c r="E2045" s="13" t="s">
        <v>26</v>
      </c>
      <c r="F2045" s="20"/>
      <c r="G2045"/>
    </row>
    <row r="2046" spans="1:7">
      <c r="A2046" s="20" t="s">
        <v>3527</v>
      </c>
      <c r="B2046" s="21" t="s">
        <v>43</v>
      </c>
      <c r="C2046" s="1" t="s">
        <v>3528</v>
      </c>
      <c r="D2046" s="20" t="s">
        <v>545</v>
      </c>
      <c r="E2046" s="30" t="s">
        <v>4873</v>
      </c>
      <c r="F2046" s="13"/>
    </row>
    <row r="2047" spans="1:7" s="1" customFormat="1">
      <c r="A2047" s="13" t="s">
        <v>3529</v>
      </c>
      <c r="B2047" s="14" t="s">
        <v>43</v>
      </c>
      <c r="C2047" s="13" t="s">
        <v>3530</v>
      </c>
      <c r="D2047" s="13" t="s">
        <v>139</v>
      </c>
      <c r="E2047" s="13" t="s">
        <v>51</v>
      </c>
      <c r="F2047"/>
      <c r="G2047"/>
    </row>
    <row r="2048" spans="1:7">
      <c r="A2048" s="13" t="s">
        <v>3531</v>
      </c>
      <c r="B2048" s="14" t="s">
        <v>1020</v>
      </c>
      <c r="C2048" s="13" t="s">
        <v>3532</v>
      </c>
      <c r="D2048" s="13" t="s">
        <v>115</v>
      </c>
      <c r="E2048" t="s">
        <v>46</v>
      </c>
      <c r="F2048" s="13"/>
    </row>
    <row r="2049" spans="1:7">
      <c r="A2049" s="13" t="s">
        <v>3533</v>
      </c>
      <c r="B2049" s="14" t="s">
        <v>68</v>
      </c>
      <c r="C2049" s="13" t="s">
        <v>3534</v>
      </c>
      <c r="D2049" s="13" t="s">
        <v>92</v>
      </c>
      <c r="E2049" t="s">
        <v>46</v>
      </c>
      <c r="F2049" s="13"/>
    </row>
    <row r="2050" spans="1:7">
      <c r="A2050" s="13" t="s">
        <v>3535</v>
      </c>
      <c r="B2050" s="14" t="s">
        <v>1020</v>
      </c>
      <c r="C2050" t="s">
        <v>3536</v>
      </c>
      <c r="D2050" s="13" t="s">
        <v>322</v>
      </c>
      <c r="E2050" s="13" t="s">
        <v>26</v>
      </c>
      <c r="F2050" s="13"/>
      <c r="G2050" s="1"/>
    </row>
    <row r="2051" spans="1:7">
      <c r="A2051" s="13" t="s">
        <v>3537</v>
      </c>
      <c r="B2051" s="14" t="s">
        <v>43</v>
      </c>
      <c r="C2051" s="13" t="s">
        <v>3538</v>
      </c>
      <c r="D2051" s="13" t="s">
        <v>87</v>
      </c>
      <c r="E2051" s="13" t="s">
        <v>51</v>
      </c>
    </row>
    <row r="2052" spans="1:7">
      <c r="A2052" s="20" t="s">
        <v>5350</v>
      </c>
      <c r="B2052" s="21" t="s">
        <v>43</v>
      </c>
      <c r="C2052" s="1" t="s">
        <v>5351</v>
      </c>
      <c r="D2052" s="20" t="s">
        <v>5352</v>
      </c>
      <c r="E2052" s="1" t="s">
        <v>4887</v>
      </c>
      <c r="F2052" s="13"/>
    </row>
    <row r="2053" spans="1:7">
      <c r="A2053" s="13" t="s">
        <v>3539</v>
      </c>
      <c r="B2053" s="14" t="s">
        <v>48</v>
      </c>
      <c r="C2053" s="13" t="s">
        <v>3540</v>
      </c>
      <c r="D2053" s="13" t="s">
        <v>177</v>
      </c>
      <c r="E2053" t="s">
        <v>46</v>
      </c>
      <c r="F2053" s="20"/>
    </row>
    <row r="2054" spans="1:7" s="1" customFormat="1">
      <c r="A2054" s="13" t="s">
        <v>3541</v>
      </c>
      <c r="B2054" s="14" t="s">
        <v>639</v>
      </c>
      <c r="C2054" t="s">
        <v>3542</v>
      </c>
      <c r="D2054" s="13" t="s">
        <v>222</v>
      </c>
      <c r="E2054" s="13" t="s">
        <v>26</v>
      </c>
      <c r="F2054" s="20"/>
      <c r="G2054"/>
    </row>
    <row r="2055" spans="1:7">
      <c r="A2055" s="20" t="s">
        <v>3541</v>
      </c>
      <c r="B2055" s="21" t="s">
        <v>43</v>
      </c>
      <c r="C2055" s="1" t="s">
        <v>5353</v>
      </c>
      <c r="D2055" s="20" t="s">
        <v>627</v>
      </c>
      <c r="E2055" s="1" t="s">
        <v>4887</v>
      </c>
      <c r="F2055" s="13"/>
    </row>
    <row r="2056" spans="1:7" s="1" customFormat="1" ht="15">
      <c r="A2056" s="10" t="s">
        <v>3543</v>
      </c>
      <c r="B2056" s="11" t="s">
        <v>43</v>
      </c>
      <c r="C2056" s="10" t="s">
        <v>3544</v>
      </c>
      <c r="D2056" s="10" t="s">
        <v>75</v>
      </c>
      <c r="E2056" s="19" t="s">
        <v>4873</v>
      </c>
      <c r="F2056"/>
      <c r="G2056"/>
    </row>
    <row r="2057" spans="1:7">
      <c r="A2057" s="13" t="s">
        <v>3545</v>
      </c>
      <c r="B2057" s="14" t="s">
        <v>43</v>
      </c>
      <c r="C2057" s="13" t="s">
        <v>3546</v>
      </c>
      <c r="D2057" s="13" t="s">
        <v>136</v>
      </c>
      <c r="E2057" t="s">
        <v>46</v>
      </c>
    </row>
    <row r="2058" spans="1:7">
      <c r="A2058" s="13" t="s">
        <v>3547</v>
      </c>
      <c r="B2058" s="14" t="s">
        <v>43</v>
      </c>
      <c r="C2058" t="s">
        <v>5354</v>
      </c>
      <c r="D2058" s="13" t="s">
        <v>230</v>
      </c>
      <c r="E2058" s="13" t="s">
        <v>51</v>
      </c>
      <c r="F2058" s="20"/>
    </row>
    <row r="2059" spans="1:7">
      <c r="A2059" s="20" t="s">
        <v>3547</v>
      </c>
      <c r="B2059" s="21" t="s">
        <v>43</v>
      </c>
      <c r="C2059" s="1" t="s">
        <v>5355</v>
      </c>
      <c r="D2059" s="20" t="s">
        <v>8</v>
      </c>
      <c r="E2059" s="1" t="s">
        <v>22</v>
      </c>
      <c r="F2059" s="13"/>
    </row>
    <row r="2060" spans="1:7" s="1" customFormat="1">
      <c r="A2060" s="20" t="s">
        <v>5356</v>
      </c>
      <c r="B2060" s="21" t="s">
        <v>68</v>
      </c>
      <c r="C2060" s="1" t="s">
        <v>5357</v>
      </c>
      <c r="D2060" s="20" t="s">
        <v>166</v>
      </c>
      <c r="E2060" s="1" t="s">
        <v>4873</v>
      </c>
      <c r="F2060" s="13"/>
      <c r="G2060"/>
    </row>
    <row r="2061" spans="1:7" ht="15.6">
      <c r="A2061" s="140" t="s">
        <v>5358</v>
      </c>
      <c r="B2061" s="141" t="s">
        <v>68</v>
      </c>
      <c r="C2061" s="142" t="s">
        <v>5359</v>
      </c>
      <c r="D2061" s="140" t="s">
        <v>5312</v>
      </c>
      <c r="E2061" s="142" t="s">
        <v>46</v>
      </c>
      <c r="F2061" s="142"/>
      <c r="G2061" s="1"/>
    </row>
    <row r="2062" spans="1:7">
      <c r="A2062" s="13" t="s">
        <v>3549</v>
      </c>
      <c r="B2062" s="14" t="s">
        <v>68</v>
      </c>
      <c r="C2062" t="s">
        <v>3550</v>
      </c>
      <c r="D2062" s="13" t="s">
        <v>142</v>
      </c>
      <c r="E2062" s="13" t="s">
        <v>26</v>
      </c>
      <c r="F2062" s="20"/>
    </row>
    <row r="2063" spans="1:7" s="1" customFormat="1">
      <c r="A2063" s="13" t="s">
        <v>3551</v>
      </c>
      <c r="B2063" s="14" t="s">
        <v>48</v>
      </c>
      <c r="C2063" s="13" t="s">
        <v>3552</v>
      </c>
      <c r="D2063" s="13" t="s">
        <v>133</v>
      </c>
      <c r="E2063" t="s">
        <v>46</v>
      </c>
      <c r="F2063"/>
      <c r="G2063"/>
    </row>
    <row r="2064" spans="1:7" ht="15.6">
      <c r="A2064" s="143" t="s">
        <v>5360</v>
      </c>
      <c r="B2064" s="144" t="s">
        <v>68</v>
      </c>
      <c r="C2064" s="143" t="s">
        <v>5361</v>
      </c>
      <c r="D2064" s="143" t="s">
        <v>5312</v>
      </c>
      <c r="E2064" s="145" t="s">
        <v>46</v>
      </c>
      <c r="F2064" s="143"/>
      <c r="G2064" s="1"/>
    </row>
    <row r="2065" spans="1:7">
      <c r="A2065" s="13" t="s">
        <v>3553</v>
      </c>
      <c r="B2065" s="14" t="s">
        <v>639</v>
      </c>
      <c r="C2065" s="13" t="s">
        <v>3554</v>
      </c>
      <c r="D2065" s="13" t="s">
        <v>45</v>
      </c>
      <c r="E2065" t="s">
        <v>46</v>
      </c>
      <c r="F2065" s="20"/>
    </row>
    <row r="2066" spans="1:7">
      <c r="A2066" s="20" t="s">
        <v>3553</v>
      </c>
      <c r="B2066" s="21" t="s">
        <v>43</v>
      </c>
      <c r="C2066" s="1" t="s">
        <v>5362</v>
      </c>
      <c r="D2066" s="20" t="s">
        <v>154</v>
      </c>
      <c r="E2066" s="1" t="s">
        <v>4887</v>
      </c>
      <c r="F2066" s="13"/>
    </row>
    <row r="2067" spans="1:7" s="1" customFormat="1" ht="15.6">
      <c r="A2067" s="146" t="s">
        <v>5363</v>
      </c>
      <c r="B2067" s="147" t="s">
        <v>5364</v>
      </c>
      <c r="C2067" s="146" t="s">
        <v>5365</v>
      </c>
      <c r="D2067" s="146" t="s">
        <v>87</v>
      </c>
      <c r="E2067" s="146" t="s">
        <v>4937</v>
      </c>
      <c r="F2067" s="146"/>
      <c r="G2067"/>
    </row>
    <row r="2068" spans="1:7" s="1" customFormat="1" ht="15.6">
      <c r="A2068" s="148" t="s">
        <v>5366</v>
      </c>
      <c r="B2068" s="149" t="s">
        <v>43</v>
      </c>
      <c r="C2068" s="148" t="s">
        <v>5367</v>
      </c>
      <c r="D2068" s="148" t="s">
        <v>5368</v>
      </c>
      <c r="E2068" s="150" t="s">
        <v>46</v>
      </c>
      <c r="F2068" s="148"/>
      <c r="G2068"/>
    </row>
    <row r="2069" spans="1:7" s="1" customFormat="1">
      <c r="A2069" s="13" t="s">
        <v>3555</v>
      </c>
      <c r="B2069" s="14" t="s">
        <v>43</v>
      </c>
      <c r="C2069" s="13" t="s">
        <v>3556</v>
      </c>
      <c r="D2069" s="13" t="s">
        <v>592</v>
      </c>
      <c r="E2069" t="s">
        <v>22</v>
      </c>
      <c r="F2069" s="13"/>
      <c r="G2069"/>
    </row>
    <row r="2070" spans="1:7">
      <c r="A2070" s="13" t="s">
        <v>3557</v>
      </c>
      <c r="B2070" s="14" t="s">
        <v>48</v>
      </c>
      <c r="C2070" s="13" t="s">
        <v>3558</v>
      </c>
      <c r="D2070" s="13" t="s">
        <v>292</v>
      </c>
      <c r="E2070" t="s">
        <v>4887</v>
      </c>
      <c r="G2070" s="1"/>
    </row>
    <row r="2071" spans="1:7" ht="15">
      <c r="A2071" s="10" t="s">
        <v>3559</v>
      </c>
      <c r="B2071" s="11" t="s">
        <v>43</v>
      </c>
      <c r="C2071" s="10" t="s">
        <v>3560</v>
      </c>
      <c r="D2071" s="10" t="s">
        <v>230</v>
      </c>
      <c r="E2071" s="10" t="s">
        <v>9</v>
      </c>
      <c r="F2071" s="13"/>
    </row>
    <row r="2072" spans="1:7" ht="15">
      <c r="A2072" s="10" t="s">
        <v>3559</v>
      </c>
      <c r="B2072" s="11" t="s">
        <v>68</v>
      </c>
      <c r="C2072" s="10" t="s">
        <v>3562</v>
      </c>
      <c r="D2072" s="10" t="s">
        <v>230</v>
      </c>
      <c r="E2072" s="10" t="s">
        <v>9</v>
      </c>
      <c r="G2072" s="1"/>
    </row>
    <row r="2073" spans="1:7">
      <c r="A2073" s="13" t="s">
        <v>3559</v>
      </c>
      <c r="B2073" s="14" t="s">
        <v>43</v>
      </c>
      <c r="C2073" t="s">
        <v>3561</v>
      </c>
      <c r="D2073" s="13" t="s">
        <v>25</v>
      </c>
      <c r="E2073" s="13" t="s">
        <v>26</v>
      </c>
    </row>
    <row r="2074" spans="1:7" ht="15">
      <c r="A2074" s="10" t="s">
        <v>3563</v>
      </c>
      <c r="B2074" s="11"/>
      <c r="C2074" s="10" t="s">
        <v>725</v>
      </c>
      <c r="D2074" s="10" t="s">
        <v>230</v>
      </c>
      <c r="E2074" s="10" t="s">
        <v>9</v>
      </c>
      <c r="G2074" s="1"/>
    </row>
    <row r="2075" spans="1:7" ht="15">
      <c r="A2075" s="10" t="s">
        <v>3564</v>
      </c>
      <c r="B2075" s="11"/>
      <c r="C2075" s="10" t="s">
        <v>3565</v>
      </c>
      <c r="D2075" s="10" t="s">
        <v>190</v>
      </c>
      <c r="E2075" s="10" t="s">
        <v>9</v>
      </c>
    </row>
    <row r="2076" spans="1:7">
      <c r="A2076" s="13" t="s">
        <v>3566</v>
      </c>
      <c r="B2076" s="14" t="s">
        <v>48</v>
      </c>
      <c r="C2076" s="13" t="s">
        <v>3567</v>
      </c>
      <c r="D2076" s="13" t="s">
        <v>295</v>
      </c>
      <c r="E2076" t="s">
        <v>22</v>
      </c>
      <c r="F2076" s="1"/>
    </row>
    <row r="2077" spans="1:7" ht="15">
      <c r="A2077" s="10" t="s">
        <v>3566</v>
      </c>
      <c r="B2077" s="11" t="s">
        <v>53</v>
      </c>
      <c r="C2077" s="19" t="s">
        <v>5369</v>
      </c>
      <c r="D2077" s="10" t="s">
        <v>169</v>
      </c>
      <c r="E2077" s="10" t="s">
        <v>9</v>
      </c>
    </row>
    <row r="2078" spans="1:7" s="1" customFormat="1" ht="15">
      <c r="A2078" s="10" t="s">
        <v>3566</v>
      </c>
      <c r="B2078" s="11" t="s">
        <v>43</v>
      </c>
      <c r="C2078" s="19" t="s">
        <v>5370</v>
      </c>
      <c r="D2078" s="10" t="s">
        <v>169</v>
      </c>
      <c r="E2078" s="10" t="s">
        <v>9</v>
      </c>
      <c r="F2078"/>
      <c r="G2078"/>
    </row>
    <row r="2079" spans="1:7" ht="15">
      <c r="A2079" s="30" t="s">
        <v>3566</v>
      </c>
      <c r="B2079" s="42" t="s">
        <v>43</v>
      </c>
      <c r="C2079" s="31" t="s">
        <v>5370</v>
      </c>
      <c r="D2079" s="30" t="s">
        <v>305</v>
      </c>
      <c r="E2079" s="31" t="s">
        <v>22</v>
      </c>
    </row>
    <row r="2080" spans="1:7">
      <c r="A2080" s="13" t="s">
        <v>3568</v>
      </c>
      <c r="B2080" s="14"/>
      <c r="C2080" t="s">
        <v>3569</v>
      </c>
      <c r="D2080" s="13" t="s">
        <v>619</v>
      </c>
      <c r="E2080" s="13" t="s">
        <v>26</v>
      </c>
      <c r="G2080" s="1"/>
    </row>
    <row r="2081" spans="1:7">
      <c r="A2081" s="13" t="s">
        <v>3570</v>
      </c>
      <c r="B2081" s="14" t="s">
        <v>43</v>
      </c>
      <c r="C2081" s="13" t="s">
        <v>3571</v>
      </c>
      <c r="D2081" s="13" t="s">
        <v>212</v>
      </c>
      <c r="E2081" t="s">
        <v>22</v>
      </c>
      <c r="G2081" s="1"/>
    </row>
    <row r="2082" spans="1:7">
      <c r="A2082" s="13" t="s">
        <v>3570</v>
      </c>
      <c r="B2082" s="14" t="s">
        <v>68</v>
      </c>
      <c r="C2082" s="13" t="s">
        <v>3572</v>
      </c>
      <c r="D2082" s="13" t="s">
        <v>1824</v>
      </c>
      <c r="E2082" t="s">
        <v>46</v>
      </c>
    </row>
    <row r="2083" spans="1:7">
      <c r="A2083" s="13" t="s">
        <v>3573</v>
      </c>
      <c r="B2083" s="14" t="s">
        <v>639</v>
      </c>
      <c r="C2083" t="s">
        <v>3574</v>
      </c>
      <c r="D2083" s="13" t="s">
        <v>157</v>
      </c>
      <c r="E2083" s="13" t="s">
        <v>26</v>
      </c>
    </row>
    <row r="2084" spans="1:7">
      <c r="A2084" s="13" t="s">
        <v>3575</v>
      </c>
      <c r="B2084" s="14" t="s">
        <v>1020</v>
      </c>
      <c r="C2084" t="s">
        <v>3576</v>
      </c>
      <c r="D2084" s="13" t="s">
        <v>45</v>
      </c>
      <c r="E2084" s="13" t="s">
        <v>26</v>
      </c>
    </row>
    <row r="2085" spans="1:7" ht="15">
      <c r="A2085" s="10" t="s">
        <v>3577</v>
      </c>
      <c r="B2085" s="11" t="s">
        <v>43</v>
      </c>
      <c r="C2085" s="10" t="s">
        <v>3578</v>
      </c>
      <c r="D2085" s="10" t="s">
        <v>136</v>
      </c>
      <c r="E2085" s="10" t="s">
        <v>9</v>
      </c>
    </row>
    <row r="2086" spans="1:7" ht="15">
      <c r="A2086" s="10" t="s">
        <v>3579</v>
      </c>
      <c r="B2086" s="11" t="s">
        <v>43</v>
      </c>
      <c r="C2086" s="10" t="s">
        <v>3580</v>
      </c>
      <c r="D2086" s="10" t="s">
        <v>182</v>
      </c>
      <c r="E2086" s="10" t="s">
        <v>9</v>
      </c>
      <c r="G2086" s="1"/>
    </row>
    <row r="2087" spans="1:7" ht="15">
      <c r="A2087" s="10" t="s">
        <v>3581</v>
      </c>
      <c r="B2087" s="11" t="s">
        <v>43</v>
      </c>
      <c r="C2087" s="10" t="s">
        <v>3582</v>
      </c>
      <c r="D2087" s="10" t="s">
        <v>197</v>
      </c>
      <c r="E2087" s="10" t="s">
        <v>9</v>
      </c>
      <c r="G2087" s="1"/>
    </row>
    <row r="2088" spans="1:7">
      <c r="A2088" s="13" t="s">
        <v>3583</v>
      </c>
      <c r="B2088" s="14" t="s">
        <v>43</v>
      </c>
      <c r="C2088" t="s">
        <v>3584</v>
      </c>
      <c r="D2088" s="13" t="s">
        <v>45</v>
      </c>
      <c r="E2088" s="13" t="s">
        <v>26</v>
      </c>
    </row>
    <row r="2089" spans="1:7">
      <c r="A2089" s="13" t="s">
        <v>3583</v>
      </c>
      <c r="B2089" s="14" t="s">
        <v>43</v>
      </c>
      <c r="C2089" t="s">
        <v>3585</v>
      </c>
      <c r="D2089" s="13" t="s">
        <v>190</v>
      </c>
      <c r="E2089" s="13" t="s">
        <v>26</v>
      </c>
    </row>
    <row r="2090" spans="1:7">
      <c r="A2090" s="13" t="s">
        <v>3586</v>
      </c>
      <c r="B2090" s="14" t="s">
        <v>43</v>
      </c>
      <c r="C2090" s="13" t="s">
        <v>3587</v>
      </c>
      <c r="D2090" s="13" t="s">
        <v>41</v>
      </c>
      <c r="E2090" s="13" t="s">
        <v>51</v>
      </c>
    </row>
    <row r="2091" spans="1:7">
      <c r="A2091" s="13" t="s">
        <v>3588</v>
      </c>
      <c r="B2091" s="14" t="s">
        <v>43</v>
      </c>
      <c r="C2091" t="s">
        <v>5371</v>
      </c>
      <c r="D2091" s="13" t="s">
        <v>8</v>
      </c>
      <c r="E2091" s="13" t="s">
        <v>51</v>
      </c>
      <c r="F2091" s="20"/>
    </row>
    <row r="2092" spans="1:7">
      <c r="A2092" s="20" t="s">
        <v>3588</v>
      </c>
      <c r="B2092" s="21" t="s">
        <v>43</v>
      </c>
      <c r="C2092" s="1" t="s">
        <v>5372</v>
      </c>
      <c r="D2092" s="20" t="s">
        <v>136</v>
      </c>
      <c r="E2092" s="1" t="s">
        <v>22</v>
      </c>
      <c r="F2092" s="13"/>
    </row>
    <row r="2093" spans="1:7" s="1" customFormat="1">
      <c r="A2093" s="20" t="s">
        <v>5373</v>
      </c>
      <c r="B2093" s="21"/>
      <c r="C2093" s="1" t="s">
        <v>5374</v>
      </c>
      <c r="D2093" s="20" t="s">
        <v>5375</v>
      </c>
      <c r="E2093" s="1" t="s">
        <v>22</v>
      </c>
      <c r="F2093" s="13"/>
      <c r="G2093"/>
    </row>
    <row r="2094" spans="1:7">
      <c r="A2094" s="13" t="s">
        <v>3590</v>
      </c>
      <c r="B2094" s="14" t="s">
        <v>43</v>
      </c>
      <c r="C2094" s="13" t="s">
        <v>3591</v>
      </c>
      <c r="D2094" s="13" t="s">
        <v>627</v>
      </c>
      <c r="E2094" t="s">
        <v>22</v>
      </c>
      <c r="F2094" s="20"/>
    </row>
    <row r="2095" spans="1:7" s="1" customFormat="1" ht="15">
      <c r="A2095" s="10" t="s">
        <v>3592</v>
      </c>
      <c r="B2095" s="11" t="s">
        <v>43</v>
      </c>
      <c r="C2095" s="10" t="s">
        <v>3593</v>
      </c>
      <c r="D2095" s="10" t="s">
        <v>136</v>
      </c>
      <c r="E2095" s="10" t="s">
        <v>9</v>
      </c>
      <c r="F2095"/>
      <c r="G2095"/>
    </row>
    <row r="2096" spans="1:7" ht="15">
      <c r="A2096" s="10" t="s">
        <v>3594</v>
      </c>
      <c r="B2096" s="11" t="s">
        <v>48</v>
      </c>
      <c r="C2096" s="10" t="s">
        <v>3595</v>
      </c>
      <c r="D2096" s="10" t="s">
        <v>41</v>
      </c>
      <c r="E2096" s="19" t="s">
        <v>4873</v>
      </c>
    </row>
    <row r="2097" spans="1:7" ht="15">
      <c r="A2097" s="30" t="s">
        <v>5376</v>
      </c>
      <c r="B2097" s="42" t="s">
        <v>43</v>
      </c>
      <c r="C2097" s="31" t="s">
        <v>5377</v>
      </c>
      <c r="D2097" s="30" t="s">
        <v>687</v>
      </c>
      <c r="E2097" s="31" t="s">
        <v>4873</v>
      </c>
    </row>
    <row r="2098" spans="1:7">
      <c r="A2098" s="13" t="s">
        <v>3596</v>
      </c>
      <c r="B2098" s="14" t="s">
        <v>43</v>
      </c>
      <c r="C2098" s="13" t="s">
        <v>3597</v>
      </c>
      <c r="D2098" s="13" t="s">
        <v>2198</v>
      </c>
      <c r="E2098" t="s">
        <v>46</v>
      </c>
      <c r="F2098" s="1"/>
    </row>
    <row r="2099" spans="1:7" s="1" customFormat="1" ht="15">
      <c r="A2099" s="30" t="s">
        <v>3596</v>
      </c>
      <c r="B2099" s="42" t="s">
        <v>43</v>
      </c>
      <c r="C2099" s="31" t="s">
        <v>5378</v>
      </c>
      <c r="D2099" s="30" t="s">
        <v>4968</v>
      </c>
      <c r="E2099" s="31" t="s">
        <v>22</v>
      </c>
      <c r="G2099"/>
    </row>
    <row r="2100" spans="1:7" s="1" customFormat="1">
      <c r="A2100" s="13" t="s">
        <v>3598</v>
      </c>
      <c r="B2100" s="14" t="s">
        <v>43</v>
      </c>
      <c r="C2100" t="s">
        <v>3599</v>
      </c>
      <c r="D2100" s="13" t="s">
        <v>136</v>
      </c>
      <c r="E2100" s="13" t="s">
        <v>26</v>
      </c>
      <c r="F2100" s="13"/>
      <c r="G2100"/>
    </row>
    <row r="2101" spans="1:7" ht="15">
      <c r="A2101" s="10" t="s">
        <v>3600</v>
      </c>
      <c r="B2101" s="11" t="s">
        <v>43</v>
      </c>
      <c r="C2101" s="10" t="s">
        <v>3601</v>
      </c>
      <c r="D2101" s="10" t="s">
        <v>17</v>
      </c>
      <c r="E2101" s="10" t="s">
        <v>9</v>
      </c>
    </row>
    <row r="2102" spans="1:7">
      <c r="A2102" s="13" t="s">
        <v>3602</v>
      </c>
      <c r="B2102" s="14" t="s">
        <v>43</v>
      </c>
      <c r="C2102" s="13" t="s">
        <v>3603</v>
      </c>
      <c r="D2102" s="13" t="s">
        <v>21</v>
      </c>
      <c r="E2102" t="s">
        <v>22</v>
      </c>
    </row>
    <row r="2103" spans="1:7">
      <c r="A2103" s="13" t="s">
        <v>3602</v>
      </c>
      <c r="B2103" s="14" t="s">
        <v>43</v>
      </c>
      <c r="C2103" s="13" t="s">
        <v>3604</v>
      </c>
      <c r="D2103" s="13" t="s">
        <v>75</v>
      </c>
      <c r="E2103" t="s">
        <v>46</v>
      </c>
    </row>
    <row r="2104" spans="1:7" ht="15">
      <c r="A2104" s="10" t="s">
        <v>3605</v>
      </c>
      <c r="B2104" s="11" t="s">
        <v>68</v>
      </c>
      <c r="C2104" s="10" t="s">
        <v>3606</v>
      </c>
      <c r="D2104" s="10" t="s">
        <v>372</v>
      </c>
      <c r="E2104" s="10" t="s">
        <v>9</v>
      </c>
      <c r="F2104" s="13"/>
    </row>
    <row r="2105" spans="1:7">
      <c r="A2105" s="13" t="s">
        <v>3607</v>
      </c>
      <c r="B2105" s="14"/>
      <c r="C2105" s="13" t="s">
        <v>3608</v>
      </c>
      <c r="D2105" s="13" t="s">
        <v>190</v>
      </c>
      <c r="E2105" t="s">
        <v>46</v>
      </c>
    </row>
    <row r="2106" spans="1:7" ht="15">
      <c r="A2106" s="10" t="s">
        <v>3609</v>
      </c>
      <c r="B2106" s="11"/>
      <c r="C2106" t="s">
        <v>3612</v>
      </c>
      <c r="D2106" s="10" t="s">
        <v>388</v>
      </c>
      <c r="E2106" s="10" t="s">
        <v>9</v>
      </c>
      <c r="F2106" s="13"/>
    </row>
    <row r="2107" spans="1:7">
      <c r="A2107" s="13" t="s">
        <v>3611</v>
      </c>
      <c r="B2107" s="14" t="s">
        <v>639</v>
      </c>
      <c r="C2107" s="13" t="s">
        <v>3614</v>
      </c>
      <c r="D2107" s="13" t="s">
        <v>45</v>
      </c>
      <c r="E2107" s="13" t="s">
        <v>26</v>
      </c>
    </row>
    <row r="2108" spans="1:7" ht="15.6">
      <c r="A2108" s="151" t="s">
        <v>5379</v>
      </c>
      <c r="B2108" s="152"/>
      <c r="C2108" s="151" t="s">
        <v>5380</v>
      </c>
      <c r="D2108" s="151" t="s">
        <v>1637</v>
      </c>
      <c r="E2108" s="151" t="s">
        <v>4937</v>
      </c>
      <c r="F2108" s="151"/>
    </row>
    <row r="2109" spans="1:7" ht="15">
      <c r="A2109" s="13" t="s">
        <v>3613</v>
      </c>
      <c r="B2109" s="14" t="s">
        <v>639</v>
      </c>
      <c r="C2109" s="10" t="s">
        <v>3616</v>
      </c>
      <c r="D2109" s="13" t="s">
        <v>38</v>
      </c>
      <c r="E2109" t="s">
        <v>46</v>
      </c>
      <c r="G2109" s="1"/>
    </row>
    <row r="2110" spans="1:7" ht="15">
      <c r="A2110" s="10" t="s">
        <v>3615</v>
      </c>
      <c r="B2110" s="11" t="s">
        <v>48</v>
      </c>
      <c r="C2110" s="10" t="s">
        <v>3617</v>
      </c>
      <c r="D2110" s="10" t="s">
        <v>32</v>
      </c>
      <c r="E2110" s="10" t="s">
        <v>9</v>
      </c>
      <c r="F2110" s="13"/>
    </row>
    <row r="2111" spans="1:7" ht="15">
      <c r="A2111" s="10" t="s">
        <v>3615</v>
      </c>
      <c r="B2111" s="11" t="s">
        <v>43</v>
      </c>
      <c r="C2111" s="13" t="s">
        <v>3619</v>
      </c>
      <c r="D2111" s="10" t="s">
        <v>32</v>
      </c>
      <c r="E2111" s="10" t="s">
        <v>9</v>
      </c>
    </row>
    <row r="2112" spans="1:7">
      <c r="A2112" s="13" t="s">
        <v>3618</v>
      </c>
      <c r="B2112" s="14" t="s">
        <v>48</v>
      </c>
      <c r="C2112" t="s">
        <v>5381</v>
      </c>
      <c r="D2112" s="13" t="s">
        <v>388</v>
      </c>
      <c r="E2112" s="13" t="s">
        <v>51</v>
      </c>
    </row>
    <row r="2113" spans="1:7">
      <c r="A2113" s="13" t="s">
        <v>3620</v>
      </c>
      <c r="B2113" s="14" t="s">
        <v>43</v>
      </c>
      <c r="C2113" s="13" t="s">
        <v>3621</v>
      </c>
      <c r="D2113" s="13" t="s">
        <v>206</v>
      </c>
      <c r="E2113" t="s">
        <v>46</v>
      </c>
      <c r="F2113" s="13"/>
      <c r="G2113" s="1"/>
    </row>
    <row r="2114" spans="1:7">
      <c r="A2114" s="13" t="s">
        <v>3622</v>
      </c>
      <c r="B2114" s="14" t="s">
        <v>48</v>
      </c>
      <c r="C2114" t="s">
        <v>3623</v>
      </c>
      <c r="D2114" s="13" t="s">
        <v>206</v>
      </c>
      <c r="E2114" s="13" t="s">
        <v>26</v>
      </c>
      <c r="F2114" s="13"/>
    </row>
    <row r="2115" spans="1:7">
      <c r="A2115" s="13" t="s">
        <v>3624</v>
      </c>
      <c r="B2115" s="14" t="s">
        <v>43</v>
      </c>
      <c r="C2115" s="13" t="s">
        <v>3625</v>
      </c>
      <c r="D2115" s="13" t="s">
        <v>12</v>
      </c>
      <c r="E2115" t="s">
        <v>46</v>
      </c>
    </row>
    <row r="2116" spans="1:7">
      <c r="A2116" s="13" t="s">
        <v>3626</v>
      </c>
      <c r="B2116" s="14" t="s">
        <v>43</v>
      </c>
      <c r="C2116" s="13" t="s">
        <v>3627</v>
      </c>
      <c r="D2116" s="13" t="s">
        <v>75</v>
      </c>
      <c r="E2116" t="s">
        <v>46</v>
      </c>
      <c r="F2116" s="13"/>
    </row>
    <row r="2117" spans="1:7">
      <c r="A2117" s="13" t="s">
        <v>3628</v>
      </c>
      <c r="B2117" s="14" t="s">
        <v>43</v>
      </c>
      <c r="C2117" s="13" t="s">
        <v>3629</v>
      </c>
      <c r="D2117" s="13" t="s">
        <v>417</v>
      </c>
      <c r="E2117" t="s">
        <v>22</v>
      </c>
      <c r="F2117" s="13"/>
    </row>
    <row r="2118" spans="1:7">
      <c r="A2118" s="13" t="s">
        <v>3630</v>
      </c>
      <c r="B2118" s="14" t="s">
        <v>43</v>
      </c>
      <c r="C2118" s="13" t="s">
        <v>3631</v>
      </c>
      <c r="D2118" s="13" t="s">
        <v>35</v>
      </c>
      <c r="E2118" t="s">
        <v>22</v>
      </c>
    </row>
    <row r="2119" spans="1:7">
      <c r="A2119" s="13" t="s">
        <v>3632</v>
      </c>
      <c r="B2119" s="14" t="s">
        <v>43</v>
      </c>
      <c r="C2119" s="13" t="s">
        <v>3633</v>
      </c>
      <c r="D2119" s="13" t="s">
        <v>112</v>
      </c>
      <c r="E2119" s="13" t="s">
        <v>51</v>
      </c>
      <c r="G2119" s="1"/>
    </row>
    <row r="2120" spans="1:7">
      <c r="A2120" s="13" t="s">
        <v>3634</v>
      </c>
      <c r="B2120" s="14" t="s">
        <v>48</v>
      </c>
      <c r="C2120" s="13" t="s">
        <v>3635</v>
      </c>
      <c r="D2120" s="13" t="s">
        <v>50</v>
      </c>
      <c r="E2120" t="s">
        <v>46</v>
      </c>
      <c r="F2120" s="13"/>
    </row>
    <row r="2121" spans="1:7">
      <c r="A2121" s="13" t="s">
        <v>3636</v>
      </c>
      <c r="B2121" s="14" t="s">
        <v>43</v>
      </c>
      <c r="C2121" s="13" t="s">
        <v>3637</v>
      </c>
      <c r="D2121" s="13" t="s">
        <v>8</v>
      </c>
      <c r="E2121" t="s">
        <v>22</v>
      </c>
      <c r="F2121" s="13"/>
    </row>
    <row r="2122" spans="1:7">
      <c r="A2122" s="13" t="s">
        <v>3638</v>
      </c>
      <c r="B2122" s="14" t="s">
        <v>43</v>
      </c>
      <c r="C2122" t="s">
        <v>3639</v>
      </c>
      <c r="D2122" s="13" t="s">
        <v>160</v>
      </c>
      <c r="E2122" s="13" t="s">
        <v>26</v>
      </c>
      <c r="G2122" s="1"/>
    </row>
    <row r="2123" spans="1:7">
      <c r="A2123" s="13" t="s">
        <v>3640</v>
      </c>
      <c r="B2123" s="14" t="s">
        <v>43</v>
      </c>
      <c r="C2123" s="13" t="s">
        <v>3641</v>
      </c>
      <c r="D2123" s="13" t="s">
        <v>715</v>
      </c>
      <c r="E2123" s="13" t="s">
        <v>51</v>
      </c>
    </row>
    <row r="2124" spans="1:7">
      <c r="A2124" s="13" t="s">
        <v>3642</v>
      </c>
      <c r="B2124" s="14" t="s">
        <v>43</v>
      </c>
      <c r="C2124" t="s">
        <v>3643</v>
      </c>
      <c r="D2124" s="13" t="s">
        <v>118</v>
      </c>
      <c r="E2124" s="13" t="s">
        <v>26</v>
      </c>
      <c r="F2124" s="13"/>
    </row>
    <row r="2125" spans="1:7">
      <c r="A2125" s="13" t="s">
        <v>3644</v>
      </c>
      <c r="B2125" s="14" t="s">
        <v>43</v>
      </c>
      <c r="C2125" s="13" t="s">
        <v>3645</v>
      </c>
      <c r="D2125" s="13" t="s">
        <v>29</v>
      </c>
      <c r="E2125" t="s">
        <v>22</v>
      </c>
      <c r="G2125" s="1"/>
    </row>
    <row r="2126" spans="1:7" ht="15">
      <c r="A2126" s="10" t="s">
        <v>3646</v>
      </c>
      <c r="B2126" s="11" t="s">
        <v>68</v>
      </c>
      <c r="C2126" s="10" t="s">
        <v>3647</v>
      </c>
      <c r="D2126" s="10" t="s">
        <v>8</v>
      </c>
      <c r="E2126" s="10" t="s">
        <v>9</v>
      </c>
      <c r="G2126" s="1"/>
    </row>
    <row r="2127" spans="1:7">
      <c r="A2127" s="13" t="s">
        <v>3648</v>
      </c>
      <c r="B2127" s="14" t="s">
        <v>68</v>
      </c>
      <c r="C2127" s="13" t="s">
        <v>3649</v>
      </c>
      <c r="D2127" s="13" t="s">
        <v>757</v>
      </c>
      <c r="E2127" t="s">
        <v>22</v>
      </c>
    </row>
    <row r="2128" spans="1:7">
      <c r="A2128" s="13" t="s">
        <v>3650</v>
      </c>
      <c r="B2128" s="14" t="s">
        <v>43</v>
      </c>
      <c r="C2128" s="13" t="s">
        <v>3651</v>
      </c>
      <c r="D2128" s="13" t="s">
        <v>305</v>
      </c>
      <c r="E2128" s="13" t="s">
        <v>51</v>
      </c>
    </row>
    <row r="2129" spans="1:7" ht="15">
      <c r="A2129" s="10" t="s">
        <v>3652</v>
      </c>
      <c r="B2129" s="11" t="s">
        <v>48</v>
      </c>
      <c r="C2129" s="10" t="s">
        <v>3653</v>
      </c>
      <c r="D2129" s="10" t="s">
        <v>166</v>
      </c>
      <c r="E2129" s="10" t="s">
        <v>9</v>
      </c>
      <c r="F2129" s="13"/>
      <c r="G2129" s="1"/>
    </row>
    <row r="2130" spans="1:7">
      <c r="A2130" s="13" t="s">
        <v>3654</v>
      </c>
      <c r="B2130" s="14" t="s">
        <v>43</v>
      </c>
      <c r="C2130" t="s">
        <v>3655</v>
      </c>
      <c r="D2130" s="13" t="s">
        <v>494</v>
      </c>
      <c r="E2130" s="13" t="s">
        <v>26</v>
      </c>
    </row>
    <row r="2131" spans="1:7" ht="15">
      <c r="A2131" s="10" t="s">
        <v>3656</v>
      </c>
      <c r="B2131" s="11" t="s">
        <v>48</v>
      </c>
      <c r="C2131" s="10" t="s">
        <v>3657</v>
      </c>
      <c r="D2131" s="13" t="s">
        <v>139</v>
      </c>
      <c r="E2131" t="s">
        <v>4873</v>
      </c>
    </row>
    <row r="2132" spans="1:7" ht="15">
      <c r="A2132" s="13" t="s">
        <v>3658</v>
      </c>
      <c r="B2132" s="11" t="s">
        <v>43</v>
      </c>
      <c r="C2132" t="s">
        <v>3659</v>
      </c>
      <c r="D2132" s="10" t="s">
        <v>169</v>
      </c>
      <c r="E2132" s="19" t="s">
        <v>4923</v>
      </c>
    </row>
    <row r="2133" spans="1:7" ht="15">
      <c r="A2133" s="20" t="s">
        <v>5382</v>
      </c>
      <c r="B2133" s="21" t="s">
        <v>43</v>
      </c>
      <c r="C2133" s="1" t="s">
        <v>5383</v>
      </c>
      <c r="D2133" s="30" t="s">
        <v>41</v>
      </c>
      <c r="E2133" s="31" t="s">
        <v>22</v>
      </c>
      <c r="F2133" s="1"/>
    </row>
    <row r="2134" spans="1:7">
      <c r="A2134" s="13" t="s">
        <v>3660</v>
      </c>
      <c r="B2134" s="14" t="s">
        <v>43</v>
      </c>
      <c r="C2134" s="13" t="s">
        <v>3661</v>
      </c>
      <c r="D2134" s="13" t="s">
        <v>45</v>
      </c>
      <c r="E2134" t="s">
        <v>22</v>
      </c>
    </row>
    <row r="2135" spans="1:7" s="1" customFormat="1">
      <c r="A2135" s="13" t="s">
        <v>3662</v>
      </c>
      <c r="B2135" s="14" t="s">
        <v>43</v>
      </c>
      <c r="C2135" s="13" t="s">
        <v>3663</v>
      </c>
      <c r="D2135" s="13" t="s">
        <v>230</v>
      </c>
      <c r="E2135" t="s">
        <v>22</v>
      </c>
      <c r="G2135"/>
    </row>
    <row r="2136" spans="1:7">
      <c r="A2136" s="13" t="s">
        <v>3664</v>
      </c>
      <c r="B2136" s="14" t="s">
        <v>43</v>
      </c>
      <c r="C2136" s="13" t="s">
        <v>3665</v>
      </c>
      <c r="D2136" s="13" t="s">
        <v>50</v>
      </c>
      <c r="E2136" s="13" t="s">
        <v>51</v>
      </c>
    </row>
    <row r="2137" spans="1:7" s="1" customFormat="1">
      <c r="A2137" s="13" t="s">
        <v>3666</v>
      </c>
      <c r="B2137" s="14" t="s">
        <v>43</v>
      </c>
      <c r="C2137" s="13" t="s">
        <v>3667</v>
      </c>
      <c r="D2137" s="13" t="s">
        <v>12</v>
      </c>
      <c r="E2137" t="s">
        <v>22</v>
      </c>
      <c r="F2137"/>
      <c r="G2137"/>
    </row>
    <row r="2138" spans="1:7">
      <c r="A2138" s="13" t="s">
        <v>3668</v>
      </c>
      <c r="B2138" s="14"/>
      <c r="C2138" t="s">
        <v>3669</v>
      </c>
      <c r="D2138" s="13" t="s">
        <v>715</v>
      </c>
      <c r="E2138" s="13" t="s">
        <v>26</v>
      </c>
      <c r="F2138" s="13"/>
    </row>
    <row r="2139" spans="1:7">
      <c r="A2139" s="13" t="s">
        <v>3670</v>
      </c>
      <c r="B2139" s="14" t="s">
        <v>48</v>
      </c>
      <c r="C2139" s="13" t="s">
        <v>3671</v>
      </c>
      <c r="D2139" s="13" t="s">
        <v>363</v>
      </c>
      <c r="E2139" t="s">
        <v>46</v>
      </c>
      <c r="G2139" s="1"/>
    </row>
    <row r="2140" spans="1:7">
      <c r="A2140" s="13" t="s">
        <v>3672</v>
      </c>
      <c r="B2140" s="14" t="s">
        <v>43</v>
      </c>
      <c r="C2140" s="13" t="s">
        <v>3673</v>
      </c>
      <c r="D2140" s="13" t="s">
        <v>35</v>
      </c>
      <c r="E2140" s="13" t="s">
        <v>51</v>
      </c>
      <c r="G2140" s="1"/>
    </row>
    <row r="2141" spans="1:7">
      <c r="A2141" s="13" t="s">
        <v>3674</v>
      </c>
      <c r="B2141" s="14" t="s">
        <v>43</v>
      </c>
      <c r="C2141" t="s">
        <v>3675</v>
      </c>
      <c r="D2141" s="13" t="s">
        <v>354</v>
      </c>
      <c r="E2141" t="s">
        <v>46</v>
      </c>
      <c r="F2141" s="13"/>
    </row>
    <row r="2142" spans="1:7">
      <c r="A2142" s="13" t="s">
        <v>3676</v>
      </c>
      <c r="B2142" s="14" t="s">
        <v>43</v>
      </c>
      <c r="C2142" s="13" t="s">
        <v>3677</v>
      </c>
      <c r="D2142" s="13" t="s">
        <v>32</v>
      </c>
      <c r="E2142" t="s">
        <v>46</v>
      </c>
      <c r="F2142" s="13"/>
    </row>
    <row r="2143" spans="1:7">
      <c r="A2143" s="13" t="s">
        <v>3678</v>
      </c>
      <c r="B2143" s="14" t="s">
        <v>1020</v>
      </c>
      <c r="C2143" s="13" t="s">
        <v>3679</v>
      </c>
      <c r="D2143" s="13" t="s">
        <v>139</v>
      </c>
      <c r="E2143" t="s">
        <v>46</v>
      </c>
      <c r="F2143" s="13"/>
    </row>
    <row r="2144" spans="1:7">
      <c r="A2144" s="13" t="s">
        <v>3680</v>
      </c>
      <c r="B2144" s="14" t="s">
        <v>43</v>
      </c>
      <c r="C2144" s="13" t="s">
        <v>3681</v>
      </c>
      <c r="D2144" s="13" t="s">
        <v>209</v>
      </c>
      <c r="E2144" s="13" t="s">
        <v>51</v>
      </c>
      <c r="F2144" s="13"/>
    </row>
    <row r="2145" spans="1:7">
      <c r="A2145" s="13" t="s">
        <v>3682</v>
      </c>
      <c r="B2145" s="14" t="s">
        <v>43</v>
      </c>
      <c r="C2145" s="13" t="s">
        <v>3683</v>
      </c>
      <c r="D2145" s="13" t="s">
        <v>81</v>
      </c>
      <c r="E2145" s="13" t="s">
        <v>51</v>
      </c>
      <c r="F2145" s="13"/>
      <c r="G2145" s="1"/>
    </row>
    <row r="2146" spans="1:7">
      <c r="A2146" s="13" t="s">
        <v>3684</v>
      </c>
      <c r="B2146" s="14" t="s">
        <v>639</v>
      </c>
      <c r="C2146" t="s">
        <v>3685</v>
      </c>
      <c r="D2146" s="13" t="s">
        <v>78</v>
      </c>
      <c r="E2146" s="13" t="s">
        <v>26</v>
      </c>
      <c r="F2146" s="13"/>
    </row>
    <row r="2147" spans="1:7">
      <c r="A2147" s="13" t="s">
        <v>3686</v>
      </c>
      <c r="B2147" s="14" t="s">
        <v>43</v>
      </c>
      <c r="C2147" s="13" t="s">
        <v>3687</v>
      </c>
      <c r="D2147" s="13" t="s">
        <v>163</v>
      </c>
      <c r="E2147" t="s">
        <v>46</v>
      </c>
      <c r="F2147" s="13"/>
    </row>
    <row r="2148" spans="1:7">
      <c r="A2148" s="13" t="s">
        <v>3688</v>
      </c>
      <c r="B2148" s="14" t="s">
        <v>43</v>
      </c>
      <c r="C2148" s="13" t="s">
        <v>3689</v>
      </c>
      <c r="D2148" s="13" t="s">
        <v>209</v>
      </c>
      <c r="E2148" s="13" t="s">
        <v>51</v>
      </c>
    </row>
    <row r="2149" spans="1:7">
      <c r="A2149" s="13" t="s">
        <v>3690</v>
      </c>
      <c r="B2149" s="14" t="s">
        <v>1370</v>
      </c>
      <c r="C2149" s="13" t="s">
        <v>3691</v>
      </c>
      <c r="D2149" s="13" t="s">
        <v>50</v>
      </c>
      <c r="E2149" t="s">
        <v>22</v>
      </c>
      <c r="F2149" s="13"/>
    </row>
    <row r="2150" spans="1:7">
      <c r="A2150" s="13" t="s">
        <v>3692</v>
      </c>
      <c r="B2150" s="14" t="s">
        <v>53</v>
      </c>
      <c r="C2150" t="s">
        <v>3693</v>
      </c>
      <c r="D2150" s="13" t="s">
        <v>92</v>
      </c>
      <c r="E2150" s="13" t="s">
        <v>26</v>
      </c>
      <c r="F2150" s="13"/>
      <c r="G2150" s="1"/>
    </row>
    <row r="2151" spans="1:7">
      <c r="A2151" s="13" t="s">
        <v>3694</v>
      </c>
      <c r="B2151" s="14" t="s">
        <v>48</v>
      </c>
      <c r="C2151" s="13" t="s">
        <v>3695</v>
      </c>
      <c r="D2151" s="13" t="s">
        <v>619</v>
      </c>
      <c r="E2151" t="s">
        <v>46</v>
      </c>
    </row>
    <row r="2152" spans="1:7">
      <c r="A2152" s="13" t="s">
        <v>3694</v>
      </c>
      <c r="B2152" s="14" t="s">
        <v>43</v>
      </c>
      <c r="C2152" s="13" t="s">
        <v>3696</v>
      </c>
      <c r="D2152" s="13" t="s">
        <v>619</v>
      </c>
      <c r="E2152" t="s">
        <v>46</v>
      </c>
      <c r="G2152" s="1"/>
    </row>
    <row r="2153" spans="1:7">
      <c r="A2153" s="13" t="s">
        <v>3697</v>
      </c>
      <c r="B2153" s="14" t="s">
        <v>68</v>
      </c>
      <c r="C2153" s="13" t="s">
        <v>3698</v>
      </c>
      <c r="D2153" s="13" t="s">
        <v>757</v>
      </c>
      <c r="E2153" t="s">
        <v>22</v>
      </c>
      <c r="F2153" s="13"/>
      <c r="G2153" s="1"/>
    </row>
    <row r="2154" spans="1:7">
      <c r="A2154" s="13" t="s">
        <v>3699</v>
      </c>
      <c r="B2154" s="14"/>
      <c r="C2154" s="13" t="s">
        <v>3700</v>
      </c>
      <c r="D2154" s="13" t="s">
        <v>87</v>
      </c>
      <c r="E2154" t="s">
        <v>22</v>
      </c>
      <c r="F2154" s="13"/>
      <c r="G2154" s="1"/>
    </row>
    <row r="2155" spans="1:7">
      <c r="A2155" s="13" t="s">
        <v>3701</v>
      </c>
      <c r="B2155" s="14" t="s">
        <v>68</v>
      </c>
      <c r="C2155" s="13" t="s">
        <v>3702</v>
      </c>
      <c r="D2155" s="13" t="s">
        <v>619</v>
      </c>
      <c r="E2155" s="13" t="s">
        <v>51</v>
      </c>
    </row>
    <row r="2156" spans="1:7">
      <c r="A2156" s="13" t="s">
        <v>3703</v>
      </c>
      <c r="B2156" s="14" t="s">
        <v>53</v>
      </c>
      <c r="C2156" s="13" t="s">
        <v>3704</v>
      </c>
      <c r="D2156" s="13" t="s">
        <v>66</v>
      </c>
      <c r="E2156" t="s">
        <v>46</v>
      </c>
    </row>
    <row r="2157" spans="1:7">
      <c r="A2157" s="13" t="s">
        <v>3705</v>
      </c>
      <c r="B2157" s="14" t="s">
        <v>43</v>
      </c>
      <c r="C2157" s="13" t="s">
        <v>3706</v>
      </c>
      <c r="D2157" s="13" t="s">
        <v>50</v>
      </c>
      <c r="E2157" s="13" t="s">
        <v>51</v>
      </c>
      <c r="F2157" s="13"/>
    </row>
    <row r="2158" spans="1:7">
      <c r="A2158" s="13" t="s">
        <v>3707</v>
      </c>
      <c r="B2158" s="14" t="s">
        <v>68</v>
      </c>
      <c r="C2158" s="13" t="s">
        <v>3708</v>
      </c>
      <c r="D2158" s="13" t="s">
        <v>35</v>
      </c>
      <c r="E2158" t="s">
        <v>22</v>
      </c>
      <c r="F2158" s="13"/>
      <c r="G2158" s="1"/>
    </row>
    <row r="2159" spans="1:7">
      <c r="A2159" s="13" t="s">
        <v>3709</v>
      </c>
      <c r="B2159" s="14"/>
      <c r="C2159" s="13" t="s">
        <v>3710</v>
      </c>
      <c r="D2159" s="13" t="s">
        <v>259</v>
      </c>
      <c r="E2159" t="s">
        <v>46</v>
      </c>
      <c r="F2159" s="13"/>
      <c r="G2159" s="1"/>
    </row>
    <row r="2160" spans="1:7">
      <c r="A2160" s="13" t="s">
        <v>3711</v>
      </c>
      <c r="B2160" s="14" t="s">
        <v>68</v>
      </c>
      <c r="C2160" s="13" t="s">
        <v>3712</v>
      </c>
      <c r="D2160" s="13" t="s">
        <v>75</v>
      </c>
      <c r="E2160" s="13" t="s">
        <v>51</v>
      </c>
    </row>
    <row r="2161" spans="1:7">
      <c r="A2161" s="13" t="s">
        <v>3713</v>
      </c>
      <c r="B2161" s="14" t="s">
        <v>48</v>
      </c>
      <c r="C2161" s="13" t="s">
        <v>3714</v>
      </c>
      <c r="D2161" s="13" t="s">
        <v>1847</v>
      </c>
      <c r="E2161" t="s">
        <v>46</v>
      </c>
      <c r="F2161" s="13"/>
    </row>
    <row r="2162" spans="1:7">
      <c r="A2162" s="13" t="s">
        <v>3715</v>
      </c>
      <c r="B2162" s="14"/>
      <c r="C2162" s="13" t="s">
        <v>3716</v>
      </c>
      <c r="D2162" s="13" t="s">
        <v>1847</v>
      </c>
      <c r="E2162" t="s">
        <v>46</v>
      </c>
      <c r="F2162" s="13"/>
    </row>
    <row r="2163" spans="1:7">
      <c r="A2163" s="13" t="s">
        <v>3717</v>
      </c>
      <c r="B2163" s="14" t="s">
        <v>43</v>
      </c>
      <c r="C2163" s="13" t="s">
        <v>3718</v>
      </c>
      <c r="D2163" s="13" t="s">
        <v>206</v>
      </c>
      <c r="E2163" t="s">
        <v>46</v>
      </c>
      <c r="F2163" s="13"/>
    </row>
    <row r="2164" spans="1:7">
      <c r="A2164" s="13" t="s">
        <v>3717</v>
      </c>
      <c r="B2164" s="14" t="s">
        <v>68</v>
      </c>
      <c r="C2164" s="13" t="s">
        <v>3719</v>
      </c>
      <c r="D2164" s="13" t="s">
        <v>206</v>
      </c>
      <c r="E2164" t="s">
        <v>46</v>
      </c>
      <c r="F2164" s="13"/>
    </row>
    <row r="2165" spans="1:7">
      <c r="A2165" s="13" t="s">
        <v>3720</v>
      </c>
      <c r="B2165" s="14" t="s">
        <v>43</v>
      </c>
      <c r="C2165" s="13" t="s">
        <v>3721</v>
      </c>
      <c r="D2165" s="13" t="s">
        <v>222</v>
      </c>
      <c r="E2165" t="s">
        <v>46</v>
      </c>
      <c r="F2165" s="13"/>
    </row>
    <row r="2166" spans="1:7">
      <c r="A2166" s="20" t="s">
        <v>3720</v>
      </c>
      <c r="B2166" s="21" t="s">
        <v>43</v>
      </c>
      <c r="C2166" s="1" t="s">
        <v>5384</v>
      </c>
      <c r="D2166" s="20" t="s">
        <v>4289</v>
      </c>
      <c r="E2166" s="1" t="s">
        <v>22</v>
      </c>
      <c r="F2166" s="13"/>
    </row>
    <row r="2167" spans="1:7">
      <c r="A2167" s="13" t="s">
        <v>3722</v>
      </c>
      <c r="B2167" s="14" t="s">
        <v>48</v>
      </c>
      <c r="C2167" s="13" t="s">
        <v>3723</v>
      </c>
      <c r="D2167" s="13" t="s">
        <v>177</v>
      </c>
      <c r="E2167" t="s">
        <v>46</v>
      </c>
      <c r="F2167" s="20"/>
    </row>
    <row r="2168" spans="1:7">
      <c r="A2168" s="13" t="s">
        <v>3722</v>
      </c>
      <c r="B2168" s="14" t="s">
        <v>68</v>
      </c>
      <c r="C2168" s="13" t="s">
        <v>3724</v>
      </c>
      <c r="D2168" s="13" t="s">
        <v>177</v>
      </c>
      <c r="E2168" t="s">
        <v>46</v>
      </c>
      <c r="F2168" s="13"/>
    </row>
    <row r="2169" spans="1:7" s="1" customFormat="1">
      <c r="A2169" s="13" t="s">
        <v>3725</v>
      </c>
      <c r="B2169" s="14"/>
      <c r="C2169" s="13" t="s">
        <v>3726</v>
      </c>
      <c r="D2169" s="13" t="s">
        <v>3727</v>
      </c>
      <c r="E2169" t="s">
        <v>46</v>
      </c>
      <c r="F2169" s="13"/>
      <c r="G2169"/>
    </row>
    <row r="2170" spans="1:7">
      <c r="A2170" s="13" t="s">
        <v>3728</v>
      </c>
      <c r="B2170" s="14" t="s">
        <v>43</v>
      </c>
      <c r="C2170" s="13" t="s">
        <v>3729</v>
      </c>
      <c r="D2170" s="13" t="s">
        <v>75</v>
      </c>
      <c r="E2170" t="s">
        <v>22</v>
      </c>
      <c r="F2170" s="13"/>
    </row>
    <row r="2171" spans="1:7">
      <c r="A2171" s="13" t="s">
        <v>3730</v>
      </c>
      <c r="B2171" s="14" t="s">
        <v>48</v>
      </c>
      <c r="C2171" s="13" t="s">
        <v>3731</v>
      </c>
      <c r="D2171" s="13" t="s">
        <v>305</v>
      </c>
      <c r="E2171" s="13" t="s">
        <v>51</v>
      </c>
      <c r="F2171" s="13"/>
    </row>
    <row r="2172" spans="1:7">
      <c r="A2172" s="13" t="s">
        <v>3732</v>
      </c>
      <c r="B2172" s="14" t="s">
        <v>53</v>
      </c>
      <c r="C2172" s="13" t="s">
        <v>3733</v>
      </c>
      <c r="D2172" s="13" t="s">
        <v>8</v>
      </c>
      <c r="E2172" s="13" t="s">
        <v>51</v>
      </c>
    </row>
    <row r="2173" spans="1:7">
      <c r="A2173" s="13" t="s">
        <v>3734</v>
      </c>
      <c r="B2173" s="14" t="s">
        <v>43</v>
      </c>
      <c r="C2173" s="13" t="s">
        <v>3735</v>
      </c>
      <c r="D2173" s="13" t="s">
        <v>121</v>
      </c>
      <c r="E2173" s="13" t="s">
        <v>51</v>
      </c>
      <c r="F2173" s="13"/>
    </row>
    <row r="2174" spans="1:7">
      <c r="A2174" s="13" t="s">
        <v>3736</v>
      </c>
      <c r="B2174" s="14" t="s">
        <v>68</v>
      </c>
      <c r="C2174" s="13" t="s">
        <v>3737</v>
      </c>
      <c r="D2174" s="13" t="s">
        <v>63</v>
      </c>
      <c r="E2174" s="13" t="s">
        <v>51</v>
      </c>
      <c r="F2174" s="13"/>
    </row>
    <row r="2175" spans="1:7">
      <c r="A2175" s="13" t="s">
        <v>3738</v>
      </c>
      <c r="B2175" s="14" t="s">
        <v>43</v>
      </c>
      <c r="C2175" s="13" t="s">
        <v>3739</v>
      </c>
      <c r="D2175" s="13" t="s">
        <v>92</v>
      </c>
      <c r="E2175" s="13" t="s">
        <v>51</v>
      </c>
      <c r="F2175" s="13"/>
    </row>
    <row r="2176" spans="1:7">
      <c r="A2176" s="13" t="s">
        <v>3740</v>
      </c>
      <c r="B2176" s="14" t="s">
        <v>43</v>
      </c>
      <c r="C2176" s="13" t="s">
        <v>37</v>
      </c>
      <c r="D2176" s="13" t="s">
        <v>38</v>
      </c>
      <c r="E2176" t="s">
        <v>22</v>
      </c>
      <c r="F2176" s="13"/>
      <c r="G2176" s="1"/>
    </row>
    <row r="2177" spans="1:6">
      <c r="A2177" s="13" t="s">
        <v>3741</v>
      </c>
      <c r="B2177" s="14"/>
      <c r="C2177" s="13" t="s">
        <v>3742</v>
      </c>
      <c r="D2177" s="13" t="s">
        <v>177</v>
      </c>
      <c r="E2177" t="s">
        <v>46</v>
      </c>
      <c r="F2177" s="13"/>
    </row>
    <row r="2178" spans="1:6">
      <c r="A2178" s="13" t="s">
        <v>3743</v>
      </c>
      <c r="B2178" s="14"/>
      <c r="C2178" t="s">
        <v>3744</v>
      </c>
      <c r="D2178" s="13" t="s">
        <v>55</v>
      </c>
      <c r="E2178" s="13" t="s">
        <v>26</v>
      </c>
    </row>
    <row r="2179" spans="1:6">
      <c r="A2179" s="13" t="s">
        <v>3745</v>
      </c>
      <c r="B2179" s="14" t="s">
        <v>1370</v>
      </c>
      <c r="C2179" s="13" t="s">
        <v>3746</v>
      </c>
      <c r="D2179" s="13" t="s">
        <v>862</v>
      </c>
      <c r="E2179" t="s">
        <v>22</v>
      </c>
      <c r="F2179" s="13"/>
    </row>
    <row r="2180" spans="1:6" ht="15">
      <c r="A2180" s="10" t="s">
        <v>3747</v>
      </c>
      <c r="B2180" s="11" t="s">
        <v>1370</v>
      </c>
      <c r="C2180" s="10" t="s">
        <v>3748</v>
      </c>
      <c r="D2180" s="10" t="s">
        <v>55</v>
      </c>
      <c r="E2180" s="10" t="s">
        <v>9</v>
      </c>
    </row>
    <row r="2181" spans="1:6">
      <c r="A2181" s="13" t="s">
        <v>3749</v>
      </c>
      <c r="B2181" s="14" t="s">
        <v>273</v>
      </c>
      <c r="C2181" t="s">
        <v>3750</v>
      </c>
      <c r="D2181" s="13" t="s">
        <v>118</v>
      </c>
      <c r="E2181" s="13" t="s">
        <v>26</v>
      </c>
    </row>
    <row r="2182" spans="1:6">
      <c r="A2182" s="13" t="s">
        <v>3751</v>
      </c>
      <c r="B2182" s="14" t="s">
        <v>1020</v>
      </c>
      <c r="C2182" s="13" t="s">
        <v>3752</v>
      </c>
      <c r="D2182" s="13" t="s">
        <v>581</v>
      </c>
      <c r="E2182" s="13" t="s">
        <v>51</v>
      </c>
    </row>
    <row r="2183" spans="1:6">
      <c r="A2183" s="13" t="s">
        <v>3753</v>
      </c>
      <c r="B2183" s="14" t="s">
        <v>755</v>
      </c>
      <c r="C2183" s="13" t="s">
        <v>3754</v>
      </c>
      <c r="D2183" s="13" t="s">
        <v>1278</v>
      </c>
      <c r="E2183" t="s">
        <v>46</v>
      </c>
    </row>
    <row r="2184" spans="1:6">
      <c r="A2184" s="13" t="s">
        <v>3755</v>
      </c>
      <c r="B2184" s="14" t="s">
        <v>43</v>
      </c>
      <c r="C2184" t="s">
        <v>3756</v>
      </c>
      <c r="D2184" s="13" t="s">
        <v>78</v>
      </c>
      <c r="E2184" s="13" t="s">
        <v>26</v>
      </c>
      <c r="F2184" s="13"/>
    </row>
    <row r="2185" spans="1:6">
      <c r="A2185" s="13" t="s">
        <v>3757</v>
      </c>
      <c r="B2185" s="14" t="s">
        <v>43</v>
      </c>
      <c r="C2185" s="13" t="s">
        <v>3758</v>
      </c>
      <c r="D2185" s="13" t="s">
        <v>121</v>
      </c>
      <c r="E2185" s="13" t="s">
        <v>51</v>
      </c>
      <c r="F2185" s="13"/>
    </row>
    <row r="2186" spans="1:6">
      <c r="A2186" s="13" t="s">
        <v>3759</v>
      </c>
      <c r="B2186" s="14" t="s">
        <v>68</v>
      </c>
      <c r="C2186" s="13" t="s">
        <v>3760</v>
      </c>
      <c r="D2186" s="13" t="s">
        <v>305</v>
      </c>
      <c r="E2186" s="13" t="s">
        <v>51</v>
      </c>
    </row>
    <row r="2187" spans="1:6">
      <c r="A2187" s="13" t="s">
        <v>3761</v>
      </c>
      <c r="B2187" s="14" t="s">
        <v>43</v>
      </c>
      <c r="C2187" s="13" t="s">
        <v>3762</v>
      </c>
      <c r="D2187" s="13" t="s">
        <v>363</v>
      </c>
      <c r="E2187" t="s">
        <v>46</v>
      </c>
      <c r="F2187" s="13"/>
    </row>
    <row r="2188" spans="1:6">
      <c r="A2188" s="13" t="s">
        <v>3763</v>
      </c>
      <c r="B2188" s="14" t="s">
        <v>273</v>
      </c>
      <c r="C2188" s="13" t="s">
        <v>3764</v>
      </c>
      <c r="D2188" s="13" t="s">
        <v>222</v>
      </c>
      <c r="E2188" t="s">
        <v>22</v>
      </c>
      <c r="F2188" s="13"/>
    </row>
    <row r="2189" spans="1:6" ht="15">
      <c r="A2189" s="10" t="s">
        <v>3765</v>
      </c>
      <c r="B2189" s="11" t="s">
        <v>43</v>
      </c>
      <c r="C2189" s="10" t="s">
        <v>3766</v>
      </c>
      <c r="D2189" s="10" t="s">
        <v>25</v>
      </c>
      <c r="E2189" s="10" t="s">
        <v>9</v>
      </c>
      <c r="F2189" s="13"/>
    </row>
    <row r="2190" spans="1:6" ht="15.6">
      <c r="A2190" s="153" t="s">
        <v>5385</v>
      </c>
      <c r="B2190" s="154" t="s">
        <v>43</v>
      </c>
      <c r="C2190" s="153" t="s">
        <v>5386</v>
      </c>
      <c r="D2190" s="153" t="s">
        <v>5387</v>
      </c>
      <c r="E2190" s="155" t="s">
        <v>46</v>
      </c>
      <c r="F2190" s="153"/>
    </row>
    <row r="2191" spans="1:6">
      <c r="A2191" s="13" t="s">
        <v>3767</v>
      </c>
      <c r="B2191" s="14" t="s">
        <v>68</v>
      </c>
      <c r="C2191" t="s">
        <v>3768</v>
      </c>
      <c r="D2191" s="13" t="s">
        <v>169</v>
      </c>
      <c r="E2191" s="13" t="s">
        <v>26</v>
      </c>
    </row>
    <row r="2192" spans="1:6">
      <c r="A2192" s="13" t="s">
        <v>3769</v>
      </c>
      <c r="B2192" s="14" t="s">
        <v>43</v>
      </c>
      <c r="C2192" t="s">
        <v>3770</v>
      </c>
      <c r="D2192" s="13" t="s">
        <v>160</v>
      </c>
      <c r="E2192" s="13" t="s">
        <v>26</v>
      </c>
    </row>
    <row r="2193" spans="1:7">
      <c r="A2193" s="13" t="s">
        <v>3771</v>
      </c>
      <c r="B2193" s="14" t="s">
        <v>43</v>
      </c>
      <c r="C2193" t="s">
        <v>3772</v>
      </c>
      <c r="D2193" s="13" t="s">
        <v>17</v>
      </c>
      <c r="E2193" s="13" t="s">
        <v>26</v>
      </c>
    </row>
    <row r="2194" spans="1:7">
      <c r="A2194" s="13" t="s">
        <v>3773</v>
      </c>
      <c r="B2194" s="14" t="s">
        <v>48</v>
      </c>
      <c r="C2194" t="s">
        <v>3774</v>
      </c>
      <c r="D2194" s="13" t="s">
        <v>354</v>
      </c>
      <c r="E2194" s="13" t="s">
        <v>26</v>
      </c>
    </row>
    <row r="2195" spans="1:7">
      <c r="A2195" s="13" t="s">
        <v>3775</v>
      </c>
      <c r="B2195" s="14" t="s">
        <v>43</v>
      </c>
      <c r="C2195" s="13" t="s">
        <v>3776</v>
      </c>
      <c r="D2195" s="13" t="s">
        <v>292</v>
      </c>
      <c r="E2195" t="s">
        <v>22</v>
      </c>
    </row>
    <row r="2196" spans="1:7">
      <c r="A2196" s="13" t="s">
        <v>3777</v>
      </c>
      <c r="B2196" s="14" t="s">
        <v>68</v>
      </c>
      <c r="C2196" t="s">
        <v>3778</v>
      </c>
      <c r="D2196" s="13" t="s">
        <v>35</v>
      </c>
      <c r="E2196" s="13" t="s">
        <v>26</v>
      </c>
    </row>
    <row r="2197" spans="1:7" ht="15">
      <c r="A2197" s="10" t="s">
        <v>3779</v>
      </c>
      <c r="B2197" s="11" t="s">
        <v>43</v>
      </c>
      <c r="C2197" s="10" t="s">
        <v>3780</v>
      </c>
      <c r="D2197" s="10" t="s">
        <v>187</v>
      </c>
      <c r="E2197" s="10" t="s">
        <v>9</v>
      </c>
      <c r="G2197" s="1"/>
    </row>
    <row r="2198" spans="1:7" ht="15">
      <c r="A2198" s="10" t="s">
        <v>3779</v>
      </c>
      <c r="B2198" s="11" t="s">
        <v>68</v>
      </c>
      <c r="C2198" s="10" t="s">
        <v>3781</v>
      </c>
      <c r="D2198" s="10" t="s">
        <v>187</v>
      </c>
      <c r="E2198" s="10" t="s">
        <v>9</v>
      </c>
    </row>
    <row r="2199" spans="1:7">
      <c r="A2199" s="13" t="s">
        <v>3782</v>
      </c>
      <c r="B2199" s="14" t="s">
        <v>48</v>
      </c>
      <c r="C2199" s="13" t="s">
        <v>3783</v>
      </c>
      <c r="D2199" s="13" t="s">
        <v>354</v>
      </c>
      <c r="E2199" t="s">
        <v>22</v>
      </c>
      <c r="G2199" s="1"/>
    </row>
    <row r="2200" spans="1:7">
      <c r="A2200" s="13" t="s">
        <v>3784</v>
      </c>
      <c r="B2200" s="14" t="s">
        <v>934</v>
      </c>
      <c r="C2200" s="13" t="s">
        <v>3785</v>
      </c>
      <c r="D2200" s="13" t="s">
        <v>292</v>
      </c>
      <c r="E2200" t="s">
        <v>22</v>
      </c>
      <c r="G2200" s="1"/>
    </row>
    <row r="2201" spans="1:7">
      <c r="A2201" s="156" t="s">
        <v>5388</v>
      </c>
      <c r="B2201" s="157" t="s">
        <v>48</v>
      </c>
      <c r="C2201" s="156" t="s">
        <v>5389</v>
      </c>
      <c r="D2201" s="156" t="s">
        <v>78</v>
      </c>
      <c r="E2201" s="156" t="s">
        <v>46</v>
      </c>
      <c r="F2201" s="156"/>
    </row>
    <row r="2202" spans="1:7">
      <c r="A2202" s="13" t="s">
        <v>3786</v>
      </c>
      <c r="B2202" s="14" t="s">
        <v>755</v>
      </c>
      <c r="C2202" s="13" t="s">
        <v>3787</v>
      </c>
      <c r="D2202" s="13" t="s">
        <v>305</v>
      </c>
      <c r="E2202" s="13" t="s">
        <v>51</v>
      </c>
      <c r="G2202" s="1"/>
    </row>
    <row r="2203" spans="1:7">
      <c r="A2203" s="13" t="s">
        <v>3788</v>
      </c>
      <c r="B2203" s="14" t="s">
        <v>43</v>
      </c>
      <c r="C2203" s="13" t="s">
        <v>3789</v>
      </c>
      <c r="D2203" s="13" t="s">
        <v>174</v>
      </c>
      <c r="E2203" t="s">
        <v>46</v>
      </c>
    </row>
    <row r="2204" spans="1:7" ht="15">
      <c r="A2204" s="10" t="s">
        <v>3790</v>
      </c>
      <c r="B2204" s="11" t="s">
        <v>68</v>
      </c>
      <c r="C2204" s="10" t="s">
        <v>3791</v>
      </c>
      <c r="D2204" s="10" t="s">
        <v>388</v>
      </c>
      <c r="E2204" s="10" t="s">
        <v>9</v>
      </c>
      <c r="F2204" s="13"/>
      <c r="G2204" s="1"/>
    </row>
    <row r="2205" spans="1:7" ht="15">
      <c r="A2205" s="10" t="s">
        <v>3792</v>
      </c>
      <c r="B2205" s="11"/>
      <c r="C2205" s="10" t="s">
        <v>3793</v>
      </c>
      <c r="D2205" s="10" t="s">
        <v>388</v>
      </c>
      <c r="E2205" s="10" t="s">
        <v>9</v>
      </c>
      <c r="F2205" s="13"/>
    </row>
    <row r="2206" spans="1:7" ht="15">
      <c r="A2206" s="10" t="s">
        <v>3794</v>
      </c>
      <c r="B2206" s="11"/>
      <c r="C2206" s="10" t="s">
        <v>3795</v>
      </c>
      <c r="D2206" s="10" t="s">
        <v>166</v>
      </c>
      <c r="E2206" s="10" t="s">
        <v>9</v>
      </c>
    </row>
    <row r="2207" spans="1:7" ht="15">
      <c r="A2207" s="10" t="s">
        <v>3796</v>
      </c>
      <c r="B2207" s="11" t="s">
        <v>43</v>
      </c>
      <c r="C2207" s="10" t="s">
        <v>3797</v>
      </c>
      <c r="D2207" s="10" t="s">
        <v>619</v>
      </c>
      <c r="E2207" s="10" t="s">
        <v>9</v>
      </c>
    </row>
    <row r="2208" spans="1:7" ht="15">
      <c r="A2208" s="10" t="s">
        <v>3796</v>
      </c>
      <c r="B2208" s="11" t="s">
        <v>68</v>
      </c>
      <c r="C2208" s="10" t="s">
        <v>3798</v>
      </c>
      <c r="D2208" s="10" t="s">
        <v>619</v>
      </c>
      <c r="E2208" s="10" t="s">
        <v>9</v>
      </c>
    </row>
    <row r="2209" spans="1:7">
      <c r="A2209" s="13" t="s">
        <v>3799</v>
      </c>
      <c r="B2209" s="14"/>
      <c r="C2209" s="13" t="s">
        <v>3800</v>
      </c>
      <c r="D2209" s="13" t="s">
        <v>491</v>
      </c>
      <c r="E2209" t="s">
        <v>46</v>
      </c>
    </row>
    <row r="2210" spans="1:7" ht="15">
      <c r="A2210" s="10" t="s">
        <v>3801</v>
      </c>
      <c r="B2210" s="11" t="s">
        <v>43</v>
      </c>
      <c r="C2210" s="10" t="s">
        <v>3802</v>
      </c>
      <c r="D2210" s="10" t="s">
        <v>687</v>
      </c>
      <c r="E2210" s="10" t="s">
        <v>9</v>
      </c>
    </row>
    <row r="2211" spans="1:7" ht="15">
      <c r="A2211" s="10" t="s">
        <v>3801</v>
      </c>
      <c r="B2211" s="11" t="s">
        <v>68</v>
      </c>
      <c r="C2211" s="10" t="s">
        <v>3803</v>
      </c>
      <c r="D2211" s="10" t="s">
        <v>687</v>
      </c>
      <c r="E2211" s="10" t="s">
        <v>9</v>
      </c>
      <c r="F2211" s="13"/>
      <c r="G2211" s="1"/>
    </row>
    <row r="2212" spans="1:7">
      <c r="A2212" s="13" t="s">
        <v>3804</v>
      </c>
      <c r="B2212" s="14" t="s">
        <v>68</v>
      </c>
      <c r="C2212" s="13" t="s">
        <v>3805</v>
      </c>
      <c r="D2212" s="13" t="s">
        <v>70</v>
      </c>
      <c r="E2212" t="s">
        <v>46</v>
      </c>
      <c r="G2212" s="1"/>
    </row>
    <row r="2213" spans="1:7">
      <c r="A2213" s="13" t="s">
        <v>3806</v>
      </c>
      <c r="B2213" s="14"/>
      <c r="C2213" s="13" t="s">
        <v>3807</v>
      </c>
      <c r="D2213" s="13" t="s">
        <v>70</v>
      </c>
      <c r="E2213" t="s">
        <v>46</v>
      </c>
    </row>
    <row r="2214" spans="1:7" ht="15">
      <c r="A2214" s="10" t="s">
        <v>3808</v>
      </c>
      <c r="B2214" s="11" t="s">
        <v>48</v>
      </c>
      <c r="C2214" s="10" t="s">
        <v>3809</v>
      </c>
      <c r="D2214" s="10" t="s">
        <v>142</v>
      </c>
      <c r="E2214" s="10" t="s">
        <v>9</v>
      </c>
      <c r="F2214" s="13"/>
      <c r="G2214" s="1"/>
    </row>
    <row r="2215" spans="1:7">
      <c r="A2215" s="13" t="s">
        <v>3810</v>
      </c>
      <c r="B2215" s="14" t="s">
        <v>43</v>
      </c>
      <c r="C2215" s="13" t="s">
        <v>3811</v>
      </c>
      <c r="D2215" s="13" t="s">
        <v>92</v>
      </c>
      <c r="E2215" t="s">
        <v>46</v>
      </c>
      <c r="F2215" s="13"/>
      <c r="G2215" s="1"/>
    </row>
    <row r="2216" spans="1:7">
      <c r="A2216" s="13" t="s">
        <v>3812</v>
      </c>
      <c r="B2216" s="14" t="s">
        <v>48</v>
      </c>
      <c r="C2216" t="s">
        <v>3813</v>
      </c>
      <c r="D2216" s="13" t="s">
        <v>103</v>
      </c>
      <c r="E2216" s="13" t="s">
        <v>26</v>
      </c>
    </row>
    <row r="2217" spans="1:7">
      <c r="A2217" s="13" t="s">
        <v>3814</v>
      </c>
      <c r="B2217" s="14" t="s">
        <v>43</v>
      </c>
      <c r="C2217" s="13" t="s">
        <v>3815</v>
      </c>
      <c r="D2217" s="13" t="s">
        <v>322</v>
      </c>
      <c r="E2217" s="13" t="s">
        <v>51</v>
      </c>
      <c r="F2217" s="13"/>
      <c r="G2217" s="1"/>
    </row>
    <row r="2218" spans="1:7">
      <c r="A2218" s="13" t="s">
        <v>3816</v>
      </c>
      <c r="B2218" s="14" t="s">
        <v>43</v>
      </c>
      <c r="C2218" t="s">
        <v>3817</v>
      </c>
      <c r="D2218" s="13" t="s">
        <v>372</v>
      </c>
      <c r="E2218" s="13" t="s">
        <v>26</v>
      </c>
      <c r="F2218" s="13"/>
      <c r="G2218" s="1"/>
    </row>
    <row r="2219" spans="1:7">
      <c r="A2219" s="20" t="s">
        <v>3816</v>
      </c>
      <c r="B2219" s="21" t="s">
        <v>43</v>
      </c>
      <c r="C2219" s="1" t="s">
        <v>3817</v>
      </c>
      <c r="D2219" s="20" t="s">
        <v>169</v>
      </c>
      <c r="E2219" s="1" t="s">
        <v>4873</v>
      </c>
    </row>
    <row r="2220" spans="1:7">
      <c r="A2220" s="13" t="s">
        <v>3818</v>
      </c>
      <c r="B2220" s="14" t="s">
        <v>43</v>
      </c>
      <c r="C2220" t="s">
        <v>3819</v>
      </c>
      <c r="D2220" s="13" t="s">
        <v>354</v>
      </c>
      <c r="E2220" s="13" t="s">
        <v>26</v>
      </c>
      <c r="F2220" s="20"/>
      <c r="G2220" s="1"/>
    </row>
    <row r="2221" spans="1:7">
      <c r="A2221" s="13" t="s">
        <v>3820</v>
      </c>
      <c r="B2221" s="14" t="s">
        <v>48</v>
      </c>
      <c r="C2221" s="13" t="s">
        <v>3821</v>
      </c>
      <c r="D2221" s="13" t="s">
        <v>139</v>
      </c>
      <c r="E2221" t="s">
        <v>46</v>
      </c>
      <c r="G2221" s="1"/>
    </row>
    <row r="2222" spans="1:7" s="1" customFormat="1">
      <c r="A2222" s="13" t="s">
        <v>3822</v>
      </c>
      <c r="B2222" s="14" t="s">
        <v>43</v>
      </c>
      <c r="C2222" t="s">
        <v>3823</v>
      </c>
      <c r="D2222" s="13" t="s">
        <v>50</v>
      </c>
      <c r="E2222" s="13" t="s">
        <v>26</v>
      </c>
      <c r="F2222"/>
      <c r="G2222"/>
    </row>
    <row r="2223" spans="1:7">
      <c r="A2223" s="13" t="s">
        <v>3824</v>
      </c>
      <c r="B2223" s="14" t="s">
        <v>48</v>
      </c>
      <c r="C2223" t="s">
        <v>3825</v>
      </c>
      <c r="D2223" s="13" t="s">
        <v>32</v>
      </c>
      <c r="E2223" s="13" t="s">
        <v>26</v>
      </c>
      <c r="F2223" s="13"/>
    </row>
    <row r="2224" spans="1:7">
      <c r="A2224" s="13" t="s">
        <v>3826</v>
      </c>
      <c r="B2224" s="14" t="s">
        <v>48</v>
      </c>
      <c r="C2224" s="13" t="s">
        <v>3827</v>
      </c>
      <c r="D2224" s="13" t="s">
        <v>592</v>
      </c>
      <c r="E2224" t="s">
        <v>46</v>
      </c>
      <c r="G2224" s="1"/>
    </row>
    <row r="2225" spans="1:7">
      <c r="A2225" s="13" t="s">
        <v>3826</v>
      </c>
      <c r="B2225" s="14" t="s">
        <v>43</v>
      </c>
      <c r="C2225" s="13" t="s">
        <v>3828</v>
      </c>
      <c r="D2225" s="13" t="s">
        <v>592</v>
      </c>
      <c r="E2225" t="s">
        <v>46</v>
      </c>
    </row>
    <row r="2226" spans="1:7">
      <c r="A2226" s="13" t="s">
        <v>3829</v>
      </c>
      <c r="B2226" s="14" t="s">
        <v>48</v>
      </c>
      <c r="C2226" s="13" t="s">
        <v>3830</v>
      </c>
      <c r="D2226" s="13" t="s">
        <v>115</v>
      </c>
      <c r="E2226" s="13" t="s">
        <v>51</v>
      </c>
      <c r="F2226" s="13"/>
    </row>
    <row r="2227" spans="1:7">
      <c r="A2227" s="13" t="s">
        <v>3831</v>
      </c>
      <c r="B2227" s="14" t="s">
        <v>48</v>
      </c>
      <c r="C2227" s="13" t="s">
        <v>3832</v>
      </c>
      <c r="D2227" s="13" t="s">
        <v>292</v>
      </c>
      <c r="E2227" s="13" t="s">
        <v>51</v>
      </c>
      <c r="F2227" s="13"/>
    </row>
    <row r="2228" spans="1:7">
      <c r="A2228" s="13" t="s">
        <v>3833</v>
      </c>
      <c r="B2228" s="14" t="s">
        <v>53</v>
      </c>
      <c r="C2228" t="s">
        <v>3834</v>
      </c>
      <c r="D2228" s="13" t="s">
        <v>206</v>
      </c>
      <c r="E2228" s="13" t="s">
        <v>26</v>
      </c>
      <c r="F2228" s="13"/>
      <c r="G2228" s="1"/>
    </row>
    <row r="2229" spans="1:7">
      <c r="A2229" s="13" t="s">
        <v>3835</v>
      </c>
      <c r="B2229" s="14" t="s">
        <v>228</v>
      </c>
      <c r="C2229" t="s">
        <v>3836</v>
      </c>
      <c r="D2229" s="13" t="s">
        <v>115</v>
      </c>
      <c r="E2229" s="13" t="s">
        <v>26</v>
      </c>
      <c r="F2229" s="13"/>
    </row>
    <row r="2230" spans="1:7">
      <c r="A2230" s="13" t="s">
        <v>3835</v>
      </c>
      <c r="B2230" s="14" t="s">
        <v>3837</v>
      </c>
      <c r="C2230" t="s">
        <v>3838</v>
      </c>
      <c r="D2230" s="13" t="s">
        <v>115</v>
      </c>
      <c r="E2230" s="13" t="s">
        <v>26</v>
      </c>
    </row>
    <row r="2231" spans="1:7" ht="15">
      <c r="A2231" s="10" t="s">
        <v>3839</v>
      </c>
      <c r="B2231" s="11" t="s">
        <v>68</v>
      </c>
      <c r="C2231" s="19" t="s">
        <v>5390</v>
      </c>
      <c r="D2231" s="10" t="s">
        <v>865</v>
      </c>
      <c r="E2231" s="19" t="s">
        <v>4873</v>
      </c>
    </row>
    <row r="2232" spans="1:7">
      <c r="A2232" s="20" t="s">
        <v>3839</v>
      </c>
      <c r="B2232" s="21" t="s">
        <v>68</v>
      </c>
      <c r="C2232" s="1" t="s">
        <v>5390</v>
      </c>
      <c r="D2232" s="20" t="s">
        <v>4907</v>
      </c>
      <c r="E2232" s="1" t="s">
        <v>22</v>
      </c>
    </row>
    <row r="2233" spans="1:7" ht="15">
      <c r="A2233" s="10" t="s">
        <v>3841</v>
      </c>
      <c r="B2233" s="11" t="s">
        <v>43</v>
      </c>
      <c r="C2233" s="10" t="s">
        <v>3842</v>
      </c>
      <c r="D2233" s="10" t="s">
        <v>41</v>
      </c>
      <c r="E2233" s="10" t="s">
        <v>9</v>
      </c>
      <c r="F2233" s="1"/>
      <c r="G2233" s="1"/>
    </row>
    <row r="2234" spans="1:7">
      <c r="A2234" s="13" t="s">
        <v>3843</v>
      </c>
      <c r="B2234" s="14" t="s">
        <v>43</v>
      </c>
      <c r="C2234" s="13" t="s">
        <v>3844</v>
      </c>
      <c r="D2234" s="13" t="s">
        <v>212</v>
      </c>
      <c r="E2234" s="13" t="s">
        <v>26</v>
      </c>
    </row>
    <row r="2235" spans="1:7" s="1" customFormat="1">
      <c r="A2235" s="13" t="s">
        <v>3845</v>
      </c>
      <c r="B2235" s="14" t="s">
        <v>43</v>
      </c>
      <c r="C2235" s="13" t="s">
        <v>3846</v>
      </c>
      <c r="D2235" s="13" t="s">
        <v>687</v>
      </c>
      <c r="E2235" t="s">
        <v>22</v>
      </c>
      <c r="F2235"/>
      <c r="G2235"/>
    </row>
    <row r="2236" spans="1:7" ht="15">
      <c r="A2236" s="10" t="s">
        <v>3847</v>
      </c>
      <c r="B2236" s="11" t="s">
        <v>68</v>
      </c>
      <c r="C2236" s="10" t="s">
        <v>3848</v>
      </c>
      <c r="D2236" s="10" t="s">
        <v>35</v>
      </c>
      <c r="E2236" s="10" t="s">
        <v>9</v>
      </c>
    </row>
    <row r="2237" spans="1:7">
      <c r="A2237" s="13" t="s">
        <v>3849</v>
      </c>
      <c r="B2237" s="14" t="s">
        <v>43</v>
      </c>
      <c r="C2237" s="13" t="s">
        <v>3850</v>
      </c>
      <c r="D2237" s="13" t="s">
        <v>592</v>
      </c>
      <c r="E2237" s="13" t="s">
        <v>51</v>
      </c>
    </row>
    <row r="2238" spans="1:7">
      <c r="A2238" s="13" t="s">
        <v>3851</v>
      </c>
      <c r="B2238" s="14" t="s">
        <v>43</v>
      </c>
      <c r="C2238" t="s">
        <v>3852</v>
      </c>
      <c r="D2238" s="13" t="s">
        <v>45</v>
      </c>
      <c r="E2238" s="13" t="s">
        <v>26</v>
      </c>
    </row>
    <row r="2239" spans="1:7">
      <c r="A2239" s="13" t="s">
        <v>3853</v>
      </c>
      <c r="B2239" s="14" t="s">
        <v>1370</v>
      </c>
      <c r="C2239" s="13" t="s">
        <v>3854</v>
      </c>
      <c r="D2239" s="13" t="s">
        <v>862</v>
      </c>
      <c r="E2239" t="s">
        <v>22</v>
      </c>
      <c r="F2239" s="13"/>
    </row>
    <row r="2240" spans="1:7" ht="15">
      <c r="A2240" s="10" t="s">
        <v>3855</v>
      </c>
      <c r="B2240" s="11" t="s">
        <v>1370</v>
      </c>
      <c r="C2240" s="10" t="s">
        <v>3856</v>
      </c>
      <c r="D2240" s="10" t="s">
        <v>55</v>
      </c>
      <c r="E2240" s="10" t="s">
        <v>9</v>
      </c>
    </row>
    <row r="2241" spans="1:7" ht="15">
      <c r="A2241" s="10" t="s">
        <v>3857</v>
      </c>
      <c r="B2241" s="11" t="s">
        <v>43</v>
      </c>
      <c r="C2241" s="10" t="s">
        <v>3858</v>
      </c>
      <c r="D2241" s="10" t="s">
        <v>644</v>
      </c>
      <c r="E2241" s="10" t="s">
        <v>9</v>
      </c>
    </row>
    <row r="2242" spans="1:7" ht="15">
      <c r="A2242" s="10" t="s">
        <v>3859</v>
      </c>
      <c r="B2242" s="11" t="s">
        <v>68</v>
      </c>
      <c r="C2242" s="10" t="s">
        <v>3860</v>
      </c>
      <c r="D2242" s="10" t="s">
        <v>32</v>
      </c>
      <c r="E2242" s="10" t="s">
        <v>9</v>
      </c>
    </row>
    <row r="2243" spans="1:7">
      <c r="A2243" s="13" t="s">
        <v>3861</v>
      </c>
      <c r="B2243" s="14" t="s">
        <v>43</v>
      </c>
      <c r="C2243" t="s">
        <v>3862</v>
      </c>
      <c r="D2243" s="13" t="s">
        <v>66</v>
      </c>
      <c r="E2243" s="13" t="s">
        <v>26</v>
      </c>
    </row>
    <row r="2244" spans="1:7">
      <c r="A2244" s="158" t="s">
        <v>5391</v>
      </c>
      <c r="B2244" s="158" t="s">
        <v>68</v>
      </c>
      <c r="C2244" s="159" t="s">
        <v>5392</v>
      </c>
      <c r="D2244" s="158" t="s">
        <v>5393</v>
      </c>
      <c r="E2244" s="159" t="s">
        <v>4923</v>
      </c>
      <c r="F2244" s="159"/>
      <c r="G2244" s="1"/>
    </row>
    <row r="2245" spans="1:7">
      <c r="A2245" s="13" t="s">
        <v>3863</v>
      </c>
      <c r="B2245" s="14" t="s">
        <v>43</v>
      </c>
      <c r="C2245" s="13" t="s">
        <v>3864</v>
      </c>
      <c r="D2245" s="13" t="s">
        <v>292</v>
      </c>
      <c r="E2245" t="s">
        <v>22</v>
      </c>
    </row>
    <row r="2246" spans="1:7">
      <c r="A2246" s="13" t="s">
        <v>3865</v>
      </c>
      <c r="B2246" s="14" t="s">
        <v>43</v>
      </c>
      <c r="C2246" s="13" t="s">
        <v>3866</v>
      </c>
      <c r="D2246" s="13" t="s">
        <v>81</v>
      </c>
      <c r="E2246" s="13" t="s">
        <v>51</v>
      </c>
    </row>
    <row r="2247" spans="1:7" ht="15">
      <c r="A2247" s="10" t="s">
        <v>3867</v>
      </c>
      <c r="B2247" s="11" t="s">
        <v>639</v>
      </c>
      <c r="C2247" s="10" t="s">
        <v>3868</v>
      </c>
      <c r="D2247" s="10" t="s">
        <v>139</v>
      </c>
      <c r="E2247" s="10" t="s">
        <v>9</v>
      </c>
      <c r="G2247" s="1"/>
    </row>
    <row r="2248" spans="1:7">
      <c r="A2248" s="13" t="s">
        <v>3869</v>
      </c>
      <c r="B2248" s="14" t="s">
        <v>48</v>
      </c>
      <c r="C2248" s="13" t="s">
        <v>3870</v>
      </c>
      <c r="D2248" s="13" t="s">
        <v>715</v>
      </c>
      <c r="E2248" t="s">
        <v>46</v>
      </c>
      <c r="F2248" s="13"/>
    </row>
    <row r="2249" spans="1:7" ht="15">
      <c r="A2249" s="10" t="s">
        <v>3871</v>
      </c>
      <c r="B2249" s="11" t="s">
        <v>48</v>
      </c>
      <c r="C2249" s="10" t="s">
        <v>3872</v>
      </c>
      <c r="D2249" s="10" t="s">
        <v>197</v>
      </c>
      <c r="E2249" s="10" t="s">
        <v>9</v>
      </c>
    </row>
    <row r="2250" spans="1:7">
      <c r="A2250" s="13" t="s">
        <v>3873</v>
      </c>
      <c r="B2250" s="14" t="s">
        <v>48</v>
      </c>
      <c r="C2250" t="s">
        <v>5394</v>
      </c>
      <c r="D2250" s="13" t="s">
        <v>354</v>
      </c>
      <c r="E2250" t="s">
        <v>22</v>
      </c>
    </row>
    <row r="2251" spans="1:7" ht="15">
      <c r="A2251" s="30" t="s">
        <v>3873</v>
      </c>
      <c r="B2251" s="42" t="s">
        <v>48</v>
      </c>
      <c r="C2251" s="31" t="s">
        <v>5394</v>
      </c>
      <c r="D2251" s="30" t="s">
        <v>4951</v>
      </c>
      <c r="E2251" s="31" t="s">
        <v>22</v>
      </c>
      <c r="F2251" s="13"/>
    </row>
    <row r="2252" spans="1:7" ht="15">
      <c r="A2252" s="10" t="s">
        <v>3875</v>
      </c>
      <c r="B2252" s="11" t="s">
        <v>48</v>
      </c>
      <c r="C2252" s="10" t="s">
        <v>3876</v>
      </c>
      <c r="D2252" s="10" t="s">
        <v>209</v>
      </c>
      <c r="E2252" s="10" t="s">
        <v>9</v>
      </c>
      <c r="F2252" s="1"/>
    </row>
    <row r="2253" spans="1:7">
      <c r="A2253" s="13" t="s">
        <v>3877</v>
      </c>
      <c r="B2253" s="14" t="s">
        <v>43</v>
      </c>
      <c r="C2253" s="13" t="s">
        <v>3878</v>
      </c>
      <c r="D2253" s="13" t="s">
        <v>75</v>
      </c>
      <c r="E2253" t="s">
        <v>46</v>
      </c>
    </row>
    <row r="2254" spans="1:7" s="1" customFormat="1">
      <c r="A2254" s="13" t="s">
        <v>3877</v>
      </c>
      <c r="B2254" s="14" t="s">
        <v>68</v>
      </c>
      <c r="C2254" s="13" t="s">
        <v>3879</v>
      </c>
      <c r="D2254" s="13" t="s">
        <v>75</v>
      </c>
      <c r="E2254" t="s">
        <v>46</v>
      </c>
      <c r="F2254"/>
      <c r="G2254"/>
    </row>
    <row r="2255" spans="1:7">
      <c r="A2255" s="13" t="s">
        <v>3880</v>
      </c>
      <c r="B2255" s="14" t="s">
        <v>639</v>
      </c>
      <c r="C2255" t="s">
        <v>3881</v>
      </c>
      <c r="D2255" s="13" t="s">
        <v>87</v>
      </c>
      <c r="E2255" s="13" t="s">
        <v>26</v>
      </c>
      <c r="F2255" s="13"/>
    </row>
    <row r="2256" spans="1:7">
      <c r="A2256" s="13" t="s">
        <v>3882</v>
      </c>
      <c r="B2256" s="14" t="s">
        <v>43</v>
      </c>
      <c r="C2256" s="13" t="s">
        <v>3883</v>
      </c>
      <c r="D2256" s="13" t="s">
        <v>12</v>
      </c>
      <c r="E2256" t="s">
        <v>46</v>
      </c>
      <c r="F2256" s="13"/>
    </row>
    <row r="2257" spans="1:7">
      <c r="A2257" s="13" t="s">
        <v>3882</v>
      </c>
      <c r="B2257" s="14" t="s">
        <v>68</v>
      </c>
      <c r="C2257" s="13" t="s">
        <v>3884</v>
      </c>
      <c r="D2257" s="13" t="s">
        <v>12</v>
      </c>
      <c r="E2257" t="s">
        <v>46</v>
      </c>
      <c r="G2257" s="1"/>
    </row>
    <row r="2258" spans="1:7">
      <c r="A2258" s="13" t="s">
        <v>3885</v>
      </c>
      <c r="B2258" s="14" t="s">
        <v>48</v>
      </c>
      <c r="C2258" s="13" t="s">
        <v>3886</v>
      </c>
      <c r="D2258" s="13" t="s">
        <v>265</v>
      </c>
      <c r="E2258" t="s">
        <v>46</v>
      </c>
      <c r="F2258" s="13"/>
      <c r="G2258" s="1"/>
    </row>
    <row r="2259" spans="1:7">
      <c r="A2259" s="13" t="s">
        <v>3887</v>
      </c>
      <c r="B2259" s="14" t="s">
        <v>43</v>
      </c>
      <c r="C2259" t="s">
        <v>3888</v>
      </c>
      <c r="D2259" s="13" t="s">
        <v>305</v>
      </c>
      <c r="E2259" s="13" t="s">
        <v>26</v>
      </c>
      <c r="F2259" s="13"/>
    </row>
    <row r="2260" spans="1:7" ht="15">
      <c r="A2260" s="10" t="s">
        <v>3889</v>
      </c>
      <c r="B2260" s="11" t="s">
        <v>43</v>
      </c>
      <c r="C2260" s="10" t="s">
        <v>3890</v>
      </c>
      <c r="D2260" s="10" t="s">
        <v>166</v>
      </c>
      <c r="E2260" s="10" t="s">
        <v>9</v>
      </c>
      <c r="F2260" s="13"/>
    </row>
    <row r="2261" spans="1:7" ht="15">
      <c r="A2261" s="10" t="s">
        <v>3891</v>
      </c>
      <c r="B2261" s="11" t="s">
        <v>43</v>
      </c>
      <c r="C2261" s="10" t="s">
        <v>3892</v>
      </c>
      <c r="D2261" s="10" t="s">
        <v>292</v>
      </c>
      <c r="E2261" s="10" t="s">
        <v>9</v>
      </c>
      <c r="G2261" s="1"/>
    </row>
    <row r="2262" spans="1:7" ht="15">
      <c r="A2262" s="10" t="s">
        <v>3891</v>
      </c>
      <c r="B2262" s="11" t="s">
        <v>68</v>
      </c>
      <c r="C2262" s="10" t="s">
        <v>3893</v>
      </c>
      <c r="D2262" s="10" t="s">
        <v>292</v>
      </c>
      <c r="E2262" s="10" t="s">
        <v>9</v>
      </c>
    </row>
    <row r="2263" spans="1:7" ht="15">
      <c r="A2263" s="10" t="s">
        <v>3894</v>
      </c>
      <c r="B2263" s="11" t="s">
        <v>43</v>
      </c>
      <c r="C2263" s="10" t="s">
        <v>3895</v>
      </c>
      <c r="D2263" s="10" t="s">
        <v>32</v>
      </c>
      <c r="E2263" s="10" t="s">
        <v>9</v>
      </c>
    </row>
    <row r="2264" spans="1:7" ht="15">
      <c r="A2264" s="10" t="s">
        <v>3896</v>
      </c>
      <c r="B2264" s="11" t="s">
        <v>48</v>
      </c>
      <c r="C2264" s="10" t="s">
        <v>3897</v>
      </c>
      <c r="D2264" s="10" t="s">
        <v>32</v>
      </c>
      <c r="E2264" s="10" t="s">
        <v>9</v>
      </c>
    </row>
    <row r="2265" spans="1:7">
      <c r="A2265" s="13" t="s">
        <v>3898</v>
      </c>
      <c r="B2265" s="14" t="s">
        <v>228</v>
      </c>
      <c r="C2265" s="13" t="s">
        <v>3899</v>
      </c>
      <c r="D2265" s="13" t="s">
        <v>592</v>
      </c>
      <c r="E2265" t="s">
        <v>22</v>
      </c>
    </row>
    <row r="2266" spans="1:7">
      <c r="A2266" s="13" t="s">
        <v>3900</v>
      </c>
      <c r="B2266" s="14"/>
      <c r="C2266" s="13" t="s">
        <v>3901</v>
      </c>
      <c r="D2266" s="13" t="s">
        <v>139</v>
      </c>
      <c r="E2266" s="13" t="s">
        <v>51</v>
      </c>
    </row>
    <row r="2267" spans="1:7">
      <c r="A2267" s="13" t="s">
        <v>3902</v>
      </c>
      <c r="B2267" s="14"/>
      <c r="C2267" s="13" t="s">
        <v>3903</v>
      </c>
      <c r="D2267" s="13" t="s">
        <v>592</v>
      </c>
      <c r="E2267" s="13" t="s">
        <v>51</v>
      </c>
    </row>
    <row r="2268" spans="1:7">
      <c r="A2268" s="13" t="s">
        <v>3904</v>
      </c>
      <c r="B2268" s="14" t="s">
        <v>43</v>
      </c>
      <c r="C2268" s="13" t="s">
        <v>3905</v>
      </c>
      <c r="D2268" s="13" t="s">
        <v>209</v>
      </c>
      <c r="E2268" t="s">
        <v>22</v>
      </c>
      <c r="F2268" s="13"/>
    </row>
    <row r="2269" spans="1:7">
      <c r="A2269" s="13" t="s">
        <v>3906</v>
      </c>
      <c r="B2269" s="14"/>
      <c r="C2269" s="13" t="s">
        <v>3905</v>
      </c>
      <c r="D2269" s="13" t="s">
        <v>209</v>
      </c>
      <c r="E2269" t="s">
        <v>22</v>
      </c>
      <c r="F2269" s="13"/>
      <c r="G2269" s="1"/>
    </row>
    <row r="2270" spans="1:7">
      <c r="A2270" s="13" t="s">
        <v>3907</v>
      </c>
      <c r="B2270" s="14" t="s">
        <v>48</v>
      </c>
      <c r="C2270" t="s">
        <v>3908</v>
      </c>
      <c r="D2270" s="13" t="s">
        <v>70</v>
      </c>
      <c r="E2270" s="13" t="s">
        <v>26</v>
      </c>
    </row>
    <row r="2271" spans="1:7">
      <c r="A2271" s="13" t="s">
        <v>3909</v>
      </c>
      <c r="B2271" s="14" t="s">
        <v>43</v>
      </c>
      <c r="C2271" s="13" t="s">
        <v>3910</v>
      </c>
      <c r="D2271" s="13" t="s">
        <v>41</v>
      </c>
      <c r="E2271" t="s">
        <v>46</v>
      </c>
    </row>
    <row r="2272" spans="1:7">
      <c r="A2272" s="13" t="s">
        <v>3911</v>
      </c>
      <c r="B2272" s="14" t="s">
        <v>43</v>
      </c>
      <c r="C2272" s="13" t="s">
        <v>3912</v>
      </c>
      <c r="D2272" s="13" t="s">
        <v>292</v>
      </c>
      <c r="E2272" t="s">
        <v>22</v>
      </c>
    </row>
    <row r="2273" spans="1:7">
      <c r="A2273" s="13" t="s">
        <v>3913</v>
      </c>
      <c r="B2273" s="14" t="s">
        <v>43</v>
      </c>
      <c r="C2273" s="13" t="s">
        <v>3914</v>
      </c>
      <c r="D2273" s="13" t="s">
        <v>17</v>
      </c>
      <c r="E2273" t="s">
        <v>22</v>
      </c>
      <c r="F2273" s="13"/>
    </row>
    <row r="2274" spans="1:7">
      <c r="A2274" s="13" t="s">
        <v>3915</v>
      </c>
      <c r="B2274" s="14" t="s">
        <v>48</v>
      </c>
      <c r="C2274" t="s">
        <v>3916</v>
      </c>
      <c r="D2274" s="13" t="s">
        <v>494</v>
      </c>
      <c r="E2274" s="13" t="s">
        <v>26</v>
      </c>
    </row>
    <row r="2275" spans="1:7">
      <c r="A2275" s="13" t="s">
        <v>3917</v>
      </c>
      <c r="B2275" s="14"/>
      <c r="C2275" t="s">
        <v>3918</v>
      </c>
      <c r="D2275" s="13" t="s">
        <v>494</v>
      </c>
      <c r="E2275" s="13" t="s">
        <v>26</v>
      </c>
    </row>
    <row r="2276" spans="1:7">
      <c r="A2276" s="20" t="s">
        <v>5395</v>
      </c>
      <c r="B2276" s="21" t="s">
        <v>43</v>
      </c>
      <c r="C2276" s="1" t="s">
        <v>5396</v>
      </c>
      <c r="D2276" s="20" t="s">
        <v>5397</v>
      </c>
      <c r="E2276" s="1" t="s">
        <v>5398</v>
      </c>
    </row>
    <row r="2277" spans="1:7">
      <c r="A2277" s="13" t="s">
        <v>3919</v>
      </c>
      <c r="B2277" s="14" t="s">
        <v>68</v>
      </c>
      <c r="C2277" s="13" t="s">
        <v>3920</v>
      </c>
      <c r="D2277" s="13" t="s">
        <v>130</v>
      </c>
      <c r="E2277" t="s">
        <v>4887</v>
      </c>
    </row>
    <row r="2278" spans="1:7">
      <c r="A2278" s="13" t="s">
        <v>3921</v>
      </c>
      <c r="B2278" s="14" t="s">
        <v>48</v>
      </c>
      <c r="C2278" s="13" t="s">
        <v>3922</v>
      </c>
      <c r="D2278" s="13" t="s">
        <v>136</v>
      </c>
      <c r="E2278" t="s">
        <v>22</v>
      </c>
      <c r="F2278" s="13"/>
    </row>
    <row r="2279" spans="1:7">
      <c r="A2279" s="13" t="s">
        <v>3921</v>
      </c>
      <c r="B2279" s="14" t="s">
        <v>273</v>
      </c>
      <c r="C2279" s="13" t="s">
        <v>3923</v>
      </c>
      <c r="D2279" s="13" t="s">
        <v>136</v>
      </c>
      <c r="E2279" t="s">
        <v>22</v>
      </c>
      <c r="F2279" s="20"/>
    </row>
    <row r="2280" spans="1:7" s="1" customFormat="1">
      <c r="A2280" s="20" t="s">
        <v>3921</v>
      </c>
      <c r="B2280" s="21" t="s">
        <v>48</v>
      </c>
      <c r="C2280" s="1" t="s">
        <v>5399</v>
      </c>
      <c r="D2280" s="20" t="s">
        <v>545</v>
      </c>
      <c r="E2280" s="1" t="s">
        <v>22</v>
      </c>
      <c r="G2280"/>
    </row>
    <row r="2281" spans="1:7">
      <c r="A2281" s="13" t="s">
        <v>3924</v>
      </c>
      <c r="B2281" s="14" t="s">
        <v>43</v>
      </c>
      <c r="C2281" s="13" t="s">
        <v>3925</v>
      </c>
      <c r="D2281" s="13" t="s">
        <v>87</v>
      </c>
      <c r="E2281" t="s">
        <v>46</v>
      </c>
      <c r="G2281" s="1"/>
    </row>
    <row r="2282" spans="1:7" s="1" customFormat="1">
      <c r="A2282" s="13" t="s">
        <v>3924</v>
      </c>
      <c r="B2282" s="14" t="s">
        <v>273</v>
      </c>
      <c r="C2282" s="13" t="s">
        <v>3926</v>
      </c>
      <c r="D2282" s="13" t="s">
        <v>87</v>
      </c>
      <c r="E2282" t="s">
        <v>46</v>
      </c>
      <c r="F2282"/>
    </row>
    <row r="2283" spans="1:7">
      <c r="A2283" s="13" t="s">
        <v>3927</v>
      </c>
      <c r="B2283" s="14" t="s">
        <v>273</v>
      </c>
      <c r="C2283" s="13" t="s">
        <v>3926</v>
      </c>
      <c r="D2283" s="13" t="s">
        <v>619</v>
      </c>
      <c r="E2283" s="13" t="s">
        <v>51</v>
      </c>
      <c r="F2283" s="13"/>
    </row>
    <row r="2284" spans="1:7">
      <c r="A2284" s="20" t="s">
        <v>3927</v>
      </c>
      <c r="B2284" s="21" t="s">
        <v>273</v>
      </c>
      <c r="C2284" s="1" t="s">
        <v>5400</v>
      </c>
      <c r="D2284" s="20" t="s">
        <v>5249</v>
      </c>
      <c r="E2284" s="1" t="s">
        <v>22</v>
      </c>
      <c r="F2284" s="13"/>
    </row>
    <row r="2285" spans="1:7">
      <c r="A2285" s="13" t="s">
        <v>3928</v>
      </c>
      <c r="B2285" s="14" t="s">
        <v>273</v>
      </c>
      <c r="C2285" t="s">
        <v>5401</v>
      </c>
      <c r="D2285" s="13" t="s">
        <v>619</v>
      </c>
      <c r="E2285" s="13" t="s">
        <v>51</v>
      </c>
      <c r="F2285" s="13"/>
    </row>
    <row r="2286" spans="1:7">
      <c r="A2286" s="20" t="s">
        <v>3928</v>
      </c>
      <c r="B2286" s="21" t="s">
        <v>273</v>
      </c>
      <c r="C2286" s="1" t="s">
        <v>5401</v>
      </c>
      <c r="D2286" s="20" t="s">
        <v>545</v>
      </c>
      <c r="E2286" s="1" t="s">
        <v>4873</v>
      </c>
      <c r="F2286" s="20"/>
    </row>
    <row r="2287" spans="1:7" s="1" customFormat="1" ht="15">
      <c r="A2287" s="10" t="s">
        <v>3930</v>
      </c>
      <c r="B2287" s="11" t="s">
        <v>53</v>
      </c>
      <c r="C2287" s="10" t="s">
        <v>3931</v>
      </c>
      <c r="D2287" s="10" t="s">
        <v>118</v>
      </c>
      <c r="E2287" s="19" t="s">
        <v>4873</v>
      </c>
      <c r="F2287" s="20"/>
      <c r="G2287"/>
    </row>
    <row r="2288" spans="1:7">
      <c r="A2288" s="13" t="s">
        <v>3932</v>
      </c>
      <c r="B2288" s="14" t="s">
        <v>53</v>
      </c>
      <c r="C2288" t="s">
        <v>3933</v>
      </c>
      <c r="D2288" s="13" t="s">
        <v>197</v>
      </c>
      <c r="E2288" s="13" t="s">
        <v>26</v>
      </c>
      <c r="F2288" s="13"/>
    </row>
    <row r="2289" spans="1:7" s="1" customFormat="1">
      <c r="A2289" s="13" t="s">
        <v>3934</v>
      </c>
      <c r="B2289" s="14" t="s">
        <v>43</v>
      </c>
      <c r="C2289" s="13" t="s">
        <v>3935</v>
      </c>
      <c r="D2289" s="13" t="s">
        <v>372</v>
      </c>
      <c r="E2289" t="s">
        <v>22</v>
      </c>
      <c r="F2289"/>
      <c r="G2289"/>
    </row>
    <row r="2290" spans="1:7">
      <c r="A2290" s="13" t="s">
        <v>3936</v>
      </c>
      <c r="B2290" s="14" t="s">
        <v>43</v>
      </c>
      <c r="C2290" t="s">
        <v>5402</v>
      </c>
      <c r="D2290" s="13" t="s">
        <v>139</v>
      </c>
      <c r="E2290" s="13" t="s">
        <v>51</v>
      </c>
    </row>
    <row r="2291" spans="1:7">
      <c r="A2291" s="20" t="s">
        <v>3936</v>
      </c>
      <c r="B2291" s="21" t="s">
        <v>43</v>
      </c>
      <c r="C2291" s="1" t="s">
        <v>5402</v>
      </c>
      <c r="D2291" s="20" t="s">
        <v>4907</v>
      </c>
      <c r="E2291" s="1" t="s">
        <v>22</v>
      </c>
    </row>
    <row r="2292" spans="1:7" ht="15">
      <c r="A2292" s="10" t="s">
        <v>3938</v>
      </c>
      <c r="B2292" s="11" t="s">
        <v>53</v>
      </c>
      <c r="C2292" s="10" t="s">
        <v>3939</v>
      </c>
      <c r="D2292" s="10" t="s">
        <v>35</v>
      </c>
      <c r="E2292" s="10" t="s">
        <v>9</v>
      </c>
      <c r="F2292" s="1"/>
      <c r="G2292" s="1"/>
    </row>
    <row r="2293" spans="1:7">
      <c r="A2293" s="13" t="s">
        <v>3940</v>
      </c>
      <c r="B2293" s="14" t="s">
        <v>48</v>
      </c>
      <c r="C2293" t="s">
        <v>3941</v>
      </c>
      <c r="D2293" s="13" t="s">
        <v>865</v>
      </c>
      <c r="E2293" s="13" t="s">
        <v>26</v>
      </c>
      <c r="F2293" s="13"/>
    </row>
    <row r="2294" spans="1:7" s="1" customFormat="1" ht="15">
      <c r="A2294" s="10" t="s">
        <v>3942</v>
      </c>
      <c r="B2294" s="11" t="s">
        <v>48</v>
      </c>
      <c r="C2294" s="10" t="s">
        <v>3943</v>
      </c>
      <c r="D2294" s="10" t="s">
        <v>17</v>
      </c>
      <c r="E2294" s="10" t="s">
        <v>9</v>
      </c>
      <c r="F2294"/>
      <c r="G2294"/>
    </row>
    <row r="2295" spans="1:7">
      <c r="A2295" s="13" t="s">
        <v>3944</v>
      </c>
      <c r="B2295" s="14" t="s">
        <v>68</v>
      </c>
      <c r="C2295" s="13" t="s">
        <v>3945</v>
      </c>
      <c r="D2295" s="13" t="s">
        <v>92</v>
      </c>
      <c r="E2295" t="s">
        <v>22</v>
      </c>
    </row>
    <row r="2296" spans="1:7" ht="15">
      <c r="A2296" s="10" t="s">
        <v>3946</v>
      </c>
      <c r="B2296" s="11" t="s">
        <v>43</v>
      </c>
      <c r="C2296" s="10" t="s">
        <v>3947</v>
      </c>
      <c r="D2296" s="10" t="s">
        <v>417</v>
      </c>
      <c r="E2296" s="10" t="s">
        <v>9</v>
      </c>
    </row>
    <row r="2297" spans="1:7">
      <c r="A2297" s="13" t="s">
        <v>3948</v>
      </c>
      <c r="B2297" s="14" t="s">
        <v>48</v>
      </c>
      <c r="C2297" s="13" t="s">
        <v>3949</v>
      </c>
      <c r="D2297" s="13" t="s">
        <v>50</v>
      </c>
      <c r="E2297" t="s">
        <v>46</v>
      </c>
    </row>
    <row r="2298" spans="1:7" ht="15">
      <c r="A2298" s="10" t="s">
        <v>3950</v>
      </c>
      <c r="B2298" s="11" t="s">
        <v>48</v>
      </c>
      <c r="C2298" s="10" t="s">
        <v>3951</v>
      </c>
      <c r="D2298" s="10" t="s">
        <v>139</v>
      </c>
      <c r="E2298" s="10" t="s">
        <v>9</v>
      </c>
    </row>
    <row r="2299" spans="1:7" ht="15">
      <c r="A2299" s="10" t="s">
        <v>3950</v>
      </c>
      <c r="B2299" s="11" t="s">
        <v>43</v>
      </c>
      <c r="C2299" s="10" t="s">
        <v>3952</v>
      </c>
      <c r="D2299" s="10" t="s">
        <v>139</v>
      </c>
      <c r="E2299" s="10" t="s">
        <v>9</v>
      </c>
      <c r="F2299" s="13"/>
    </row>
    <row r="2300" spans="1:7" ht="15">
      <c r="A2300" s="10" t="s">
        <v>3953</v>
      </c>
      <c r="B2300" s="11"/>
      <c r="C2300" s="10" t="s">
        <v>3954</v>
      </c>
      <c r="D2300" s="10" t="s">
        <v>139</v>
      </c>
      <c r="E2300" s="10" t="s">
        <v>9</v>
      </c>
    </row>
    <row r="2301" spans="1:7">
      <c r="A2301" s="13" t="s">
        <v>3955</v>
      </c>
      <c r="B2301" s="14" t="s">
        <v>48</v>
      </c>
      <c r="C2301" t="s">
        <v>3956</v>
      </c>
      <c r="D2301" s="13" t="s">
        <v>63</v>
      </c>
      <c r="E2301" s="13" t="s">
        <v>26</v>
      </c>
    </row>
    <row r="2302" spans="1:7">
      <c r="A2302" s="13" t="s">
        <v>3957</v>
      </c>
      <c r="B2302" s="14" t="s">
        <v>48</v>
      </c>
      <c r="C2302" t="s">
        <v>3958</v>
      </c>
      <c r="D2302" s="13" t="s">
        <v>81</v>
      </c>
      <c r="E2302" s="13" t="s">
        <v>26</v>
      </c>
    </row>
    <row r="2303" spans="1:7">
      <c r="A2303" s="13" t="s">
        <v>3959</v>
      </c>
      <c r="B2303" s="14" t="s">
        <v>43</v>
      </c>
      <c r="C2303" s="13" t="s">
        <v>3960</v>
      </c>
      <c r="D2303" s="13" t="s">
        <v>41</v>
      </c>
      <c r="E2303" s="13" t="s">
        <v>51</v>
      </c>
    </row>
    <row r="2304" spans="1:7">
      <c r="A2304" s="13" t="s">
        <v>3961</v>
      </c>
      <c r="B2304" s="14"/>
      <c r="C2304" s="13" t="s">
        <v>3962</v>
      </c>
      <c r="D2304" s="13" t="s">
        <v>41</v>
      </c>
      <c r="E2304" s="13" t="s">
        <v>51</v>
      </c>
      <c r="G2304" s="1"/>
    </row>
    <row r="2305" spans="1:7">
      <c r="A2305" s="13" t="s">
        <v>3963</v>
      </c>
      <c r="B2305" s="14" t="s">
        <v>43</v>
      </c>
      <c r="C2305" s="13" t="s">
        <v>3964</v>
      </c>
      <c r="D2305" s="13" t="s">
        <v>259</v>
      </c>
      <c r="E2305" t="s">
        <v>46</v>
      </c>
      <c r="F2305" s="13"/>
    </row>
    <row r="2306" spans="1:7">
      <c r="A2306" s="13" t="s">
        <v>3965</v>
      </c>
      <c r="B2306" s="14" t="s">
        <v>48</v>
      </c>
      <c r="C2306" s="13" t="s">
        <v>3966</v>
      </c>
      <c r="D2306" s="13" t="s">
        <v>265</v>
      </c>
      <c r="E2306" t="s">
        <v>46</v>
      </c>
      <c r="F2306" s="13"/>
    </row>
    <row r="2307" spans="1:7">
      <c r="A2307" s="13" t="s">
        <v>3965</v>
      </c>
      <c r="B2307" s="14" t="s">
        <v>68</v>
      </c>
      <c r="C2307" s="13" t="s">
        <v>3967</v>
      </c>
      <c r="D2307" s="13" t="s">
        <v>265</v>
      </c>
      <c r="E2307" t="s">
        <v>46</v>
      </c>
      <c r="F2307" s="13"/>
    </row>
    <row r="2308" spans="1:7" ht="15">
      <c r="A2308" s="10" t="s">
        <v>3968</v>
      </c>
      <c r="B2308" s="11" t="s">
        <v>68</v>
      </c>
      <c r="C2308" s="10" t="s">
        <v>3969</v>
      </c>
      <c r="D2308" s="10" t="s">
        <v>865</v>
      </c>
      <c r="E2308" s="10" t="s">
        <v>9</v>
      </c>
      <c r="F2308" s="13"/>
      <c r="G2308" s="1"/>
    </row>
    <row r="2309" spans="1:7" ht="15">
      <c r="A2309" s="10" t="s">
        <v>3970</v>
      </c>
      <c r="B2309" s="11"/>
      <c r="C2309" s="10" t="s">
        <v>3971</v>
      </c>
      <c r="D2309" s="10" t="s">
        <v>865</v>
      </c>
      <c r="E2309" s="10" t="s">
        <v>9</v>
      </c>
      <c r="F2309" s="13"/>
    </row>
    <row r="2310" spans="1:7">
      <c r="A2310" s="13" t="s">
        <v>3972</v>
      </c>
      <c r="B2310" s="14" t="s">
        <v>43</v>
      </c>
      <c r="C2310" s="13" t="s">
        <v>3973</v>
      </c>
      <c r="D2310" s="13" t="s">
        <v>115</v>
      </c>
      <c r="E2310" t="s">
        <v>46</v>
      </c>
    </row>
    <row r="2311" spans="1:7" ht="15">
      <c r="A2311" s="10" t="s">
        <v>3974</v>
      </c>
      <c r="B2311" s="11" t="s">
        <v>48</v>
      </c>
      <c r="C2311" s="10" t="s">
        <v>3975</v>
      </c>
      <c r="D2311" s="10" t="s">
        <v>514</v>
      </c>
      <c r="E2311" s="10" t="s">
        <v>9</v>
      </c>
    </row>
    <row r="2312" spans="1:7" ht="15">
      <c r="A2312" s="10" t="s">
        <v>3974</v>
      </c>
      <c r="B2312" s="11" t="s">
        <v>43</v>
      </c>
      <c r="C2312" s="10" t="s">
        <v>3976</v>
      </c>
      <c r="D2312" s="10" t="s">
        <v>514</v>
      </c>
      <c r="E2312" s="10" t="s">
        <v>9</v>
      </c>
      <c r="F2312" s="13"/>
    </row>
    <row r="2313" spans="1:7">
      <c r="A2313" s="13" t="s">
        <v>3977</v>
      </c>
      <c r="B2313" s="14" t="s">
        <v>43</v>
      </c>
      <c r="C2313" s="13" t="s">
        <v>3978</v>
      </c>
      <c r="D2313" s="13" t="s">
        <v>142</v>
      </c>
      <c r="E2313" t="s">
        <v>46</v>
      </c>
    </row>
    <row r="2314" spans="1:7">
      <c r="A2314" s="13" t="s">
        <v>3979</v>
      </c>
      <c r="B2314" s="14" t="s">
        <v>43</v>
      </c>
      <c r="C2314" s="13" t="s">
        <v>3980</v>
      </c>
      <c r="D2314" s="13" t="s">
        <v>103</v>
      </c>
      <c r="E2314" t="s">
        <v>46</v>
      </c>
    </row>
    <row r="2315" spans="1:7">
      <c r="A2315" s="13" t="s">
        <v>3981</v>
      </c>
      <c r="B2315" s="14" t="s">
        <v>68</v>
      </c>
      <c r="C2315" s="13" t="s">
        <v>3982</v>
      </c>
      <c r="D2315" s="13" t="s">
        <v>3234</v>
      </c>
      <c r="E2315" t="s">
        <v>22</v>
      </c>
      <c r="F2315" s="13"/>
      <c r="G2315" s="1"/>
    </row>
    <row r="2316" spans="1:7" ht="15">
      <c r="A2316" s="10" t="s">
        <v>3983</v>
      </c>
      <c r="B2316" s="11" t="s">
        <v>68</v>
      </c>
      <c r="C2316" s="10" t="s">
        <v>3984</v>
      </c>
      <c r="D2316" s="10" t="s">
        <v>182</v>
      </c>
      <c r="E2316" s="10" t="s">
        <v>9</v>
      </c>
      <c r="F2316" s="13"/>
    </row>
    <row r="2317" spans="1:7" ht="15">
      <c r="A2317" s="10" t="s">
        <v>3985</v>
      </c>
      <c r="B2317" s="11"/>
      <c r="C2317" s="10" t="s">
        <v>3986</v>
      </c>
      <c r="D2317" s="10" t="s">
        <v>182</v>
      </c>
      <c r="E2317" s="10" t="s">
        <v>9</v>
      </c>
    </row>
    <row r="2318" spans="1:7">
      <c r="A2318" s="13" t="s">
        <v>3987</v>
      </c>
      <c r="B2318" s="14" t="s">
        <v>43</v>
      </c>
      <c r="C2318" s="13" t="s">
        <v>3988</v>
      </c>
      <c r="D2318" s="13" t="s">
        <v>230</v>
      </c>
      <c r="E2318" t="s">
        <v>46</v>
      </c>
    </row>
    <row r="2319" spans="1:7">
      <c r="A2319" s="13" t="s">
        <v>3989</v>
      </c>
      <c r="B2319" s="14" t="s">
        <v>43</v>
      </c>
      <c r="C2319" t="s">
        <v>3990</v>
      </c>
      <c r="D2319" s="13" t="s">
        <v>45</v>
      </c>
      <c r="E2319" s="13" t="s">
        <v>26</v>
      </c>
      <c r="G2319" s="1"/>
    </row>
    <row r="2320" spans="1:7">
      <c r="A2320" s="13" t="s">
        <v>3991</v>
      </c>
      <c r="B2320" s="14" t="s">
        <v>43</v>
      </c>
      <c r="C2320" s="13" t="s">
        <v>3992</v>
      </c>
      <c r="D2320" s="13" t="s">
        <v>112</v>
      </c>
      <c r="E2320" s="13" t="s">
        <v>51</v>
      </c>
      <c r="F2320" s="13"/>
    </row>
    <row r="2321" spans="1:7">
      <c r="A2321" s="13" t="s">
        <v>3993</v>
      </c>
      <c r="B2321" s="14" t="s">
        <v>43</v>
      </c>
      <c r="C2321" s="13" t="s">
        <v>3994</v>
      </c>
      <c r="D2321" s="13" t="s">
        <v>8</v>
      </c>
      <c r="E2321" t="s">
        <v>22</v>
      </c>
    </row>
    <row r="2322" spans="1:7">
      <c r="A2322" s="13" t="s">
        <v>3995</v>
      </c>
      <c r="B2322" s="14" t="s">
        <v>43</v>
      </c>
      <c r="C2322" s="13" t="s">
        <v>3996</v>
      </c>
      <c r="D2322" s="13" t="s">
        <v>55</v>
      </c>
      <c r="E2322" t="s">
        <v>46</v>
      </c>
      <c r="F2322" s="13"/>
    </row>
    <row r="2323" spans="1:7">
      <c r="A2323" s="13" t="s">
        <v>3995</v>
      </c>
      <c r="B2323" s="14" t="s">
        <v>68</v>
      </c>
      <c r="C2323" s="13" t="s">
        <v>3997</v>
      </c>
      <c r="D2323" s="13" t="s">
        <v>55</v>
      </c>
      <c r="E2323" t="s">
        <v>46</v>
      </c>
    </row>
    <row r="2324" spans="1:7">
      <c r="A2324" s="13" t="s">
        <v>3998</v>
      </c>
      <c r="B2324" s="14" t="s">
        <v>43</v>
      </c>
      <c r="C2324" t="s">
        <v>3999</v>
      </c>
      <c r="D2324" s="13" t="s">
        <v>206</v>
      </c>
      <c r="E2324" s="13" t="s">
        <v>26</v>
      </c>
      <c r="F2324" s="13"/>
    </row>
    <row r="2325" spans="1:7">
      <c r="A2325" s="13" t="s">
        <v>4000</v>
      </c>
      <c r="B2325" s="14" t="s">
        <v>43</v>
      </c>
      <c r="C2325" t="s">
        <v>4001</v>
      </c>
      <c r="D2325" s="13" t="s">
        <v>12</v>
      </c>
      <c r="E2325" s="13" t="s">
        <v>26</v>
      </c>
      <c r="F2325" s="13"/>
    </row>
    <row r="2326" spans="1:7">
      <c r="A2326" s="13" t="s">
        <v>4002</v>
      </c>
      <c r="B2326" s="14" t="s">
        <v>43</v>
      </c>
      <c r="C2326" t="s">
        <v>4003</v>
      </c>
      <c r="D2326" s="13" t="s">
        <v>17</v>
      </c>
      <c r="E2326" t="s">
        <v>46</v>
      </c>
    </row>
    <row r="2327" spans="1:7">
      <c r="A2327" s="13" t="s">
        <v>4004</v>
      </c>
      <c r="B2327" s="14" t="s">
        <v>43</v>
      </c>
      <c r="C2327" s="13" t="s">
        <v>4005</v>
      </c>
      <c r="D2327" s="13" t="s">
        <v>136</v>
      </c>
      <c r="E2327" t="s">
        <v>46</v>
      </c>
    </row>
    <row r="2328" spans="1:7">
      <c r="A2328" s="13" t="s">
        <v>4006</v>
      </c>
      <c r="B2328" s="14" t="s">
        <v>68</v>
      </c>
      <c r="C2328" s="13" t="s">
        <v>4007</v>
      </c>
      <c r="D2328" s="13" t="s">
        <v>187</v>
      </c>
      <c r="E2328" s="13" t="s">
        <v>51</v>
      </c>
      <c r="F2328" s="13"/>
    </row>
    <row r="2329" spans="1:7">
      <c r="A2329" s="13" t="s">
        <v>4008</v>
      </c>
      <c r="B2329" s="14" t="s">
        <v>43</v>
      </c>
      <c r="C2329" s="13" t="s">
        <v>4009</v>
      </c>
      <c r="D2329" s="13" t="s">
        <v>2198</v>
      </c>
      <c r="E2329" t="s">
        <v>46</v>
      </c>
      <c r="F2329" s="13"/>
    </row>
    <row r="2330" spans="1:7">
      <c r="A2330" s="13" t="s">
        <v>4010</v>
      </c>
      <c r="B2330" s="14" t="s">
        <v>43</v>
      </c>
      <c r="C2330" s="13" t="s">
        <v>4011</v>
      </c>
      <c r="D2330" s="13" t="s">
        <v>157</v>
      </c>
      <c r="E2330" t="s">
        <v>22</v>
      </c>
      <c r="F2330" s="13"/>
    </row>
    <row r="2331" spans="1:7">
      <c r="A2331" s="13" t="s">
        <v>4012</v>
      </c>
      <c r="B2331" s="14" t="s">
        <v>68</v>
      </c>
      <c r="C2331" s="13" t="s">
        <v>4013</v>
      </c>
      <c r="D2331" s="13" t="s">
        <v>58</v>
      </c>
      <c r="E2331" t="s">
        <v>46</v>
      </c>
      <c r="F2331" s="13"/>
    </row>
    <row r="2332" spans="1:7" ht="15">
      <c r="A2332" s="10" t="s">
        <v>4014</v>
      </c>
      <c r="B2332" s="11" t="s">
        <v>68</v>
      </c>
      <c r="C2332" s="10" t="s">
        <v>4015</v>
      </c>
      <c r="D2332" s="10" t="s">
        <v>166</v>
      </c>
      <c r="E2332" s="10" t="s">
        <v>9</v>
      </c>
      <c r="G2332" s="1"/>
    </row>
    <row r="2333" spans="1:7" ht="15">
      <c r="A2333" s="10" t="s">
        <v>4016</v>
      </c>
      <c r="B2333" s="11" t="s">
        <v>43</v>
      </c>
      <c r="C2333" s="10" t="s">
        <v>4017</v>
      </c>
      <c r="D2333" s="10" t="s">
        <v>157</v>
      </c>
      <c r="E2333" s="19" t="s">
        <v>4873</v>
      </c>
      <c r="F2333" s="13"/>
      <c r="G2333" s="1"/>
    </row>
    <row r="2334" spans="1:7">
      <c r="A2334" s="160" t="s">
        <v>5403</v>
      </c>
      <c r="B2334" s="161" t="s">
        <v>43</v>
      </c>
      <c r="C2334" s="162" t="s">
        <v>5404</v>
      </c>
      <c r="D2334" s="160" t="s">
        <v>5405</v>
      </c>
      <c r="E2334" s="162" t="s">
        <v>46</v>
      </c>
      <c r="F2334" s="160"/>
    </row>
    <row r="2335" spans="1:7" ht="15">
      <c r="A2335" s="30" t="s">
        <v>5403</v>
      </c>
      <c r="B2335" s="42" t="s">
        <v>43</v>
      </c>
      <c r="C2335" s="31" t="s">
        <v>5406</v>
      </c>
      <c r="D2335" s="30" t="s">
        <v>25</v>
      </c>
      <c r="E2335" s="31" t="s">
        <v>4873</v>
      </c>
    </row>
    <row r="2336" spans="1:7" ht="15">
      <c r="A2336" s="10" t="s">
        <v>4018</v>
      </c>
      <c r="B2336" s="11" t="s">
        <v>43</v>
      </c>
      <c r="C2336" s="10" t="s">
        <v>4019</v>
      </c>
      <c r="D2336" s="10" t="s">
        <v>734</v>
      </c>
      <c r="E2336" s="10" t="s">
        <v>9</v>
      </c>
    </row>
    <row r="2337" spans="1:7" ht="15">
      <c r="A2337" s="10" t="s">
        <v>4020</v>
      </c>
      <c r="B2337" s="11" t="s">
        <v>68</v>
      </c>
      <c r="C2337" s="10" t="s">
        <v>4021</v>
      </c>
      <c r="D2337" s="10" t="s">
        <v>25</v>
      </c>
      <c r="E2337" s="10" t="s">
        <v>9</v>
      </c>
      <c r="F2337" s="1"/>
    </row>
    <row r="2338" spans="1:7" s="1" customFormat="1" ht="15">
      <c r="A2338" s="10" t="s">
        <v>4022</v>
      </c>
      <c r="B2338" s="11"/>
      <c r="C2338" s="10" t="s">
        <v>4023</v>
      </c>
      <c r="D2338" s="10" t="s">
        <v>25</v>
      </c>
      <c r="E2338" s="10" t="s">
        <v>9</v>
      </c>
      <c r="F2338"/>
      <c r="G2338"/>
    </row>
    <row r="2339" spans="1:7">
      <c r="A2339" s="13" t="s">
        <v>4024</v>
      </c>
      <c r="B2339" s="14" t="s">
        <v>68</v>
      </c>
      <c r="C2339" s="13" t="s">
        <v>4025</v>
      </c>
      <c r="D2339" s="13" t="s">
        <v>118</v>
      </c>
      <c r="E2339" t="s">
        <v>46</v>
      </c>
    </row>
    <row r="2340" spans="1:7">
      <c r="A2340" s="13" t="s">
        <v>4026</v>
      </c>
      <c r="B2340" s="14" t="s">
        <v>43</v>
      </c>
      <c r="C2340" s="13" t="s">
        <v>4027</v>
      </c>
      <c r="D2340" s="13" t="s">
        <v>592</v>
      </c>
      <c r="E2340" t="s">
        <v>46</v>
      </c>
      <c r="G2340" s="1"/>
    </row>
    <row r="2341" spans="1:7">
      <c r="A2341" s="13" t="s">
        <v>4028</v>
      </c>
      <c r="B2341" s="14" t="s">
        <v>43</v>
      </c>
      <c r="C2341" s="13" t="s">
        <v>4029</v>
      </c>
      <c r="D2341" s="13" t="s">
        <v>130</v>
      </c>
      <c r="E2341" s="13" t="s">
        <v>51</v>
      </c>
      <c r="F2341" s="13"/>
    </row>
    <row r="2342" spans="1:7">
      <c r="A2342" s="13" t="s">
        <v>4030</v>
      </c>
      <c r="B2342" s="14" t="s">
        <v>43</v>
      </c>
      <c r="C2342" t="s">
        <v>4031</v>
      </c>
      <c r="D2342" s="13" t="s">
        <v>169</v>
      </c>
      <c r="E2342" s="13" t="s">
        <v>26</v>
      </c>
      <c r="F2342" s="13"/>
      <c r="G2342" s="1"/>
    </row>
    <row r="2343" spans="1:7">
      <c r="A2343" s="13" t="s">
        <v>4032</v>
      </c>
      <c r="B2343" s="14" t="s">
        <v>43</v>
      </c>
      <c r="C2343" t="s">
        <v>4033</v>
      </c>
      <c r="D2343" s="13" t="s">
        <v>87</v>
      </c>
      <c r="E2343" s="13" t="s">
        <v>26</v>
      </c>
      <c r="F2343" s="13"/>
    </row>
    <row r="2344" spans="1:7">
      <c r="A2344" s="13" t="s">
        <v>4034</v>
      </c>
      <c r="B2344" s="14" t="s">
        <v>68</v>
      </c>
      <c r="C2344" s="13" t="s">
        <v>4036</v>
      </c>
      <c r="D2344" s="13" t="s">
        <v>70</v>
      </c>
      <c r="E2344" t="s">
        <v>46</v>
      </c>
    </row>
    <row r="2345" spans="1:7">
      <c r="A2345" s="13" t="s">
        <v>4034</v>
      </c>
      <c r="B2345" s="14" t="s">
        <v>43</v>
      </c>
      <c r="C2345" t="s">
        <v>4035</v>
      </c>
      <c r="D2345" s="13" t="s">
        <v>75</v>
      </c>
      <c r="E2345" s="13" t="s">
        <v>26</v>
      </c>
    </row>
    <row r="2346" spans="1:7">
      <c r="A2346" s="13" t="s">
        <v>4037</v>
      </c>
      <c r="B2346" s="14"/>
      <c r="C2346" s="13" t="s">
        <v>4038</v>
      </c>
      <c r="D2346" s="13" t="s">
        <v>70</v>
      </c>
      <c r="E2346" t="s">
        <v>46</v>
      </c>
    </row>
    <row r="2347" spans="1:7" ht="15">
      <c r="A2347" s="10" t="s">
        <v>4039</v>
      </c>
      <c r="B2347" s="11" t="s">
        <v>53</v>
      </c>
      <c r="C2347" s="10" t="s">
        <v>4040</v>
      </c>
      <c r="D2347" s="10" t="s">
        <v>157</v>
      </c>
      <c r="E2347" s="10" t="s">
        <v>9</v>
      </c>
      <c r="F2347" s="13"/>
    </row>
    <row r="2348" spans="1:7">
      <c r="A2348" s="13" t="s">
        <v>4041</v>
      </c>
      <c r="B2348" s="14" t="s">
        <v>43</v>
      </c>
      <c r="C2348" t="s">
        <v>4042</v>
      </c>
      <c r="D2348" s="13" t="s">
        <v>865</v>
      </c>
      <c r="E2348" s="13" t="s">
        <v>26</v>
      </c>
      <c r="F2348" s="13"/>
    </row>
    <row r="2349" spans="1:7">
      <c r="A2349" s="13" t="s">
        <v>4043</v>
      </c>
      <c r="B2349" s="14" t="s">
        <v>43</v>
      </c>
      <c r="C2349" t="s">
        <v>4044</v>
      </c>
      <c r="D2349" s="13" t="s">
        <v>865</v>
      </c>
      <c r="E2349" s="13" t="s">
        <v>26</v>
      </c>
    </row>
    <row r="2350" spans="1:7">
      <c r="A2350" s="13" t="s">
        <v>4045</v>
      </c>
      <c r="B2350" s="14" t="s">
        <v>43</v>
      </c>
      <c r="C2350" t="s">
        <v>4046</v>
      </c>
      <c r="D2350" s="13" t="s">
        <v>35</v>
      </c>
      <c r="E2350" s="13" t="s">
        <v>26</v>
      </c>
    </row>
    <row r="2351" spans="1:7" ht="15">
      <c r="A2351" s="10" t="s">
        <v>4047</v>
      </c>
      <c r="B2351" s="11" t="s">
        <v>43</v>
      </c>
      <c r="C2351" s="10" t="s">
        <v>4048</v>
      </c>
      <c r="D2351" s="10" t="s">
        <v>212</v>
      </c>
      <c r="E2351" s="10" t="s">
        <v>9</v>
      </c>
    </row>
    <row r="2352" spans="1:7">
      <c r="A2352" s="13" t="s">
        <v>4049</v>
      </c>
      <c r="B2352" s="14" t="s">
        <v>43</v>
      </c>
      <c r="C2352" s="13" t="s">
        <v>3780</v>
      </c>
      <c r="D2352" s="13" t="s">
        <v>35</v>
      </c>
      <c r="E2352" t="s">
        <v>22</v>
      </c>
    </row>
    <row r="2353" spans="1:7">
      <c r="A2353" s="13" t="s">
        <v>4050</v>
      </c>
      <c r="B2353" s="14" t="s">
        <v>43</v>
      </c>
      <c r="C2353" t="s">
        <v>3450</v>
      </c>
      <c r="D2353" s="13" t="s">
        <v>157</v>
      </c>
      <c r="E2353" s="13" t="s">
        <v>26</v>
      </c>
    </row>
    <row r="2354" spans="1:7" ht="15">
      <c r="A2354" s="10" t="s">
        <v>4051</v>
      </c>
      <c r="B2354" s="11" t="s">
        <v>43</v>
      </c>
      <c r="C2354" s="10" t="s">
        <v>4052</v>
      </c>
      <c r="D2354" s="10" t="s">
        <v>222</v>
      </c>
      <c r="E2354" s="10" t="s">
        <v>9</v>
      </c>
    </row>
    <row r="2355" spans="1:7" ht="15">
      <c r="A2355" s="10" t="s">
        <v>4053</v>
      </c>
      <c r="B2355" s="11" t="s">
        <v>48</v>
      </c>
      <c r="C2355" s="10" t="s">
        <v>4054</v>
      </c>
      <c r="D2355" s="10" t="s">
        <v>12</v>
      </c>
      <c r="E2355" s="10" t="s">
        <v>9</v>
      </c>
      <c r="G2355" s="1"/>
    </row>
    <row r="2356" spans="1:7">
      <c r="A2356" s="13" t="s">
        <v>4055</v>
      </c>
      <c r="B2356" s="14" t="s">
        <v>48</v>
      </c>
      <c r="C2356" t="s">
        <v>4056</v>
      </c>
      <c r="D2356" s="13" t="s">
        <v>187</v>
      </c>
      <c r="E2356" s="13" t="s">
        <v>26</v>
      </c>
      <c r="G2356" s="1"/>
    </row>
    <row r="2357" spans="1:7" ht="15.6">
      <c r="A2357" s="163" t="s">
        <v>5407</v>
      </c>
      <c r="B2357" s="164" t="s">
        <v>53</v>
      </c>
      <c r="C2357" s="163" t="s">
        <v>5408</v>
      </c>
      <c r="D2357" s="163" t="s">
        <v>166</v>
      </c>
      <c r="E2357" s="163" t="s">
        <v>4937</v>
      </c>
      <c r="F2357" s="163"/>
    </row>
    <row r="2358" spans="1:7">
      <c r="A2358" s="13" t="s">
        <v>4057</v>
      </c>
      <c r="B2358" s="14" t="s">
        <v>43</v>
      </c>
      <c r="C2358" s="13" t="s">
        <v>4058</v>
      </c>
      <c r="D2358" s="13" t="s">
        <v>372</v>
      </c>
      <c r="E2358" t="s">
        <v>46</v>
      </c>
    </row>
    <row r="2359" spans="1:7">
      <c r="A2359" s="13" t="s">
        <v>4059</v>
      </c>
      <c r="B2359" s="14" t="s">
        <v>43</v>
      </c>
      <c r="C2359" s="13" t="s">
        <v>4060</v>
      </c>
      <c r="D2359" s="13" t="s">
        <v>417</v>
      </c>
      <c r="E2359" t="s">
        <v>22</v>
      </c>
    </row>
    <row r="2360" spans="1:7" ht="15">
      <c r="A2360" s="10" t="s">
        <v>4061</v>
      </c>
      <c r="B2360" s="11" t="s">
        <v>43</v>
      </c>
      <c r="C2360" s="10" t="s">
        <v>4062</v>
      </c>
      <c r="D2360" s="10" t="s">
        <v>75</v>
      </c>
      <c r="E2360" s="10" t="s">
        <v>9</v>
      </c>
      <c r="F2360" s="13"/>
      <c r="G2360" s="1"/>
    </row>
    <row r="2361" spans="1:7">
      <c r="A2361" s="13" t="s">
        <v>4063</v>
      </c>
      <c r="B2361" s="14" t="s">
        <v>43</v>
      </c>
      <c r="C2361" t="s">
        <v>4064</v>
      </c>
      <c r="D2361" s="13" t="s">
        <v>115</v>
      </c>
      <c r="E2361" s="13" t="s">
        <v>26</v>
      </c>
    </row>
    <row r="2362" spans="1:7" ht="15">
      <c r="A2362" s="10" t="s">
        <v>4065</v>
      </c>
      <c r="B2362" s="11" t="s">
        <v>48</v>
      </c>
      <c r="C2362" s="10" t="s">
        <v>4066</v>
      </c>
      <c r="D2362" s="10" t="s">
        <v>233</v>
      </c>
      <c r="E2362" s="10" t="s">
        <v>9</v>
      </c>
      <c r="G2362" s="1"/>
    </row>
    <row r="2363" spans="1:7">
      <c r="A2363" s="13" t="s">
        <v>4067</v>
      </c>
      <c r="B2363" s="14" t="s">
        <v>48</v>
      </c>
      <c r="C2363" t="s">
        <v>4068</v>
      </c>
      <c r="D2363" s="13" t="s">
        <v>118</v>
      </c>
      <c r="E2363" s="13" t="s">
        <v>26</v>
      </c>
    </row>
    <row r="2364" spans="1:7">
      <c r="A2364" s="20" t="s">
        <v>5409</v>
      </c>
      <c r="B2364" s="21" t="s">
        <v>43</v>
      </c>
      <c r="C2364" s="1" t="s">
        <v>5410</v>
      </c>
      <c r="D2364" s="20" t="s">
        <v>715</v>
      </c>
      <c r="E2364" s="1" t="s">
        <v>4873</v>
      </c>
      <c r="G2364" s="1"/>
    </row>
    <row r="2365" spans="1:7">
      <c r="A2365" s="13" t="s">
        <v>4069</v>
      </c>
      <c r="B2365" s="14" t="s">
        <v>43</v>
      </c>
      <c r="C2365" s="13" t="s">
        <v>4070</v>
      </c>
      <c r="D2365" s="13" t="s">
        <v>182</v>
      </c>
      <c r="E2365" t="s">
        <v>22</v>
      </c>
    </row>
    <row r="2366" spans="1:7" ht="15">
      <c r="A2366" s="10" t="s">
        <v>4071</v>
      </c>
      <c r="B2366" s="11" t="s">
        <v>639</v>
      </c>
      <c r="C2366" s="10" t="s">
        <v>4072</v>
      </c>
      <c r="D2366" s="10" t="s">
        <v>157</v>
      </c>
      <c r="E2366" s="19" t="s">
        <v>4873</v>
      </c>
      <c r="F2366" s="1"/>
      <c r="G2366" s="1"/>
    </row>
    <row r="2367" spans="1:7" s="1" customFormat="1">
      <c r="A2367" s="13" t="s">
        <v>4073</v>
      </c>
      <c r="B2367" s="14" t="s">
        <v>48</v>
      </c>
      <c r="C2367" t="s">
        <v>4074</v>
      </c>
      <c r="D2367" s="13" t="s">
        <v>50</v>
      </c>
      <c r="E2367" s="13" t="s">
        <v>26</v>
      </c>
      <c r="F2367"/>
      <c r="G2367"/>
    </row>
    <row r="2368" spans="1:7">
      <c r="A2368" s="13" t="s">
        <v>4075</v>
      </c>
      <c r="B2368" s="14" t="s">
        <v>43</v>
      </c>
      <c r="C2368" s="13" t="s">
        <v>4076</v>
      </c>
      <c r="D2368" s="13" t="s">
        <v>32</v>
      </c>
      <c r="E2368" t="s">
        <v>46</v>
      </c>
    </row>
    <row r="2369" spans="1:7">
      <c r="A2369" s="13" t="s">
        <v>4077</v>
      </c>
      <c r="B2369" s="14" t="s">
        <v>43</v>
      </c>
      <c r="C2369" s="13" t="s">
        <v>4078</v>
      </c>
      <c r="D2369" s="13" t="s">
        <v>12</v>
      </c>
      <c r="E2369" t="s">
        <v>22</v>
      </c>
    </row>
    <row r="2370" spans="1:7" ht="15">
      <c r="A2370" s="10" t="s">
        <v>4079</v>
      </c>
      <c r="B2370" s="11" t="s">
        <v>43</v>
      </c>
      <c r="C2370" s="10" t="s">
        <v>4080</v>
      </c>
      <c r="D2370" s="10" t="s">
        <v>230</v>
      </c>
      <c r="E2370" s="10" t="s">
        <v>9</v>
      </c>
      <c r="F2370" s="13"/>
    </row>
    <row r="2371" spans="1:7">
      <c r="A2371" s="13" t="s">
        <v>4081</v>
      </c>
      <c r="B2371" s="14" t="s">
        <v>68</v>
      </c>
      <c r="C2371" t="s">
        <v>4082</v>
      </c>
      <c r="D2371" s="13" t="s">
        <v>81</v>
      </c>
      <c r="E2371" s="13" t="s">
        <v>26</v>
      </c>
    </row>
    <row r="2372" spans="1:7">
      <c r="A2372" s="13" t="s">
        <v>4083</v>
      </c>
      <c r="B2372" s="14" t="s">
        <v>43</v>
      </c>
      <c r="C2372" t="s">
        <v>4084</v>
      </c>
      <c r="D2372" s="13" t="s">
        <v>63</v>
      </c>
      <c r="E2372" s="13" t="s">
        <v>26</v>
      </c>
    </row>
    <row r="2373" spans="1:7">
      <c r="A2373" s="13" t="s">
        <v>4085</v>
      </c>
      <c r="B2373" s="14" t="s">
        <v>48</v>
      </c>
      <c r="C2373" s="13" t="s">
        <v>4086</v>
      </c>
      <c r="D2373" s="13" t="s">
        <v>292</v>
      </c>
      <c r="E2373" s="13" t="s">
        <v>51</v>
      </c>
    </row>
    <row r="2374" spans="1:7">
      <c r="A2374" s="13" t="s">
        <v>4087</v>
      </c>
      <c r="B2374" s="14" t="s">
        <v>261</v>
      </c>
      <c r="C2374" s="13" t="s">
        <v>4088</v>
      </c>
      <c r="D2374" s="13" t="s">
        <v>230</v>
      </c>
      <c r="E2374" s="13" t="s">
        <v>51</v>
      </c>
      <c r="G2374" s="1"/>
    </row>
    <row r="2375" spans="1:7">
      <c r="A2375" s="13" t="s">
        <v>4089</v>
      </c>
      <c r="B2375" s="14"/>
      <c r="C2375" s="13" t="s">
        <v>4090</v>
      </c>
      <c r="D2375" s="13" t="s">
        <v>230</v>
      </c>
      <c r="E2375" s="13" t="s">
        <v>51</v>
      </c>
      <c r="F2375" s="13"/>
      <c r="G2375" s="1"/>
    </row>
    <row r="2376" spans="1:7">
      <c r="A2376" s="13" t="s">
        <v>4091</v>
      </c>
      <c r="B2376" s="14" t="s">
        <v>48</v>
      </c>
      <c r="C2376" s="13" t="s">
        <v>4092</v>
      </c>
      <c r="D2376" s="13" t="s">
        <v>87</v>
      </c>
      <c r="E2376" t="s">
        <v>46</v>
      </c>
      <c r="F2376" s="13"/>
    </row>
    <row r="2377" spans="1:7">
      <c r="A2377" s="13" t="s">
        <v>4093</v>
      </c>
      <c r="B2377" s="14" t="s">
        <v>53</v>
      </c>
      <c r="C2377" t="s">
        <v>4094</v>
      </c>
      <c r="D2377" s="13" t="s">
        <v>187</v>
      </c>
      <c r="E2377" s="13" t="s">
        <v>26</v>
      </c>
      <c r="F2377" s="13"/>
    </row>
    <row r="2378" spans="1:7" ht="15.6">
      <c r="A2378" s="165" t="s">
        <v>5411</v>
      </c>
      <c r="B2378" s="166" t="s">
        <v>43</v>
      </c>
      <c r="C2378" s="165" t="s">
        <v>5412</v>
      </c>
      <c r="D2378" s="165" t="s">
        <v>5312</v>
      </c>
      <c r="E2378" s="165" t="s">
        <v>5147</v>
      </c>
      <c r="F2378" s="165"/>
    </row>
    <row r="2379" spans="1:7">
      <c r="A2379" s="13" t="s">
        <v>4095</v>
      </c>
      <c r="B2379" s="14" t="s">
        <v>43</v>
      </c>
      <c r="C2379" s="13" t="s">
        <v>4096</v>
      </c>
      <c r="D2379" s="13" t="s">
        <v>160</v>
      </c>
      <c r="E2379" s="13" t="s">
        <v>51</v>
      </c>
      <c r="F2379" s="13"/>
      <c r="G2379" s="1"/>
    </row>
    <row r="2380" spans="1:7">
      <c r="A2380" s="13" t="s">
        <v>4097</v>
      </c>
      <c r="B2380" s="14" t="s">
        <v>68</v>
      </c>
      <c r="C2380" s="13" t="s">
        <v>4098</v>
      </c>
      <c r="D2380" s="13" t="s">
        <v>17</v>
      </c>
      <c r="E2380" t="s">
        <v>46</v>
      </c>
      <c r="G2380" s="1"/>
    </row>
    <row r="2381" spans="1:7">
      <c r="A2381" s="13" t="s">
        <v>4099</v>
      </c>
      <c r="B2381" s="14" t="s">
        <v>43</v>
      </c>
      <c r="C2381" s="13" t="s">
        <v>4100</v>
      </c>
      <c r="D2381" s="13" t="s">
        <v>4101</v>
      </c>
      <c r="E2381" t="s">
        <v>46</v>
      </c>
      <c r="F2381" s="13"/>
    </row>
    <row r="2382" spans="1:7">
      <c r="A2382" s="13" t="s">
        <v>4102</v>
      </c>
      <c r="B2382" s="14" t="s">
        <v>43</v>
      </c>
      <c r="C2382" s="13" t="s">
        <v>4103</v>
      </c>
      <c r="D2382" s="13" t="s">
        <v>190</v>
      </c>
      <c r="E2382" t="s">
        <v>46</v>
      </c>
      <c r="F2382" s="13"/>
    </row>
    <row r="2383" spans="1:7">
      <c r="A2383" s="13" t="s">
        <v>4102</v>
      </c>
      <c r="B2383" s="14" t="s">
        <v>68</v>
      </c>
      <c r="C2383" s="13" t="s">
        <v>4104</v>
      </c>
      <c r="D2383" s="13" t="s">
        <v>190</v>
      </c>
      <c r="E2383" t="s">
        <v>46</v>
      </c>
      <c r="F2383" s="13"/>
      <c r="G2383" s="1"/>
    </row>
    <row r="2384" spans="1:7">
      <c r="A2384" s="167" t="s">
        <v>5413</v>
      </c>
      <c r="B2384" s="168" t="s">
        <v>48</v>
      </c>
      <c r="C2384" s="169" t="s">
        <v>5414</v>
      </c>
      <c r="D2384" s="167" t="s">
        <v>5415</v>
      </c>
      <c r="E2384" s="169" t="s">
        <v>46</v>
      </c>
      <c r="F2384" s="167"/>
    </row>
    <row r="2385" spans="1:7">
      <c r="A2385" s="170" t="s">
        <v>5416</v>
      </c>
      <c r="B2385" s="171" t="s">
        <v>5364</v>
      </c>
      <c r="C2385" s="170" t="s">
        <v>5417</v>
      </c>
      <c r="D2385" s="170" t="s">
        <v>182</v>
      </c>
      <c r="E2385" s="170" t="s">
        <v>46</v>
      </c>
      <c r="F2385" s="170"/>
    </row>
    <row r="2386" spans="1:7">
      <c r="A2386" s="170" t="s">
        <v>5418</v>
      </c>
      <c r="B2386" s="171" t="s">
        <v>43</v>
      </c>
      <c r="C2386" s="170" t="s">
        <v>5417</v>
      </c>
      <c r="D2386" s="170" t="s">
        <v>4322</v>
      </c>
      <c r="E2386" s="170" t="s">
        <v>4923</v>
      </c>
      <c r="F2386" s="170"/>
    </row>
    <row r="2387" spans="1:7" ht="15">
      <c r="A2387" s="10" t="s">
        <v>4105</v>
      </c>
      <c r="B2387" s="11" t="s">
        <v>43</v>
      </c>
      <c r="C2387" s="10" t="s">
        <v>4106</v>
      </c>
      <c r="D2387" s="10" t="s">
        <v>35</v>
      </c>
      <c r="E2387" s="10" t="s">
        <v>9</v>
      </c>
      <c r="F2387" s="13"/>
    </row>
    <row r="2388" spans="1:7" ht="15">
      <c r="A2388" s="10" t="s">
        <v>4107</v>
      </c>
      <c r="B2388" s="11" t="s">
        <v>43</v>
      </c>
      <c r="C2388" s="10" t="s">
        <v>4108</v>
      </c>
      <c r="D2388" s="10" t="s">
        <v>1669</v>
      </c>
      <c r="E2388" s="10" t="s">
        <v>9</v>
      </c>
      <c r="F2388" s="13"/>
    </row>
    <row r="2389" spans="1:7">
      <c r="A2389" s="13" t="s">
        <v>4109</v>
      </c>
      <c r="B2389" s="14" t="s">
        <v>48</v>
      </c>
      <c r="C2389" t="s">
        <v>4110</v>
      </c>
      <c r="D2389" s="13" t="s">
        <v>45</v>
      </c>
      <c r="E2389" s="13" t="s">
        <v>26</v>
      </c>
    </row>
    <row r="2390" spans="1:7">
      <c r="A2390" s="13" t="s">
        <v>4111</v>
      </c>
      <c r="B2390" s="14" t="s">
        <v>43</v>
      </c>
      <c r="C2390" s="13" t="s">
        <v>4112</v>
      </c>
      <c r="D2390" s="13" t="s">
        <v>41</v>
      </c>
      <c r="E2390" t="s">
        <v>22</v>
      </c>
      <c r="G2390" s="1"/>
    </row>
    <row r="2391" spans="1:7" ht="15">
      <c r="A2391" s="10" t="s">
        <v>4113</v>
      </c>
      <c r="B2391" s="11" t="s">
        <v>48</v>
      </c>
      <c r="C2391" s="10" t="s">
        <v>4114</v>
      </c>
      <c r="D2391" s="10" t="s">
        <v>292</v>
      </c>
      <c r="E2391" s="10" t="s">
        <v>9</v>
      </c>
      <c r="G2391" s="1"/>
    </row>
    <row r="2392" spans="1:7" ht="15">
      <c r="A2392" s="10" t="s">
        <v>4115</v>
      </c>
      <c r="B2392" s="11" t="s">
        <v>43</v>
      </c>
      <c r="C2392" s="10" t="s">
        <v>4116</v>
      </c>
      <c r="D2392" s="10" t="s">
        <v>182</v>
      </c>
      <c r="E2392" s="10" t="s">
        <v>9</v>
      </c>
      <c r="G2392" s="1"/>
    </row>
    <row r="2393" spans="1:7">
      <c r="A2393" s="13" t="s">
        <v>4117</v>
      </c>
      <c r="B2393" s="14" t="s">
        <v>43</v>
      </c>
      <c r="C2393" s="13" t="s">
        <v>4118</v>
      </c>
      <c r="D2393" s="13" t="s">
        <v>70</v>
      </c>
      <c r="E2393" t="s">
        <v>46</v>
      </c>
    </row>
    <row r="2394" spans="1:7" ht="15">
      <c r="A2394" s="10" t="s">
        <v>4119</v>
      </c>
      <c r="B2394" s="11" t="s">
        <v>43</v>
      </c>
      <c r="C2394" s="10" t="s">
        <v>4120</v>
      </c>
      <c r="D2394" s="10" t="s">
        <v>187</v>
      </c>
      <c r="E2394" s="10" t="s">
        <v>9</v>
      </c>
      <c r="G2394" s="1"/>
    </row>
    <row r="2395" spans="1:7">
      <c r="A2395" s="13" t="s">
        <v>4121</v>
      </c>
      <c r="B2395" s="14" t="s">
        <v>639</v>
      </c>
      <c r="C2395" s="13" t="s">
        <v>4122</v>
      </c>
      <c r="D2395" s="13" t="s">
        <v>322</v>
      </c>
      <c r="E2395" t="s">
        <v>46</v>
      </c>
      <c r="F2395" s="13"/>
    </row>
    <row r="2396" spans="1:7">
      <c r="A2396" s="13" t="s">
        <v>4123</v>
      </c>
      <c r="B2396" s="14" t="s">
        <v>68</v>
      </c>
      <c r="C2396" s="13" t="s">
        <v>4124</v>
      </c>
      <c r="D2396" s="13" t="s">
        <v>265</v>
      </c>
      <c r="E2396" t="s">
        <v>46</v>
      </c>
    </row>
    <row r="2397" spans="1:7">
      <c r="A2397" s="13" t="s">
        <v>4125</v>
      </c>
      <c r="B2397" s="14" t="s">
        <v>53</v>
      </c>
      <c r="C2397" s="13" t="s">
        <v>4126</v>
      </c>
      <c r="D2397" s="13" t="s">
        <v>295</v>
      </c>
      <c r="E2397" t="s">
        <v>22</v>
      </c>
      <c r="F2397" s="13"/>
    </row>
    <row r="2398" spans="1:7">
      <c r="A2398" s="13" t="s">
        <v>4127</v>
      </c>
      <c r="B2398" s="14" t="s">
        <v>43</v>
      </c>
      <c r="C2398" s="13" t="s">
        <v>4128</v>
      </c>
      <c r="D2398" s="13" t="s">
        <v>96</v>
      </c>
      <c r="E2398" t="s">
        <v>46</v>
      </c>
      <c r="F2398" s="13"/>
    </row>
    <row r="2399" spans="1:7">
      <c r="A2399" s="20" t="s">
        <v>5419</v>
      </c>
      <c r="B2399" s="21" t="s">
        <v>5420</v>
      </c>
      <c r="C2399" s="1" t="s">
        <v>5421</v>
      </c>
      <c r="D2399" s="20" t="s">
        <v>66</v>
      </c>
      <c r="E2399" s="1" t="s">
        <v>4887</v>
      </c>
    </row>
    <row r="2400" spans="1:7" ht="15">
      <c r="A2400" s="10" t="s">
        <v>4129</v>
      </c>
      <c r="B2400" s="11" t="s">
        <v>43</v>
      </c>
      <c r="C2400" s="10" t="s">
        <v>4130</v>
      </c>
      <c r="D2400" s="10" t="s">
        <v>166</v>
      </c>
      <c r="E2400" s="10" t="s">
        <v>9</v>
      </c>
      <c r="F2400" s="13"/>
      <c r="G2400" s="1"/>
    </row>
    <row r="2401" spans="1:7" ht="15">
      <c r="A2401" s="10" t="s">
        <v>4129</v>
      </c>
      <c r="B2401" s="11" t="s">
        <v>68</v>
      </c>
      <c r="C2401" s="10" t="s">
        <v>4131</v>
      </c>
      <c r="D2401" s="10" t="s">
        <v>166</v>
      </c>
      <c r="E2401" s="10" t="s">
        <v>9</v>
      </c>
      <c r="F2401" s="20"/>
    </row>
    <row r="2402" spans="1:7" s="1" customFormat="1">
      <c r="A2402" s="13" t="s">
        <v>4132</v>
      </c>
      <c r="B2402" s="14" t="s">
        <v>48</v>
      </c>
      <c r="C2402" s="13" t="s">
        <v>4133</v>
      </c>
      <c r="D2402" s="13" t="s">
        <v>388</v>
      </c>
      <c r="E2402" t="s">
        <v>4887</v>
      </c>
      <c r="F2402"/>
    </row>
    <row r="2403" spans="1:7">
      <c r="A2403" s="13" t="s">
        <v>4134</v>
      </c>
      <c r="B2403" s="14" t="s">
        <v>43</v>
      </c>
      <c r="C2403" t="s">
        <v>5422</v>
      </c>
      <c r="D2403" s="13" t="s">
        <v>2198</v>
      </c>
      <c r="E2403" t="s">
        <v>46</v>
      </c>
      <c r="F2403" s="13"/>
      <c r="G2403" s="1"/>
    </row>
    <row r="2404" spans="1:7">
      <c r="A2404" s="20" t="s">
        <v>4134</v>
      </c>
      <c r="B2404" s="21" t="s">
        <v>43</v>
      </c>
      <c r="C2404" s="1" t="s">
        <v>5422</v>
      </c>
      <c r="D2404" s="20" t="s">
        <v>5423</v>
      </c>
      <c r="E2404" s="1" t="s">
        <v>22</v>
      </c>
    </row>
    <row r="2405" spans="1:7">
      <c r="A2405" s="13" t="s">
        <v>4136</v>
      </c>
      <c r="B2405" s="14" t="s">
        <v>43</v>
      </c>
      <c r="C2405" s="13" t="s">
        <v>4137</v>
      </c>
      <c r="D2405" s="13" t="s">
        <v>292</v>
      </c>
      <c r="E2405" t="s">
        <v>22</v>
      </c>
      <c r="F2405" s="20"/>
    </row>
    <row r="2406" spans="1:7" s="1" customFormat="1">
      <c r="A2406" s="13" t="s">
        <v>4138</v>
      </c>
      <c r="B2406" s="14" t="s">
        <v>68</v>
      </c>
      <c r="C2406" t="s">
        <v>4139</v>
      </c>
      <c r="D2406" s="13" t="s">
        <v>136</v>
      </c>
      <c r="E2406" s="13" t="s">
        <v>26</v>
      </c>
      <c r="F2406" s="13"/>
      <c r="G2406"/>
    </row>
    <row r="2407" spans="1:7">
      <c r="A2407" s="13" t="s">
        <v>4140</v>
      </c>
      <c r="B2407" s="14" t="s">
        <v>48</v>
      </c>
      <c r="C2407" t="s">
        <v>4141</v>
      </c>
      <c r="D2407" s="13" t="s">
        <v>641</v>
      </c>
      <c r="E2407" s="13" t="s">
        <v>26</v>
      </c>
      <c r="G2407" s="1"/>
    </row>
    <row r="2408" spans="1:7" ht="15">
      <c r="A2408" s="10" t="s">
        <v>4142</v>
      </c>
      <c r="B2408" s="11" t="s">
        <v>639</v>
      </c>
      <c r="C2408" s="10" t="s">
        <v>4143</v>
      </c>
      <c r="D2408" s="10" t="s">
        <v>865</v>
      </c>
      <c r="E2408" s="10" t="s">
        <v>9</v>
      </c>
    </row>
    <row r="2409" spans="1:7">
      <c r="A2409" s="13" t="s">
        <v>4144</v>
      </c>
      <c r="B2409" s="14" t="s">
        <v>43</v>
      </c>
      <c r="C2409" s="13" t="s">
        <v>4145</v>
      </c>
      <c r="D2409" s="13" t="s">
        <v>372</v>
      </c>
      <c r="E2409" s="13" t="s">
        <v>51</v>
      </c>
    </row>
    <row r="2410" spans="1:7">
      <c r="A2410" s="13" t="s">
        <v>4144</v>
      </c>
      <c r="B2410" s="14" t="s">
        <v>68</v>
      </c>
      <c r="C2410" s="13" t="s">
        <v>4146</v>
      </c>
      <c r="D2410" s="13" t="s">
        <v>372</v>
      </c>
      <c r="E2410" s="13" t="s">
        <v>51</v>
      </c>
    </row>
    <row r="2411" spans="1:7">
      <c r="A2411" s="13" t="s">
        <v>4147</v>
      </c>
      <c r="B2411" s="14"/>
      <c r="C2411" s="13" t="s">
        <v>4148</v>
      </c>
      <c r="D2411" s="13" t="s">
        <v>372</v>
      </c>
      <c r="E2411" s="13" t="s">
        <v>51</v>
      </c>
      <c r="F2411" s="13"/>
    </row>
    <row r="2412" spans="1:7" ht="15.6">
      <c r="A2412" s="172" t="s">
        <v>5424</v>
      </c>
      <c r="B2412" s="173" t="s">
        <v>48</v>
      </c>
      <c r="C2412" s="174" t="s">
        <v>5425</v>
      </c>
      <c r="D2412" s="172" t="s">
        <v>128</v>
      </c>
      <c r="E2412" s="172" t="s">
        <v>4937</v>
      </c>
      <c r="F2412" s="172"/>
    </row>
    <row r="2413" spans="1:7" ht="15.6">
      <c r="A2413" s="172" t="s">
        <v>5426</v>
      </c>
      <c r="B2413" s="173" t="s">
        <v>43</v>
      </c>
      <c r="C2413" s="172" t="s">
        <v>5427</v>
      </c>
      <c r="D2413" s="172" t="s">
        <v>128</v>
      </c>
      <c r="E2413" s="172" t="s">
        <v>4937</v>
      </c>
      <c r="F2413" s="172"/>
    </row>
    <row r="2414" spans="1:7" ht="15">
      <c r="A2414" s="10" t="s">
        <v>4149</v>
      </c>
      <c r="B2414" s="11" t="s">
        <v>43</v>
      </c>
      <c r="C2414" s="10" t="s">
        <v>4150</v>
      </c>
      <c r="D2414" s="10" t="s">
        <v>8</v>
      </c>
      <c r="E2414" s="10" t="s">
        <v>9</v>
      </c>
      <c r="F2414" s="13"/>
    </row>
    <row r="2415" spans="1:7">
      <c r="A2415" s="13" t="s">
        <v>4151</v>
      </c>
      <c r="B2415" s="14" t="s">
        <v>43</v>
      </c>
      <c r="C2415" s="13" t="s">
        <v>4152</v>
      </c>
      <c r="D2415" s="13" t="s">
        <v>17</v>
      </c>
      <c r="E2415" t="s">
        <v>22</v>
      </c>
      <c r="F2415" s="13"/>
    </row>
    <row r="2416" spans="1:7">
      <c r="A2416" s="20" t="s">
        <v>5428</v>
      </c>
      <c r="B2416" s="21" t="s">
        <v>43</v>
      </c>
      <c r="C2416" s="1" t="s">
        <v>5429</v>
      </c>
      <c r="D2416" s="20" t="s">
        <v>5430</v>
      </c>
      <c r="E2416" s="1" t="s">
        <v>22</v>
      </c>
    </row>
    <row r="2417" spans="1:7">
      <c r="A2417" s="13" t="s">
        <v>4153</v>
      </c>
      <c r="B2417" s="14" t="s">
        <v>43</v>
      </c>
      <c r="C2417" t="s">
        <v>4154</v>
      </c>
      <c r="D2417" s="13" t="s">
        <v>75</v>
      </c>
      <c r="E2417" s="13" t="s">
        <v>26</v>
      </c>
      <c r="G2417" s="1"/>
    </row>
    <row r="2418" spans="1:7">
      <c r="A2418" s="13" t="s">
        <v>4155</v>
      </c>
      <c r="B2418" s="14" t="s">
        <v>68</v>
      </c>
      <c r="C2418" s="13" t="s">
        <v>4156</v>
      </c>
      <c r="D2418" s="13" t="s">
        <v>354</v>
      </c>
      <c r="E2418" t="s">
        <v>22</v>
      </c>
      <c r="F2418" s="1"/>
    </row>
    <row r="2419" spans="1:7" s="1" customFormat="1">
      <c r="A2419" s="13" t="s">
        <v>4157</v>
      </c>
      <c r="B2419" s="14"/>
      <c r="C2419" s="13" t="s">
        <v>4158</v>
      </c>
      <c r="D2419" s="13" t="s">
        <v>8</v>
      </c>
      <c r="E2419" s="13" t="s">
        <v>51</v>
      </c>
      <c r="F2419"/>
      <c r="G2419"/>
    </row>
    <row r="2420" spans="1:7" ht="15">
      <c r="A2420" s="10" t="s">
        <v>4159</v>
      </c>
      <c r="B2420" s="11"/>
      <c r="C2420" s="10" t="s">
        <v>4160</v>
      </c>
      <c r="D2420" s="10" t="s">
        <v>354</v>
      </c>
      <c r="E2420" s="10" t="s">
        <v>9</v>
      </c>
      <c r="F2420" s="1"/>
      <c r="G2420" s="1"/>
    </row>
    <row r="2421" spans="1:7" ht="15">
      <c r="A2421" s="10" t="s">
        <v>4161</v>
      </c>
      <c r="B2421" s="11"/>
      <c r="C2421" s="10" t="s">
        <v>4162</v>
      </c>
      <c r="D2421" s="10" t="s">
        <v>687</v>
      </c>
      <c r="E2421" s="10" t="s">
        <v>9</v>
      </c>
      <c r="F2421" s="13"/>
      <c r="G2421" s="1"/>
    </row>
    <row r="2422" spans="1:7" s="1" customFormat="1">
      <c r="A2422" s="13" t="s">
        <v>4163</v>
      </c>
      <c r="B2422" s="14"/>
      <c r="C2422" s="13" t="s">
        <v>4164</v>
      </c>
      <c r="D2422" s="13" t="s">
        <v>388</v>
      </c>
      <c r="E2422" s="13" t="s">
        <v>51</v>
      </c>
      <c r="F2422"/>
      <c r="G2422"/>
    </row>
    <row r="2423" spans="1:7" ht="15">
      <c r="A2423" s="10" t="s">
        <v>4165</v>
      </c>
      <c r="B2423" s="11"/>
      <c r="C2423" s="10" t="s">
        <v>4166</v>
      </c>
      <c r="D2423" s="10" t="s">
        <v>372</v>
      </c>
      <c r="E2423" s="10" t="s">
        <v>9</v>
      </c>
      <c r="G2423" s="1"/>
    </row>
    <row r="2424" spans="1:7">
      <c r="A2424" s="13" t="s">
        <v>4167</v>
      </c>
      <c r="B2424" s="14"/>
      <c r="C2424" s="13" t="s">
        <v>4168</v>
      </c>
      <c r="D2424" s="13" t="s">
        <v>133</v>
      </c>
      <c r="E2424" t="s">
        <v>46</v>
      </c>
      <c r="F2424" s="13"/>
    </row>
    <row r="2425" spans="1:7">
      <c r="A2425" s="13" t="s">
        <v>4169</v>
      </c>
      <c r="B2425" s="14"/>
      <c r="C2425" t="s">
        <v>4170</v>
      </c>
      <c r="D2425" s="13" t="s">
        <v>230</v>
      </c>
      <c r="E2425" s="13" t="s">
        <v>26</v>
      </c>
    </row>
    <row r="2426" spans="1:7">
      <c r="A2426" s="13" t="s">
        <v>4171</v>
      </c>
      <c r="B2426" s="14"/>
      <c r="C2426" t="s">
        <v>4172</v>
      </c>
      <c r="D2426" s="13" t="s">
        <v>222</v>
      </c>
      <c r="E2426" s="13" t="s">
        <v>26</v>
      </c>
      <c r="F2426" s="13"/>
      <c r="G2426" s="1"/>
    </row>
    <row r="2427" spans="1:7">
      <c r="A2427" s="13" t="s">
        <v>4173</v>
      </c>
      <c r="B2427" s="14"/>
      <c r="C2427" t="s">
        <v>4174</v>
      </c>
      <c r="D2427" s="13" t="s">
        <v>115</v>
      </c>
      <c r="E2427" s="13" t="s">
        <v>26</v>
      </c>
      <c r="G2427" s="1"/>
    </row>
    <row r="2428" spans="1:7">
      <c r="A2428" s="13" t="s">
        <v>4175</v>
      </c>
      <c r="B2428" s="14"/>
      <c r="C2428" t="s">
        <v>4176</v>
      </c>
      <c r="D2428" s="13" t="s">
        <v>354</v>
      </c>
      <c r="E2428" s="13" t="s">
        <v>26</v>
      </c>
      <c r="G2428" s="1"/>
    </row>
    <row r="2429" spans="1:7">
      <c r="A2429" s="13" t="s">
        <v>4177</v>
      </c>
      <c r="B2429" s="14"/>
      <c r="C2429" t="s">
        <v>4178</v>
      </c>
      <c r="D2429" s="13" t="s">
        <v>81</v>
      </c>
      <c r="E2429" s="13" t="s">
        <v>26</v>
      </c>
    </row>
    <row r="2430" spans="1:7">
      <c r="A2430" s="13" t="s">
        <v>4179</v>
      </c>
      <c r="B2430" s="14"/>
      <c r="C2430" t="s">
        <v>4180</v>
      </c>
      <c r="D2430" s="13" t="s">
        <v>163</v>
      </c>
      <c r="E2430" t="s">
        <v>46</v>
      </c>
    </row>
    <row r="2431" spans="1:7" ht="15">
      <c r="A2431" s="10" t="s">
        <v>4181</v>
      </c>
      <c r="B2431" s="11"/>
      <c r="C2431" s="10" t="s">
        <v>4182</v>
      </c>
      <c r="D2431" s="10" t="s">
        <v>644</v>
      </c>
      <c r="E2431" s="10" t="s">
        <v>9</v>
      </c>
    </row>
    <row r="2432" spans="1:7">
      <c r="A2432" s="13" t="s">
        <v>4183</v>
      </c>
      <c r="B2432" s="14"/>
      <c r="C2432" t="s">
        <v>4184</v>
      </c>
      <c r="D2432" s="13" t="s">
        <v>222</v>
      </c>
      <c r="E2432" s="13" t="s">
        <v>26</v>
      </c>
      <c r="F2432" s="13"/>
    </row>
    <row r="2433" spans="1:7">
      <c r="A2433" s="20" t="s">
        <v>5431</v>
      </c>
      <c r="B2433" s="21"/>
      <c r="C2433" s="1" t="s">
        <v>5432</v>
      </c>
      <c r="D2433" s="20" t="s">
        <v>5266</v>
      </c>
      <c r="E2433" s="1" t="s">
        <v>22</v>
      </c>
    </row>
    <row r="2434" spans="1:7">
      <c r="A2434" s="13" t="s">
        <v>4185</v>
      </c>
      <c r="B2434" s="14"/>
      <c r="C2434" t="s">
        <v>4186</v>
      </c>
      <c r="D2434" s="13" t="s">
        <v>136</v>
      </c>
      <c r="E2434" s="13" t="s">
        <v>26</v>
      </c>
    </row>
    <row r="2435" spans="1:7">
      <c r="A2435" s="13" t="s">
        <v>4187</v>
      </c>
      <c r="B2435" s="14"/>
      <c r="C2435" s="13" t="s">
        <v>4188</v>
      </c>
      <c r="D2435" s="13" t="s">
        <v>133</v>
      </c>
      <c r="E2435" t="s">
        <v>46</v>
      </c>
      <c r="F2435" s="1"/>
    </row>
    <row r="2436" spans="1:7">
      <c r="A2436" s="13" t="s">
        <v>4189</v>
      </c>
      <c r="B2436" s="14"/>
      <c r="C2436" s="13" t="s">
        <v>1965</v>
      </c>
      <c r="D2436" s="13" t="s">
        <v>75</v>
      </c>
      <c r="E2436" t="s">
        <v>46</v>
      </c>
    </row>
    <row r="2437" spans="1:7" s="1" customFormat="1">
      <c r="A2437" s="13" t="s">
        <v>4190</v>
      </c>
      <c r="B2437" s="14"/>
      <c r="C2437" s="13" t="s">
        <v>4191</v>
      </c>
      <c r="D2437" s="13" t="s">
        <v>66</v>
      </c>
      <c r="E2437" t="s">
        <v>46</v>
      </c>
      <c r="F2437" s="13"/>
      <c r="G2437"/>
    </row>
    <row r="2438" spans="1:7">
      <c r="A2438" s="13" t="s">
        <v>4192</v>
      </c>
      <c r="B2438" s="14"/>
      <c r="C2438" t="s">
        <v>4193</v>
      </c>
      <c r="D2438" s="13" t="s">
        <v>45</v>
      </c>
      <c r="E2438" s="13" t="s">
        <v>26</v>
      </c>
      <c r="F2438" s="13"/>
    </row>
    <row r="2439" spans="1:7">
      <c r="A2439" s="13" t="s">
        <v>4194</v>
      </c>
      <c r="B2439" s="14"/>
      <c r="C2439" s="13" t="s">
        <v>4195</v>
      </c>
      <c r="D2439" s="13" t="s">
        <v>154</v>
      </c>
      <c r="E2439" s="13" t="s">
        <v>51</v>
      </c>
      <c r="F2439" s="13"/>
    </row>
    <row r="2440" spans="1:7" ht="15">
      <c r="A2440" s="10" t="s">
        <v>4196</v>
      </c>
      <c r="B2440" s="11"/>
      <c r="C2440" s="10" t="s">
        <v>4197</v>
      </c>
      <c r="D2440" s="10" t="s">
        <v>230</v>
      </c>
      <c r="E2440" s="10" t="s">
        <v>9</v>
      </c>
      <c r="G2440" s="1"/>
    </row>
    <row r="2441" spans="1:7" ht="15">
      <c r="A2441" s="30" t="s">
        <v>5433</v>
      </c>
      <c r="B2441" s="42"/>
      <c r="C2441" s="31" t="s">
        <v>5434</v>
      </c>
      <c r="D2441" s="30" t="s">
        <v>5435</v>
      </c>
      <c r="E2441" s="31" t="s">
        <v>22</v>
      </c>
      <c r="F2441" s="13"/>
    </row>
    <row r="2442" spans="1:7">
      <c r="A2442" s="13" t="s">
        <v>4198</v>
      </c>
      <c r="B2442" s="14"/>
      <c r="C2442" s="13" t="s">
        <v>4199</v>
      </c>
      <c r="D2442" s="13" t="s">
        <v>50</v>
      </c>
      <c r="E2442" s="13" t="s">
        <v>51</v>
      </c>
    </row>
    <row r="2443" spans="1:7">
      <c r="A2443" s="20" t="s">
        <v>5436</v>
      </c>
      <c r="B2443" s="21"/>
      <c r="C2443" s="1" t="s">
        <v>5437</v>
      </c>
      <c r="D2443" s="20" t="s">
        <v>779</v>
      </c>
      <c r="E2443" s="1" t="s">
        <v>22</v>
      </c>
    </row>
    <row r="2444" spans="1:7">
      <c r="A2444" s="13" t="s">
        <v>4200</v>
      </c>
      <c r="B2444" s="14" t="s">
        <v>43</v>
      </c>
      <c r="C2444" s="13" t="s">
        <v>4201</v>
      </c>
      <c r="D2444" s="13" t="s">
        <v>125</v>
      </c>
      <c r="E2444" t="s">
        <v>46</v>
      </c>
      <c r="F2444" s="1"/>
    </row>
    <row r="2445" spans="1:7" s="1" customFormat="1">
      <c r="A2445" s="13" t="s">
        <v>4202</v>
      </c>
      <c r="B2445" s="14" t="s">
        <v>43</v>
      </c>
      <c r="C2445" s="13" t="s">
        <v>4203</v>
      </c>
      <c r="D2445" s="13" t="s">
        <v>8</v>
      </c>
      <c r="E2445" s="13" t="s">
        <v>51</v>
      </c>
      <c r="F2445" s="13"/>
      <c r="G2445"/>
    </row>
    <row r="2446" spans="1:7">
      <c r="A2446" s="13" t="s">
        <v>4204</v>
      </c>
      <c r="B2446" s="14" t="s">
        <v>48</v>
      </c>
      <c r="C2446" s="13" t="s">
        <v>4205</v>
      </c>
      <c r="D2446" s="13" t="s">
        <v>627</v>
      </c>
      <c r="E2446" s="13" t="s">
        <v>51</v>
      </c>
      <c r="F2446" s="13"/>
    </row>
    <row r="2447" spans="1:7" ht="15">
      <c r="A2447" s="10" t="s">
        <v>4206</v>
      </c>
      <c r="B2447" s="11" t="s">
        <v>639</v>
      </c>
      <c r="C2447" s="10" t="s">
        <v>4207</v>
      </c>
      <c r="D2447" s="10" t="s">
        <v>619</v>
      </c>
      <c r="E2447" s="19" t="s">
        <v>4873</v>
      </c>
      <c r="F2447" s="13"/>
    </row>
    <row r="2448" spans="1:7" ht="15">
      <c r="A2448" s="30" t="s">
        <v>5438</v>
      </c>
      <c r="B2448" s="42"/>
      <c r="C2448" s="31" t="s">
        <v>5439</v>
      </c>
      <c r="D2448" s="30" t="s">
        <v>4951</v>
      </c>
      <c r="E2448" s="31" t="s">
        <v>22</v>
      </c>
      <c r="F2448" s="13"/>
      <c r="G2448" s="1"/>
    </row>
    <row r="2449" spans="1:7">
      <c r="A2449" s="13" t="s">
        <v>4208</v>
      </c>
      <c r="B2449" s="14"/>
      <c r="C2449" s="13" t="s">
        <v>4209</v>
      </c>
      <c r="D2449" s="13" t="s">
        <v>81</v>
      </c>
      <c r="E2449" t="s">
        <v>46</v>
      </c>
    </row>
    <row r="2450" spans="1:7" ht="15">
      <c r="A2450" s="10" t="s">
        <v>4210</v>
      </c>
      <c r="B2450" s="11"/>
      <c r="C2450" s="10" t="s">
        <v>4211</v>
      </c>
      <c r="D2450" s="10" t="s">
        <v>619</v>
      </c>
      <c r="E2450" s="10" t="s">
        <v>9</v>
      </c>
      <c r="F2450" s="1"/>
    </row>
    <row r="2451" spans="1:7" s="1" customFormat="1" ht="15">
      <c r="A2451" s="10" t="s">
        <v>4212</v>
      </c>
      <c r="B2451" s="11" t="s">
        <v>48</v>
      </c>
      <c r="C2451" s="175" t="s">
        <v>4213</v>
      </c>
      <c r="D2451" s="10" t="s">
        <v>12</v>
      </c>
      <c r="E2451" s="10" t="s">
        <v>9</v>
      </c>
      <c r="F2451" s="13"/>
      <c r="G2451"/>
    </row>
    <row r="2452" spans="1:7">
      <c r="A2452" s="13" t="s">
        <v>4214</v>
      </c>
      <c r="B2452" s="14" t="s">
        <v>43</v>
      </c>
      <c r="C2452" s="13" t="s">
        <v>4215</v>
      </c>
      <c r="D2452" s="13" t="s">
        <v>115</v>
      </c>
      <c r="E2452" t="s">
        <v>22</v>
      </c>
    </row>
    <row r="2453" spans="1:7">
      <c r="A2453" s="13" t="s">
        <v>4216</v>
      </c>
      <c r="B2453" s="14"/>
      <c r="C2453" s="13" t="s">
        <v>4217</v>
      </c>
      <c r="D2453" s="13" t="s">
        <v>115</v>
      </c>
      <c r="E2453" t="s">
        <v>22</v>
      </c>
    </row>
    <row r="2454" spans="1:7">
      <c r="A2454" s="13" t="s">
        <v>4218</v>
      </c>
      <c r="B2454" s="14" t="s">
        <v>43</v>
      </c>
      <c r="C2454" s="13" t="s">
        <v>4219</v>
      </c>
      <c r="D2454" s="13" t="s">
        <v>177</v>
      </c>
      <c r="E2454" t="s">
        <v>46</v>
      </c>
    </row>
    <row r="2455" spans="1:7" ht="15">
      <c r="A2455" s="10" t="s">
        <v>4220</v>
      </c>
      <c r="B2455" s="11" t="s">
        <v>43</v>
      </c>
      <c r="C2455" s="10" t="s">
        <v>4221</v>
      </c>
      <c r="D2455" s="10" t="s">
        <v>118</v>
      </c>
      <c r="E2455" s="10" t="s">
        <v>9</v>
      </c>
    </row>
    <row r="2456" spans="1:7" ht="15">
      <c r="A2456" s="10" t="s">
        <v>4220</v>
      </c>
      <c r="B2456" s="11" t="s">
        <v>68</v>
      </c>
      <c r="C2456" s="10" t="s">
        <v>4222</v>
      </c>
      <c r="D2456" s="10" t="s">
        <v>118</v>
      </c>
      <c r="E2456" s="10" t="s">
        <v>9</v>
      </c>
      <c r="F2456" s="13"/>
    </row>
    <row r="2457" spans="1:7">
      <c r="A2457" s="13" t="s">
        <v>4223</v>
      </c>
      <c r="B2457" s="14" t="s">
        <v>43</v>
      </c>
      <c r="C2457" s="13" t="s">
        <v>4224</v>
      </c>
      <c r="D2457" s="13" t="s">
        <v>128</v>
      </c>
      <c r="E2457" s="13" t="s">
        <v>51</v>
      </c>
    </row>
    <row r="2458" spans="1:7" ht="15">
      <c r="A2458" s="10" t="s">
        <v>4225</v>
      </c>
      <c r="B2458" s="11" t="s">
        <v>43</v>
      </c>
      <c r="C2458" s="10" t="s">
        <v>4226</v>
      </c>
      <c r="D2458" s="10" t="s">
        <v>592</v>
      </c>
      <c r="E2458" s="10" t="s">
        <v>9</v>
      </c>
    </row>
    <row r="2459" spans="1:7">
      <c r="A2459" s="13" t="s">
        <v>4227</v>
      </c>
      <c r="B2459" s="14"/>
      <c r="C2459" t="s">
        <v>4228</v>
      </c>
      <c r="D2459" s="13" t="s">
        <v>70</v>
      </c>
      <c r="E2459" s="13" t="s">
        <v>26</v>
      </c>
      <c r="F2459" s="13"/>
    </row>
    <row r="2460" spans="1:7">
      <c r="A2460" s="13" t="s">
        <v>4229</v>
      </c>
      <c r="B2460" s="14"/>
      <c r="C2460" t="s">
        <v>4230</v>
      </c>
      <c r="D2460" s="13" t="s">
        <v>70</v>
      </c>
      <c r="E2460" s="13" t="s">
        <v>26</v>
      </c>
    </row>
    <row r="2461" spans="1:7" ht="15">
      <c r="A2461" s="10" t="s">
        <v>4231</v>
      </c>
      <c r="B2461" s="11" t="s">
        <v>68</v>
      </c>
      <c r="C2461" s="10" t="s">
        <v>4232</v>
      </c>
      <c r="D2461" s="10" t="s">
        <v>103</v>
      </c>
      <c r="E2461" s="10" t="s">
        <v>9</v>
      </c>
    </row>
    <row r="2462" spans="1:7">
      <c r="A2462" s="13" t="s">
        <v>4233</v>
      </c>
      <c r="B2462" s="14" t="s">
        <v>43</v>
      </c>
      <c r="C2462" s="13" t="s">
        <v>4234</v>
      </c>
      <c r="D2462" s="13" t="s">
        <v>55</v>
      </c>
      <c r="E2462" t="s">
        <v>22</v>
      </c>
    </row>
    <row r="2463" spans="1:7">
      <c r="A2463" s="13" t="s">
        <v>4235</v>
      </c>
      <c r="B2463" s="14" t="s">
        <v>43</v>
      </c>
      <c r="C2463" s="13" t="s">
        <v>4236</v>
      </c>
      <c r="D2463" s="13" t="s">
        <v>87</v>
      </c>
      <c r="E2463" s="13" t="s">
        <v>51</v>
      </c>
    </row>
    <row r="2464" spans="1:7">
      <c r="A2464" s="13" t="s">
        <v>4237</v>
      </c>
      <c r="B2464" s="14" t="s">
        <v>43</v>
      </c>
      <c r="C2464" t="s">
        <v>4238</v>
      </c>
      <c r="D2464" s="13" t="s">
        <v>174</v>
      </c>
      <c r="E2464" t="s">
        <v>46</v>
      </c>
    </row>
    <row r="2465" spans="1:7">
      <c r="A2465" s="13" t="s">
        <v>4239</v>
      </c>
      <c r="B2465" s="14" t="s">
        <v>43</v>
      </c>
      <c r="C2465" t="s">
        <v>4240</v>
      </c>
      <c r="D2465" s="13" t="s">
        <v>715</v>
      </c>
      <c r="E2465" s="13" t="s">
        <v>26</v>
      </c>
      <c r="F2465" s="13"/>
    </row>
    <row r="2466" spans="1:7">
      <c r="A2466" s="13" t="s">
        <v>4241</v>
      </c>
      <c r="B2466" s="14" t="s">
        <v>43</v>
      </c>
      <c r="C2466" s="13" t="s">
        <v>4242</v>
      </c>
      <c r="D2466" s="13" t="s">
        <v>81</v>
      </c>
      <c r="E2466" t="s">
        <v>46</v>
      </c>
      <c r="F2466" s="13"/>
    </row>
    <row r="2467" spans="1:7">
      <c r="A2467" s="13" t="s">
        <v>4243</v>
      </c>
      <c r="B2467" s="14" t="s">
        <v>48</v>
      </c>
      <c r="C2467" s="13" t="s">
        <v>4244</v>
      </c>
      <c r="D2467" s="13" t="s">
        <v>78</v>
      </c>
      <c r="E2467" t="s">
        <v>46</v>
      </c>
      <c r="G2467" s="1"/>
    </row>
    <row r="2468" spans="1:7">
      <c r="A2468" s="13" t="s">
        <v>4245</v>
      </c>
      <c r="B2468" s="14" t="s">
        <v>43</v>
      </c>
      <c r="C2468" s="13" t="s">
        <v>4246</v>
      </c>
      <c r="D2468" s="13" t="s">
        <v>130</v>
      </c>
      <c r="E2468" s="13" t="s">
        <v>51</v>
      </c>
      <c r="F2468" s="13"/>
    </row>
    <row r="2469" spans="1:7">
      <c r="A2469" s="13" t="s">
        <v>4247</v>
      </c>
      <c r="B2469" s="14" t="s">
        <v>43</v>
      </c>
      <c r="C2469" t="s">
        <v>5440</v>
      </c>
      <c r="D2469" s="13" t="s">
        <v>862</v>
      </c>
      <c r="E2469" t="s">
        <v>22</v>
      </c>
      <c r="F2469" s="13"/>
      <c r="G2469" s="1"/>
    </row>
    <row r="2470" spans="1:7">
      <c r="A2470" s="20" t="s">
        <v>4247</v>
      </c>
      <c r="B2470" s="21" t="s">
        <v>43</v>
      </c>
      <c r="C2470" s="1" t="s">
        <v>5440</v>
      </c>
      <c r="D2470" s="20" t="s">
        <v>865</v>
      </c>
      <c r="E2470" s="1" t="s">
        <v>22</v>
      </c>
      <c r="F2470" s="13"/>
    </row>
    <row r="2471" spans="1:7">
      <c r="A2471" s="13" t="s">
        <v>4248</v>
      </c>
      <c r="B2471" s="14"/>
      <c r="C2471" s="13" t="s">
        <v>4249</v>
      </c>
      <c r="D2471" s="13" t="s">
        <v>862</v>
      </c>
      <c r="E2471" t="s">
        <v>22</v>
      </c>
      <c r="F2471" s="20"/>
    </row>
    <row r="2472" spans="1:7" s="1" customFormat="1">
      <c r="A2472" s="13" t="s">
        <v>4250</v>
      </c>
      <c r="B2472" s="14" t="s">
        <v>43</v>
      </c>
      <c r="C2472" s="13" t="s">
        <v>4251</v>
      </c>
      <c r="D2472" s="13" t="s">
        <v>230</v>
      </c>
      <c r="E2472" s="13" t="s">
        <v>51</v>
      </c>
      <c r="F2472"/>
      <c r="G2472"/>
    </row>
    <row r="2473" spans="1:7" ht="15">
      <c r="A2473" s="10" t="s">
        <v>4252</v>
      </c>
      <c r="B2473" s="11" t="s">
        <v>68</v>
      </c>
      <c r="C2473" s="19" t="s">
        <v>5441</v>
      </c>
      <c r="D2473" s="10" t="s">
        <v>222</v>
      </c>
      <c r="E2473" s="10" t="s">
        <v>9</v>
      </c>
      <c r="F2473" s="13"/>
    </row>
    <row r="2474" spans="1:7">
      <c r="A2474" s="20" t="s">
        <v>4252</v>
      </c>
      <c r="B2474" s="21" t="s">
        <v>68</v>
      </c>
      <c r="C2474" s="1" t="s">
        <v>5442</v>
      </c>
      <c r="D2474" s="20" t="s">
        <v>372</v>
      </c>
      <c r="E2474" s="1" t="s">
        <v>22</v>
      </c>
    </row>
    <row r="2475" spans="1:7">
      <c r="A2475" s="13" t="s">
        <v>4254</v>
      </c>
      <c r="B2475" s="14" t="s">
        <v>43</v>
      </c>
      <c r="C2475" s="13" t="s">
        <v>4255</v>
      </c>
      <c r="D2475" s="13" t="s">
        <v>63</v>
      </c>
      <c r="E2475" s="13" t="s">
        <v>51</v>
      </c>
      <c r="F2475" s="20"/>
    </row>
    <row r="2476" spans="1:7" s="1" customFormat="1">
      <c r="A2476" s="13" t="s">
        <v>4256</v>
      </c>
      <c r="B2476" s="14" t="s">
        <v>1370</v>
      </c>
      <c r="C2476" s="13" t="s">
        <v>4257</v>
      </c>
      <c r="D2476" s="13" t="s">
        <v>958</v>
      </c>
      <c r="E2476" t="s">
        <v>22</v>
      </c>
      <c r="F2476"/>
      <c r="G2476"/>
    </row>
    <row r="2477" spans="1:7">
      <c r="A2477" s="13" t="s">
        <v>4258</v>
      </c>
      <c r="B2477" s="14" t="s">
        <v>43</v>
      </c>
      <c r="C2477" s="13" t="s">
        <v>4259</v>
      </c>
      <c r="D2477" s="13" t="s">
        <v>209</v>
      </c>
      <c r="E2477" t="s">
        <v>22</v>
      </c>
      <c r="F2477" s="13"/>
    </row>
    <row r="2478" spans="1:7" ht="15">
      <c r="A2478" s="10" t="s">
        <v>4260</v>
      </c>
      <c r="B2478" s="11" t="s">
        <v>43</v>
      </c>
      <c r="C2478" s="10" t="s">
        <v>4261</v>
      </c>
      <c r="D2478" s="10" t="s">
        <v>166</v>
      </c>
      <c r="E2478" s="10" t="s">
        <v>9</v>
      </c>
    </row>
    <row r="2479" spans="1:7">
      <c r="A2479" s="13" t="s">
        <v>4262</v>
      </c>
      <c r="B2479" s="14" t="s">
        <v>43</v>
      </c>
      <c r="C2479" s="13" t="s">
        <v>4263</v>
      </c>
      <c r="D2479" s="13" t="s">
        <v>182</v>
      </c>
      <c r="E2479" t="s">
        <v>22</v>
      </c>
    </row>
    <row r="2480" spans="1:7" ht="15">
      <c r="A2480" s="10" t="s">
        <v>4264</v>
      </c>
      <c r="B2480" s="11" t="s">
        <v>48</v>
      </c>
      <c r="C2480" s="10" t="s">
        <v>4265</v>
      </c>
      <c r="D2480" s="10" t="s">
        <v>233</v>
      </c>
      <c r="E2480" s="10" t="s">
        <v>9</v>
      </c>
    </row>
    <row r="2481" spans="1:7">
      <c r="A2481" s="13" t="s">
        <v>4266</v>
      </c>
      <c r="B2481" s="14" t="s">
        <v>43</v>
      </c>
      <c r="C2481" t="s">
        <v>4267</v>
      </c>
      <c r="D2481" s="13" t="s">
        <v>354</v>
      </c>
      <c r="E2481" s="13" t="s">
        <v>26</v>
      </c>
    </row>
    <row r="2482" spans="1:7">
      <c r="A2482" s="13" t="s">
        <v>4268</v>
      </c>
      <c r="B2482" s="14" t="s">
        <v>43</v>
      </c>
      <c r="C2482" s="13" t="s">
        <v>4269</v>
      </c>
      <c r="D2482" s="13" t="s">
        <v>169</v>
      </c>
      <c r="E2482" t="s">
        <v>22</v>
      </c>
    </row>
    <row r="2483" spans="1:7">
      <c r="A2483" s="13" t="s">
        <v>4270</v>
      </c>
      <c r="B2483" s="14" t="s">
        <v>43</v>
      </c>
      <c r="C2483" s="13" t="s">
        <v>4271</v>
      </c>
      <c r="D2483" s="13" t="s">
        <v>1847</v>
      </c>
      <c r="E2483" t="s">
        <v>46</v>
      </c>
    </row>
    <row r="2484" spans="1:7">
      <c r="A2484" s="13" t="s">
        <v>4272</v>
      </c>
      <c r="B2484" s="14" t="s">
        <v>43</v>
      </c>
      <c r="C2484" s="13" t="s">
        <v>4273</v>
      </c>
      <c r="D2484" s="13" t="s">
        <v>865</v>
      </c>
      <c r="E2484" t="s">
        <v>46</v>
      </c>
    </row>
    <row r="2485" spans="1:7">
      <c r="A2485" s="13" t="s">
        <v>4274</v>
      </c>
      <c r="B2485" s="14" t="s">
        <v>145</v>
      </c>
      <c r="C2485" s="13" t="s">
        <v>4275</v>
      </c>
      <c r="D2485" s="13" t="s">
        <v>779</v>
      </c>
      <c r="E2485" s="13" t="s">
        <v>51</v>
      </c>
      <c r="F2485" s="13"/>
    </row>
    <row r="2486" spans="1:7">
      <c r="A2486" s="13" t="s">
        <v>4276</v>
      </c>
      <c r="B2486" s="14" t="s">
        <v>68</v>
      </c>
      <c r="C2486" s="13" t="s">
        <v>4277</v>
      </c>
      <c r="D2486" s="13" t="s">
        <v>55</v>
      </c>
      <c r="E2486" t="s">
        <v>22</v>
      </c>
      <c r="F2486" s="13"/>
    </row>
    <row r="2487" spans="1:7">
      <c r="A2487" s="13" t="s">
        <v>4278</v>
      </c>
      <c r="B2487" s="14"/>
      <c r="C2487" s="13" t="s">
        <v>4279</v>
      </c>
      <c r="D2487" s="13" t="s">
        <v>55</v>
      </c>
      <c r="E2487" t="s">
        <v>22</v>
      </c>
      <c r="F2487" s="13"/>
    </row>
    <row r="2488" spans="1:7">
      <c r="A2488" s="13" t="s">
        <v>4280</v>
      </c>
      <c r="B2488" s="14" t="s">
        <v>48</v>
      </c>
      <c r="C2488" s="13" t="s">
        <v>4281</v>
      </c>
      <c r="D2488" s="13" t="s">
        <v>177</v>
      </c>
      <c r="E2488" t="s">
        <v>46</v>
      </c>
    </row>
    <row r="2489" spans="1:7">
      <c r="A2489" s="13" t="s">
        <v>4282</v>
      </c>
      <c r="B2489" s="14" t="s">
        <v>1875</v>
      </c>
      <c r="C2489" s="13" t="s">
        <v>4277</v>
      </c>
      <c r="D2489" s="13" t="s">
        <v>151</v>
      </c>
      <c r="E2489" t="s">
        <v>22</v>
      </c>
    </row>
    <row r="2490" spans="1:7">
      <c r="A2490" s="13" t="s">
        <v>4283</v>
      </c>
      <c r="B2490" s="14" t="s">
        <v>43</v>
      </c>
      <c r="C2490" s="13" t="s">
        <v>4284</v>
      </c>
      <c r="D2490" s="13" t="s">
        <v>190</v>
      </c>
      <c r="E2490" s="13" t="s">
        <v>51</v>
      </c>
      <c r="F2490" s="13"/>
    </row>
    <row r="2491" spans="1:7">
      <c r="A2491" s="13" t="s">
        <v>4285</v>
      </c>
      <c r="B2491" s="14" t="s">
        <v>273</v>
      </c>
      <c r="C2491" s="13" t="s">
        <v>4286</v>
      </c>
      <c r="D2491" s="13" t="s">
        <v>21</v>
      </c>
      <c r="E2491" t="s">
        <v>22</v>
      </c>
    </row>
    <row r="2492" spans="1:7">
      <c r="A2492" s="13" t="s">
        <v>4287</v>
      </c>
      <c r="B2492" s="14" t="s">
        <v>19</v>
      </c>
      <c r="C2492" t="s">
        <v>5443</v>
      </c>
      <c r="D2492" s="13" t="s">
        <v>4289</v>
      </c>
      <c r="E2492" t="s">
        <v>22</v>
      </c>
    </row>
    <row r="2493" spans="1:7">
      <c r="A2493" s="13" t="s">
        <v>4290</v>
      </c>
      <c r="B2493" s="14"/>
      <c r="C2493" s="13" t="s">
        <v>4291</v>
      </c>
      <c r="D2493" s="13" t="s">
        <v>25</v>
      </c>
      <c r="E2493" s="13" t="s">
        <v>51</v>
      </c>
      <c r="F2493" s="1"/>
    </row>
    <row r="2494" spans="1:7" s="1" customFormat="1">
      <c r="A2494" s="13" t="s">
        <v>4292</v>
      </c>
      <c r="B2494" s="14"/>
      <c r="C2494" s="13" t="s">
        <v>4293</v>
      </c>
      <c r="D2494" s="13" t="s">
        <v>25</v>
      </c>
      <c r="E2494" s="13" t="s">
        <v>51</v>
      </c>
      <c r="F2494"/>
      <c r="G2494"/>
    </row>
    <row r="2495" spans="1:7">
      <c r="A2495" s="13" t="s">
        <v>4294</v>
      </c>
      <c r="B2495" s="14"/>
      <c r="C2495" s="13" t="s">
        <v>4295</v>
      </c>
      <c r="D2495" s="13" t="s">
        <v>363</v>
      </c>
      <c r="E2495" t="s">
        <v>46</v>
      </c>
      <c r="F2495" s="13"/>
    </row>
    <row r="2496" spans="1:7">
      <c r="A2496" s="13" t="s">
        <v>4296</v>
      </c>
      <c r="B2496" s="14"/>
      <c r="C2496" s="13" t="s">
        <v>4297</v>
      </c>
      <c r="D2496" s="13" t="s">
        <v>450</v>
      </c>
      <c r="E2496" t="s">
        <v>46</v>
      </c>
      <c r="F2496" s="13"/>
    </row>
    <row r="2497" spans="1:7">
      <c r="A2497" s="13" t="s">
        <v>4298</v>
      </c>
      <c r="B2497" s="14" t="s">
        <v>43</v>
      </c>
      <c r="C2497" s="13" t="s">
        <v>4299</v>
      </c>
      <c r="D2497" s="20" t="s">
        <v>5116</v>
      </c>
      <c r="E2497" s="1" t="s">
        <v>22</v>
      </c>
      <c r="F2497" s="13">
        <v>1</v>
      </c>
      <c r="G2497" s="1"/>
    </row>
    <row r="2498" spans="1:7">
      <c r="A2498" s="13" t="s">
        <v>4300</v>
      </c>
      <c r="B2498" s="14"/>
      <c r="C2498" t="s">
        <v>4301</v>
      </c>
      <c r="D2498" s="13" t="s">
        <v>169</v>
      </c>
      <c r="E2498" t="s">
        <v>46</v>
      </c>
      <c r="F2498" s="13">
        <v>1</v>
      </c>
    </row>
    <row r="2499" spans="1:7">
      <c r="A2499" s="13" t="s">
        <v>4302</v>
      </c>
      <c r="B2499" s="14"/>
      <c r="C2499" s="13" t="s">
        <v>4303</v>
      </c>
      <c r="D2499" s="13" t="s">
        <v>305</v>
      </c>
      <c r="E2499" s="13" t="s">
        <v>51</v>
      </c>
    </row>
    <row r="2500" spans="1:7" s="1" customFormat="1">
      <c r="A2500" s="20" t="s">
        <v>4302</v>
      </c>
      <c r="B2500" s="21"/>
      <c r="C2500" s="1" t="s">
        <v>5444</v>
      </c>
      <c r="D2500" s="13" t="s">
        <v>41</v>
      </c>
      <c r="E2500" s="13" t="s">
        <v>26</v>
      </c>
      <c r="F2500" s="20"/>
      <c r="G2500"/>
    </row>
    <row r="2501" spans="1:7" ht="15">
      <c r="A2501" s="10" t="s">
        <v>4304</v>
      </c>
      <c r="B2501" s="11" t="s">
        <v>43</v>
      </c>
      <c r="C2501" s="10" t="s">
        <v>4305</v>
      </c>
      <c r="D2501" s="10" t="s">
        <v>160</v>
      </c>
      <c r="E2501" s="10" t="s">
        <v>9</v>
      </c>
    </row>
    <row r="2502" spans="1:7" ht="15">
      <c r="A2502" s="10" t="s">
        <v>4306</v>
      </c>
      <c r="B2502" s="11"/>
      <c r="C2502" s="10" t="s">
        <v>4307</v>
      </c>
      <c r="D2502" s="10" t="s">
        <v>157</v>
      </c>
      <c r="E2502" s="10" t="s">
        <v>9</v>
      </c>
      <c r="F2502" s="13"/>
    </row>
    <row r="2503" spans="1:7">
      <c r="A2503" s="13" t="s">
        <v>4308</v>
      </c>
      <c r="B2503" s="14" t="s">
        <v>43</v>
      </c>
      <c r="C2503" s="13" t="s">
        <v>4309</v>
      </c>
      <c r="D2503" s="13" t="s">
        <v>209</v>
      </c>
      <c r="E2503" s="13" t="s">
        <v>51</v>
      </c>
    </row>
    <row r="2504" spans="1:7">
      <c r="A2504" s="13" t="s">
        <v>4310</v>
      </c>
      <c r="B2504" s="14" t="s">
        <v>273</v>
      </c>
      <c r="C2504" s="13" t="s">
        <v>4311</v>
      </c>
      <c r="D2504" s="13" t="s">
        <v>627</v>
      </c>
      <c r="E2504" t="s">
        <v>22</v>
      </c>
      <c r="G2504" s="1"/>
    </row>
    <row r="2505" spans="1:7">
      <c r="A2505" s="13" t="s">
        <v>4312</v>
      </c>
      <c r="B2505" s="14" t="s">
        <v>273</v>
      </c>
      <c r="C2505" s="13" t="s">
        <v>4313</v>
      </c>
      <c r="D2505" s="13" t="s">
        <v>8</v>
      </c>
      <c r="E2505" t="s">
        <v>22</v>
      </c>
    </row>
    <row r="2506" spans="1:7">
      <c r="A2506" s="20" t="s">
        <v>4312</v>
      </c>
      <c r="B2506" s="21" t="s">
        <v>273</v>
      </c>
      <c r="C2506" s="1" t="s">
        <v>5445</v>
      </c>
      <c r="D2506" s="20" t="s">
        <v>619</v>
      </c>
      <c r="E2506" s="1" t="s">
        <v>22</v>
      </c>
      <c r="F2506" s="13"/>
    </row>
    <row r="2507" spans="1:7">
      <c r="A2507" s="13" t="s">
        <v>4314</v>
      </c>
      <c r="B2507" s="14" t="s">
        <v>43</v>
      </c>
      <c r="C2507" t="s">
        <v>4315</v>
      </c>
      <c r="D2507" s="13" t="s">
        <v>25</v>
      </c>
      <c r="E2507" s="13" t="s">
        <v>26</v>
      </c>
      <c r="F2507" s="1"/>
    </row>
    <row r="2508" spans="1:7" s="1" customFormat="1">
      <c r="A2508" s="13" t="s">
        <v>4316</v>
      </c>
      <c r="B2508" s="14" t="s">
        <v>273</v>
      </c>
      <c r="C2508" s="13" t="s">
        <v>4317</v>
      </c>
      <c r="D2508" s="13" t="s">
        <v>50</v>
      </c>
      <c r="E2508" s="13" t="s">
        <v>51</v>
      </c>
      <c r="F2508"/>
      <c r="G2508"/>
    </row>
    <row r="2509" spans="1:7">
      <c r="A2509" s="13" t="s">
        <v>4318</v>
      </c>
      <c r="B2509" s="14" t="s">
        <v>53</v>
      </c>
      <c r="C2509" t="s">
        <v>5446</v>
      </c>
      <c r="D2509" s="13" t="s">
        <v>295</v>
      </c>
      <c r="E2509" t="s">
        <v>22</v>
      </c>
      <c r="F2509" s="13"/>
    </row>
    <row r="2510" spans="1:7">
      <c r="A2510" s="20" t="s">
        <v>4318</v>
      </c>
      <c r="B2510" s="21" t="s">
        <v>53</v>
      </c>
      <c r="C2510" s="1" t="s">
        <v>5446</v>
      </c>
      <c r="D2510" s="20" t="s">
        <v>1867</v>
      </c>
      <c r="E2510" s="1" t="s">
        <v>22</v>
      </c>
    </row>
    <row r="2511" spans="1:7">
      <c r="A2511" s="13" t="s">
        <v>4320</v>
      </c>
      <c r="B2511" s="14" t="s">
        <v>53</v>
      </c>
      <c r="C2511" s="13" t="s">
        <v>4321</v>
      </c>
      <c r="D2511" s="13" t="s">
        <v>4322</v>
      </c>
      <c r="E2511" t="s">
        <v>22</v>
      </c>
      <c r="F2511" s="20"/>
    </row>
    <row r="2512" spans="1:7" s="1" customFormat="1">
      <c r="A2512" s="13" t="s">
        <v>4323</v>
      </c>
      <c r="B2512" s="14" t="s">
        <v>273</v>
      </c>
      <c r="C2512" t="s">
        <v>5447</v>
      </c>
      <c r="D2512" s="13" t="s">
        <v>687</v>
      </c>
      <c r="E2512" t="s">
        <v>22</v>
      </c>
      <c r="F2512"/>
      <c r="G2512"/>
    </row>
    <row r="2513" spans="1:7">
      <c r="A2513" s="20" t="s">
        <v>4323</v>
      </c>
      <c r="B2513" s="21" t="s">
        <v>273</v>
      </c>
      <c r="C2513" s="1" t="s">
        <v>5447</v>
      </c>
      <c r="D2513" s="20" t="s">
        <v>4951</v>
      </c>
      <c r="E2513" s="1" t="s">
        <v>22</v>
      </c>
    </row>
    <row r="2514" spans="1:7">
      <c r="A2514" s="13" t="s">
        <v>4325</v>
      </c>
      <c r="B2514" s="14" t="s">
        <v>273</v>
      </c>
      <c r="C2514" s="13" t="s">
        <v>4326</v>
      </c>
      <c r="D2514" s="13" t="s">
        <v>734</v>
      </c>
      <c r="E2514" t="s">
        <v>22</v>
      </c>
      <c r="F2514" s="1"/>
    </row>
    <row r="2515" spans="1:7" s="1" customFormat="1">
      <c r="A2515" s="13" t="s">
        <v>4327</v>
      </c>
      <c r="B2515" s="14" t="s">
        <v>48</v>
      </c>
      <c r="C2515" s="13" t="s">
        <v>4328</v>
      </c>
      <c r="D2515" s="13" t="s">
        <v>190</v>
      </c>
      <c r="E2515" s="13" t="s">
        <v>51</v>
      </c>
      <c r="F2515"/>
      <c r="G2515"/>
    </row>
    <row r="2516" spans="1:7">
      <c r="A2516" s="13" t="s">
        <v>4327</v>
      </c>
      <c r="B2516" s="14" t="s">
        <v>48</v>
      </c>
      <c r="C2516" t="s">
        <v>4329</v>
      </c>
      <c r="D2516" s="13" t="s">
        <v>81</v>
      </c>
      <c r="E2516" s="13" t="s">
        <v>26</v>
      </c>
    </row>
    <row r="2517" spans="1:7" ht="15">
      <c r="A2517" s="10" t="s">
        <v>4330</v>
      </c>
      <c r="B2517" s="11" t="s">
        <v>48</v>
      </c>
      <c r="C2517" s="10" t="s">
        <v>4331</v>
      </c>
      <c r="D2517" s="10" t="s">
        <v>12</v>
      </c>
      <c r="E2517" s="10" t="s">
        <v>9</v>
      </c>
      <c r="F2517" s="13"/>
    </row>
    <row r="2518" spans="1:7">
      <c r="A2518" s="13" t="s">
        <v>4332</v>
      </c>
      <c r="B2518" s="14" t="s">
        <v>43</v>
      </c>
      <c r="C2518" t="s">
        <v>5448</v>
      </c>
      <c r="D2518" s="13" t="s">
        <v>182</v>
      </c>
      <c r="E2518" t="s">
        <v>22</v>
      </c>
    </row>
    <row r="2519" spans="1:7" ht="15">
      <c r="A2519" s="30" t="s">
        <v>4332</v>
      </c>
      <c r="B2519" s="42" t="s">
        <v>43</v>
      </c>
      <c r="C2519" s="31" t="s">
        <v>5448</v>
      </c>
      <c r="D2519" s="30" t="s">
        <v>21</v>
      </c>
      <c r="E2519" s="31" t="s">
        <v>22</v>
      </c>
    </row>
    <row r="2520" spans="1:7">
      <c r="A2520" s="13" t="s">
        <v>4334</v>
      </c>
      <c r="B2520" s="14" t="s">
        <v>68</v>
      </c>
      <c r="C2520" s="13" t="s">
        <v>4335</v>
      </c>
      <c r="D2520" s="13" t="s">
        <v>627</v>
      </c>
      <c r="E2520" t="s">
        <v>22</v>
      </c>
      <c r="F2520" s="1"/>
    </row>
    <row r="2521" spans="1:7" s="1" customFormat="1">
      <c r="A2521" s="13" t="s">
        <v>4336</v>
      </c>
      <c r="B2521" s="14"/>
      <c r="C2521" s="13" t="s">
        <v>4337</v>
      </c>
      <c r="D2521" s="13" t="s">
        <v>295</v>
      </c>
      <c r="E2521" t="s">
        <v>22</v>
      </c>
      <c r="F2521"/>
      <c r="G2521"/>
    </row>
    <row r="2522" spans="1:7">
      <c r="A2522" s="20" t="s">
        <v>5449</v>
      </c>
      <c r="B2522" s="21"/>
      <c r="C2522" s="1" t="s">
        <v>5450</v>
      </c>
      <c r="D2522" s="20" t="s">
        <v>66</v>
      </c>
      <c r="E2522" s="1" t="s">
        <v>22</v>
      </c>
    </row>
    <row r="2523" spans="1:7" ht="15">
      <c r="A2523" s="10" t="s">
        <v>4338</v>
      </c>
      <c r="B2523" s="11"/>
      <c r="C2523" s="19" t="s">
        <v>5450</v>
      </c>
      <c r="D2523" s="10" t="s">
        <v>212</v>
      </c>
      <c r="E2523" s="10" t="s">
        <v>9</v>
      </c>
    </row>
    <row r="2524" spans="1:7">
      <c r="A2524" s="13" t="s">
        <v>4340</v>
      </c>
      <c r="B2524" s="14" t="s">
        <v>1370</v>
      </c>
      <c r="C2524" s="13" t="s">
        <v>4341</v>
      </c>
      <c r="D2524" s="13" t="s">
        <v>50</v>
      </c>
      <c r="E2524" t="s">
        <v>22</v>
      </c>
      <c r="F2524" s="1"/>
    </row>
    <row r="2525" spans="1:7" s="1" customFormat="1">
      <c r="A2525" s="13" t="s">
        <v>4342</v>
      </c>
      <c r="B2525" s="14" t="s">
        <v>48</v>
      </c>
      <c r="C2525" t="s">
        <v>4343</v>
      </c>
      <c r="D2525" s="13" t="s">
        <v>177</v>
      </c>
      <c r="E2525" t="s">
        <v>46</v>
      </c>
      <c r="F2525"/>
      <c r="G2525"/>
    </row>
    <row r="2526" spans="1:7">
      <c r="A2526" s="13" t="s">
        <v>4344</v>
      </c>
      <c r="B2526" s="14" t="s">
        <v>1370</v>
      </c>
      <c r="C2526" s="13" t="s">
        <v>4345</v>
      </c>
      <c r="D2526" s="13" t="s">
        <v>958</v>
      </c>
      <c r="E2526" t="s">
        <v>22</v>
      </c>
    </row>
    <row r="2527" spans="1:7">
      <c r="A2527" s="13" t="s">
        <v>4346</v>
      </c>
      <c r="B2527" s="14" t="s">
        <v>1370</v>
      </c>
      <c r="C2527" s="13" t="s">
        <v>4347</v>
      </c>
      <c r="D2527" s="13" t="s">
        <v>958</v>
      </c>
      <c r="E2527" t="s">
        <v>22</v>
      </c>
      <c r="F2527" s="13"/>
    </row>
    <row r="2528" spans="1:7">
      <c r="A2528" s="13" t="s">
        <v>4348</v>
      </c>
      <c r="B2528" s="14" t="s">
        <v>273</v>
      </c>
      <c r="C2528" s="13" t="s">
        <v>4349</v>
      </c>
      <c r="D2528" s="13" t="s">
        <v>21</v>
      </c>
      <c r="E2528" t="s">
        <v>22</v>
      </c>
    </row>
    <row r="2529" spans="1:6">
      <c r="A2529" s="13" t="s">
        <v>4350</v>
      </c>
      <c r="B2529" s="14" t="s">
        <v>273</v>
      </c>
      <c r="C2529" s="13" t="s">
        <v>4351</v>
      </c>
      <c r="D2529" s="13" t="s">
        <v>687</v>
      </c>
      <c r="E2529" t="s">
        <v>22</v>
      </c>
    </row>
    <row r="2530" spans="1:6">
      <c r="A2530" s="13" t="s">
        <v>4352</v>
      </c>
      <c r="B2530" s="14" t="s">
        <v>53</v>
      </c>
      <c r="C2530" s="13" t="s">
        <v>4353</v>
      </c>
      <c r="D2530" s="13" t="s">
        <v>38</v>
      </c>
      <c r="E2530" s="13" t="s">
        <v>51</v>
      </c>
    </row>
    <row r="2531" spans="1:6">
      <c r="A2531" s="13" t="s">
        <v>4352</v>
      </c>
      <c r="B2531" s="14" t="s">
        <v>228</v>
      </c>
      <c r="C2531" s="13" t="s">
        <v>4354</v>
      </c>
      <c r="D2531" s="13" t="s">
        <v>38</v>
      </c>
      <c r="E2531" s="13" t="s">
        <v>51</v>
      </c>
    </row>
    <row r="2532" spans="1:6">
      <c r="A2532" s="13" t="s">
        <v>4355</v>
      </c>
      <c r="B2532" s="14" t="s">
        <v>1370</v>
      </c>
      <c r="C2532" t="s">
        <v>4356</v>
      </c>
      <c r="D2532" s="13" t="s">
        <v>206</v>
      </c>
      <c r="E2532" s="13" t="s">
        <v>26</v>
      </c>
      <c r="F2532" s="13"/>
    </row>
    <row r="2533" spans="1:6">
      <c r="A2533" s="13" t="s">
        <v>4357</v>
      </c>
      <c r="B2533" s="14"/>
      <c r="C2533" t="s">
        <v>4358</v>
      </c>
      <c r="D2533" s="13" t="s">
        <v>206</v>
      </c>
      <c r="E2533" s="13" t="s">
        <v>26</v>
      </c>
      <c r="F2533" s="13"/>
    </row>
    <row r="2534" spans="1:6">
      <c r="A2534" s="13" t="s">
        <v>4359</v>
      </c>
      <c r="B2534" s="14" t="s">
        <v>1370</v>
      </c>
      <c r="C2534" s="13" t="s">
        <v>4360</v>
      </c>
      <c r="D2534" s="13" t="s">
        <v>862</v>
      </c>
      <c r="E2534" t="s">
        <v>22</v>
      </c>
    </row>
    <row r="2535" spans="1:6">
      <c r="A2535" s="13" t="s">
        <v>4361</v>
      </c>
      <c r="B2535" s="14" t="s">
        <v>43</v>
      </c>
      <c r="C2535" t="s">
        <v>4362</v>
      </c>
      <c r="D2535" s="13" t="s">
        <v>865</v>
      </c>
      <c r="E2535" s="13" t="s">
        <v>26</v>
      </c>
    </row>
    <row r="2536" spans="1:6">
      <c r="A2536" s="13" t="s">
        <v>4363</v>
      </c>
      <c r="B2536" s="14" t="s">
        <v>59</v>
      </c>
      <c r="C2536" s="13" t="s">
        <v>4364</v>
      </c>
      <c r="D2536" s="13" t="s">
        <v>230</v>
      </c>
      <c r="E2536" s="13" t="s">
        <v>51</v>
      </c>
    </row>
    <row r="2537" spans="1:6">
      <c r="A2537" s="13" t="s">
        <v>4365</v>
      </c>
      <c r="B2537" s="14" t="s">
        <v>68</v>
      </c>
      <c r="C2537" t="s">
        <v>4366</v>
      </c>
      <c r="D2537" s="13" t="s">
        <v>17</v>
      </c>
      <c r="E2537" s="13" t="s">
        <v>26</v>
      </c>
    </row>
    <row r="2538" spans="1:6">
      <c r="A2538" s="13" t="s">
        <v>4367</v>
      </c>
      <c r="B2538" s="14"/>
      <c r="C2538" s="13" t="s">
        <v>4368</v>
      </c>
      <c r="D2538" s="13" t="s">
        <v>634</v>
      </c>
      <c r="E2538" t="s">
        <v>46</v>
      </c>
      <c r="F2538" s="13"/>
    </row>
    <row r="2539" spans="1:6">
      <c r="A2539" s="13" t="s">
        <v>4369</v>
      </c>
      <c r="B2539" s="14" t="s">
        <v>43</v>
      </c>
      <c r="C2539" s="13" t="s">
        <v>4370</v>
      </c>
      <c r="D2539" s="13" t="s">
        <v>41</v>
      </c>
      <c r="E2539" t="s">
        <v>22</v>
      </c>
    </row>
    <row r="2540" spans="1:6">
      <c r="A2540" s="13" t="s">
        <v>4371</v>
      </c>
      <c r="B2540" s="14" t="s">
        <v>43</v>
      </c>
      <c r="C2540" s="13" t="s">
        <v>4372</v>
      </c>
      <c r="D2540" s="13" t="s">
        <v>209</v>
      </c>
      <c r="E2540" s="13" t="s">
        <v>51</v>
      </c>
      <c r="F2540" s="13"/>
    </row>
    <row r="2541" spans="1:6">
      <c r="A2541" s="13" t="s">
        <v>4373</v>
      </c>
      <c r="B2541" s="14" t="s">
        <v>48</v>
      </c>
      <c r="C2541" s="13" t="s">
        <v>4374</v>
      </c>
      <c r="D2541" s="13" t="s">
        <v>233</v>
      </c>
      <c r="E2541" t="s">
        <v>22</v>
      </c>
    </row>
    <row r="2542" spans="1:6">
      <c r="A2542" s="13" t="s">
        <v>4375</v>
      </c>
      <c r="B2542" s="14" t="s">
        <v>43</v>
      </c>
      <c r="C2542" s="13" t="s">
        <v>4376</v>
      </c>
      <c r="D2542" s="13" t="s">
        <v>215</v>
      </c>
      <c r="E2542" t="s">
        <v>46</v>
      </c>
      <c r="F2542" s="13"/>
    </row>
    <row r="2543" spans="1:6">
      <c r="A2543" s="13" t="s">
        <v>4375</v>
      </c>
      <c r="B2543" s="14" t="s">
        <v>68</v>
      </c>
      <c r="C2543" s="13" t="s">
        <v>4377</v>
      </c>
      <c r="D2543" s="13" t="s">
        <v>215</v>
      </c>
      <c r="E2543" t="s">
        <v>46</v>
      </c>
    </row>
    <row r="2544" spans="1:6" ht="15">
      <c r="A2544" s="10" t="s">
        <v>4378</v>
      </c>
      <c r="B2544" s="11" t="s">
        <v>43</v>
      </c>
      <c r="C2544" s="10" t="s">
        <v>4379</v>
      </c>
      <c r="D2544" s="10" t="s">
        <v>209</v>
      </c>
      <c r="E2544" s="10" t="s">
        <v>9</v>
      </c>
      <c r="F2544" s="13"/>
    </row>
    <row r="2545" spans="1:7">
      <c r="A2545" s="13" t="s">
        <v>4380</v>
      </c>
      <c r="B2545" s="14" t="s">
        <v>145</v>
      </c>
      <c r="C2545" s="13" t="s">
        <v>4381</v>
      </c>
      <c r="D2545" s="13" t="s">
        <v>58</v>
      </c>
      <c r="E2545" t="s">
        <v>46</v>
      </c>
      <c r="F2545" s="13"/>
    </row>
    <row r="2546" spans="1:7">
      <c r="A2546" s="13" t="s">
        <v>4382</v>
      </c>
      <c r="B2546" s="14" t="s">
        <v>43</v>
      </c>
      <c r="C2546" s="13" t="s">
        <v>4383</v>
      </c>
      <c r="D2546" s="13" t="s">
        <v>182</v>
      </c>
      <c r="E2546" t="s">
        <v>22</v>
      </c>
    </row>
    <row r="2547" spans="1:7">
      <c r="A2547" s="13" t="s">
        <v>4384</v>
      </c>
      <c r="B2547" s="14" t="s">
        <v>48</v>
      </c>
      <c r="C2547" s="13" t="s">
        <v>4385</v>
      </c>
      <c r="D2547" s="13" t="s">
        <v>81</v>
      </c>
      <c r="E2547" t="s">
        <v>46</v>
      </c>
      <c r="F2547" s="13"/>
    </row>
    <row r="2548" spans="1:7" ht="15">
      <c r="A2548" s="10" t="s">
        <v>4386</v>
      </c>
      <c r="B2548" s="11" t="s">
        <v>48</v>
      </c>
      <c r="C2548" s="10" t="s">
        <v>4387</v>
      </c>
      <c r="D2548" s="10" t="s">
        <v>25</v>
      </c>
      <c r="E2548" s="19" t="s">
        <v>4873</v>
      </c>
    </row>
    <row r="2549" spans="1:7" ht="15">
      <c r="A2549" s="30" t="s">
        <v>5451</v>
      </c>
      <c r="B2549" s="42" t="s">
        <v>43</v>
      </c>
      <c r="C2549" s="20" t="s">
        <v>5452</v>
      </c>
      <c r="D2549" s="30" t="s">
        <v>103</v>
      </c>
      <c r="E2549" s="31" t="s">
        <v>4873</v>
      </c>
      <c r="F2549" s="13"/>
    </row>
    <row r="2550" spans="1:7">
      <c r="A2550" s="13" t="s">
        <v>4388</v>
      </c>
      <c r="B2550" s="14"/>
      <c r="C2550" s="13" t="s">
        <v>4389</v>
      </c>
      <c r="D2550" s="13" t="s">
        <v>865</v>
      </c>
      <c r="E2550" t="s">
        <v>22</v>
      </c>
    </row>
    <row r="2551" spans="1:7">
      <c r="A2551" s="20" t="s">
        <v>4388</v>
      </c>
      <c r="B2551" s="21" t="s">
        <v>59</v>
      </c>
      <c r="C2551" s="1" t="s">
        <v>5453</v>
      </c>
      <c r="D2551" s="20" t="s">
        <v>545</v>
      </c>
      <c r="E2551" s="1" t="s">
        <v>22</v>
      </c>
      <c r="F2551" s="1"/>
    </row>
    <row r="2552" spans="1:7" s="1" customFormat="1">
      <c r="A2552" s="13" t="s">
        <v>4390</v>
      </c>
      <c r="B2552" s="14"/>
      <c r="C2552" t="s">
        <v>4391</v>
      </c>
      <c r="D2552" s="13" t="s">
        <v>128</v>
      </c>
      <c r="E2552" s="13" t="s">
        <v>26</v>
      </c>
      <c r="F2552"/>
      <c r="G2552"/>
    </row>
    <row r="2553" spans="1:7">
      <c r="A2553" s="13" t="s">
        <v>4392</v>
      </c>
      <c r="B2553" s="14"/>
      <c r="C2553" t="s">
        <v>4393</v>
      </c>
      <c r="D2553" s="13" t="s">
        <v>619</v>
      </c>
      <c r="E2553" s="13" t="s">
        <v>26</v>
      </c>
      <c r="F2553" s="1"/>
    </row>
    <row r="2554" spans="1:7" s="1" customFormat="1">
      <c r="A2554" s="13" t="s">
        <v>4394</v>
      </c>
      <c r="B2554" s="14"/>
      <c r="C2554" s="13" t="s">
        <v>4395</v>
      </c>
      <c r="D2554" s="13" t="s">
        <v>1913</v>
      </c>
      <c r="E2554" t="s">
        <v>46</v>
      </c>
      <c r="F2554"/>
      <c r="G2554"/>
    </row>
    <row r="2555" spans="1:7" ht="15">
      <c r="A2555" s="10" t="s">
        <v>4396</v>
      </c>
      <c r="B2555" s="11" t="s">
        <v>53</v>
      </c>
      <c r="C2555" s="10" t="s">
        <v>4397</v>
      </c>
      <c r="D2555" s="10" t="s">
        <v>103</v>
      </c>
      <c r="E2555" s="10" t="s">
        <v>9</v>
      </c>
      <c r="F2555" s="13"/>
    </row>
    <row r="2556" spans="1:7">
      <c r="A2556" s="20" t="s">
        <v>4396</v>
      </c>
      <c r="B2556" s="21" t="s">
        <v>53</v>
      </c>
      <c r="C2556" s="1" t="s">
        <v>5454</v>
      </c>
      <c r="D2556" s="20" t="s">
        <v>5455</v>
      </c>
      <c r="E2556" s="1" t="s">
        <v>22</v>
      </c>
    </row>
    <row r="2557" spans="1:7" ht="15">
      <c r="A2557" s="10" t="s">
        <v>4398</v>
      </c>
      <c r="B2557" s="11" t="s">
        <v>43</v>
      </c>
      <c r="C2557" s="10" t="s">
        <v>4399</v>
      </c>
      <c r="D2557" s="10" t="s">
        <v>644</v>
      </c>
      <c r="E2557" s="10" t="s">
        <v>9</v>
      </c>
      <c r="F2557" s="20"/>
    </row>
    <row r="2558" spans="1:7" s="1" customFormat="1">
      <c r="A2558" s="13" t="s">
        <v>4400</v>
      </c>
      <c r="B2558" s="14" t="s">
        <v>53</v>
      </c>
      <c r="C2558" s="13" t="s">
        <v>4401</v>
      </c>
      <c r="D2558" s="13" t="s">
        <v>230</v>
      </c>
      <c r="E2558" s="13" t="s">
        <v>51</v>
      </c>
      <c r="F2558"/>
      <c r="G2558"/>
    </row>
    <row r="2559" spans="1:7">
      <c r="A2559" s="13" t="s">
        <v>4402</v>
      </c>
      <c r="B2559" s="14" t="s">
        <v>43</v>
      </c>
      <c r="C2559" t="s">
        <v>4403</v>
      </c>
      <c r="D2559" s="13" t="s">
        <v>70</v>
      </c>
      <c r="E2559" s="13" t="s">
        <v>26</v>
      </c>
    </row>
    <row r="2560" spans="1:7">
      <c r="A2560" s="13" t="s">
        <v>4404</v>
      </c>
      <c r="B2560" s="14" t="s">
        <v>43</v>
      </c>
      <c r="C2560" s="13" t="s">
        <v>4405</v>
      </c>
      <c r="D2560" s="13" t="s">
        <v>417</v>
      </c>
      <c r="E2560" t="s">
        <v>22</v>
      </c>
      <c r="F2560" s="13"/>
    </row>
    <row r="2561" spans="1:7" ht="15">
      <c r="A2561" s="10" t="s">
        <v>4406</v>
      </c>
      <c r="B2561" s="11" t="s">
        <v>53</v>
      </c>
      <c r="C2561" s="10" t="s">
        <v>4407</v>
      </c>
      <c r="D2561" s="10" t="s">
        <v>592</v>
      </c>
      <c r="E2561" s="10" t="s">
        <v>9</v>
      </c>
    </row>
    <row r="2562" spans="1:7" ht="15">
      <c r="A2562" s="10" t="s">
        <v>4406</v>
      </c>
      <c r="B2562" s="11" t="s">
        <v>43</v>
      </c>
      <c r="C2562" s="10" t="s">
        <v>4408</v>
      </c>
      <c r="D2562" s="10" t="s">
        <v>592</v>
      </c>
      <c r="E2562" s="10" t="s">
        <v>9</v>
      </c>
    </row>
    <row r="2563" spans="1:7">
      <c r="A2563" s="13" t="s">
        <v>4409</v>
      </c>
      <c r="B2563" s="14" t="s">
        <v>43</v>
      </c>
      <c r="C2563" s="13" t="s">
        <v>4410</v>
      </c>
      <c r="D2563" s="13" t="s">
        <v>92</v>
      </c>
      <c r="E2563" t="s">
        <v>46</v>
      </c>
    </row>
    <row r="2564" spans="1:7" ht="15">
      <c r="A2564" s="10" t="s">
        <v>4411</v>
      </c>
      <c r="B2564" s="11" t="s">
        <v>4412</v>
      </c>
      <c r="C2564" s="10" t="s">
        <v>4413</v>
      </c>
      <c r="D2564" s="10" t="s">
        <v>29</v>
      </c>
      <c r="E2564" s="10" t="s">
        <v>9</v>
      </c>
    </row>
    <row r="2565" spans="1:7">
      <c r="A2565" s="13" t="s">
        <v>4414</v>
      </c>
      <c r="B2565" s="14" t="s">
        <v>53</v>
      </c>
      <c r="C2565" s="13" t="s">
        <v>4415</v>
      </c>
      <c r="D2565" s="13" t="s">
        <v>865</v>
      </c>
      <c r="E2565" t="s">
        <v>22</v>
      </c>
      <c r="F2565" s="13"/>
      <c r="G2565" s="1"/>
    </row>
    <row r="2566" spans="1:7">
      <c r="A2566" s="13" t="s">
        <v>4416</v>
      </c>
      <c r="B2566" s="14" t="s">
        <v>43</v>
      </c>
      <c r="C2566" t="s">
        <v>4417</v>
      </c>
      <c r="D2566" s="13" t="s">
        <v>160</v>
      </c>
      <c r="E2566" s="13" t="s">
        <v>26</v>
      </c>
    </row>
    <row r="2567" spans="1:7" ht="15">
      <c r="A2567" s="10" t="s">
        <v>4418</v>
      </c>
      <c r="B2567" s="11" t="s">
        <v>43</v>
      </c>
      <c r="C2567" s="10" t="s">
        <v>4419</v>
      </c>
      <c r="D2567" s="10" t="s">
        <v>687</v>
      </c>
      <c r="E2567" s="10" t="s">
        <v>9</v>
      </c>
    </row>
    <row r="2568" spans="1:7">
      <c r="A2568" s="13" t="s">
        <v>4420</v>
      </c>
      <c r="B2568" s="14" t="s">
        <v>43</v>
      </c>
      <c r="C2568" t="s">
        <v>4421</v>
      </c>
      <c r="D2568" s="13" t="s">
        <v>222</v>
      </c>
      <c r="E2568" s="13" t="s">
        <v>26</v>
      </c>
    </row>
    <row r="2569" spans="1:7">
      <c r="A2569" s="13" t="s">
        <v>4422</v>
      </c>
      <c r="B2569" s="14" t="s">
        <v>43</v>
      </c>
      <c r="C2569" s="13" t="s">
        <v>4423</v>
      </c>
      <c r="D2569" s="13" t="s">
        <v>103</v>
      </c>
      <c r="E2569" s="13" t="s">
        <v>51</v>
      </c>
    </row>
    <row r="2570" spans="1:7">
      <c r="A2570" s="13" t="s">
        <v>4424</v>
      </c>
      <c r="B2570" s="14" t="s">
        <v>48</v>
      </c>
      <c r="C2570" s="13" t="s">
        <v>4425</v>
      </c>
      <c r="D2570" s="13" t="s">
        <v>206</v>
      </c>
      <c r="E2570" t="s">
        <v>46</v>
      </c>
    </row>
    <row r="2571" spans="1:7">
      <c r="A2571" s="13" t="s">
        <v>4424</v>
      </c>
      <c r="B2571" s="14" t="s">
        <v>43</v>
      </c>
      <c r="C2571" s="13" t="s">
        <v>4426</v>
      </c>
      <c r="D2571" s="13" t="s">
        <v>206</v>
      </c>
      <c r="E2571" t="s">
        <v>46</v>
      </c>
      <c r="F2571" s="13"/>
    </row>
    <row r="2572" spans="1:7">
      <c r="A2572" s="13" t="s">
        <v>4427</v>
      </c>
      <c r="B2572" s="14" t="s">
        <v>68</v>
      </c>
      <c r="C2572" s="13" t="s">
        <v>4428</v>
      </c>
      <c r="D2572" s="13" t="s">
        <v>305</v>
      </c>
      <c r="E2572" s="13" t="s">
        <v>51</v>
      </c>
      <c r="F2572" s="13"/>
    </row>
    <row r="2573" spans="1:7">
      <c r="A2573" s="13" t="s">
        <v>4429</v>
      </c>
      <c r="B2573" s="14" t="s">
        <v>1020</v>
      </c>
      <c r="C2573" t="s">
        <v>4430</v>
      </c>
      <c r="D2573" s="13" t="s">
        <v>29</v>
      </c>
      <c r="E2573" s="13" t="s">
        <v>26</v>
      </c>
      <c r="F2573" s="13"/>
    </row>
    <row r="2574" spans="1:7">
      <c r="A2574" s="13" t="s">
        <v>4431</v>
      </c>
      <c r="B2574" s="14" t="s">
        <v>43</v>
      </c>
      <c r="C2574" t="s">
        <v>4432</v>
      </c>
      <c r="D2574" s="13" t="s">
        <v>29</v>
      </c>
      <c r="E2574" s="13" t="s">
        <v>26</v>
      </c>
      <c r="F2574" s="13"/>
    </row>
    <row r="2575" spans="1:7">
      <c r="A2575" s="13" t="s">
        <v>4433</v>
      </c>
      <c r="B2575" s="14" t="s">
        <v>59</v>
      </c>
      <c r="C2575" t="s">
        <v>4434</v>
      </c>
      <c r="D2575" s="13" t="s">
        <v>160</v>
      </c>
      <c r="E2575" s="13" t="s">
        <v>26</v>
      </c>
      <c r="G2575" s="1"/>
    </row>
    <row r="2576" spans="1:7">
      <c r="A2576" s="13" t="s">
        <v>4435</v>
      </c>
      <c r="B2576" s="14" t="s">
        <v>43</v>
      </c>
      <c r="C2576" t="s">
        <v>4436</v>
      </c>
      <c r="D2576" s="13" t="s">
        <v>354</v>
      </c>
      <c r="E2576" s="13" t="s">
        <v>26</v>
      </c>
    </row>
    <row r="2577" spans="1:7" ht="15">
      <c r="A2577" s="10" t="s">
        <v>4437</v>
      </c>
      <c r="B2577" s="11" t="s">
        <v>43</v>
      </c>
      <c r="C2577" s="10" t="s">
        <v>4438</v>
      </c>
      <c r="D2577" s="10" t="s">
        <v>87</v>
      </c>
      <c r="E2577" s="19" t="s">
        <v>4873</v>
      </c>
    </row>
    <row r="2578" spans="1:7">
      <c r="A2578" s="13" t="s">
        <v>4439</v>
      </c>
      <c r="B2578" s="14" t="s">
        <v>43</v>
      </c>
      <c r="C2578" t="s">
        <v>4440</v>
      </c>
      <c r="D2578" s="13" t="s">
        <v>494</v>
      </c>
      <c r="E2578" s="13" t="s">
        <v>26</v>
      </c>
      <c r="G2578" s="1"/>
    </row>
    <row r="2579" spans="1:7">
      <c r="A2579" s="13" t="s">
        <v>4441</v>
      </c>
      <c r="B2579" s="14" t="s">
        <v>43</v>
      </c>
      <c r="C2579" s="13" t="s">
        <v>4442</v>
      </c>
      <c r="D2579" s="13" t="s">
        <v>75</v>
      </c>
      <c r="E2579" t="s">
        <v>46</v>
      </c>
    </row>
    <row r="2580" spans="1:7">
      <c r="A2580" s="13" t="s">
        <v>4441</v>
      </c>
      <c r="B2580" s="14" t="s">
        <v>68</v>
      </c>
      <c r="C2580" s="13" t="s">
        <v>4443</v>
      </c>
      <c r="D2580" s="13" t="s">
        <v>75</v>
      </c>
      <c r="E2580" t="s">
        <v>46</v>
      </c>
    </row>
    <row r="2581" spans="1:7">
      <c r="A2581" s="13" t="s">
        <v>4444</v>
      </c>
      <c r="B2581" s="14" t="s">
        <v>43</v>
      </c>
      <c r="C2581" s="13" t="s">
        <v>4445</v>
      </c>
      <c r="D2581" s="13" t="s">
        <v>103</v>
      </c>
      <c r="E2581" s="13" t="s">
        <v>51</v>
      </c>
      <c r="F2581" s="13"/>
    </row>
    <row r="2582" spans="1:7">
      <c r="A2582" s="13" t="s">
        <v>4446</v>
      </c>
      <c r="B2582" s="14" t="s">
        <v>43</v>
      </c>
      <c r="C2582" t="s">
        <v>5456</v>
      </c>
      <c r="D2582" s="13" t="s">
        <v>118</v>
      </c>
      <c r="E2582" t="s">
        <v>46</v>
      </c>
      <c r="F2582" s="13"/>
    </row>
    <row r="2583" spans="1:7">
      <c r="A2583" s="20" t="s">
        <v>4446</v>
      </c>
      <c r="B2583" s="21" t="s">
        <v>43</v>
      </c>
      <c r="C2583" s="1" t="s">
        <v>5457</v>
      </c>
      <c r="D2583" s="20" t="s">
        <v>160</v>
      </c>
      <c r="E2583" s="1" t="s">
        <v>4873</v>
      </c>
      <c r="F2583" s="13"/>
    </row>
    <row r="2584" spans="1:7">
      <c r="A2584" s="13" t="s">
        <v>4448</v>
      </c>
      <c r="B2584" s="14" t="s">
        <v>48</v>
      </c>
      <c r="C2584" s="13" t="s">
        <v>4449</v>
      </c>
      <c r="D2584" s="13" t="s">
        <v>190</v>
      </c>
      <c r="E2584" s="13" t="s">
        <v>51</v>
      </c>
      <c r="F2584" s="20"/>
    </row>
    <row r="2585" spans="1:7" s="1" customFormat="1">
      <c r="A2585" s="13" t="s">
        <v>4450</v>
      </c>
      <c r="B2585" s="14" t="s">
        <v>43</v>
      </c>
      <c r="C2585" s="13" t="s">
        <v>4451</v>
      </c>
      <c r="D2585" s="13" t="s">
        <v>96</v>
      </c>
      <c r="E2585" t="s">
        <v>46</v>
      </c>
      <c r="F2585" s="13"/>
      <c r="G2585"/>
    </row>
    <row r="2586" spans="1:7" ht="15">
      <c r="A2586" s="10" t="s">
        <v>4452</v>
      </c>
      <c r="B2586" s="11" t="s">
        <v>43</v>
      </c>
      <c r="C2586" s="10" t="s">
        <v>4453</v>
      </c>
      <c r="D2586" s="10" t="s">
        <v>230</v>
      </c>
      <c r="E2586" s="10" t="s">
        <v>9</v>
      </c>
      <c r="F2586" s="13"/>
    </row>
    <row r="2587" spans="1:7">
      <c r="A2587" s="13" t="s">
        <v>4452</v>
      </c>
      <c r="B2587" s="14" t="s">
        <v>68</v>
      </c>
      <c r="C2587" t="s">
        <v>4454</v>
      </c>
      <c r="D2587" s="13" t="s">
        <v>55</v>
      </c>
      <c r="E2587" s="13" t="s">
        <v>26</v>
      </c>
      <c r="F2587" s="13"/>
    </row>
    <row r="2588" spans="1:7">
      <c r="A2588" s="13" t="s">
        <v>4455</v>
      </c>
      <c r="B2588" s="14" t="s">
        <v>43</v>
      </c>
      <c r="C2588" t="s">
        <v>4454</v>
      </c>
      <c r="D2588" s="13" t="s">
        <v>55</v>
      </c>
      <c r="E2588" s="13" t="s">
        <v>26</v>
      </c>
    </row>
    <row r="2589" spans="1:7">
      <c r="A2589" s="20" t="s">
        <v>5458</v>
      </c>
      <c r="B2589" s="21"/>
      <c r="C2589" s="1" t="s">
        <v>5459</v>
      </c>
      <c r="D2589" s="20" t="s">
        <v>136</v>
      </c>
      <c r="E2589" s="1" t="s">
        <v>4887</v>
      </c>
    </row>
    <row r="2590" spans="1:7">
      <c r="A2590" s="13" t="s">
        <v>4456</v>
      </c>
      <c r="B2590" s="14" t="s">
        <v>68</v>
      </c>
      <c r="C2590" s="13" t="s">
        <v>4457</v>
      </c>
      <c r="D2590" s="13" t="s">
        <v>87</v>
      </c>
      <c r="E2590" t="s">
        <v>46</v>
      </c>
    </row>
    <row r="2591" spans="1:7">
      <c r="A2591" s="13" t="s">
        <v>4458</v>
      </c>
      <c r="B2591" s="14" t="s">
        <v>43</v>
      </c>
      <c r="C2591" s="13" t="s">
        <v>4459</v>
      </c>
      <c r="D2591" s="13" t="s">
        <v>133</v>
      </c>
      <c r="E2591" t="s">
        <v>46</v>
      </c>
      <c r="F2591" s="1"/>
    </row>
    <row r="2592" spans="1:7" s="1" customFormat="1">
      <c r="A2592" s="13" t="s">
        <v>4460</v>
      </c>
      <c r="B2592" s="14" t="s">
        <v>639</v>
      </c>
      <c r="C2592" t="s">
        <v>5460</v>
      </c>
      <c r="D2592" s="13" t="s">
        <v>163</v>
      </c>
      <c r="E2592" s="13" t="s">
        <v>51</v>
      </c>
      <c r="F2592" s="13"/>
      <c r="G2592"/>
    </row>
    <row r="2593" spans="1:7">
      <c r="A2593" s="20" t="s">
        <v>4460</v>
      </c>
      <c r="B2593" s="21" t="s">
        <v>43</v>
      </c>
      <c r="C2593" s="1" t="s">
        <v>5461</v>
      </c>
      <c r="D2593" s="20" t="s">
        <v>687</v>
      </c>
      <c r="E2593" s="1" t="s">
        <v>4873</v>
      </c>
      <c r="F2593" s="13"/>
    </row>
    <row r="2594" spans="1:7">
      <c r="A2594" s="13" t="s">
        <v>4462</v>
      </c>
      <c r="B2594" s="14" t="s">
        <v>43</v>
      </c>
      <c r="C2594" s="13" t="s">
        <v>4463</v>
      </c>
      <c r="D2594" s="13" t="s">
        <v>190</v>
      </c>
      <c r="E2594" t="s">
        <v>4887</v>
      </c>
      <c r="F2594" s="20"/>
    </row>
    <row r="2595" spans="1:7" s="1" customFormat="1">
      <c r="A2595" s="13" t="s">
        <v>4464</v>
      </c>
      <c r="B2595" s="14" t="s">
        <v>43</v>
      </c>
      <c r="C2595" t="s">
        <v>4465</v>
      </c>
      <c r="D2595" s="13" t="s">
        <v>581</v>
      </c>
      <c r="E2595" s="13" t="s">
        <v>26</v>
      </c>
      <c r="F2595" s="13"/>
      <c r="G2595"/>
    </row>
    <row r="2596" spans="1:7">
      <c r="A2596" s="13" t="s">
        <v>4466</v>
      </c>
      <c r="B2596" s="14" t="s">
        <v>43</v>
      </c>
      <c r="C2596" s="13" t="s">
        <v>4467</v>
      </c>
      <c r="D2596" s="13" t="s">
        <v>230</v>
      </c>
      <c r="E2596" t="s">
        <v>46</v>
      </c>
      <c r="F2596" s="13"/>
    </row>
    <row r="2597" spans="1:7">
      <c r="A2597" s="13" t="s">
        <v>4466</v>
      </c>
      <c r="B2597" s="14" t="s">
        <v>68</v>
      </c>
      <c r="C2597" s="13" t="s">
        <v>4468</v>
      </c>
      <c r="D2597" s="13" t="s">
        <v>230</v>
      </c>
      <c r="E2597" t="s">
        <v>46</v>
      </c>
    </row>
    <row r="2598" spans="1:7">
      <c r="A2598" s="176" t="s">
        <v>5462</v>
      </c>
      <c r="B2598" s="176" t="s">
        <v>43</v>
      </c>
      <c r="C2598" s="176" t="s">
        <v>5463</v>
      </c>
      <c r="D2598" s="176" t="s">
        <v>5464</v>
      </c>
      <c r="E2598" s="176" t="s">
        <v>5465</v>
      </c>
      <c r="F2598" s="176"/>
    </row>
    <row r="2599" spans="1:7" ht="15">
      <c r="A2599" s="10" t="s">
        <v>4469</v>
      </c>
      <c r="B2599" s="11" t="s">
        <v>43</v>
      </c>
      <c r="C2599" s="19" t="s">
        <v>5466</v>
      </c>
      <c r="D2599" s="10" t="s">
        <v>8</v>
      </c>
      <c r="E2599" s="19" t="s">
        <v>4873</v>
      </c>
      <c r="F2599" s="13"/>
    </row>
    <row r="2600" spans="1:7">
      <c r="A2600" s="20" t="s">
        <v>4469</v>
      </c>
      <c r="B2600" s="21" t="s">
        <v>5330</v>
      </c>
      <c r="C2600" s="1" t="s">
        <v>5466</v>
      </c>
      <c r="D2600" s="20" t="s">
        <v>372</v>
      </c>
      <c r="E2600" s="1" t="s">
        <v>22</v>
      </c>
      <c r="F2600" s="13"/>
    </row>
    <row r="2601" spans="1:7">
      <c r="A2601" s="13" t="s">
        <v>4471</v>
      </c>
      <c r="B2601" s="14" t="s">
        <v>43</v>
      </c>
      <c r="C2601" s="13" t="s">
        <v>4472</v>
      </c>
      <c r="D2601" s="13" t="s">
        <v>230</v>
      </c>
      <c r="E2601" t="s">
        <v>46</v>
      </c>
      <c r="F2601" s="20"/>
    </row>
    <row r="2602" spans="1:7" s="1" customFormat="1">
      <c r="A2602" s="13" t="s">
        <v>4473</v>
      </c>
      <c r="B2602" s="14" t="s">
        <v>43</v>
      </c>
      <c r="C2602" s="13" t="s">
        <v>4474</v>
      </c>
      <c r="D2602" s="13" t="s">
        <v>169</v>
      </c>
      <c r="E2602" t="s">
        <v>22</v>
      </c>
      <c r="F2602"/>
      <c r="G2602"/>
    </row>
    <row r="2603" spans="1:7">
      <c r="A2603" s="13" t="s">
        <v>4475</v>
      </c>
      <c r="B2603" s="14" t="s">
        <v>43</v>
      </c>
      <c r="C2603" t="s">
        <v>4476</v>
      </c>
      <c r="D2603" s="13" t="s">
        <v>619</v>
      </c>
      <c r="E2603" s="13" t="s">
        <v>26</v>
      </c>
      <c r="F2603" s="13"/>
    </row>
    <row r="2604" spans="1:7">
      <c r="A2604" s="13" t="s">
        <v>4477</v>
      </c>
      <c r="B2604" s="14" t="s">
        <v>934</v>
      </c>
      <c r="C2604" s="13" t="s">
        <v>4478</v>
      </c>
      <c r="D2604" s="13" t="s">
        <v>292</v>
      </c>
      <c r="E2604" t="s">
        <v>22</v>
      </c>
    </row>
    <row r="2605" spans="1:7">
      <c r="A2605" s="13" t="s">
        <v>4479</v>
      </c>
      <c r="B2605" s="14" t="s">
        <v>43</v>
      </c>
      <c r="C2605" s="13" t="s">
        <v>4480</v>
      </c>
      <c r="D2605" s="13" t="s">
        <v>581</v>
      </c>
      <c r="E2605" t="s">
        <v>46</v>
      </c>
      <c r="G2605" s="1"/>
    </row>
    <row r="2606" spans="1:7" ht="15">
      <c r="A2606" s="177" t="s">
        <v>4481</v>
      </c>
      <c r="B2606" s="11" t="s">
        <v>48</v>
      </c>
      <c r="C2606" s="10" t="s">
        <v>4482</v>
      </c>
      <c r="D2606" s="10" t="s">
        <v>136</v>
      </c>
      <c r="E2606" s="10" t="s">
        <v>9</v>
      </c>
      <c r="F2606" s="13"/>
    </row>
    <row r="2607" spans="1:7">
      <c r="A2607" s="13" t="s">
        <v>4483</v>
      </c>
      <c r="B2607" s="14" t="s">
        <v>53</v>
      </c>
      <c r="C2607" s="13" t="s">
        <v>4484</v>
      </c>
      <c r="D2607" s="13" t="s">
        <v>627</v>
      </c>
      <c r="E2607" s="13" t="s">
        <v>51</v>
      </c>
      <c r="F2607" s="20"/>
    </row>
    <row r="2608" spans="1:7">
      <c r="A2608" s="13" t="s">
        <v>4485</v>
      </c>
      <c r="B2608" s="14" t="s">
        <v>68</v>
      </c>
      <c r="C2608" s="13" t="s">
        <v>4486</v>
      </c>
      <c r="D2608" s="13" t="s">
        <v>130</v>
      </c>
      <c r="E2608" s="13" t="s">
        <v>51</v>
      </c>
    </row>
    <row r="2609" spans="1:7" s="1" customFormat="1">
      <c r="A2609" s="13" t="s">
        <v>4487</v>
      </c>
      <c r="B2609" s="14" t="s">
        <v>43</v>
      </c>
      <c r="C2609" t="s">
        <v>4488</v>
      </c>
      <c r="D2609" s="13" t="s">
        <v>154</v>
      </c>
      <c r="E2609" s="13" t="s">
        <v>26</v>
      </c>
      <c r="F2609" s="13"/>
      <c r="G2609"/>
    </row>
    <row r="2610" spans="1:7">
      <c r="A2610" s="13" t="s">
        <v>4489</v>
      </c>
      <c r="B2610" s="14" t="s">
        <v>48</v>
      </c>
      <c r="C2610" t="s">
        <v>4490</v>
      </c>
      <c r="D2610" s="13" t="s">
        <v>128</v>
      </c>
      <c r="E2610" s="13" t="s">
        <v>26</v>
      </c>
      <c r="F2610" s="13"/>
    </row>
    <row r="2611" spans="1:7">
      <c r="A2611" s="13" t="s">
        <v>4491</v>
      </c>
      <c r="B2611" s="14" t="s">
        <v>639</v>
      </c>
      <c r="C2611" t="s">
        <v>5467</v>
      </c>
      <c r="D2611" s="13" t="s">
        <v>103</v>
      </c>
      <c r="E2611" s="13" t="s">
        <v>51</v>
      </c>
    </row>
    <row r="2612" spans="1:7">
      <c r="A2612" s="20" t="s">
        <v>4491</v>
      </c>
      <c r="B2612" s="21" t="s">
        <v>68</v>
      </c>
      <c r="C2612" s="1" t="s">
        <v>5467</v>
      </c>
      <c r="D2612" s="20" t="s">
        <v>4907</v>
      </c>
      <c r="E2612" s="1" t="s">
        <v>22</v>
      </c>
      <c r="G2612" s="1"/>
    </row>
    <row r="2613" spans="1:7">
      <c r="A2613" s="13" t="s">
        <v>4493</v>
      </c>
      <c r="B2613" s="14"/>
      <c r="C2613" t="s">
        <v>4494</v>
      </c>
      <c r="D2613" s="13" t="s">
        <v>118</v>
      </c>
      <c r="E2613" s="13" t="s">
        <v>26</v>
      </c>
      <c r="F2613" s="1"/>
    </row>
    <row r="2614" spans="1:7">
      <c r="A2614" s="13" t="s">
        <v>4495</v>
      </c>
      <c r="B2614" s="14" t="s">
        <v>43</v>
      </c>
      <c r="C2614" s="13" t="s">
        <v>4496</v>
      </c>
      <c r="D2614" s="13" t="s">
        <v>292</v>
      </c>
      <c r="E2614" t="s">
        <v>22</v>
      </c>
      <c r="F2614" s="13"/>
    </row>
    <row r="2615" spans="1:7" s="1" customFormat="1">
      <c r="A2615" s="13" t="s">
        <v>4497</v>
      </c>
      <c r="B2615" s="14" t="s">
        <v>43</v>
      </c>
      <c r="C2615" s="13" t="s">
        <v>4498</v>
      </c>
      <c r="D2615" s="13" t="s">
        <v>41</v>
      </c>
      <c r="E2615" t="s">
        <v>22</v>
      </c>
      <c r="F2615"/>
      <c r="G2615"/>
    </row>
    <row r="2616" spans="1:7">
      <c r="A2616" s="13" t="s">
        <v>4499</v>
      </c>
      <c r="B2616" s="14" t="s">
        <v>43</v>
      </c>
      <c r="C2616" s="13" t="s">
        <v>4500</v>
      </c>
      <c r="D2616" s="13" t="s">
        <v>715</v>
      </c>
      <c r="E2616" s="13" t="s">
        <v>51</v>
      </c>
    </row>
    <row r="2617" spans="1:7" ht="15">
      <c r="A2617" s="10" t="s">
        <v>4501</v>
      </c>
      <c r="B2617" s="11" t="s">
        <v>68</v>
      </c>
      <c r="C2617" s="10" t="s">
        <v>4502</v>
      </c>
      <c r="D2617" s="10" t="s">
        <v>169</v>
      </c>
      <c r="E2617" s="10" t="s">
        <v>9</v>
      </c>
    </row>
    <row r="2618" spans="1:7">
      <c r="A2618" s="13" t="s">
        <v>4503</v>
      </c>
      <c r="B2618" s="14"/>
      <c r="C2618" t="s">
        <v>4504</v>
      </c>
      <c r="D2618" s="13" t="s">
        <v>75</v>
      </c>
      <c r="E2618" s="13" t="s">
        <v>26</v>
      </c>
      <c r="F2618" s="13"/>
    </row>
    <row r="2619" spans="1:7">
      <c r="A2619" s="13" t="s">
        <v>4505</v>
      </c>
      <c r="B2619" s="14"/>
      <c r="C2619" s="13" t="s">
        <v>3494</v>
      </c>
      <c r="D2619" s="13" t="s">
        <v>388</v>
      </c>
      <c r="E2619" s="13" t="s">
        <v>51</v>
      </c>
    </row>
    <row r="2620" spans="1:7">
      <c r="A2620" s="13" t="s">
        <v>4506</v>
      </c>
      <c r="B2620" s="14"/>
      <c r="C2620" s="13" t="s">
        <v>4507</v>
      </c>
      <c r="D2620" s="13" t="s">
        <v>133</v>
      </c>
      <c r="E2620" t="s">
        <v>46</v>
      </c>
    </row>
    <row r="2621" spans="1:7">
      <c r="A2621" s="13" t="s">
        <v>4508</v>
      </c>
      <c r="B2621" s="14"/>
      <c r="C2621" s="13" t="s">
        <v>4509</v>
      </c>
      <c r="D2621" s="13" t="s">
        <v>581</v>
      </c>
      <c r="E2621" s="13" t="s">
        <v>51</v>
      </c>
      <c r="F2621" s="13"/>
    </row>
    <row r="2622" spans="1:7" ht="15">
      <c r="A2622" s="10" t="s">
        <v>4510</v>
      </c>
      <c r="B2622" s="11"/>
      <c r="C2622" s="10" t="s">
        <v>4511</v>
      </c>
      <c r="D2622" s="10" t="s">
        <v>169</v>
      </c>
      <c r="E2622" s="10" t="s">
        <v>9</v>
      </c>
      <c r="F2622" s="13"/>
    </row>
    <row r="2623" spans="1:7">
      <c r="A2623" s="13" t="s">
        <v>4512</v>
      </c>
      <c r="B2623" s="14" t="s">
        <v>43</v>
      </c>
      <c r="C2623" s="13" t="s">
        <v>4513</v>
      </c>
      <c r="D2623" s="13" t="s">
        <v>142</v>
      </c>
      <c r="E2623" t="s">
        <v>22</v>
      </c>
      <c r="F2623" s="13"/>
    </row>
    <row r="2624" spans="1:7">
      <c r="A2624" s="13" t="s">
        <v>4514</v>
      </c>
      <c r="B2624" s="14" t="s">
        <v>1370</v>
      </c>
      <c r="C2624" s="13" t="s">
        <v>4515</v>
      </c>
      <c r="D2624" s="13" t="s">
        <v>50</v>
      </c>
      <c r="E2624" t="s">
        <v>22</v>
      </c>
    </row>
    <row r="2625" spans="1:7">
      <c r="A2625" s="13" t="s">
        <v>4516</v>
      </c>
      <c r="B2625" s="14" t="s">
        <v>1370</v>
      </c>
      <c r="C2625" s="13" t="s">
        <v>4517</v>
      </c>
      <c r="D2625" s="13" t="s">
        <v>958</v>
      </c>
      <c r="E2625" t="s">
        <v>22</v>
      </c>
    </row>
    <row r="2626" spans="1:7">
      <c r="A2626" s="13" t="s">
        <v>4518</v>
      </c>
      <c r="B2626" s="14" t="s">
        <v>1370</v>
      </c>
      <c r="C2626" s="13" t="s">
        <v>4519</v>
      </c>
      <c r="D2626" s="13" t="s">
        <v>50</v>
      </c>
      <c r="E2626" t="s">
        <v>22</v>
      </c>
    </row>
    <row r="2627" spans="1:7">
      <c r="A2627" s="13" t="s">
        <v>4520</v>
      </c>
      <c r="B2627" s="14" t="s">
        <v>1370</v>
      </c>
      <c r="C2627" s="13" t="s">
        <v>4521</v>
      </c>
      <c r="D2627" s="13" t="s">
        <v>958</v>
      </c>
      <c r="E2627" t="s">
        <v>22</v>
      </c>
    </row>
    <row r="2628" spans="1:7">
      <c r="A2628" s="13" t="s">
        <v>4522</v>
      </c>
      <c r="B2628" s="14" t="s">
        <v>53</v>
      </c>
      <c r="C2628" s="13" t="s">
        <v>4523</v>
      </c>
      <c r="D2628" s="13" t="s">
        <v>372</v>
      </c>
      <c r="E2628" t="s">
        <v>4887</v>
      </c>
    </row>
    <row r="2629" spans="1:7">
      <c r="A2629" s="20" t="s">
        <v>5468</v>
      </c>
      <c r="B2629" s="21" t="s">
        <v>43</v>
      </c>
      <c r="C2629" s="1" t="s">
        <v>5469</v>
      </c>
      <c r="D2629" s="20" t="s">
        <v>136</v>
      </c>
      <c r="E2629" s="1" t="s">
        <v>4887</v>
      </c>
    </row>
    <row r="2630" spans="1:7">
      <c r="A2630" s="13" t="s">
        <v>4524</v>
      </c>
      <c r="B2630" s="14" t="s">
        <v>1370</v>
      </c>
      <c r="C2630" s="13" t="s">
        <v>4525</v>
      </c>
      <c r="D2630" s="13" t="s">
        <v>862</v>
      </c>
      <c r="E2630" t="s">
        <v>22</v>
      </c>
      <c r="F2630" s="13"/>
      <c r="G2630" s="1"/>
    </row>
    <row r="2631" spans="1:7" ht="15.6">
      <c r="A2631" s="178" t="s">
        <v>5470</v>
      </c>
      <c r="B2631" s="179" t="s">
        <v>43</v>
      </c>
      <c r="C2631" s="178" t="s">
        <v>5471</v>
      </c>
      <c r="D2631" s="178" t="s">
        <v>5472</v>
      </c>
      <c r="E2631" s="178" t="s">
        <v>5147</v>
      </c>
      <c r="F2631" s="178"/>
    </row>
    <row r="2632" spans="1:7">
      <c r="A2632" s="13" t="s">
        <v>4526</v>
      </c>
      <c r="B2632" s="14" t="s">
        <v>48</v>
      </c>
      <c r="C2632" t="s">
        <v>4527</v>
      </c>
      <c r="D2632" s="13" t="s">
        <v>66</v>
      </c>
      <c r="E2632" s="13" t="s">
        <v>26</v>
      </c>
      <c r="F2632" s="20"/>
    </row>
    <row r="2633" spans="1:7">
      <c r="A2633" s="13" t="s">
        <v>4528</v>
      </c>
      <c r="B2633" s="14" t="s">
        <v>48</v>
      </c>
      <c r="C2633" s="13" t="s">
        <v>4529</v>
      </c>
      <c r="D2633" s="13" t="s">
        <v>125</v>
      </c>
      <c r="E2633" t="s">
        <v>46</v>
      </c>
    </row>
    <row r="2634" spans="1:7" s="1" customFormat="1">
      <c r="A2634" s="13" t="s">
        <v>4530</v>
      </c>
      <c r="B2634" s="14" t="s">
        <v>43</v>
      </c>
      <c r="C2634" s="13" t="s">
        <v>4531</v>
      </c>
      <c r="D2634" s="13" t="s">
        <v>103</v>
      </c>
      <c r="E2634" s="13" t="s">
        <v>51</v>
      </c>
      <c r="F2634"/>
      <c r="G2634"/>
    </row>
    <row r="2635" spans="1:7">
      <c r="A2635" s="13" t="s">
        <v>4532</v>
      </c>
      <c r="B2635" s="14" t="s">
        <v>48</v>
      </c>
      <c r="C2635" t="s">
        <v>4533</v>
      </c>
      <c r="D2635" s="13" t="s">
        <v>70</v>
      </c>
      <c r="E2635" s="13" t="s">
        <v>26</v>
      </c>
      <c r="F2635" s="13"/>
    </row>
    <row r="2636" spans="1:7">
      <c r="A2636" s="13" t="s">
        <v>4534</v>
      </c>
      <c r="B2636" s="14" t="s">
        <v>43</v>
      </c>
      <c r="C2636" s="13" t="s">
        <v>4535</v>
      </c>
      <c r="D2636" s="13" t="s">
        <v>372</v>
      </c>
      <c r="E2636" t="s">
        <v>22</v>
      </c>
      <c r="F2636" s="13"/>
    </row>
    <row r="2637" spans="1:7">
      <c r="A2637" s="13" t="s">
        <v>4536</v>
      </c>
      <c r="B2637" s="14" t="s">
        <v>48</v>
      </c>
      <c r="C2637" s="13" t="s">
        <v>4537</v>
      </c>
      <c r="D2637" s="13" t="s">
        <v>1913</v>
      </c>
      <c r="E2637" t="s">
        <v>46</v>
      </c>
    </row>
    <row r="2638" spans="1:7">
      <c r="A2638" s="13" t="s">
        <v>4538</v>
      </c>
      <c r="B2638" s="14" t="s">
        <v>48</v>
      </c>
      <c r="C2638" s="13" t="s">
        <v>4539</v>
      </c>
      <c r="D2638" s="13" t="s">
        <v>305</v>
      </c>
      <c r="E2638" t="s">
        <v>46</v>
      </c>
      <c r="G2638" s="1"/>
    </row>
    <row r="2639" spans="1:7">
      <c r="A2639" s="13" t="s">
        <v>4540</v>
      </c>
      <c r="B2639" s="14" t="s">
        <v>59</v>
      </c>
      <c r="C2639" s="13" t="s">
        <v>4541</v>
      </c>
      <c r="D2639" s="13" t="s">
        <v>17</v>
      </c>
      <c r="E2639" t="s">
        <v>22</v>
      </c>
      <c r="F2639" s="13"/>
    </row>
    <row r="2640" spans="1:7">
      <c r="A2640" s="20" t="s">
        <v>4540</v>
      </c>
      <c r="B2640" s="21" t="s">
        <v>59</v>
      </c>
      <c r="C2640" s="1" t="s">
        <v>5473</v>
      </c>
      <c r="D2640" s="20" t="s">
        <v>3234</v>
      </c>
      <c r="E2640" s="1" t="s">
        <v>22</v>
      </c>
      <c r="F2640" s="13"/>
      <c r="G2640" s="1"/>
    </row>
    <row r="2641" spans="1:7">
      <c r="A2641" s="13" t="s">
        <v>4542</v>
      </c>
      <c r="B2641" s="14" t="s">
        <v>48</v>
      </c>
      <c r="C2641" s="13" t="s">
        <v>4543</v>
      </c>
      <c r="D2641" s="13" t="s">
        <v>115</v>
      </c>
      <c r="E2641" t="s">
        <v>46</v>
      </c>
      <c r="F2641" s="20"/>
      <c r="G2641" s="1"/>
    </row>
    <row r="2642" spans="1:7">
      <c r="A2642" s="13" t="s">
        <v>4542</v>
      </c>
      <c r="B2642" s="14" t="s">
        <v>43</v>
      </c>
      <c r="C2642" s="13" t="s">
        <v>4080</v>
      </c>
      <c r="D2642" s="13" t="s">
        <v>115</v>
      </c>
      <c r="E2642" t="s">
        <v>46</v>
      </c>
    </row>
    <row r="2643" spans="1:7" s="1" customFormat="1">
      <c r="A2643" s="20" t="s">
        <v>5474</v>
      </c>
      <c r="B2643" s="21" t="s">
        <v>5475</v>
      </c>
      <c r="C2643" s="20" t="s">
        <v>5476</v>
      </c>
      <c r="D2643" s="20" t="s">
        <v>5477</v>
      </c>
      <c r="E2643" s="1" t="s">
        <v>4998</v>
      </c>
      <c r="F2643" s="13"/>
    </row>
    <row r="2644" spans="1:7">
      <c r="A2644" s="13" t="s">
        <v>4544</v>
      </c>
      <c r="B2644" s="14" t="s">
        <v>68</v>
      </c>
      <c r="C2644" t="s">
        <v>4545</v>
      </c>
      <c r="D2644" s="13" t="s">
        <v>55</v>
      </c>
      <c r="E2644" s="13" t="s">
        <v>26</v>
      </c>
      <c r="F2644" s="13"/>
    </row>
    <row r="2645" spans="1:7">
      <c r="A2645" s="13" t="s">
        <v>4546</v>
      </c>
      <c r="B2645" s="14" t="s">
        <v>48</v>
      </c>
      <c r="C2645" s="13" t="s">
        <v>4547</v>
      </c>
      <c r="D2645" s="13" t="s">
        <v>130</v>
      </c>
      <c r="E2645" s="13" t="s">
        <v>51</v>
      </c>
      <c r="F2645" s="20"/>
    </row>
    <row r="2646" spans="1:7">
      <c r="A2646" s="13" t="s">
        <v>4548</v>
      </c>
      <c r="B2646" s="14" t="s">
        <v>43</v>
      </c>
      <c r="C2646" t="s">
        <v>4549</v>
      </c>
      <c r="D2646" s="13" t="s">
        <v>50</v>
      </c>
      <c r="E2646" s="13" t="s">
        <v>26</v>
      </c>
    </row>
    <row r="2647" spans="1:7" s="1" customFormat="1">
      <c r="A2647" s="13" t="s">
        <v>4550</v>
      </c>
      <c r="B2647" s="14" t="s">
        <v>48</v>
      </c>
      <c r="C2647" s="13" t="s">
        <v>4551</v>
      </c>
      <c r="D2647" s="13" t="s">
        <v>160</v>
      </c>
      <c r="E2647" t="s">
        <v>46</v>
      </c>
      <c r="F2647" s="13"/>
    </row>
    <row r="2648" spans="1:7">
      <c r="A2648" s="13" t="s">
        <v>4552</v>
      </c>
      <c r="B2648" s="14" t="s">
        <v>48</v>
      </c>
      <c r="C2648" s="13" t="s">
        <v>4553</v>
      </c>
      <c r="D2648" s="13" t="s">
        <v>400</v>
      </c>
      <c r="E2648" t="s">
        <v>46</v>
      </c>
    </row>
    <row r="2649" spans="1:7">
      <c r="A2649" s="13" t="s">
        <v>4554</v>
      </c>
      <c r="B2649" s="14" t="s">
        <v>48</v>
      </c>
      <c r="C2649" t="s">
        <v>4555</v>
      </c>
      <c r="D2649" s="13" t="s">
        <v>1536</v>
      </c>
      <c r="E2649" s="13" t="s">
        <v>26</v>
      </c>
      <c r="F2649" s="13"/>
    </row>
    <row r="2650" spans="1:7">
      <c r="A2650" s="20" t="s">
        <v>4554</v>
      </c>
      <c r="B2650" s="21" t="s">
        <v>48</v>
      </c>
      <c r="C2650" s="1" t="s">
        <v>4555</v>
      </c>
      <c r="D2650" s="20" t="s">
        <v>1536</v>
      </c>
      <c r="E2650" s="1" t="s">
        <v>4873</v>
      </c>
      <c r="F2650" s="13"/>
    </row>
    <row r="2651" spans="1:7">
      <c r="A2651" s="20" t="s">
        <v>5478</v>
      </c>
      <c r="B2651" s="21" t="s">
        <v>48</v>
      </c>
      <c r="C2651" s="1" t="s">
        <v>5479</v>
      </c>
      <c r="D2651" s="20" t="s">
        <v>233</v>
      </c>
      <c r="E2651" s="1" t="s">
        <v>4873</v>
      </c>
      <c r="F2651" s="20"/>
      <c r="G2651" s="1"/>
    </row>
    <row r="2652" spans="1:7">
      <c r="A2652" s="20" t="s">
        <v>5480</v>
      </c>
      <c r="B2652" s="21" t="s">
        <v>48</v>
      </c>
      <c r="C2652" s="1" t="s">
        <v>5481</v>
      </c>
      <c r="D2652" s="20" t="s">
        <v>118</v>
      </c>
      <c r="E2652" s="1" t="s">
        <v>4873</v>
      </c>
    </row>
    <row r="2653" spans="1:7" s="1" customFormat="1" ht="15">
      <c r="A2653" s="10" t="s">
        <v>4556</v>
      </c>
      <c r="B2653" s="11" t="s">
        <v>43</v>
      </c>
      <c r="C2653" s="10" t="s">
        <v>4557</v>
      </c>
      <c r="D2653" s="10" t="s">
        <v>627</v>
      </c>
      <c r="E2653" s="19" t="s">
        <v>4873</v>
      </c>
      <c r="G2653"/>
    </row>
    <row r="2654" spans="1:7" ht="15">
      <c r="A2654" s="30" t="s">
        <v>5482</v>
      </c>
      <c r="B2654" s="42" t="s">
        <v>43</v>
      </c>
      <c r="C2654" s="31" t="s">
        <v>5483</v>
      </c>
      <c r="D2654" s="30" t="s">
        <v>118</v>
      </c>
      <c r="E2654" s="31" t="s">
        <v>22</v>
      </c>
      <c r="F2654" s="1"/>
    </row>
    <row r="2655" spans="1:7" s="1" customFormat="1">
      <c r="A2655" s="13" t="s">
        <v>4558</v>
      </c>
      <c r="B2655" s="14" t="s">
        <v>43</v>
      </c>
      <c r="C2655" s="13" t="s">
        <v>4559</v>
      </c>
      <c r="D2655" s="13" t="s">
        <v>75</v>
      </c>
      <c r="E2655" s="13" t="s">
        <v>51</v>
      </c>
      <c r="F2655"/>
      <c r="G2655"/>
    </row>
    <row r="2656" spans="1:7" s="1" customFormat="1">
      <c r="A2656" s="13" t="s">
        <v>4560</v>
      </c>
      <c r="B2656" s="14" t="s">
        <v>228</v>
      </c>
      <c r="C2656" s="13" t="s">
        <v>4561</v>
      </c>
      <c r="D2656" s="13" t="s">
        <v>130</v>
      </c>
      <c r="E2656" s="13" t="s">
        <v>51</v>
      </c>
      <c r="G2656"/>
    </row>
    <row r="2657" spans="1:7">
      <c r="A2657" s="13" t="s">
        <v>4562</v>
      </c>
      <c r="B2657" s="14" t="s">
        <v>48</v>
      </c>
      <c r="C2657" s="13" t="s">
        <v>4563</v>
      </c>
      <c r="D2657" s="13" t="s">
        <v>292</v>
      </c>
      <c r="E2657" s="13" t="s">
        <v>51</v>
      </c>
      <c r="F2657" s="13"/>
    </row>
    <row r="2658" spans="1:7" s="1" customFormat="1">
      <c r="A2658" s="13" t="s">
        <v>4564</v>
      </c>
      <c r="B2658" s="14" t="s">
        <v>4565</v>
      </c>
      <c r="C2658" s="13" t="s">
        <v>4566</v>
      </c>
      <c r="D2658" s="13" t="s">
        <v>265</v>
      </c>
      <c r="E2658" s="13" t="s">
        <v>51</v>
      </c>
      <c r="F2658" s="13"/>
      <c r="G2658"/>
    </row>
    <row r="2659" spans="1:7" ht="14.25" customHeight="1">
      <c r="A2659" s="13" t="s">
        <v>4567</v>
      </c>
      <c r="B2659" s="14" t="s">
        <v>48</v>
      </c>
      <c r="C2659" t="s">
        <v>4568</v>
      </c>
      <c r="D2659" s="13" t="s">
        <v>70</v>
      </c>
      <c r="E2659" s="13" t="s">
        <v>26</v>
      </c>
      <c r="F2659" s="13"/>
    </row>
    <row r="2660" spans="1:7" ht="15">
      <c r="A2660" s="10" t="s">
        <v>4569</v>
      </c>
      <c r="B2660" s="11" t="s">
        <v>53</v>
      </c>
      <c r="C2660" s="10" t="s">
        <v>4570</v>
      </c>
      <c r="D2660" s="10" t="s">
        <v>687</v>
      </c>
      <c r="E2660" s="10" t="s">
        <v>9</v>
      </c>
      <c r="F2660" s="13"/>
    </row>
    <row r="2661" spans="1:7" ht="15">
      <c r="A2661" s="10" t="s">
        <v>4571</v>
      </c>
      <c r="B2661" s="11"/>
      <c r="C2661" s="10" t="s">
        <v>4572</v>
      </c>
      <c r="D2661" s="10" t="s">
        <v>166</v>
      </c>
      <c r="E2661" s="10" t="s">
        <v>9</v>
      </c>
    </row>
    <row r="2662" spans="1:7">
      <c r="A2662" s="13" t="s">
        <v>4573</v>
      </c>
      <c r="B2662" s="14"/>
      <c r="C2662" t="s">
        <v>4574</v>
      </c>
      <c r="D2662" s="13" t="s">
        <v>121</v>
      </c>
      <c r="E2662" s="13" t="s">
        <v>26</v>
      </c>
    </row>
    <row r="2663" spans="1:7">
      <c r="A2663" s="13" t="s">
        <v>4575</v>
      </c>
      <c r="B2663" s="14" t="s">
        <v>48</v>
      </c>
      <c r="C2663" s="13" t="s">
        <v>4576</v>
      </c>
      <c r="D2663" s="13" t="s">
        <v>128</v>
      </c>
      <c r="E2663" s="13" t="s">
        <v>51</v>
      </c>
    </row>
    <row r="2664" spans="1:7">
      <c r="A2664" s="13" t="s">
        <v>4577</v>
      </c>
      <c r="B2664" s="14"/>
      <c r="C2664" s="13" t="s">
        <v>4578</v>
      </c>
      <c r="D2664" s="13" t="s">
        <v>634</v>
      </c>
      <c r="E2664" t="s">
        <v>46</v>
      </c>
    </row>
    <row r="2665" spans="1:7">
      <c r="A2665" s="13" t="s">
        <v>4579</v>
      </c>
      <c r="B2665" s="14" t="s">
        <v>273</v>
      </c>
      <c r="C2665" s="13" t="s">
        <v>4580</v>
      </c>
      <c r="D2665" s="13" t="s">
        <v>139</v>
      </c>
      <c r="E2665" t="s">
        <v>22</v>
      </c>
      <c r="F2665" s="13"/>
    </row>
    <row r="2666" spans="1:7" ht="15">
      <c r="A2666" s="10" t="s">
        <v>4581</v>
      </c>
      <c r="B2666" s="11" t="s">
        <v>68</v>
      </c>
      <c r="C2666" s="19" t="s">
        <v>5484</v>
      </c>
      <c r="D2666" s="10" t="s">
        <v>417</v>
      </c>
      <c r="E2666" s="19" t="s">
        <v>4873</v>
      </c>
    </row>
    <row r="2667" spans="1:7">
      <c r="A2667" s="20" t="s">
        <v>4581</v>
      </c>
      <c r="B2667" s="21" t="s">
        <v>68</v>
      </c>
      <c r="C2667" s="1" t="s">
        <v>5484</v>
      </c>
      <c r="D2667" s="20" t="s">
        <v>5485</v>
      </c>
      <c r="E2667" s="1" t="s">
        <v>22</v>
      </c>
      <c r="F2667" s="13"/>
    </row>
    <row r="2668" spans="1:7">
      <c r="A2668" s="13" t="s">
        <v>4583</v>
      </c>
      <c r="B2668" s="14"/>
      <c r="C2668" t="s">
        <v>4584</v>
      </c>
      <c r="D2668" s="13" t="s">
        <v>372</v>
      </c>
      <c r="E2668" s="13" t="s">
        <v>26</v>
      </c>
      <c r="F2668" s="1"/>
    </row>
    <row r="2669" spans="1:7">
      <c r="A2669" s="13" t="s">
        <v>4585</v>
      </c>
      <c r="B2669" s="14" t="s">
        <v>48</v>
      </c>
      <c r="C2669" s="13" t="s">
        <v>4586</v>
      </c>
      <c r="D2669" s="13" t="s">
        <v>121</v>
      </c>
      <c r="E2669" t="s">
        <v>22</v>
      </c>
    </row>
    <row r="2670" spans="1:7" s="1" customFormat="1">
      <c r="A2670" s="13" t="s">
        <v>4587</v>
      </c>
      <c r="B2670" s="14" t="s">
        <v>48</v>
      </c>
      <c r="C2670" t="s">
        <v>4588</v>
      </c>
      <c r="D2670" s="13" t="s">
        <v>417</v>
      </c>
      <c r="E2670" s="13" t="s">
        <v>26</v>
      </c>
      <c r="F2670"/>
      <c r="G2670"/>
    </row>
    <row r="2671" spans="1:7" ht="15">
      <c r="A2671" s="10" t="s">
        <v>4589</v>
      </c>
      <c r="B2671" s="11" t="s">
        <v>53</v>
      </c>
      <c r="C2671" s="10" t="s">
        <v>4590</v>
      </c>
      <c r="D2671" s="10" t="s">
        <v>687</v>
      </c>
      <c r="E2671" s="10" t="s">
        <v>9</v>
      </c>
    </row>
    <row r="2672" spans="1:7" ht="15">
      <c r="A2672" s="10" t="s">
        <v>4591</v>
      </c>
      <c r="B2672" s="11" t="s">
        <v>43</v>
      </c>
      <c r="C2672" s="10" t="s">
        <v>4592</v>
      </c>
      <c r="D2672" s="10" t="s">
        <v>35</v>
      </c>
      <c r="E2672" s="10" t="s">
        <v>9</v>
      </c>
    </row>
    <row r="2673" spans="1:7">
      <c r="A2673" s="13" t="s">
        <v>4593</v>
      </c>
      <c r="B2673" s="14" t="s">
        <v>48</v>
      </c>
      <c r="C2673" s="13" t="s">
        <v>4594</v>
      </c>
      <c r="D2673" s="13" t="s">
        <v>112</v>
      </c>
      <c r="E2673" t="s">
        <v>46</v>
      </c>
    </row>
    <row r="2674" spans="1:7">
      <c r="A2674" s="13" t="s">
        <v>4595</v>
      </c>
      <c r="B2674" s="14" t="s">
        <v>43</v>
      </c>
      <c r="C2674" s="13" t="s">
        <v>4596</v>
      </c>
      <c r="D2674" s="13" t="s">
        <v>128</v>
      </c>
      <c r="E2674" t="s">
        <v>46</v>
      </c>
    </row>
    <row r="2675" spans="1:7">
      <c r="A2675" s="13" t="s">
        <v>4595</v>
      </c>
      <c r="B2675" s="14" t="s">
        <v>68</v>
      </c>
      <c r="C2675" s="13" t="s">
        <v>4597</v>
      </c>
      <c r="D2675" s="13" t="s">
        <v>128</v>
      </c>
      <c r="E2675" t="s">
        <v>46</v>
      </c>
      <c r="F2675" s="13"/>
    </row>
    <row r="2676" spans="1:7">
      <c r="A2676" s="13" t="s">
        <v>4598</v>
      </c>
      <c r="B2676" s="14" t="s">
        <v>43</v>
      </c>
      <c r="C2676" s="13" t="s">
        <v>4599</v>
      </c>
      <c r="D2676" s="13" t="s">
        <v>295</v>
      </c>
      <c r="E2676" t="s">
        <v>22</v>
      </c>
      <c r="F2676" s="13"/>
    </row>
    <row r="2677" spans="1:7">
      <c r="A2677" s="20" t="s">
        <v>5486</v>
      </c>
      <c r="B2677" s="21" t="s">
        <v>43</v>
      </c>
      <c r="C2677" s="1" t="s">
        <v>5487</v>
      </c>
      <c r="D2677" s="20" t="s">
        <v>215</v>
      </c>
      <c r="E2677" s="1" t="s">
        <v>4873</v>
      </c>
      <c r="F2677" s="13"/>
    </row>
    <row r="2678" spans="1:7">
      <c r="A2678" s="13" t="s">
        <v>4600</v>
      </c>
      <c r="B2678" s="14" t="s">
        <v>53</v>
      </c>
      <c r="C2678" s="13" t="s">
        <v>4601</v>
      </c>
      <c r="D2678" s="13" t="s">
        <v>35</v>
      </c>
      <c r="E2678" t="s">
        <v>22</v>
      </c>
    </row>
    <row r="2679" spans="1:7">
      <c r="A2679" s="13" t="s">
        <v>4602</v>
      </c>
      <c r="B2679" s="14" t="s">
        <v>43</v>
      </c>
      <c r="C2679" s="13" t="s">
        <v>4603</v>
      </c>
      <c r="D2679" s="13" t="s">
        <v>63</v>
      </c>
      <c r="E2679" t="s">
        <v>46</v>
      </c>
      <c r="F2679" s="1"/>
    </row>
    <row r="2680" spans="1:7">
      <c r="A2680" s="13" t="s">
        <v>4604</v>
      </c>
      <c r="B2680" s="14" t="s">
        <v>43</v>
      </c>
      <c r="C2680" s="13" t="s">
        <v>4605</v>
      </c>
      <c r="D2680" s="13" t="s">
        <v>494</v>
      </c>
      <c r="E2680" s="13" t="s">
        <v>51</v>
      </c>
    </row>
    <row r="2681" spans="1:7" s="1" customFormat="1" ht="15">
      <c r="A2681" s="10" t="s">
        <v>4606</v>
      </c>
      <c r="B2681" s="11" t="s">
        <v>43</v>
      </c>
      <c r="C2681" s="10" t="s">
        <v>4607</v>
      </c>
      <c r="D2681" s="10" t="s">
        <v>136</v>
      </c>
      <c r="E2681" s="10" t="s">
        <v>9</v>
      </c>
      <c r="F2681" s="13"/>
      <c r="G2681"/>
    </row>
    <row r="2682" spans="1:7" ht="15">
      <c r="A2682" s="10" t="s">
        <v>4608</v>
      </c>
      <c r="B2682" s="11" t="s">
        <v>43</v>
      </c>
      <c r="C2682" s="10" t="s">
        <v>4609</v>
      </c>
      <c r="D2682" s="10" t="s">
        <v>136</v>
      </c>
      <c r="E2682" s="10" t="s">
        <v>9</v>
      </c>
      <c r="F2682" s="13"/>
    </row>
    <row r="2683" spans="1:7" ht="15">
      <c r="A2683" s="10" t="s">
        <v>4610</v>
      </c>
      <c r="B2683" s="11" t="s">
        <v>43</v>
      </c>
      <c r="C2683" s="10" t="s">
        <v>4611</v>
      </c>
      <c r="D2683" s="10" t="s">
        <v>862</v>
      </c>
      <c r="E2683" s="10" t="s">
        <v>9</v>
      </c>
    </row>
    <row r="2684" spans="1:7">
      <c r="A2684" s="13" t="s">
        <v>4612</v>
      </c>
      <c r="B2684" s="14" t="s">
        <v>43</v>
      </c>
      <c r="C2684" s="13" t="s">
        <v>4613</v>
      </c>
      <c r="D2684" s="13" t="s">
        <v>35</v>
      </c>
      <c r="E2684" s="13" t="s">
        <v>51</v>
      </c>
    </row>
    <row r="2685" spans="1:7" ht="15">
      <c r="A2685" s="10" t="s">
        <v>4614</v>
      </c>
      <c r="B2685" s="11" t="s">
        <v>68</v>
      </c>
      <c r="C2685" s="10" t="s">
        <v>4615</v>
      </c>
      <c r="D2685" s="10" t="s">
        <v>35</v>
      </c>
      <c r="E2685" s="10" t="s">
        <v>9</v>
      </c>
    </row>
    <row r="2686" spans="1:7" ht="15">
      <c r="A2686" s="10" t="s">
        <v>4616</v>
      </c>
      <c r="B2686" s="11" t="s">
        <v>43</v>
      </c>
      <c r="C2686" s="10" t="s">
        <v>4617</v>
      </c>
      <c r="D2686" s="10" t="s">
        <v>25</v>
      </c>
      <c r="E2686" s="10" t="s">
        <v>9</v>
      </c>
      <c r="F2686" s="13"/>
    </row>
    <row r="2687" spans="1:7">
      <c r="A2687" s="13" t="s">
        <v>4618</v>
      </c>
      <c r="B2687" s="14" t="s">
        <v>43</v>
      </c>
      <c r="C2687" t="s">
        <v>4619</v>
      </c>
      <c r="D2687" s="13" t="s">
        <v>182</v>
      </c>
      <c r="E2687" s="13" t="s">
        <v>26</v>
      </c>
    </row>
    <row r="2688" spans="1:7">
      <c r="A2688" s="13" t="s">
        <v>4620</v>
      </c>
      <c r="B2688" s="14" t="s">
        <v>43</v>
      </c>
      <c r="C2688" s="13" t="s">
        <v>4621</v>
      </c>
      <c r="D2688" s="13" t="s">
        <v>209</v>
      </c>
      <c r="E2688" t="s">
        <v>22</v>
      </c>
    </row>
    <row r="2689" spans="1:7">
      <c r="A2689" s="13" t="s">
        <v>4622</v>
      </c>
      <c r="B2689" s="14" t="s">
        <v>43</v>
      </c>
      <c r="C2689" t="s">
        <v>4623</v>
      </c>
      <c r="D2689" s="13" t="s">
        <v>545</v>
      </c>
      <c r="E2689" s="13" t="s">
        <v>26</v>
      </c>
    </row>
    <row r="2690" spans="1:7">
      <c r="A2690" s="13" t="s">
        <v>4622</v>
      </c>
      <c r="B2690" s="14" t="s">
        <v>68</v>
      </c>
      <c r="C2690" t="s">
        <v>4624</v>
      </c>
      <c r="D2690" s="13" t="s">
        <v>545</v>
      </c>
      <c r="E2690" s="13" t="s">
        <v>26</v>
      </c>
    </row>
    <row r="2691" spans="1:7">
      <c r="A2691" s="13" t="s">
        <v>4625</v>
      </c>
      <c r="B2691" s="14" t="s">
        <v>68</v>
      </c>
      <c r="C2691" s="13" t="s">
        <v>4626</v>
      </c>
      <c r="D2691" s="13" t="s">
        <v>103</v>
      </c>
      <c r="E2691" s="13" t="s">
        <v>51</v>
      </c>
    </row>
    <row r="2692" spans="1:7" ht="15">
      <c r="A2692" s="10" t="s">
        <v>4627</v>
      </c>
      <c r="B2692" s="11" t="s">
        <v>68</v>
      </c>
      <c r="C2692" s="10" t="s">
        <v>4628</v>
      </c>
      <c r="D2692" s="10" t="s">
        <v>166</v>
      </c>
      <c r="E2692" s="10" t="s">
        <v>9</v>
      </c>
    </row>
    <row r="2693" spans="1:7" ht="15">
      <c r="A2693" s="10" t="s">
        <v>4629</v>
      </c>
      <c r="B2693" s="11"/>
      <c r="C2693" s="10" t="s">
        <v>4630</v>
      </c>
      <c r="D2693" s="10" t="s">
        <v>166</v>
      </c>
      <c r="E2693" s="10" t="s">
        <v>9</v>
      </c>
      <c r="F2693" s="13"/>
    </row>
    <row r="2694" spans="1:7" ht="15">
      <c r="A2694" s="10" t="s">
        <v>4631</v>
      </c>
      <c r="B2694" s="11" t="s">
        <v>1020</v>
      </c>
      <c r="C2694" s="10" t="s">
        <v>4632</v>
      </c>
      <c r="D2694" s="10" t="s">
        <v>372</v>
      </c>
      <c r="E2694" s="10" t="s">
        <v>9</v>
      </c>
    </row>
    <row r="2695" spans="1:7">
      <c r="A2695" s="13" t="s">
        <v>4633</v>
      </c>
      <c r="B2695" s="14"/>
      <c r="C2695" t="s">
        <v>4634</v>
      </c>
      <c r="D2695" s="13" t="s">
        <v>322</v>
      </c>
      <c r="E2695" s="13" t="s">
        <v>26</v>
      </c>
    </row>
    <row r="2696" spans="1:7">
      <c r="A2696" s="13" t="s">
        <v>4635</v>
      </c>
      <c r="B2696" s="14" t="s">
        <v>43</v>
      </c>
      <c r="C2696" t="s">
        <v>4636</v>
      </c>
      <c r="D2696" s="13" t="s">
        <v>29</v>
      </c>
      <c r="E2696" s="13" t="s">
        <v>26</v>
      </c>
    </row>
    <row r="2697" spans="1:7">
      <c r="A2697" s="13" t="s">
        <v>4637</v>
      </c>
      <c r="B2697" s="14" t="s">
        <v>43</v>
      </c>
      <c r="C2697" s="13" t="s">
        <v>4638</v>
      </c>
      <c r="D2697" s="13" t="s">
        <v>130</v>
      </c>
      <c r="E2697" s="13" t="s">
        <v>51</v>
      </c>
      <c r="G2697" s="1"/>
    </row>
    <row r="2698" spans="1:7">
      <c r="A2698" s="13" t="s">
        <v>4639</v>
      </c>
      <c r="B2698" s="14" t="s">
        <v>68</v>
      </c>
      <c r="C2698" s="13" t="s">
        <v>4640</v>
      </c>
      <c r="D2698" s="13" t="s">
        <v>157</v>
      </c>
      <c r="E2698" t="s">
        <v>22</v>
      </c>
    </row>
    <row r="2699" spans="1:7">
      <c r="A2699" s="13" t="s">
        <v>4641</v>
      </c>
      <c r="B2699" s="14" t="s">
        <v>43</v>
      </c>
      <c r="C2699" s="13" t="s">
        <v>4642</v>
      </c>
      <c r="D2699" s="13" t="s">
        <v>265</v>
      </c>
      <c r="E2699" t="s">
        <v>46</v>
      </c>
      <c r="F2699" s="13"/>
    </row>
    <row r="2700" spans="1:7" ht="15">
      <c r="A2700" s="10" t="s">
        <v>4643</v>
      </c>
      <c r="B2700" s="11" t="s">
        <v>48</v>
      </c>
      <c r="C2700" s="10" t="s">
        <v>4644</v>
      </c>
      <c r="D2700" s="10" t="s">
        <v>958</v>
      </c>
      <c r="E2700" s="10" t="s">
        <v>9</v>
      </c>
    </row>
    <row r="2701" spans="1:7">
      <c r="A2701" s="13" t="s">
        <v>4645</v>
      </c>
      <c r="B2701" s="14" t="s">
        <v>43</v>
      </c>
      <c r="C2701" s="13" t="s">
        <v>4646</v>
      </c>
      <c r="D2701" s="13" t="s">
        <v>55</v>
      </c>
      <c r="E2701" t="s">
        <v>46</v>
      </c>
      <c r="F2701" s="13"/>
    </row>
    <row r="2702" spans="1:7">
      <c r="A2702" s="13" t="s">
        <v>4647</v>
      </c>
      <c r="B2702" s="14" t="s">
        <v>68</v>
      </c>
      <c r="C2702" s="13" t="s">
        <v>4648</v>
      </c>
      <c r="D2702" s="13" t="s">
        <v>55</v>
      </c>
      <c r="E2702" t="s">
        <v>46</v>
      </c>
    </row>
    <row r="2703" spans="1:7" ht="15">
      <c r="A2703" s="10" t="s">
        <v>4649</v>
      </c>
      <c r="B2703" s="11" t="s">
        <v>68</v>
      </c>
      <c r="C2703" s="10" t="s">
        <v>4650</v>
      </c>
      <c r="D2703" s="10" t="s">
        <v>417</v>
      </c>
      <c r="E2703" s="10" t="s">
        <v>9</v>
      </c>
      <c r="F2703" s="13"/>
    </row>
    <row r="2704" spans="1:7">
      <c r="A2704" s="13" t="s">
        <v>4651</v>
      </c>
      <c r="B2704" s="14" t="s">
        <v>43</v>
      </c>
      <c r="C2704" s="13" t="s">
        <v>4652</v>
      </c>
      <c r="D2704" s="13" t="s">
        <v>38</v>
      </c>
      <c r="E2704" t="s">
        <v>46</v>
      </c>
      <c r="F2704" s="13"/>
    </row>
    <row r="2705" spans="1:7">
      <c r="A2705" s="13" t="s">
        <v>4653</v>
      </c>
      <c r="B2705" s="14" t="s">
        <v>43</v>
      </c>
      <c r="C2705" t="s">
        <v>4654</v>
      </c>
      <c r="D2705" s="13" t="s">
        <v>115</v>
      </c>
      <c r="E2705" s="13" t="s">
        <v>26</v>
      </c>
    </row>
    <row r="2706" spans="1:7">
      <c r="A2706" s="13" t="s">
        <v>4653</v>
      </c>
      <c r="B2706" s="14" t="s">
        <v>68</v>
      </c>
      <c r="C2706" t="s">
        <v>4655</v>
      </c>
      <c r="D2706" s="13" t="s">
        <v>32</v>
      </c>
      <c r="E2706" s="13" t="s">
        <v>26</v>
      </c>
      <c r="F2706" s="13"/>
    </row>
    <row r="2707" spans="1:7">
      <c r="A2707" s="13" t="s">
        <v>4656</v>
      </c>
      <c r="B2707" s="14" t="s">
        <v>43</v>
      </c>
      <c r="C2707" s="13" t="s">
        <v>4657</v>
      </c>
      <c r="D2707" s="13" t="s">
        <v>212</v>
      </c>
      <c r="E2707" t="s">
        <v>22</v>
      </c>
    </row>
    <row r="2708" spans="1:7">
      <c r="A2708" s="13" t="s">
        <v>4656</v>
      </c>
      <c r="B2708" s="14" t="s">
        <v>68</v>
      </c>
      <c r="C2708" s="13" t="s">
        <v>4658</v>
      </c>
      <c r="D2708" s="13" t="s">
        <v>142</v>
      </c>
      <c r="E2708" t="s">
        <v>22</v>
      </c>
    </row>
    <row r="2709" spans="1:7">
      <c r="A2709" s="13" t="s">
        <v>4659</v>
      </c>
      <c r="B2709" s="14"/>
      <c r="C2709" s="13" t="s">
        <v>4660</v>
      </c>
      <c r="D2709" s="13" t="s">
        <v>142</v>
      </c>
      <c r="E2709" t="s">
        <v>22</v>
      </c>
    </row>
    <row r="2710" spans="1:7" ht="15">
      <c r="A2710" s="10" t="s">
        <v>4661</v>
      </c>
      <c r="B2710" s="11" t="s">
        <v>43</v>
      </c>
      <c r="C2710" s="10" t="s">
        <v>4662</v>
      </c>
      <c r="D2710" s="10" t="s">
        <v>8</v>
      </c>
      <c r="E2710" s="10" t="s">
        <v>9</v>
      </c>
    </row>
    <row r="2711" spans="1:7">
      <c r="A2711" s="13" t="s">
        <v>4663</v>
      </c>
      <c r="B2711" s="14" t="s">
        <v>43</v>
      </c>
      <c r="C2711" s="13" t="s">
        <v>4664</v>
      </c>
      <c r="D2711" s="13" t="s">
        <v>112</v>
      </c>
      <c r="E2711" s="13" t="s">
        <v>51</v>
      </c>
    </row>
    <row r="2712" spans="1:7" ht="15">
      <c r="A2712" s="10" t="s">
        <v>4665</v>
      </c>
      <c r="B2712" s="11" t="s">
        <v>43</v>
      </c>
      <c r="C2712" s="10" t="s">
        <v>4666</v>
      </c>
      <c r="D2712" s="10" t="s">
        <v>121</v>
      </c>
      <c r="E2712" s="10" t="s">
        <v>9</v>
      </c>
    </row>
    <row r="2713" spans="1:7">
      <c r="A2713" s="13" t="s">
        <v>4667</v>
      </c>
      <c r="B2713" s="14" t="s">
        <v>273</v>
      </c>
      <c r="C2713" s="13" t="s">
        <v>4668</v>
      </c>
      <c r="D2713" s="13" t="s">
        <v>139</v>
      </c>
      <c r="E2713" t="s">
        <v>22</v>
      </c>
      <c r="F2713" s="13"/>
    </row>
    <row r="2714" spans="1:7">
      <c r="A2714" s="13" t="s">
        <v>4669</v>
      </c>
      <c r="B2714" s="14" t="s">
        <v>48</v>
      </c>
      <c r="C2714" t="s">
        <v>4670</v>
      </c>
      <c r="D2714" s="13" t="s">
        <v>121</v>
      </c>
      <c r="E2714" s="13" t="s">
        <v>26</v>
      </c>
    </row>
    <row r="2715" spans="1:7">
      <c r="A2715" s="13" t="s">
        <v>4671</v>
      </c>
      <c r="B2715" s="14" t="s">
        <v>43</v>
      </c>
      <c r="C2715" s="13" t="s">
        <v>4672</v>
      </c>
      <c r="D2715" s="13" t="s">
        <v>427</v>
      </c>
      <c r="E2715" t="s">
        <v>46</v>
      </c>
    </row>
    <row r="2716" spans="1:7" ht="15">
      <c r="A2716" s="10" t="s">
        <v>4673</v>
      </c>
      <c r="B2716" s="11" t="s">
        <v>68</v>
      </c>
      <c r="C2716" s="10" t="s">
        <v>4674</v>
      </c>
      <c r="D2716" s="10" t="s">
        <v>627</v>
      </c>
      <c r="E2716" s="10" t="s">
        <v>9</v>
      </c>
      <c r="F2716" s="13"/>
    </row>
    <row r="2717" spans="1:7">
      <c r="A2717" s="20" t="s">
        <v>4673</v>
      </c>
      <c r="B2717" s="21" t="s">
        <v>68</v>
      </c>
      <c r="C2717" s="1" t="s">
        <v>5488</v>
      </c>
      <c r="D2717" s="20" t="s">
        <v>5455</v>
      </c>
      <c r="E2717" s="1" t="s">
        <v>22</v>
      </c>
    </row>
    <row r="2718" spans="1:7" ht="15">
      <c r="A2718" s="10" t="s">
        <v>4675</v>
      </c>
      <c r="B2718" s="11" t="s">
        <v>43</v>
      </c>
      <c r="C2718" s="10" t="s">
        <v>4676</v>
      </c>
      <c r="D2718" s="10" t="s">
        <v>292</v>
      </c>
      <c r="E2718" s="19" t="s">
        <v>4873</v>
      </c>
      <c r="F2718" s="20"/>
    </row>
    <row r="2719" spans="1:7">
      <c r="A2719" s="13" t="s">
        <v>4677</v>
      </c>
      <c r="B2719" s="14" t="s">
        <v>43</v>
      </c>
      <c r="C2719" t="s">
        <v>5489</v>
      </c>
      <c r="D2719" s="13" t="s">
        <v>32</v>
      </c>
      <c r="E2719" t="s">
        <v>46</v>
      </c>
    </row>
    <row r="2720" spans="1:7" s="1" customFormat="1" ht="15">
      <c r="A2720" s="30" t="s">
        <v>4677</v>
      </c>
      <c r="B2720" s="42" t="s">
        <v>43</v>
      </c>
      <c r="C2720" s="31" t="s">
        <v>5489</v>
      </c>
      <c r="D2720" s="30" t="s">
        <v>8</v>
      </c>
      <c r="E2720" s="31" t="s">
        <v>4873</v>
      </c>
      <c r="F2720"/>
      <c r="G2720"/>
    </row>
    <row r="2721" spans="1:7">
      <c r="A2721" s="13" t="s">
        <v>4679</v>
      </c>
      <c r="B2721" s="14" t="s">
        <v>43</v>
      </c>
      <c r="C2721" s="13" t="s">
        <v>4680</v>
      </c>
      <c r="D2721" s="13" t="s">
        <v>41</v>
      </c>
      <c r="E2721" t="s">
        <v>22</v>
      </c>
      <c r="F2721" s="1"/>
    </row>
    <row r="2722" spans="1:7">
      <c r="A2722" s="13" t="s">
        <v>4681</v>
      </c>
      <c r="B2722" s="14" t="s">
        <v>43</v>
      </c>
      <c r="C2722" s="13" t="s">
        <v>4682</v>
      </c>
      <c r="D2722" s="13" t="s">
        <v>295</v>
      </c>
      <c r="E2722" t="s">
        <v>22</v>
      </c>
      <c r="F2722" s="13"/>
    </row>
    <row r="2723" spans="1:7" s="1" customFormat="1">
      <c r="A2723" s="13" t="s">
        <v>4683</v>
      </c>
      <c r="B2723" s="14" t="s">
        <v>43</v>
      </c>
      <c r="C2723" t="s">
        <v>4684</v>
      </c>
      <c r="D2723" s="13" t="s">
        <v>25</v>
      </c>
      <c r="E2723" s="13" t="s">
        <v>51</v>
      </c>
      <c r="F2723"/>
      <c r="G2723"/>
    </row>
    <row r="2724" spans="1:7" ht="15">
      <c r="A2724" s="10" t="s">
        <v>4685</v>
      </c>
      <c r="B2724" s="11" t="s">
        <v>43</v>
      </c>
      <c r="C2724" s="10" t="s">
        <v>4686</v>
      </c>
      <c r="D2724" s="10" t="s">
        <v>103</v>
      </c>
      <c r="E2724" s="10" t="s">
        <v>9</v>
      </c>
    </row>
    <row r="2725" spans="1:7">
      <c r="A2725" s="13" t="s">
        <v>4687</v>
      </c>
      <c r="B2725" s="14" t="s">
        <v>548</v>
      </c>
      <c r="C2725" s="13" t="s">
        <v>4688</v>
      </c>
      <c r="D2725" s="13" t="s">
        <v>50</v>
      </c>
      <c r="E2725" s="13" t="s">
        <v>51</v>
      </c>
      <c r="F2725" s="13"/>
    </row>
    <row r="2726" spans="1:7">
      <c r="A2726" s="13" t="s">
        <v>4689</v>
      </c>
      <c r="B2726" s="14" t="s">
        <v>68</v>
      </c>
      <c r="C2726" t="s">
        <v>4690</v>
      </c>
      <c r="D2726" s="13" t="s">
        <v>121</v>
      </c>
      <c r="E2726" s="13" t="s">
        <v>26</v>
      </c>
    </row>
    <row r="2727" spans="1:7">
      <c r="A2727" s="13" t="s">
        <v>4691</v>
      </c>
      <c r="B2727" s="14" t="s">
        <v>43</v>
      </c>
      <c r="C2727" s="13" t="s">
        <v>4692</v>
      </c>
      <c r="D2727" s="13" t="s">
        <v>174</v>
      </c>
      <c r="E2727" t="s">
        <v>46</v>
      </c>
      <c r="F2727" s="13"/>
    </row>
    <row r="2728" spans="1:7">
      <c r="A2728" s="13" t="s">
        <v>4693</v>
      </c>
      <c r="B2728" s="14" t="s">
        <v>48</v>
      </c>
      <c r="C2728" s="13" t="s">
        <v>4694</v>
      </c>
      <c r="D2728" s="13" t="s">
        <v>55</v>
      </c>
      <c r="E2728" t="s">
        <v>22</v>
      </c>
      <c r="G2728" s="1"/>
    </row>
    <row r="2729" spans="1:7">
      <c r="A2729" s="13" t="s">
        <v>4695</v>
      </c>
      <c r="B2729" s="14" t="s">
        <v>53</v>
      </c>
      <c r="C2729" s="13" t="s">
        <v>4696</v>
      </c>
      <c r="D2729" s="13" t="s">
        <v>157</v>
      </c>
      <c r="E2729" t="s">
        <v>22</v>
      </c>
      <c r="F2729" s="13"/>
    </row>
    <row r="2730" spans="1:7">
      <c r="A2730" s="13" t="s">
        <v>4695</v>
      </c>
      <c r="B2730" s="14" t="s">
        <v>732</v>
      </c>
      <c r="C2730" s="13" t="s">
        <v>4697</v>
      </c>
      <c r="D2730" s="13" t="s">
        <v>734</v>
      </c>
      <c r="E2730" t="s">
        <v>22</v>
      </c>
    </row>
    <row r="2731" spans="1:7">
      <c r="A2731" s="13" t="s">
        <v>4698</v>
      </c>
      <c r="B2731" s="14" t="s">
        <v>48</v>
      </c>
      <c r="C2731" s="13" t="s">
        <v>4699</v>
      </c>
      <c r="D2731" s="13" t="s">
        <v>58</v>
      </c>
      <c r="E2731" t="s">
        <v>46</v>
      </c>
    </row>
    <row r="2732" spans="1:7">
      <c r="A2732" s="13" t="s">
        <v>4698</v>
      </c>
      <c r="B2732" s="14" t="s">
        <v>53</v>
      </c>
      <c r="C2732" s="13" t="s">
        <v>4700</v>
      </c>
      <c r="D2732" s="13" t="s">
        <v>58</v>
      </c>
      <c r="E2732" t="s">
        <v>46</v>
      </c>
    </row>
    <row r="2733" spans="1:7">
      <c r="A2733" s="13" t="s">
        <v>4698</v>
      </c>
      <c r="B2733" s="14" t="s">
        <v>43</v>
      </c>
      <c r="C2733" s="13" t="s">
        <v>4701</v>
      </c>
      <c r="D2733" s="13" t="s">
        <v>58</v>
      </c>
      <c r="E2733" t="s">
        <v>46</v>
      </c>
      <c r="F2733" s="13"/>
    </row>
    <row r="2734" spans="1:7">
      <c r="A2734" s="13" t="s">
        <v>4702</v>
      </c>
      <c r="B2734" s="14" t="s">
        <v>48</v>
      </c>
      <c r="C2734" s="13" t="s">
        <v>4703</v>
      </c>
      <c r="D2734" s="13" t="s">
        <v>75</v>
      </c>
      <c r="E2734" s="13" t="s">
        <v>26</v>
      </c>
      <c r="F2734" s="13"/>
    </row>
    <row r="2735" spans="1:7">
      <c r="A2735" s="13" t="s">
        <v>4704</v>
      </c>
      <c r="B2735" s="14" t="s">
        <v>48</v>
      </c>
      <c r="C2735" s="13" t="s">
        <v>4705</v>
      </c>
      <c r="D2735" s="13" t="s">
        <v>103</v>
      </c>
      <c r="E2735" s="13" t="s">
        <v>51</v>
      </c>
      <c r="F2735" s="13"/>
    </row>
    <row r="2736" spans="1:7">
      <c r="A2736" s="13" t="s">
        <v>4706</v>
      </c>
      <c r="B2736" s="14" t="s">
        <v>43</v>
      </c>
      <c r="C2736" t="s">
        <v>4707</v>
      </c>
      <c r="D2736" s="13" t="s">
        <v>514</v>
      </c>
      <c r="E2736" s="13" t="s">
        <v>26</v>
      </c>
    </row>
    <row r="2737" spans="1:7">
      <c r="A2737" s="13" t="s">
        <v>4708</v>
      </c>
      <c r="B2737" s="14" t="s">
        <v>2797</v>
      </c>
      <c r="C2737" t="s">
        <v>5490</v>
      </c>
      <c r="D2737" s="13" t="s">
        <v>21</v>
      </c>
      <c r="E2737" t="s">
        <v>22</v>
      </c>
    </row>
    <row r="2738" spans="1:7">
      <c r="A2738" s="20" t="s">
        <v>4708</v>
      </c>
      <c r="B2738" s="21" t="s">
        <v>273</v>
      </c>
      <c r="C2738" s="1" t="s">
        <v>5490</v>
      </c>
      <c r="D2738" s="20" t="s">
        <v>4951</v>
      </c>
      <c r="E2738" s="1" t="s">
        <v>22</v>
      </c>
      <c r="F2738" s="13"/>
    </row>
    <row r="2739" spans="1:7">
      <c r="A2739" s="13" t="s">
        <v>4710</v>
      </c>
      <c r="B2739" s="14"/>
      <c r="C2739" s="13" t="s">
        <v>4711</v>
      </c>
      <c r="D2739" s="13" t="s">
        <v>55</v>
      </c>
      <c r="E2739" t="s">
        <v>22</v>
      </c>
      <c r="F2739" s="1"/>
    </row>
    <row r="2740" spans="1:7">
      <c r="A2740" s="13" t="s">
        <v>4712</v>
      </c>
      <c r="B2740" s="14" t="s">
        <v>273</v>
      </c>
      <c r="C2740" t="s">
        <v>4713</v>
      </c>
      <c r="D2740" s="13" t="s">
        <v>92</v>
      </c>
      <c r="E2740" s="13" t="s">
        <v>26</v>
      </c>
    </row>
    <row r="2741" spans="1:7" s="1" customFormat="1">
      <c r="A2741" s="13" t="s">
        <v>4714</v>
      </c>
      <c r="B2741" s="14"/>
      <c r="C2741" t="s">
        <v>4715</v>
      </c>
      <c r="D2741" s="13" t="s">
        <v>865</v>
      </c>
      <c r="E2741" s="13" t="s">
        <v>26</v>
      </c>
      <c r="F2741"/>
      <c r="G2741"/>
    </row>
    <row r="2742" spans="1:7">
      <c r="A2742" s="13" t="s">
        <v>4716</v>
      </c>
      <c r="B2742" s="14"/>
      <c r="C2742" t="s">
        <v>4717</v>
      </c>
      <c r="D2742" s="13" t="s">
        <v>209</v>
      </c>
      <c r="E2742" s="13" t="s">
        <v>26</v>
      </c>
    </row>
    <row r="2743" spans="1:7">
      <c r="A2743" s="13" t="s">
        <v>4718</v>
      </c>
      <c r="B2743" s="14" t="s">
        <v>43</v>
      </c>
      <c r="C2743" t="s">
        <v>4719</v>
      </c>
      <c r="D2743" s="13" t="s">
        <v>230</v>
      </c>
      <c r="E2743" s="13" t="s">
        <v>26</v>
      </c>
    </row>
    <row r="2744" spans="1:7">
      <c r="A2744" s="13" t="s">
        <v>4720</v>
      </c>
      <c r="B2744" s="14" t="s">
        <v>53</v>
      </c>
      <c r="C2744" s="13" t="s">
        <v>4721</v>
      </c>
      <c r="D2744" s="13" t="s">
        <v>75</v>
      </c>
      <c r="E2744" t="s">
        <v>22</v>
      </c>
    </row>
    <row r="2745" spans="1:7">
      <c r="A2745" s="13" t="s">
        <v>4722</v>
      </c>
      <c r="B2745" s="14" t="s">
        <v>228</v>
      </c>
      <c r="C2745" t="s">
        <v>4723</v>
      </c>
      <c r="D2745" s="13" t="s">
        <v>206</v>
      </c>
      <c r="E2745" s="13" t="s">
        <v>26</v>
      </c>
    </row>
    <row r="2746" spans="1:7">
      <c r="A2746" s="13" t="s">
        <v>4724</v>
      </c>
      <c r="B2746" s="14" t="s">
        <v>53</v>
      </c>
      <c r="C2746" s="13" t="s">
        <v>4725</v>
      </c>
      <c r="D2746" s="13" t="s">
        <v>17</v>
      </c>
      <c r="E2746" t="s">
        <v>22</v>
      </c>
    </row>
    <row r="2747" spans="1:7">
      <c r="A2747" s="13" t="s">
        <v>4726</v>
      </c>
      <c r="B2747" s="14" t="s">
        <v>228</v>
      </c>
      <c r="C2747" t="s">
        <v>4727</v>
      </c>
      <c r="D2747" s="13" t="s">
        <v>206</v>
      </c>
      <c r="E2747" s="13" t="s">
        <v>26</v>
      </c>
    </row>
    <row r="2748" spans="1:7">
      <c r="A2748" s="13" t="s">
        <v>4728</v>
      </c>
      <c r="B2748" s="14" t="s">
        <v>2797</v>
      </c>
      <c r="C2748" t="s">
        <v>5491</v>
      </c>
      <c r="D2748" s="13" t="s">
        <v>38</v>
      </c>
      <c r="E2748" s="13" t="s">
        <v>51</v>
      </c>
    </row>
    <row r="2749" spans="1:7">
      <c r="A2749" s="20" t="s">
        <v>4728</v>
      </c>
      <c r="B2749" s="21" t="s">
        <v>273</v>
      </c>
      <c r="C2749" s="1" t="s">
        <v>5491</v>
      </c>
      <c r="D2749" s="20" t="s">
        <v>372</v>
      </c>
      <c r="E2749" s="1" t="s">
        <v>22</v>
      </c>
    </row>
    <row r="2750" spans="1:7">
      <c r="A2750" s="13" t="s">
        <v>4730</v>
      </c>
      <c r="B2750" s="14" t="s">
        <v>228</v>
      </c>
      <c r="C2750" t="s">
        <v>4731</v>
      </c>
      <c r="D2750" s="13" t="s">
        <v>627</v>
      </c>
      <c r="E2750" s="13" t="s">
        <v>26</v>
      </c>
      <c r="F2750" s="1"/>
    </row>
    <row r="2751" spans="1:7">
      <c r="A2751" s="13" t="s">
        <v>4730</v>
      </c>
      <c r="B2751" s="14" t="s">
        <v>43</v>
      </c>
      <c r="C2751" t="s">
        <v>4732</v>
      </c>
      <c r="D2751" s="13" t="s">
        <v>128</v>
      </c>
      <c r="E2751" s="13" t="s">
        <v>26</v>
      </c>
      <c r="F2751" s="13"/>
    </row>
    <row r="2752" spans="1:7" s="1" customFormat="1">
      <c r="A2752" s="13" t="s">
        <v>4733</v>
      </c>
      <c r="B2752" s="14" t="s">
        <v>575</v>
      </c>
      <c r="C2752" s="13" t="s">
        <v>4734</v>
      </c>
      <c r="D2752" s="13" t="s">
        <v>965</v>
      </c>
      <c r="E2752" t="s">
        <v>22</v>
      </c>
      <c r="F2752"/>
      <c r="G2752"/>
    </row>
    <row r="2753" spans="1:7">
      <c r="A2753" s="13" t="s">
        <v>4735</v>
      </c>
      <c r="B2753" s="14" t="s">
        <v>273</v>
      </c>
      <c r="C2753" s="13" t="s">
        <v>4736</v>
      </c>
      <c r="D2753" s="13" t="s">
        <v>687</v>
      </c>
      <c r="E2753" t="s">
        <v>22</v>
      </c>
    </row>
    <row r="2754" spans="1:7">
      <c r="A2754" s="13" t="s">
        <v>4737</v>
      </c>
      <c r="B2754" s="14" t="s">
        <v>273</v>
      </c>
      <c r="C2754" s="13" t="s">
        <v>4738</v>
      </c>
      <c r="D2754" s="13" t="s">
        <v>118</v>
      </c>
      <c r="E2754" t="s">
        <v>46</v>
      </c>
    </row>
    <row r="2755" spans="1:7">
      <c r="A2755" s="13" t="s">
        <v>4739</v>
      </c>
      <c r="B2755" s="14" t="s">
        <v>48</v>
      </c>
      <c r="C2755" t="s">
        <v>4740</v>
      </c>
      <c r="D2755" s="13" t="s">
        <v>169</v>
      </c>
      <c r="E2755" s="13" t="s">
        <v>26</v>
      </c>
    </row>
    <row r="2756" spans="1:7">
      <c r="A2756" s="13" t="s">
        <v>4741</v>
      </c>
      <c r="B2756" s="14" t="s">
        <v>273</v>
      </c>
      <c r="C2756" s="13" t="s">
        <v>4736</v>
      </c>
      <c r="D2756" s="13" t="s">
        <v>115</v>
      </c>
      <c r="E2756" t="s">
        <v>46</v>
      </c>
      <c r="F2756" s="13"/>
    </row>
    <row r="2757" spans="1:7">
      <c r="A2757" s="13" t="s">
        <v>4742</v>
      </c>
      <c r="B2757" s="14" t="s">
        <v>261</v>
      </c>
      <c r="C2757" s="13" t="s">
        <v>4743</v>
      </c>
      <c r="D2757" s="13" t="s">
        <v>581</v>
      </c>
      <c r="E2757" t="s">
        <v>46</v>
      </c>
    </row>
    <row r="2758" spans="1:7">
      <c r="A2758" s="13" t="s">
        <v>4744</v>
      </c>
      <c r="B2758" s="14" t="s">
        <v>53</v>
      </c>
      <c r="C2758" s="13" t="s">
        <v>4745</v>
      </c>
      <c r="D2758" s="13" t="s">
        <v>29</v>
      </c>
      <c r="E2758" t="s">
        <v>22</v>
      </c>
      <c r="F2758" s="13"/>
    </row>
    <row r="2759" spans="1:7">
      <c r="A2759" s="13" t="s">
        <v>4746</v>
      </c>
      <c r="B2759" s="14" t="s">
        <v>48</v>
      </c>
      <c r="C2759" t="s">
        <v>4747</v>
      </c>
      <c r="D2759" s="13" t="s">
        <v>29</v>
      </c>
      <c r="E2759" s="13" t="s">
        <v>26</v>
      </c>
      <c r="F2759" s="13"/>
    </row>
    <row r="2760" spans="1:7">
      <c r="A2760" s="13" t="s">
        <v>4748</v>
      </c>
      <c r="B2760" s="14" t="s">
        <v>53</v>
      </c>
      <c r="C2760" s="13" t="s">
        <v>4749</v>
      </c>
      <c r="D2760" s="13" t="s">
        <v>187</v>
      </c>
      <c r="E2760" t="s">
        <v>46</v>
      </c>
    </row>
    <row r="2761" spans="1:7">
      <c r="A2761" s="13" t="s">
        <v>4750</v>
      </c>
      <c r="B2761" s="14" t="s">
        <v>43</v>
      </c>
      <c r="C2761" t="s">
        <v>4751</v>
      </c>
      <c r="D2761" s="13" t="s">
        <v>169</v>
      </c>
      <c r="E2761" s="13" t="s">
        <v>26</v>
      </c>
    </row>
    <row r="2762" spans="1:7">
      <c r="A2762" s="13" t="s">
        <v>4752</v>
      </c>
      <c r="B2762" s="14" t="s">
        <v>48</v>
      </c>
      <c r="C2762" t="s">
        <v>4753</v>
      </c>
      <c r="D2762" s="13" t="s">
        <v>322</v>
      </c>
      <c r="E2762" s="13" t="s">
        <v>26</v>
      </c>
      <c r="F2762" s="13"/>
    </row>
    <row r="2763" spans="1:7" ht="15">
      <c r="A2763" s="10" t="s">
        <v>4754</v>
      </c>
      <c r="B2763" s="11" t="s">
        <v>68</v>
      </c>
      <c r="C2763" s="10" t="s">
        <v>4755</v>
      </c>
      <c r="D2763" s="10" t="s">
        <v>160</v>
      </c>
      <c r="E2763" s="10" t="s">
        <v>9</v>
      </c>
      <c r="G2763" s="1"/>
    </row>
    <row r="2764" spans="1:7">
      <c r="A2764" s="13" t="s">
        <v>4756</v>
      </c>
      <c r="B2764" s="14" t="s">
        <v>68</v>
      </c>
      <c r="C2764" t="s">
        <v>5492</v>
      </c>
      <c r="D2764" s="13" t="s">
        <v>38</v>
      </c>
      <c r="E2764" s="13" t="s">
        <v>51</v>
      </c>
    </row>
    <row r="2765" spans="1:7" ht="15">
      <c r="A2765" s="30" t="s">
        <v>4756</v>
      </c>
      <c r="B2765" s="42" t="s">
        <v>68</v>
      </c>
      <c r="C2765" s="31" t="s">
        <v>5492</v>
      </c>
      <c r="D2765" s="30" t="s">
        <v>779</v>
      </c>
      <c r="E2765" s="31" t="s">
        <v>4873</v>
      </c>
    </row>
    <row r="2766" spans="1:7">
      <c r="A2766" s="13" t="s">
        <v>4758</v>
      </c>
      <c r="B2766" s="14" t="s">
        <v>43</v>
      </c>
      <c r="C2766" t="s">
        <v>4759</v>
      </c>
      <c r="D2766" s="13" t="s">
        <v>157</v>
      </c>
      <c r="E2766" s="13" t="s">
        <v>26</v>
      </c>
      <c r="F2766" s="1"/>
      <c r="G2766" s="1"/>
    </row>
    <row r="2767" spans="1:7">
      <c r="A2767" s="13" t="s">
        <v>4760</v>
      </c>
      <c r="B2767" s="14" t="s">
        <v>43</v>
      </c>
      <c r="C2767" t="s">
        <v>4761</v>
      </c>
      <c r="D2767" s="13" t="s">
        <v>157</v>
      </c>
      <c r="E2767" s="13" t="s">
        <v>26</v>
      </c>
      <c r="F2767" s="13"/>
      <c r="G2767" s="1"/>
    </row>
    <row r="2768" spans="1:7" s="1" customFormat="1" ht="15">
      <c r="A2768" s="10" t="s">
        <v>4762</v>
      </c>
      <c r="B2768" s="11" t="s">
        <v>48</v>
      </c>
      <c r="C2768" s="10" t="s">
        <v>4763</v>
      </c>
      <c r="D2768" s="10" t="s">
        <v>292</v>
      </c>
      <c r="E2768" s="19" t="s">
        <v>4873</v>
      </c>
      <c r="F2768"/>
      <c r="G2768"/>
    </row>
    <row r="2769" spans="1:7">
      <c r="A2769" s="13" t="s">
        <v>4764</v>
      </c>
      <c r="B2769" s="14" t="s">
        <v>43</v>
      </c>
      <c r="C2769" s="13" t="s">
        <v>4765</v>
      </c>
      <c r="D2769" s="13" t="s">
        <v>3727</v>
      </c>
      <c r="E2769" t="s">
        <v>46</v>
      </c>
    </row>
    <row r="2770" spans="1:7">
      <c r="A2770" s="13" t="s">
        <v>4766</v>
      </c>
      <c r="B2770" s="14" t="s">
        <v>43</v>
      </c>
      <c r="C2770" s="13" t="s">
        <v>4767</v>
      </c>
      <c r="D2770" s="13" t="s">
        <v>8</v>
      </c>
      <c r="E2770" s="13" t="s">
        <v>51</v>
      </c>
      <c r="G2770" s="1"/>
    </row>
    <row r="2771" spans="1:7" ht="15">
      <c r="A2771" s="10" t="s">
        <v>4768</v>
      </c>
      <c r="B2771" s="11" t="s">
        <v>43</v>
      </c>
      <c r="C2771" s="10" t="s">
        <v>4769</v>
      </c>
      <c r="D2771" s="10" t="s">
        <v>32</v>
      </c>
      <c r="E2771" s="10" t="s">
        <v>9</v>
      </c>
      <c r="F2771" s="13"/>
    </row>
    <row r="2772" spans="1:7">
      <c r="A2772" s="13" t="s">
        <v>4770</v>
      </c>
      <c r="B2772" s="14" t="s">
        <v>53</v>
      </c>
      <c r="C2772" s="13" t="s">
        <v>4771</v>
      </c>
      <c r="D2772" s="13" t="s">
        <v>45</v>
      </c>
      <c r="E2772" t="s">
        <v>46</v>
      </c>
      <c r="F2772" s="13"/>
    </row>
    <row r="2773" spans="1:7" ht="15">
      <c r="A2773" s="10" t="s">
        <v>4772</v>
      </c>
      <c r="B2773" s="11" t="s">
        <v>68</v>
      </c>
      <c r="C2773" s="10" t="s">
        <v>2111</v>
      </c>
      <c r="D2773" s="30" t="s">
        <v>151</v>
      </c>
      <c r="E2773" s="10" t="s">
        <v>3746</v>
      </c>
      <c r="F2773">
        <v>1</v>
      </c>
    </row>
    <row r="2774" spans="1:7">
      <c r="A2774" s="13" t="s">
        <v>4773</v>
      </c>
      <c r="B2774" s="14" t="s">
        <v>59</v>
      </c>
      <c r="C2774" s="13" t="s">
        <v>4774</v>
      </c>
      <c r="D2774" s="13" t="s">
        <v>8</v>
      </c>
      <c r="E2774" t="s">
        <v>22</v>
      </c>
    </row>
    <row r="2775" spans="1:7" ht="15">
      <c r="A2775" s="30" t="s">
        <v>4773</v>
      </c>
      <c r="B2775" s="42" t="s">
        <v>59</v>
      </c>
      <c r="C2775" s="31" t="s">
        <v>5493</v>
      </c>
      <c r="D2775" s="27" t="s">
        <v>8</v>
      </c>
      <c r="E2775" s="29" t="s">
        <v>22</v>
      </c>
      <c r="F2775" s="13"/>
    </row>
    <row r="2776" spans="1:7">
      <c r="A2776" s="13" t="s">
        <v>4775</v>
      </c>
      <c r="B2776" s="14" t="s">
        <v>59</v>
      </c>
      <c r="C2776" s="13" t="s">
        <v>4776</v>
      </c>
      <c r="D2776" s="13" t="s">
        <v>388</v>
      </c>
      <c r="E2776" s="13" t="s">
        <v>51</v>
      </c>
      <c r="F2776" s="1"/>
    </row>
    <row r="2777" spans="1:7">
      <c r="A2777" s="13" t="s">
        <v>4777</v>
      </c>
      <c r="B2777" s="14"/>
      <c r="C2777" s="13" t="s">
        <v>4778</v>
      </c>
      <c r="D2777" s="13" t="s">
        <v>75</v>
      </c>
      <c r="E2777" t="s">
        <v>46</v>
      </c>
    </row>
    <row r="2778" spans="1:7" s="1" customFormat="1">
      <c r="A2778" s="13" t="s">
        <v>4779</v>
      </c>
      <c r="B2778" s="14" t="s">
        <v>43</v>
      </c>
      <c r="C2778" s="13" t="s">
        <v>4780</v>
      </c>
      <c r="D2778" s="13" t="s">
        <v>160</v>
      </c>
      <c r="E2778" t="s">
        <v>46</v>
      </c>
      <c r="F2778" s="13"/>
      <c r="G2778"/>
    </row>
    <row r="2779" spans="1:7">
      <c r="A2779" s="13" t="s">
        <v>4781</v>
      </c>
      <c r="B2779" s="14" t="s">
        <v>4782</v>
      </c>
      <c r="C2779" s="13" t="s">
        <v>4783</v>
      </c>
      <c r="D2779" s="13" t="s">
        <v>354</v>
      </c>
      <c r="E2779" t="s">
        <v>22</v>
      </c>
      <c r="F2779" s="13"/>
    </row>
    <row r="2780" spans="1:7">
      <c r="A2780" s="13" t="s">
        <v>4784</v>
      </c>
      <c r="B2780" s="14" t="s">
        <v>68</v>
      </c>
      <c r="C2780" s="13" t="s">
        <v>4785</v>
      </c>
      <c r="D2780" s="13" t="s">
        <v>103</v>
      </c>
      <c r="E2780" s="13" t="s">
        <v>51</v>
      </c>
      <c r="F2780" s="13"/>
    </row>
    <row r="2781" spans="1:7">
      <c r="A2781" s="13" t="s">
        <v>4786</v>
      </c>
      <c r="B2781" s="14" t="s">
        <v>48</v>
      </c>
      <c r="C2781" s="13" t="s">
        <v>4787</v>
      </c>
      <c r="D2781" s="13" t="s">
        <v>222</v>
      </c>
      <c r="E2781" s="13" t="s">
        <v>51</v>
      </c>
    </row>
    <row r="2782" spans="1:7">
      <c r="A2782" s="13" t="s">
        <v>4788</v>
      </c>
      <c r="B2782" s="14" t="s">
        <v>43</v>
      </c>
      <c r="C2782" t="s">
        <v>4789</v>
      </c>
      <c r="D2782" s="13" t="s">
        <v>157</v>
      </c>
      <c r="E2782" s="13" t="s">
        <v>26</v>
      </c>
      <c r="F2782" s="13"/>
    </row>
    <row r="2783" spans="1:7">
      <c r="A2783" s="13" t="s">
        <v>4790</v>
      </c>
      <c r="B2783" s="14" t="s">
        <v>48</v>
      </c>
      <c r="C2783" s="13" t="s">
        <v>4791</v>
      </c>
      <c r="D2783" s="13" t="s">
        <v>125</v>
      </c>
      <c r="E2783" t="s">
        <v>46</v>
      </c>
      <c r="F2783" s="13"/>
    </row>
    <row r="2784" spans="1:7" ht="15">
      <c r="A2784" s="10" t="s">
        <v>4792</v>
      </c>
      <c r="B2784" s="11" t="s">
        <v>732</v>
      </c>
      <c r="C2784" s="10" t="s">
        <v>4793</v>
      </c>
      <c r="D2784" s="10" t="s">
        <v>388</v>
      </c>
      <c r="E2784" s="10" t="s">
        <v>9</v>
      </c>
      <c r="G2784" s="1"/>
    </row>
    <row r="2785" spans="1:7">
      <c r="A2785" s="13" t="s">
        <v>4794</v>
      </c>
      <c r="B2785" s="14" t="s">
        <v>43</v>
      </c>
      <c r="C2785" t="s">
        <v>5494</v>
      </c>
      <c r="D2785" s="13" t="s">
        <v>644</v>
      </c>
      <c r="E2785" s="13" t="s">
        <v>51</v>
      </c>
    </row>
    <row r="2786" spans="1:7" ht="15">
      <c r="A2786" s="30" t="s">
        <v>4794</v>
      </c>
      <c r="B2786" s="42" t="s">
        <v>43</v>
      </c>
      <c r="C2786" s="31" t="s">
        <v>5494</v>
      </c>
      <c r="D2786" s="30" t="s">
        <v>4907</v>
      </c>
      <c r="E2786" s="31" t="s">
        <v>22</v>
      </c>
      <c r="F2786" s="13"/>
    </row>
    <row r="2787" spans="1:7">
      <c r="A2787" s="13" t="s">
        <v>4796</v>
      </c>
      <c r="B2787" s="14" t="s">
        <v>43</v>
      </c>
      <c r="C2787" s="13" t="s">
        <v>4797</v>
      </c>
      <c r="D2787" s="13" t="s">
        <v>634</v>
      </c>
      <c r="E2787" t="s">
        <v>46</v>
      </c>
      <c r="F2787" s="13"/>
    </row>
    <row r="2788" spans="1:7" ht="15">
      <c r="A2788" s="10" t="s">
        <v>4796</v>
      </c>
      <c r="B2788" s="11" t="s">
        <v>639</v>
      </c>
      <c r="C2788" s="10" t="s">
        <v>4798</v>
      </c>
      <c r="D2788" s="10" t="s">
        <v>734</v>
      </c>
      <c r="E2788" s="19" t="s">
        <v>4873</v>
      </c>
      <c r="F2788" s="20"/>
      <c r="G2788" s="1"/>
    </row>
    <row r="2789" spans="1:7" s="1" customFormat="1">
      <c r="A2789" s="20" t="s">
        <v>4796</v>
      </c>
      <c r="B2789" s="21" t="s">
        <v>68</v>
      </c>
      <c r="C2789" s="1" t="s">
        <v>5495</v>
      </c>
      <c r="D2789" s="20" t="s">
        <v>4989</v>
      </c>
      <c r="E2789" s="1" t="s">
        <v>22</v>
      </c>
      <c r="G2789"/>
    </row>
    <row r="2790" spans="1:7">
      <c r="A2790" s="13" t="s">
        <v>4799</v>
      </c>
      <c r="B2790" s="14"/>
      <c r="C2790" t="s">
        <v>4800</v>
      </c>
      <c r="D2790" s="13" t="s">
        <v>139</v>
      </c>
      <c r="E2790" s="13" t="s">
        <v>26</v>
      </c>
      <c r="F2790" s="13"/>
    </row>
    <row r="2791" spans="1:7" s="1" customFormat="1">
      <c r="A2791" s="13" t="s">
        <v>4801</v>
      </c>
      <c r="B2791" s="14" t="s">
        <v>43</v>
      </c>
      <c r="C2791" s="13" t="s">
        <v>4802</v>
      </c>
      <c r="D2791" s="13" t="s">
        <v>491</v>
      </c>
      <c r="E2791" t="s">
        <v>46</v>
      </c>
      <c r="F2791"/>
      <c r="G2791"/>
    </row>
    <row r="2792" spans="1:7">
      <c r="A2792" s="13" t="s">
        <v>4803</v>
      </c>
      <c r="B2792" s="14" t="s">
        <v>43</v>
      </c>
      <c r="C2792" s="13" t="s">
        <v>4804</v>
      </c>
      <c r="D2792" s="13" t="s">
        <v>58</v>
      </c>
      <c r="E2792" t="s">
        <v>46</v>
      </c>
    </row>
    <row r="2793" spans="1:7" ht="15">
      <c r="A2793" s="10" t="s">
        <v>4805</v>
      </c>
      <c r="B2793" s="11" t="s">
        <v>43</v>
      </c>
      <c r="C2793" s="10" t="s">
        <v>4806</v>
      </c>
      <c r="D2793" s="10" t="s">
        <v>160</v>
      </c>
      <c r="E2793" s="10" t="s">
        <v>9</v>
      </c>
      <c r="F2793" s="13"/>
    </row>
    <row r="2794" spans="1:7" ht="15">
      <c r="A2794" s="10" t="s">
        <v>4807</v>
      </c>
      <c r="B2794" s="11" t="s">
        <v>639</v>
      </c>
      <c r="C2794" s="10" t="s">
        <v>4808</v>
      </c>
      <c r="D2794" s="10" t="s">
        <v>1669</v>
      </c>
      <c r="E2794" s="10" t="s">
        <v>9</v>
      </c>
      <c r="F2794" s="13"/>
    </row>
    <row r="2795" spans="1:7">
      <c r="A2795" s="13" t="s">
        <v>4809</v>
      </c>
      <c r="B2795" s="14" t="s">
        <v>548</v>
      </c>
      <c r="C2795" s="13" t="s">
        <v>4810</v>
      </c>
      <c r="D2795" s="13" t="s">
        <v>92</v>
      </c>
      <c r="E2795" s="13" t="s">
        <v>51</v>
      </c>
    </row>
    <row r="2796" spans="1:7">
      <c r="A2796" s="13" t="s">
        <v>4811</v>
      </c>
      <c r="B2796" s="14" t="s">
        <v>548</v>
      </c>
      <c r="C2796" s="13" t="s">
        <v>4812</v>
      </c>
      <c r="D2796" s="13" t="s">
        <v>139</v>
      </c>
      <c r="E2796" s="13" t="s">
        <v>51</v>
      </c>
    </row>
    <row r="2797" spans="1:7">
      <c r="A2797" s="13" t="s">
        <v>4813</v>
      </c>
      <c r="B2797" s="14" t="s">
        <v>48</v>
      </c>
      <c r="C2797" s="13" t="s">
        <v>4814</v>
      </c>
      <c r="D2797" s="13" t="s">
        <v>163</v>
      </c>
      <c r="E2797" t="s">
        <v>46</v>
      </c>
      <c r="F2797" s="13"/>
    </row>
    <row r="2798" spans="1:7" ht="15">
      <c r="A2798" s="10" t="s">
        <v>4815</v>
      </c>
      <c r="B2798" s="11" t="s">
        <v>755</v>
      </c>
      <c r="C2798" s="10" t="s">
        <v>4816</v>
      </c>
      <c r="D2798" s="10" t="s">
        <v>514</v>
      </c>
      <c r="E2798" s="10" t="s">
        <v>9</v>
      </c>
      <c r="F2798" s="13"/>
    </row>
    <row r="2799" spans="1:7" ht="15">
      <c r="A2799" s="10" t="s">
        <v>4817</v>
      </c>
      <c r="B2799" s="11"/>
      <c r="C2799" s="10" t="s">
        <v>4818</v>
      </c>
      <c r="D2799" s="10" t="s">
        <v>514</v>
      </c>
      <c r="E2799" s="10" t="s">
        <v>9</v>
      </c>
      <c r="F2799" s="13"/>
    </row>
    <row r="2800" spans="1:7">
      <c r="A2800" s="13" t="s">
        <v>4819</v>
      </c>
      <c r="B2800" s="14"/>
      <c r="C2800" s="13" t="s">
        <v>4820</v>
      </c>
      <c r="D2800" s="13" t="s">
        <v>3459</v>
      </c>
      <c r="E2800" t="s">
        <v>46</v>
      </c>
    </row>
    <row r="2801" spans="1:7">
      <c r="A2801" s="13" t="s">
        <v>4821</v>
      </c>
      <c r="B2801" s="14" t="s">
        <v>43</v>
      </c>
      <c r="C2801" s="13" t="s">
        <v>4822</v>
      </c>
      <c r="D2801" s="13" t="s">
        <v>206</v>
      </c>
      <c r="E2801" t="s">
        <v>46</v>
      </c>
    </row>
    <row r="2802" spans="1:7">
      <c r="A2802" s="13" t="s">
        <v>4821</v>
      </c>
      <c r="B2802" s="14" t="s">
        <v>68</v>
      </c>
      <c r="C2802" s="13" t="s">
        <v>4823</v>
      </c>
      <c r="D2802" s="13" t="s">
        <v>206</v>
      </c>
      <c r="E2802" t="s">
        <v>46</v>
      </c>
      <c r="F2802" s="13"/>
    </row>
    <row r="2803" spans="1:7" ht="15">
      <c r="A2803" s="10" t="s">
        <v>4824</v>
      </c>
      <c r="B2803" s="11" t="s">
        <v>732</v>
      </c>
      <c r="C2803" s="10" t="s">
        <v>4825</v>
      </c>
      <c r="D2803" s="10" t="s">
        <v>734</v>
      </c>
      <c r="E2803" s="10" t="s">
        <v>9</v>
      </c>
      <c r="F2803" s="13"/>
    </row>
    <row r="2804" spans="1:7" ht="15">
      <c r="A2804" s="10" t="s">
        <v>4826</v>
      </c>
      <c r="B2804" s="11" t="s">
        <v>68</v>
      </c>
      <c r="C2804" s="19" t="s">
        <v>5496</v>
      </c>
      <c r="D2804" s="10" t="s">
        <v>619</v>
      </c>
      <c r="E2804" s="10" t="s">
        <v>9</v>
      </c>
      <c r="G2804" s="1"/>
    </row>
    <row r="2805" spans="1:7" ht="15">
      <c r="A2805" s="30" t="s">
        <v>4826</v>
      </c>
      <c r="B2805" s="42" t="s">
        <v>68</v>
      </c>
      <c r="C2805" s="31" t="s">
        <v>5497</v>
      </c>
      <c r="D2805" s="30" t="s">
        <v>4951</v>
      </c>
      <c r="E2805" s="31" t="s">
        <v>22</v>
      </c>
      <c r="F2805" s="13"/>
    </row>
    <row r="2806" spans="1:7">
      <c r="A2806" s="13" t="s">
        <v>4828</v>
      </c>
      <c r="B2806" s="14"/>
      <c r="C2806" t="s">
        <v>5498</v>
      </c>
      <c r="D2806" s="13" t="s">
        <v>50</v>
      </c>
      <c r="E2806" s="13" t="s">
        <v>51</v>
      </c>
    </row>
    <row r="2807" spans="1:7" ht="15">
      <c r="A2807" s="30" t="s">
        <v>4828</v>
      </c>
      <c r="B2807" s="42"/>
      <c r="C2807" s="31" t="s">
        <v>5498</v>
      </c>
      <c r="D2807" s="30" t="s">
        <v>1867</v>
      </c>
      <c r="E2807" s="31" t="s">
        <v>22</v>
      </c>
      <c r="F2807" s="1"/>
    </row>
    <row r="2808" spans="1:7" s="1" customFormat="1">
      <c r="A2808" s="20" t="s">
        <v>5499</v>
      </c>
      <c r="B2808" s="21"/>
      <c r="C2808" s="1" t="s">
        <v>5500</v>
      </c>
      <c r="D2808" s="20" t="s">
        <v>5141</v>
      </c>
      <c r="E2808" s="1" t="s">
        <v>22</v>
      </c>
    </row>
    <row r="2809" spans="1:7">
      <c r="A2809" s="13" t="s">
        <v>4830</v>
      </c>
      <c r="B2809" s="14" t="s">
        <v>43</v>
      </c>
      <c r="C2809" s="13" t="s">
        <v>4831</v>
      </c>
      <c r="D2809" s="13" t="s">
        <v>55</v>
      </c>
      <c r="E2809" s="13" t="s">
        <v>51</v>
      </c>
      <c r="F2809" s="13"/>
    </row>
    <row r="2810" spans="1:7" s="1" customFormat="1">
      <c r="A2810" s="13" t="s">
        <v>4832</v>
      </c>
      <c r="B2810" s="14" t="s">
        <v>48</v>
      </c>
      <c r="C2810" t="s">
        <v>4833</v>
      </c>
      <c r="D2810" s="13" t="s">
        <v>209</v>
      </c>
      <c r="E2810" s="13" t="s">
        <v>26</v>
      </c>
      <c r="F2810" s="13"/>
      <c r="G2810"/>
    </row>
    <row r="2811" spans="1:7">
      <c r="A2811" s="20" t="s">
        <v>4832</v>
      </c>
      <c r="B2811" s="21" t="s">
        <v>48</v>
      </c>
      <c r="C2811" s="1" t="s">
        <v>4833</v>
      </c>
      <c r="D2811" s="20" t="s">
        <v>4968</v>
      </c>
      <c r="E2811" s="1" t="s">
        <v>22</v>
      </c>
      <c r="F2811" s="20"/>
      <c r="G2811" s="1"/>
    </row>
    <row r="2812" spans="1:7" s="1" customFormat="1">
      <c r="A2812" s="13" t="s">
        <v>4834</v>
      </c>
      <c r="B2812" s="14" t="s">
        <v>43</v>
      </c>
      <c r="C2812" s="13" t="s">
        <v>4835</v>
      </c>
      <c r="D2812" s="13" t="s">
        <v>222</v>
      </c>
      <c r="E2812" s="13" t="s">
        <v>26</v>
      </c>
      <c r="F2812" s="20"/>
      <c r="G2812"/>
    </row>
    <row r="2813" spans="1:7">
      <c r="A2813" s="13" t="s">
        <v>4836</v>
      </c>
      <c r="B2813" s="14" t="s">
        <v>43</v>
      </c>
      <c r="C2813" t="s">
        <v>4837</v>
      </c>
      <c r="D2813" s="13" t="s">
        <v>641</v>
      </c>
      <c r="E2813" s="13" t="s">
        <v>26</v>
      </c>
    </row>
    <row r="2814" spans="1:7" s="1" customFormat="1">
      <c r="A2814" s="13" t="s">
        <v>4838</v>
      </c>
      <c r="B2814" s="14"/>
      <c r="C2814" t="s">
        <v>4839</v>
      </c>
      <c r="D2814" s="13" t="s">
        <v>641</v>
      </c>
      <c r="E2814" s="13" t="s">
        <v>26</v>
      </c>
      <c r="F2814"/>
      <c r="G2814"/>
    </row>
    <row r="2815" spans="1:7">
      <c r="A2815" s="13" t="s">
        <v>4840</v>
      </c>
      <c r="B2815" s="14" t="s">
        <v>732</v>
      </c>
      <c r="C2815" s="13" t="s">
        <v>4841</v>
      </c>
      <c r="D2815" s="13" t="s">
        <v>627</v>
      </c>
      <c r="E2815" t="s">
        <v>22</v>
      </c>
    </row>
    <row r="2816" spans="1:7" ht="15">
      <c r="A2816" s="10" t="s">
        <v>4842</v>
      </c>
      <c r="B2816" s="11" t="s">
        <v>43</v>
      </c>
      <c r="C2816" s="10" t="s">
        <v>4843</v>
      </c>
      <c r="D2816" s="10" t="s">
        <v>136</v>
      </c>
      <c r="E2816" s="10" t="s">
        <v>9</v>
      </c>
      <c r="G2816" s="1"/>
    </row>
    <row r="2817" spans="1:7">
      <c r="A2817" s="13" t="s">
        <v>4844</v>
      </c>
      <c r="B2817" s="14" t="s">
        <v>575</v>
      </c>
      <c r="C2817" s="13" t="s">
        <v>4845</v>
      </c>
      <c r="D2817" s="13" t="s">
        <v>965</v>
      </c>
      <c r="E2817" t="s">
        <v>22</v>
      </c>
    </row>
    <row r="2818" spans="1:7">
      <c r="A2818" s="13" t="s">
        <v>4846</v>
      </c>
      <c r="B2818" s="14" t="s">
        <v>732</v>
      </c>
      <c r="C2818" s="13" t="s">
        <v>4847</v>
      </c>
      <c r="D2818" s="13" t="s">
        <v>222</v>
      </c>
      <c r="E2818" t="s">
        <v>22</v>
      </c>
    </row>
    <row r="2819" spans="1:7" ht="15">
      <c r="A2819" s="10" t="s">
        <v>4848</v>
      </c>
      <c r="B2819" s="11" t="s">
        <v>53</v>
      </c>
      <c r="C2819" s="10" t="s">
        <v>4849</v>
      </c>
      <c r="D2819" s="10" t="s">
        <v>1669</v>
      </c>
      <c r="E2819" s="10" t="s">
        <v>9</v>
      </c>
    </row>
    <row r="2820" spans="1:7" ht="15">
      <c r="A2820" s="10" t="s">
        <v>4850</v>
      </c>
      <c r="B2820" s="11" t="s">
        <v>53</v>
      </c>
      <c r="C2820" s="10" t="s">
        <v>4851</v>
      </c>
      <c r="D2820" s="10" t="s">
        <v>514</v>
      </c>
      <c r="E2820" s="10" t="s">
        <v>9</v>
      </c>
    </row>
    <row r="2821" spans="1:7">
      <c r="A2821" s="13" t="s">
        <v>4852</v>
      </c>
      <c r="B2821" s="14" t="s">
        <v>43</v>
      </c>
      <c r="C2821" s="13" t="s">
        <v>4853</v>
      </c>
      <c r="D2821" s="13" t="s">
        <v>112</v>
      </c>
      <c r="E2821" s="13" t="s">
        <v>51</v>
      </c>
    </row>
    <row r="2822" spans="1:7">
      <c r="A2822" s="13" t="s">
        <v>4854</v>
      </c>
      <c r="B2822" s="14" t="s">
        <v>273</v>
      </c>
      <c r="C2822" t="s">
        <v>5501</v>
      </c>
      <c r="D2822" s="13" t="s">
        <v>151</v>
      </c>
      <c r="E2822" t="s">
        <v>22</v>
      </c>
      <c r="F2822" s="13"/>
      <c r="G2822" s="1"/>
    </row>
    <row r="2823" spans="1:7">
      <c r="A2823" s="20" t="s">
        <v>4854</v>
      </c>
      <c r="B2823" s="21" t="s">
        <v>273</v>
      </c>
      <c r="C2823" s="1" t="s">
        <v>5501</v>
      </c>
      <c r="D2823" s="20" t="s">
        <v>4951</v>
      </c>
      <c r="E2823" s="1" t="s">
        <v>22</v>
      </c>
    </row>
    <row r="2824" spans="1:7" ht="15">
      <c r="A2824" s="10" t="s">
        <v>4856</v>
      </c>
      <c r="B2824" s="11" t="s">
        <v>48</v>
      </c>
      <c r="C2824" s="10" t="s">
        <v>4857</v>
      </c>
      <c r="D2824" s="10" t="s">
        <v>157</v>
      </c>
      <c r="E2824" s="10" t="s">
        <v>9</v>
      </c>
      <c r="F2824" s="20"/>
    </row>
    <row r="2825" spans="1:7">
      <c r="A2825" s="13" t="s">
        <v>4858</v>
      </c>
      <c r="B2825" s="14" t="s">
        <v>273</v>
      </c>
      <c r="C2825" t="s">
        <v>5502</v>
      </c>
      <c r="D2825" s="13" t="s">
        <v>865</v>
      </c>
      <c r="E2825" t="s">
        <v>22</v>
      </c>
    </row>
    <row r="2826" spans="1:7" s="1" customFormat="1" ht="15">
      <c r="A2826" s="30" t="s">
        <v>4858</v>
      </c>
      <c r="B2826" s="42" t="s">
        <v>273</v>
      </c>
      <c r="C2826" s="31" t="s">
        <v>5502</v>
      </c>
      <c r="D2826" s="30" t="s">
        <v>1867</v>
      </c>
      <c r="E2826" s="31" t="s">
        <v>22</v>
      </c>
      <c r="F2826"/>
      <c r="G2826"/>
    </row>
    <row r="2827" spans="1:7">
      <c r="A2827" s="13" t="s">
        <v>4860</v>
      </c>
      <c r="B2827" s="14"/>
      <c r="C2827" s="13" t="s">
        <v>4861</v>
      </c>
      <c r="D2827" s="13" t="s">
        <v>55</v>
      </c>
      <c r="E2827" t="s">
        <v>22</v>
      </c>
      <c r="F2827" s="1"/>
    </row>
    <row r="2828" spans="1:7">
      <c r="A2828" s="13" t="s">
        <v>4862</v>
      </c>
      <c r="B2828" s="14" t="s">
        <v>273</v>
      </c>
      <c r="C2828" s="13" t="s">
        <v>4859</v>
      </c>
      <c r="D2828" s="13" t="s">
        <v>55</v>
      </c>
      <c r="E2828" t="s">
        <v>22</v>
      </c>
    </row>
    <row r="2829" spans="1:7" s="1" customFormat="1">
      <c r="A2829" s="13" t="s">
        <v>4863</v>
      </c>
      <c r="B2829" s="14" t="s">
        <v>273</v>
      </c>
      <c r="C2829" s="13" t="s">
        <v>4864</v>
      </c>
      <c r="D2829" s="13" t="s">
        <v>619</v>
      </c>
      <c r="E2829" s="13" t="s">
        <v>51</v>
      </c>
      <c r="F2829"/>
    </row>
    <row r="2830" spans="1:7">
      <c r="A2830" s="20" t="s">
        <v>4863</v>
      </c>
      <c r="B2830" s="21" t="s">
        <v>273</v>
      </c>
      <c r="C2830" s="1" t="s">
        <v>5503</v>
      </c>
      <c r="D2830" s="20" t="s">
        <v>151</v>
      </c>
      <c r="E2830" s="1" t="s">
        <v>22</v>
      </c>
      <c r="G2830" s="1"/>
    </row>
    <row r="2831" spans="1:7">
      <c r="A2831" s="13" t="s">
        <v>4865</v>
      </c>
      <c r="B2831" s="14" t="s">
        <v>1370</v>
      </c>
      <c r="C2831" s="13" t="s">
        <v>4866</v>
      </c>
      <c r="D2831" s="13" t="s">
        <v>862</v>
      </c>
      <c r="E2831" t="s">
        <v>22</v>
      </c>
      <c r="F2831" s="1"/>
    </row>
    <row r="2832" spans="1:7">
      <c r="A2832" s="13" t="s">
        <v>4867</v>
      </c>
      <c r="B2832" s="14" t="s">
        <v>43</v>
      </c>
      <c r="C2832" s="13" t="s">
        <v>4868</v>
      </c>
      <c r="D2832" s="13" t="s">
        <v>32</v>
      </c>
      <c r="E2832" t="s">
        <v>46</v>
      </c>
      <c r="F2832" s="13"/>
    </row>
    <row r="2833" spans="1:7" s="1" customFormat="1" ht="15">
      <c r="A2833" s="10" t="s">
        <v>4869</v>
      </c>
      <c r="B2833" s="11" t="s">
        <v>43</v>
      </c>
      <c r="C2833" s="10" t="s">
        <v>4870</v>
      </c>
      <c r="D2833" s="10" t="s">
        <v>209</v>
      </c>
      <c r="E2833" s="10" t="s">
        <v>9</v>
      </c>
      <c r="F2833"/>
      <c r="G2833"/>
    </row>
    <row r="2834" spans="1:7">
      <c r="A2834" s="180" t="b">
        <v>0</v>
      </c>
      <c r="B2834" s="181" t="s">
        <v>48</v>
      </c>
      <c r="C2834" s="1" t="s">
        <v>5504</v>
      </c>
      <c r="D2834" s="20" t="s">
        <v>63</v>
      </c>
      <c r="E2834" s="1" t="s">
        <v>4873</v>
      </c>
      <c r="F2834" s="1"/>
    </row>
    <row r="2835" spans="1:7">
      <c r="A2835" s="20" t="b">
        <v>1</v>
      </c>
      <c r="B2835" s="21" t="s">
        <v>48</v>
      </c>
      <c r="C2835" s="1" t="s">
        <v>5505</v>
      </c>
      <c r="D2835" s="20" t="s">
        <v>5506</v>
      </c>
      <c r="E2835" s="1" t="s">
        <v>22</v>
      </c>
    </row>
    <row r="2836" spans="1:7">
      <c r="F2836" s="13"/>
    </row>
  </sheetData>
  <autoFilter ref="A1:F2837" xr:uid="{00000000-0009-0000-0000-000001000000}"/>
  <sortState xmlns:xlrd2="http://schemas.microsoft.com/office/spreadsheetml/2017/richdata2" ref="A21:G2832">
    <sortCondition sortBy="fontColor" ref="B2:B2837" dxfId="1"/>
    <sortCondition sortBy="fontColor" ref="C2:C2837" dxfId="0"/>
  </sortState>
  <phoneticPr fontId="31" type="noConversion"/>
  <pageMargins left="0.70866141732283505" right="0.70866141732283505" top="0.74803149606299202" bottom="0.74803149606299202" header="0.31496062992126" footer="0.31496062992126"/>
  <pageSetup paperSize="9" orientation="landscape"/>
  <headerFooter>
    <oddFooter>&amp;C&amp;Z&amp;F&amp;RPage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2455"/>
  <sheetViews>
    <sheetView tabSelected="1" workbookViewId="0">
      <pane ySplit="1" topLeftCell="A101" activePane="bottomLeft" state="frozen"/>
      <selection pane="bottomLeft" activeCell="E110" sqref="E110"/>
    </sheetView>
  </sheetViews>
  <sheetFormatPr defaultColWidth="8.88671875" defaultRowHeight="14.4"/>
  <cols>
    <col min="1" max="1" width="34"/>
    <col min="2" max="2" width="21.21875" style="5"/>
    <col min="3" max="3" width="80.88671875" style="6"/>
    <col min="4" max="4" width="17.44140625"/>
    <col min="5" max="5" width="20.44140625"/>
    <col min="6" max="6" width="11"/>
    <col min="15" max="15" width="8.88671875" customWidth="1"/>
  </cols>
  <sheetData>
    <row r="1" spans="1: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83" t="s">
        <v>6075</v>
      </c>
    </row>
    <row r="2" spans="1:7" ht="15.6">
      <c r="A2" s="10" t="s">
        <v>6</v>
      </c>
      <c r="B2" s="11"/>
      <c r="C2" s="10" t="s">
        <v>7</v>
      </c>
      <c r="D2" s="10" t="s">
        <v>8</v>
      </c>
      <c r="E2" s="10" t="s">
        <v>9</v>
      </c>
      <c r="F2" s="12"/>
      <c r="G2">
        <f>IF(E2="七上",1,IF(E2="七下",2,IF(E2="八上",3,IF(E2="八下",4,IF(E2="九",5)))))</f>
        <v>2</v>
      </c>
    </row>
    <row r="3" spans="1:7" ht="15.6">
      <c r="A3" s="10" t="s">
        <v>10</v>
      </c>
      <c r="B3" s="11"/>
      <c r="C3" s="10" t="s">
        <v>11</v>
      </c>
      <c r="D3" s="10" t="s">
        <v>12</v>
      </c>
      <c r="E3" s="10" t="s">
        <v>9</v>
      </c>
      <c r="F3" s="12"/>
      <c r="G3">
        <f t="shared" ref="G3:G15" si="0">IF(E3="七上",1,IF(E3="七下",2,IF(E3="八上",3,IF(E3="八下",4,IF(E3="九",5)))))</f>
        <v>2</v>
      </c>
    </row>
    <row r="4" spans="1:7" ht="15.6">
      <c r="A4" s="10" t="s">
        <v>13</v>
      </c>
      <c r="B4" s="11"/>
      <c r="C4" s="10" t="s">
        <v>14</v>
      </c>
      <c r="D4" s="10" t="s">
        <v>12</v>
      </c>
      <c r="E4" s="10" t="s">
        <v>9</v>
      </c>
      <c r="F4" s="12"/>
      <c r="G4">
        <f t="shared" si="0"/>
        <v>2</v>
      </c>
    </row>
    <row r="5" spans="1:7" ht="15.6">
      <c r="A5" s="10" t="s">
        <v>15</v>
      </c>
      <c r="B5" s="11"/>
      <c r="C5" s="10" t="s">
        <v>16</v>
      </c>
      <c r="D5" s="10" t="s">
        <v>17</v>
      </c>
      <c r="E5" s="10" t="s">
        <v>9</v>
      </c>
      <c r="F5" s="12"/>
      <c r="G5">
        <f t="shared" si="0"/>
        <v>2</v>
      </c>
    </row>
    <row r="6" spans="1:7" ht="15.6">
      <c r="A6" s="13" t="s">
        <v>18</v>
      </c>
      <c r="B6" s="14" t="s">
        <v>19</v>
      </c>
      <c r="C6" s="13" t="s">
        <v>20</v>
      </c>
      <c r="D6" s="13" t="s">
        <v>21</v>
      </c>
      <c r="E6" t="s">
        <v>22</v>
      </c>
      <c r="F6" s="12"/>
      <c r="G6">
        <f t="shared" si="0"/>
        <v>1</v>
      </c>
    </row>
    <row r="7" spans="1:7" ht="15.6">
      <c r="A7" s="13" t="s">
        <v>23</v>
      </c>
      <c r="B7" s="14"/>
      <c r="C7" t="s">
        <v>24</v>
      </c>
      <c r="D7" s="13" t="s">
        <v>25</v>
      </c>
      <c r="E7" s="13" t="s">
        <v>26</v>
      </c>
      <c r="F7" s="12"/>
      <c r="G7">
        <f>IF(E7="七上",1,IF(E7="七下",2,IF(E7="八上",3,IF(E7="八下",4,IF(E7="九",5)))))</f>
        <v>4</v>
      </c>
    </row>
    <row r="8" spans="1:7" ht="17.399999999999999">
      <c r="A8" s="15" t="s">
        <v>4871</v>
      </c>
      <c r="B8" s="16"/>
      <c r="C8" s="17" t="s">
        <v>4872</v>
      </c>
      <c r="D8" s="18" t="s">
        <v>63</v>
      </c>
      <c r="E8" s="18" t="s">
        <v>46</v>
      </c>
      <c r="F8" s="12"/>
      <c r="G8">
        <f t="shared" ref="G8:G10" si="1">IF(LEFT(E8,2)="七上",1,IF(LEFT(E8,2)="七下",2,IF(LEFT(E8,2)="八上",3,IF(LEFT(E8,2)="八下",4,IF(LEFT(E8,2)="九",5)))))</f>
        <v>5</v>
      </c>
    </row>
    <row r="9" spans="1:7" ht="15.6">
      <c r="A9" s="10" t="s">
        <v>27</v>
      </c>
      <c r="B9" s="11"/>
      <c r="C9" s="10" t="s">
        <v>28</v>
      </c>
      <c r="D9" s="10" t="s">
        <v>29</v>
      </c>
      <c r="E9" s="19" t="s">
        <v>4873</v>
      </c>
      <c r="F9" s="12"/>
      <c r="G9">
        <f t="shared" si="1"/>
        <v>2</v>
      </c>
    </row>
    <row r="10" spans="1:7" ht="15.6">
      <c r="A10" s="13" t="s">
        <v>30</v>
      </c>
      <c r="B10" s="14"/>
      <c r="C10" t="s">
        <v>31</v>
      </c>
      <c r="D10" s="13" t="s">
        <v>32</v>
      </c>
      <c r="E10" s="13" t="s">
        <v>26</v>
      </c>
      <c r="F10" s="12"/>
      <c r="G10">
        <f t="shared" si="1"/>
        <v>4</v>
      </c>
    </row>
    <row r="11" spans="1:7" ht="15.6">
      <c r="A11" s="13" t="s">
        <v>33</v>
      </c>
      <c r="B11" s="14"/>
      <c r="C11" s="13" t="s">
        <v>34</v>
      </c>
      <c r="D11" s="13" t="s">
        <v>35</v>
      </c>
      <c r="E11" t="s">
        <v>22</v>
      </c>
      <c r="F11" s="12"/>
      <c r="G11">
        <f>IF(LEFT(E11,2)="七上",1,IF(LEFT(E11,2)="七下",2,IF(LEFT(E11,2)="八上",3,IF(LEFT(E11,2)="八下",4,IF(LEFT(E11,2)="九",5)))))</f>
        <v>1</v>
      </c>
    </row>
    <row r="12" spans="1:7" s="1" customFormat="1" ht="15.6">
      <c r="A12" s="20" t="s">
        <v>4874</v>
      </c>
      <c r="B12" s="21"/>
      <c r="C12" s="1" t="s">
        <v>4875</v>
      </c>
      <c r="D12" s="20" t="s">
        <v>862</v>
      </c>
      <c r="E12" s="1" t="s">
        <v>22</v>
      </c>
      <c r="F12" s="12"/>
      <c r="G12">
        <f t="shared" ref="G12:G75" si="2">IF(LEFT(E12,2)="七上",1,IF(LEFT(E12,2)="七下",2,IF(LEFT(E12,2)="八上",3,IF(LEFT(E12,2)="八下",4,IF(LEFT(E12,2)="九",5)))))</f>
        <v>1</v>
      </c>
    </row>
    <row r="13" spans="1:7" ht="15.6">
      <c r="A13" s="13" t="s">
        <v>36</v>
      </c>
      <c r="B13" s="14"/>
      <c r="C13" s="13" t="s">
        <v>37</v>
      </c>
      <c r="D13" s="13" t="s">
        <v>38</v>
      </c>
      <c r="E13" t="s">
        <v>22</v>
      </c>
      <c r="F13" s="12"/>
      <c r="G13">
        <f t="shared" si="2"/>
        <v>1</v>
      </c>
    </row>
    <row r="14" spans="1:7" ht="15.6">
      <c r="A14" s="13" t="s">
        <v>39</v>
      </c>
      <c r="B14" s="14"/>
      <c r="C14" s="13" t="s">
        <v>40</v>
      </c>
      <c r="D14" s="13" t="s">
        <v>41</v>
      </c>
      <c r="E14" t="s">
        <v>22</v>
      </c>
      <c r="F14" s="12"/>
      <c r="G14">
        <f t="shared" si="2"/>
        <v>1</v>
      </c>
    </row>
    <row r="15" spans="1:7" s="2" customFormat="1" ht="15.6">
      <c r="A15" s="22" t="s">
        <v>42</v>
      </c>
      <c r="B15" s="23" t="s">
        <v>43</v>
      </c>
      <c r="C15" s="2" t="s">
        <v>4876</v>
      </c>
      <c r="D15" s="22" t="s">
        <v>4877</v>
      </c>
      <c r="E15" s="2" t="s">
        <v>4878</v>
      </c>
      <c r="F15" s="12"/>
      <c r="G15">
        <f t="shared" si="2"/>
        <v>2</v>
      </c>
    </row>
    <row r="16" spans="1:7" ht="15.6">
      <c r="A16" s="13" t="s">
        <v>47</v>
      </c>
      <c r="B16" s="14" t="s">
        <v>48</v>
      </c>
      <c r="C16" s="13" t="s">
        <v>49</v>
      </c>
      <c r="D16" s="13" t="s">
        <v>50</v>
      </c>
      <c r="E16" s="13" t="s">
        <v>51</v>
      </c>
      <c r="F16" s="12"/>
      <c r="G16">
        <f t="shared" si="2"/>
        <v>3</v>
      </c>
    </row>
    <row r="17" spans="1:8" ht="15.6">
      <c r="A17" s="13" t="s">
        <v>52</v>
      </c>
      <c r="B17" s="14" t="s">
        <v>4879</v>
      </c>
      <c r="C17" t="s">
        <v>4880</v>
      </c>
      <c r="D17" s="13" t="s">
        <v>4881</v>
      </c>
      <c r="E17" t="s">
        <v>22</v>
      </c>
      <c r="F17" s="12"/>
      <c r="G17">
        <f t="shared" si="2"/>
        <v>1</v>
      </c>
    </row>
    <row r="18" spans="1:8" ht="15.6">
      <c r="A18" s="13" t="s">
        <v>56</v>
      </c>
      <c r="B18" s="14" t="s">
        <v>4882</v>
      </c>
      <c r="C18" t="s">
        <v>4883</v>
      </c>
      <c r="D18" s="13" t="s">
        <v>4884</v>
      </c>
      <c r="E18" t="s">
        <v>4885</v>
      </c>
      <c r="F18" s="12"/>
      <c r="G18">
        <f t="shared" si="2"/>
        <v>1</v>
      </c>
    </row>
    <row r="19" spans="1:8" ht="15.6">
      <c r="A19" s="13" t="s">
        <v>61</v>
      </c>
      <c r="B19" s="14" t="s">
        <v>53</v>
      </c>
      <c r="C19" t="s">
        <v>62</v>
      </c>
      <c r="D19" s="13" t="s">
        <v>63</v>
      </c>
      <c r="E19" s="13" t="s">
        <v>26</v>
      </c>
      <c r="F19" s="12"/>
      <c r="G19">
        <f t="shared" si="2"/>
        <v>4</v>
      </c>
    </row>
    <row r="20" spans="1:8" ht="15.6">
      <c r="A20" s="13" t="s">
        <v>64</v>
      </c>
      <c r="B20" s="14" t="s">
        <v>48</v>
      </c>
      <c r="C20" s="13" t="s">
        <v>65</v>
      </c>
      <c r="D20" s="13" t="s">
        <v>66</v>
      </c>
      <c r="E20" t="s">
        <v>46</v>
      </c>
      <c r="F20" s="12"/>
      <c r="G20">
        <f t="shared" si="2"/>
        <v>5</v>
      </c>
      <c r="H20">
        <f>IF(LEFT(E20,2)="九",1,0)</f>
        <v>1</v>
      </c>
    </row>
    <row r="21" spans="1:8" s="1" customFormat="1" ht="15.6">
      <c r="A21" s="22" t="s">
        <v>67</v>
      </c>
      <c r="B21" s="23" t="s">
        <v>68</v>
      </c>
      <c r="C21" s="2" t="s">
        <v>4886</v>
      </c>
      <c r="D21" s="20" t="s">
        <v>5507</v>
      </c>
      <c r="E21" s="2" t="s">
        <v>4887</v>
      </c>
      <c r="F21" s="12"/>
      <c r="G21">
        <f t="shared" si="2"/>
        <v>3</v>
      </c>
    </row>
    <row r="22" spans="1:8" ht="15.6">
      <c r="A22" s="13" t="s">
        <v>71</v>
      </c>
      <c r="B22" s="14" t="s">
        <v>43</v>
      </c>
      <c r="C22" t="s">
        <v>72</v>
      </c>
      <c r="D22" s="13" t="s">
        <v>45</v>
      </c>
      <c r="E22" s="13" t="s">
        <v>26</v>
      </c>
      <c r="F22" s="12"/>
      <c r="G22">
        <f t="shared" si="2"/>
        <v>4</v>
      </c>
    </row>
    <row r="23" spans="1:8" s="1" customFormat="1" ht="15.6">
      <c r="A23" s="13" t="s">
        <v>73</v>
      </c>
      <c r="B23" s="14" t="s">
        <v>48</v>
      </c>
      <c r="C23" s="13" t="s">
        <v>74</v>
      </c>
      <c r="D23" s="13" t="s">
        <v>75</v>
      </c>
      <c r="E23" t="s">
        <v>46</v>
      </c>
      <c r="F23" s="12"/>
      <c r="G23">
        <f t="shared" si="2"/>
        <v>5</v>
      </c>
    </row>
    <row r="24" spans="1:8" ht="15.6">
      <c r="A24" s="22" t="s">
        <v>76</v>
      </c>
      <c r="B24" s="23"/>
      <c r="C24" s="2" t="s">
        <v>77</v>
      </c>
      <c r="D24" s="20" t="s">
        <v>5508</v>
      </c>
      <c r="E24" s="1" t="s">
        <v>5509</v>
      </c>
      <c r="F24" s="12"/>
      <c r="G24">
        <f t="shared" si="2"/>
        <v>2</v>
      </c>
    </row>
    <row r="25" spans="1:8" ht="15.6">
      <c r="A25" s="13" t="s">
        <v>79</v>
      </c>
      <c r="B25" s="14" t="s">
        <v>68</v>
      </c>
      <c r="C25" t="s">
        <v>80</v>
      </c>
      <c r="D25" s="13" t="s">
        <v>81</v>
      </c>
      <c r="E25" s="13" t="s">
        <v>26</v>
      </c>
      <c r="F25" s="12"/>
      <c r="G25">
        <f t="shared" si="2"/>
        <v>4</v>
      </c>
    </row>
    <row r="26" spans="1:8" ht="15.6">
      <c r="A26" s="13" t="s">
        <v>82</v>
      </c>
      <c r="B26" s="14" t="s">
        <v>43</v>
      </c>
      <c r="C26" t="s">
        <v>83</v>
      </c>
      <c r="D26" s="13" t="s">
        <v>81</v>
      </c>
      <c r="E26" s="13" t="s">
        <v>26</v>
      </c>
      <c r="F26" s="12"/>
      <c r="G26">
        <f t="shared" si="2"/>
        <v>4</v>
      </c>
    </row>
    <row r="27" spans="1:8" s="1" customFormat="1" ht="15.6">
      <c r="A27" s="10" t="s">
        <v>84</v>
      </c>
      <c r="B27" s="11" t="s">
        <v>85</v>
      </c>
      <c r="C27" s="10" t="s">
        <v>86</v>
      </c>
      <c r="D27" s="10" t="s">
        <v>87</v>
      </c>
      <c r="E27" s="10" t="s">
        <v>9</v>
      </c>
      <c r="F27" s="12"/>
      <c r="G27">
        <f t="shared" si="2"/>
        <v>2</v>
      </c>
    </row>
    <row r="28" spans="1:8" ht="15.6">
      <c r="A28" s="10" t="s">
        <v>88</v>
      </c>
      <c r="B28" s="11"/>
      <c r="C28" s="10" t="s">
        <v>89</v>
      </c>
      <c r="D28" s="10" t="s">
        <v>87</v>
      </c>
      <c r="E28" s="10" t="s">
        <v>9</v>
      </c>
      <c r="F28" s="12"/>
      <c r="G28">
        <f t="shared" si="2"/>
        <v>2</v>
      </c>
    </row>
    <row r="29" spans="1:8" s="1" customFormat="1" ht="15.6">
      <c r="A29" s="13" t="s">
        <v>90</v>
      </c>
      <c r="B29" s="14" t="s">
        <v>5049</v>
      </c>
      <c r="C29" t="s">
        <v>5510</v>
      </c>
      <c r="D29" s="13" t="s">
        <v>92</v>
      </c>
      <c r="E29" t="s">
        <v>4887</v>
      </c>
      <c r="F29" s="12"/>
      <c r="G29">
        <f t="shared" si="2"/>
        <v>3</v>
      </c>
    </row>
    <row r="30" spans="1:8" ht="15.6">
      <c r="A30" s="22" t="s">
        <v>94</v>
      </c>
      <c r="B30" s="23" t="s">
        <v>43</v>
      </c>
      <c r="C30" s="2" t="s">
        <v>4888</v>
      </c>
      <c r="D30" s="20" t="s">
        <v>5511</v>
      </c>
      <c r="E30" s="1" t="s">
        <v>5512</v>
      </c>
      <c r="F30" s="12"/>
      <c r="G30">
        <f t="shared" si="2"/>
        <v>2</v>
      </c>
    </row>
    <row r="31" spans="1:8" ht="15.6">
      <c r="A31" s="13" t="s">
        <v>97</v>
      </c>
      <c r="B31" s="14"/>
      <c r="C31" s="13" t="s">
        <v>98</v>
      </c>
      <c r="D31" s="13" t="s">
        <v>96</v>
      </c>
      <c r="E31" s="13" t="s">
        <v>51</v>
      </c>
      <c r="F31" s="12"/>
      <c r="G31">
        <f t="shared" si="2"/>
        <v>3</v>
      </c>
    </row>
    <row r="32" spans="1:8" ht="15.6">
      <c r="A32" s="13" t="s">
        <v>99</v>
      </c>
      <c r="B32" s="14" t="s">
        <v>48</v>
      </c>
      <c r="C32" s="13" t="s">
        <v>100</v>
      </c>
      <c r="D32" s="13" t="s">
        <v>45</v>
      </c>
      <c r="E32" t="s">
        <v>46</v>
      </c>
      <c r="F32" s="12"/>
      <c r="G32">
        <f t="shared" si="2"/>
        <v>5</v>
      </c>
    </row>
    <row r="33" spans="1:7" ht="15.6">
      <c r="A33" s="24" t="s">
        <v>4889</v>
      </c>
      <c r="B33" s="25"/>
      <c r="C33" s="26" t="s">
        <v>4890</v>
      </c>
      <c r="D33" s="26" t="s">
        <v>87</v>
      </c>
      <c r="E33" s="26" t="s">
        <v>46</v>
      </c>
      <c r="F33" s="12"/>
      <c r="G33">
        <f t="shared" si="2"/>
        <v>5</v>
      </c>
    </row>
    <row r="34" spans="1:7" ht="15.6">
      <c r="A34" s="22" t="s">
        <v>101</v>
      </c>
      <c r="B34" s="23" t="s">
        <v>43</v>
      </c>
      <c r="C34" s="2" t="s">
        <v>4891</v>
      </c>
      <c r="D34" s="20" t="s">
        <v>5513</v>
      </c>
      <c r="E34" s="1" t="s">
        <v>5514</v>
      </c>
      <c r="F34" s="12"/>
      <c r="G34">
        <f t="shared" si="2"/>
        <v>1</v>
      </c>
    </row>
    <row r="35" spans="1:7" ht="15.6">
      <c r="A35" s="10" t="s">
        <v>104</v>
      </c>
      <c r="B35" s="11" t="s">
        <v>43</v>
      </c>
      <c r="C35" s="10" t="s">
        <v>105</v>
      </c>
      <c r="D35" s="10" t="s">
        <v>81</v>
      </c>
      <c r="E35" s="10" t="s">
        <v>9</v>
      </c>
      <c r="F35" s="12"/>
      <c r="G35">
        <f t="shared" si="2"/>
        <v>2</v>
      </c>
    </row>
    <row r="36" spans="1:7" ht="15.6">
      <c r="A36" s="10" t="s">
        <v>106</v>
      </c>
      <c r="B36" s="11" t="s">
        <v>43</v>
      </c>
      <c r="C36" s="10" t="s">
        <v>107</v>
      </c>
      <c r="D36" s="10" t="s">
        <v>81</v>
      </c>
      <c r="E36" s="19" t="s">
        <v>4873</v>
      </c>
      <c r="F36" s="12"/>
      <c r="G36">
        <f t="shared" si="2"/>
        <v>2</v>
      </c>
    </row>
    <row r="37" spans="1:7" s="1" customFormat="1" ht="15.6">
      <c r="A37" s="13" t="s">
        <v>108</v>
      </c>
      <c r="B37" s="14" t="s">
        <v>53</v>
      </c>
      <c r="C37" t="s">
        <v>109</v>
      </c>
      <c r="D37" s="13" t="s">
        <v>63</v>
      </c>
      <c r="E37" s="13" t="s">
        <v>26</v>
      </c>
      <c r="F37" s="12"/>
      <c r="G37">
        <f t="shared" si="2"/>
        <v>4</v>
      </c>
    </row>
    <row r="38" spans="1:7" ht="15.6">
      <c r="A38" s="20" t="s">
        <v>4892</v>
      </c>
      <c r="B38" s="21" t="s">
        <v>43</v>
      </c>
      <c r="C38" s="1" t="s">
        <v>4893</v>
      </c>
      <c r="D38" s="20" t="s">
        <v>35</v>
      </c>
      <c r="E38" s="1" t="s">
        <v>22</v>
      </c>
      <c r="F38" s="12"/>
      <c r="G38">
        <f t="shared" si="2"/>
        <v>1</v>
      </c>
    </row>
    <row r="39" spans="1:7" s="1" customFormat="1" ht="15.6">
      <c r="A39" s="13" t="s">
        <v>110</v>
      </c>
      <c r="B39" s="14" t="s">
        <v>68</v>
      </c>
      <c r="C39" t="s">
        <v>4894</v>
      </c>
      <c r="D39" s="13" t="s">
        <v>112</v>
      </c>
      <c r="E39" s="13" t="s">
        <v>51</v>
      </c>
      <c r="F39" s="12"/>
      <c r="G39">
        <f t="shared" si="2"/>
        <v>3</v>
      </c>
    </row>
    <row r="40" spans="1:7" ht="15.6">
      <c r="A40" s="20" t="s">
        <v>4895</v>
      </c>
      <c r="B40" s="21" t="s">
        <v>68</v>
      </c>
      <c r="C40" s="1" t="s">
        <v>4896</v>
      </c>
      <c r="D40" s="20" t="s">
        <v>545</v>
      </c>
      <c r="E40" s="1" t="s">
        <v>22</v>
      </c>
      <c r="F40" s="12"/>
      <c r="G40">
        <f t="shared" si="2"/>
        <v>1</v>
      </c>
    </row>
    <row r="41" spans="1:7" s="1" customFormat="1" ht="15.6">
      <c r="A41" s="13" t="s">
        <v>113</v>
      </c>
      <c r="B41" s="14" t="s">
        <v>43</v>
      </c>
      <c r="C41" s="13" t="s">
        <v>114</v>
      </c>
      <c r="D41" s="13" t="s">
        <v>115</v>
      </c>
      <c r="E41" t="s">
        <v>46</v>
      </c>
      <c r="F41" s="12"/>
      <c r="G41">
        <f t="shared" si="2"/>
        <v>5</v>
      </c>
    </row>
    <row r="42" spans="1:7" ht="15.6">
      <c r="A42" s="13" t="s">
        <v>116</v>
      </c>
      <c r="B42" s="14" t="s">
        <v>68</v>
      </c>
      <c r="C42" s="13" t="s">
        <v>117</v>
      </c>
      <c r="D42" s="13" t="s">
        <v>118</v>
      </c>
      <c r="E42" t="s">
        <v>46</v>
      </c>
      <c r="F42" s="12"/>
      <c r="G42">
        <f t="shared" si="2"/>
        <v>5</v>
      </c>
    </row>
    <row r="43" spans="1:7" ht="15.6">
      <c r="A43" s="13" t="s">
        <v>119</v>
      </c>
      <c r="B43" s="14" t="s">
        <v>5056</v>
      </c>
      <c r="C43" t="s">
        <v>5515</v>
      </c>
      <c r="D43" s="13" t="s">
        <v>121</v>
      </c>
      <c r="E43" t="s">
        <v>4923</v>
      </c>
      <c r="F43" s="12"/>
      <c r="G43">
        <f t="shared" si="2"/>
        <v>4</v>
      </c>
    </row>
    <row r="44" spans="1:7" ht="15.6">
      <c r="A44" s="13" t="s">
        <v>123</v>
      </c>
      <c r="B44" s="14" t="s">
        <v>43</v>
      </c>
      <c r="C44" s="13" t="s">
        <v>124</v>
      </c>
      <c r="D44" s="13" t="s">
        <v>125</v>
      </c>
      <c r="E44" t="s">
        <v>46</v>
      </c>
      <c r="F44" s="12"/>
      <c r="G44">
        <f t="shared" si="2"/>
        <v>5</v>
      </c>
    </row>
    <row r="45" spans="1:7" ht="15.6">
      <c r="A45" s="13" t="s">
        <v>126</v>
      </c>
      <c r="B45" s="14" t="s">
        <v>43</v>
      </c>
      <c r="C45" s="13" t="s">
        <v>127</v>
      </c>
      <c r="D45" s="13" t="s">
        <v>128</v>
      </c>
      <c r="E45" s="13" t="s">
        <v>51</v>
      </c>
      <c r="F45" s="12"/>
      <c r="G45">
        <f t="shared" si="2"/>
        <v>3</v>
      </c>
    </row>
    <row r="46" spans="1:7" ht="15.6">
      <c r="A46" s="13" t="s">
        <v>129</v>
      </c>
      <c r="B46" s="14" t="s">
        <v>68</v>
      </c>
      <c r="C46" s="13" t="s">
        <v>127</v>
      </c>
      <c r="D46" s="13" t="s">
        <v>130</v>
      </c>
      <c r="E46" s="13" t="s">
        <v>51</v>
      </c>
      <c r="F46" s="12"/>
      <c r="G46">
        <f t="shared" si="2"/>
        <v>3</v>
      </c>
    </row>
    <row r="47" spans="1:7" ht="15.6">
      <c r="A47" s="13" t="s">
        <v>131</v>
      </c>
      <c r="B47" s="14" t="s">
        <v>68</v>
      </c>
      <c r="C47" s="13" t="s">
        <v>132</v>
      </c>
      <c r="D47" s="13" t="s">
        <v>133</v>
      </c>
      <c r="E47" t="s">
        <v>46</v>
      </c>
      <c r="F47" s="12"/>
      <c r="G47">
        <f t="shared" si="2"/>
        <v>5</v>
      </c>
    </row>
    <row r="48" spans="1:7" ht="15.6">
      <c r="A48" s="10" t="s">
        <v>134</v>
      </c>
      <c r="B48" s="11" t="s">
        <v>48</v>
      </c>
      <c r="C48" s="10" t="s">
        <v>135</v>
      </c>
      <c r="D48" s="10" t="s">
        <v>136</v>
      </c>
      <c r="E48" s="19" t="s">
        <v>4873</v>
      </c>
      <c r="F48" s="12"/>
      <c r="G48">
        <f t="shared" si="2"/>
        <v>2</v>
      </c>
    </row>
    <row r="49" spans="1:7" ht="15.6">
      <c r="A49" s="10" t="s">
        <v>137</v>
      </c>
      <c r="B49" s="11" t="s">
        <v>43</v>
      </c>
      <c r="C49" s="10" t="s">
        <v>138</v>
      </c>
      <c r="D49" s="10" t="s">
        <v>139</v>
      </c>
      <c r="E49" s="10" t="s">
        <v>9</v>
      </c>
      <c r="F49" s="12"/>
      <c r="G49">
        <f t="shared" si="2"/>
        <v>2</v>
      </c>
    </row>
    <row r="50" spans="1:7" ht="15.6">
      <c r="A50" s="13" t="s">
        <v>140</v>
      </c>
      <c r="B50" s="14" t="s">
        <v>5056</v>
      </c>
      <c r="C50" t="s">
        <v>5516</v>
      </c>
      <c r="D50" s="13" t="s">
        <v>142</v>
      </c>
      <c r="E50" t="s">
        <v>46</v>
      </c>
      <c r="F50" s="12"/>
      <c r="G50">
        <f t="shared" si="2"/>
        <v>5</v>
      </c>
    </row>
    <row r="51" spans="1:7" ht="15.6">
      <c r="A51" s="13" t="s">
        <v>144</v>
      </c>
      <c r="B51" s="14" t="s">
        <v>145</v>
      </c>
      <c r="C51" s="13" t="s">
        <v>146</v>
      </c>
      <c r="D51" s="13" t="s">
        <v>8</v>
      </c>
      <c r="E51" t="s">
        <v>22</v>
      </c>
      <c r="F51" s="12"/>
      <c r="G51">
        <f t="shared" si="2"/>
        <v>1</v>
      </c>
    </row>
    <row r="52" spans="1:7" ht="15.6">
      <c r="A52" s="13" t="s">
        <v>147</v>
      </c>
      <c r="B52" s="14"/>
      <c r="C52" s="13" t="s">
        <v>148</v>
      </c>
      <c r="D52" s="13" t="s">
        <v>128</v>
      </c>
      <c r="E52" t="s">
        <v>46</v>
      </c>
      <c r="F52" s="12"/>
      <c r="G52">
        <f t="shared" si="2"/>
        <v>5</v>
      </c>
    </row>
    <row r="53" spans="1:7" s="1" customFormat="1" ht="15.6">
      <c r="A53" s="13" t="s">
        <v>149</v>
      </c>
      <c r="B53" s="14" t="s">
        <v>43</v>
      </c>
      <c r="C53" s="13" t="s">
        <v>150</v>
      </c>
      <c r="D53" s="13" t="s">
        <v>151</v>
      </c>
      <c r="E53" t="s">
        <v>22</v>
      </c>
      <c r="F53" s="12"/>
      <c r="G53">
        <f t="shared" si="2"/>
        <v>1</v>
      </c>
    </row>
    <row r="54" spans="1:7" ht="15.6">
      <c r="A54" s="22" t="s">
        <v>152</v>
      </c>
      <c r="B54" s="23" t="s">
        <v>53</v>
      </c>
      <c r="C54" s="2" t="s">
        <v>4897</v>
      </c>
      <c r="D54" s="20" t="s">
        <v>5517</v>
      </c>
      <c r="E54" s="1" t="s">
        <v>5518</v>
      </c>
      <c r="F54" s="12"/>
      <c r="G54">
        <f t="shared" si="2"/>
        <v>1</v>
      </c>
    </row>
    <row r="55" spans="1:7" ht="15.6">
      <c r="A55" s="13" t="s">
        <v>155</v>
      </c>
      <c r="B55" s="14" t="s">
        <v>59</v>
      </c>
      <c r="C55" t="s">
        <v>156</v>
      </c>
      <c r="D55" s="13" t="s">
        <v>157</v>
      </c>
      <c r="E55" s="13" t="s">
        <v>26</v>
      </c>
      <c r="F55" s="12"/>
      <c r="G55">
        <f t="shared" si="2"/>
        <v>4</v>
      </c>
    </row>
    <row r="56" spans="1:7" ht="15.6">
      <c r="A56" s="22" t="s">
        <v>158</v>
      </c>
      <c r="B56" s="23" t="s">
        <v>43</v>
      </c>
      <c r="C56" s="2" t="s">
        <v>4898</v>
      </c>
      <c r="D56" s="20" t="s">
        <v>5519</v>
      </c>
      <c r="E56" s="1" t="s">
        <v>5518</v>
      </c>
      <c r="F56" s="12"/>
      <c r="G56">
        <f t="shared" si="2"/>
        <v>1</v>
      </c>
    </row>
    <row r="57" spans="1:7" ht="15.6">
      <c r="A57" s="13" t="s">
        <v>161</v>
      </c>
      <c r="B57" s="14" t="s">
        <v>43</v>
      </c>
      <c r="C57" s="13" t="s">
        <v>162</v>
      </c>
      <c r="D57" s="13" t="s">
        <v>163</v>
      </c>
      <c r="E57" s="13" t="s">
        <v>51</v>
      </c>
      <c r="F57" s="12"/>
      <c r="G57">
        <f t="shared" si="2"/>
        <v>3</v>
      </c>
    </row>
    <row r="58" spans="1:7" ht="15.6">
      <c r="A58" s="10" t="s">
        <v>164</v>
      </c>
      <c r="B58" s="11" t="s">
        <v>53</v>
      </c>
      <c r="C58" s="10" t="s">
        <v>165</v>
      </c>
      <c r="D58" s="10" t="s">
        <v>166</v>
      </c>
      <c r="E58" s="10" t="s">
        <v>9</v>
      </c>
      <c r="F58" s="12"/>
      <c r="G58">
        <f t="shared" si="2"/>
        <v>2</v>
      </c>
    </row>
    <row r="59" spans="1:7" ht="15.6">
      <c r="A59" s="13" t="s">
        <v>167</v>
      </c>
      <c r="B59" s="14" t="s">
        <v>68</v>
      </c>
      <c r="C59" s="13" t="s">
        <v>168</v>
      </c>
      <c r="D59" s="13" t="s">
        <v>169</v>
      </c>
      <c r="E59" t="s">
        <v>4887</v>
      </c>
      <c r="F59" s="12"/>
      <c r="G59">
        <f t="shared" si="2"/>
        <v>3</v>
      </c>
    </row>
    <row r="60" spans="1:7" s="3" customFormat="1" ht="15.6">
      <c r="A60" s="22" t="s">
        <v>170</v>
      </c>
      <c r="B60" s="23"/>
      <c r="C60" s="2" t="s">
        <v>4900</v>
      </c>
      <c r="D60" s="20" t="s">
        <v>5520</v>
      </c>
      <c r="E60" s="2" t="s">
        <v>4887</v>
      </c>
      <c r="F60" s="12"/>
      <c r="G60">
        <f t="shared" si="2"/>
        <v>3</v>
      </c>
    </row>
    <row r="61" spans="1:7" ht="15.6">
      <c r="A61" s="13" t="s">
        <v>172</v>
      </c>
      <c r="B61" s="14" t="s">
        <v>43</v>
      </c>
      <c r="C61" s="13" t="s">
        <v>173</v>
      </c>
      <c r="D61" s="13" t="s">
        <v>174</v>
      </c>
      <c r="E61" t="s">
        <v>46</v>
      </c>
      <c r="F61" s="12"/>
      <c r="G61">
        <f t="shared" si="2"/>
        <v>5</v>
      </c>
    </row>
    <row r="62" spans="1:7" ht="15.6">
      <c r="A62" s="13" t="s">
        <v>175</v>
      </c>
      <c r="B62" s="14" t="s">
        <v>53</v>
      </c>
      <c r="C62" s="13" t="s">
        <v>176</v>
      </c>
      <c r="D62" s="13" t="s">
        <v>177</v>
      </c>
      <c r="E62" t="s">
        <v>46</v>
      </c>
      <c r="F62" s="12"/>
      <c r="G62">
        <f t="shared" si="2"/>
        <v>5</v>
      </c>
    </row>
    <row r="63" spans="1:7" ht="15.6">
      <c r="A63" s="13" t="s">
        <v>178</v>
      </c>
      <c r="B63" s="14"/>
      <c r="C63" s="13" t="s">
        <v>179</v>
      </c>
      <c r="D63" s="13" t="s">
        <v>177</v>
      </c>
      <c r="E63" t="s">
        <v>46</v>
      </c>
      <c r="F63" s="12"/>
      <c r="G63">
        <f t="shared" si="2"/>
        <v>5</v>
      </c>
    </row>
    <row r="64" spans="1:7" ht="15.6">
      <c r="A64" s="10" t="s">
        <v>180</v>
      </c>
      <c r="B64" s="11" t="s">
        <v>43</v>
      </c>
      <c r="C64" s="10" t="s">
        <v>181</v>
      </c>
      <c r="D64" s="10" t="s">
        <v>182</v>
      </c>
      <c r="E64" s="10" t="s">
        <v>9</v>
      </c>
      <c r="F64" s="12"/>
      <c r="G64">
        <f t="shared" si="2"/>
        <v>2</v>
      </c>
    </row>
    <row r="65" spans="1:7" ht="15.6">
      <c r="A65" s="27" t="s">
        <v>183</v>
      </c>
      <c r="B65" s="28" t="s">
        <v>43</v>
      </c>
      <c r="C65" s="29" t="s">
        <v>4901</v>
      </c>
      <c r="D65" s="30" t="s">
        <v>5521</v>
      </c>
      <c r="E65" s="31" t="s">
        <v>5522</v>
      </c>
      <c r="F65" s="12"/>
      <c r="G65">
        <f t="shared" si="2"/>
        <v>3</v>
      </c>
    </row>
    <row r="66" spans="1:7" ht="15.6">
      <c r="A66" s="13" t="s">
        <v>185</v>
      </c>
      <c r="B66" s="14" t="s">
        <v>43</v>
      </c>
      <c r="C66" t="s">
        <v>186</v>
      </c>
      <c r="D66" s="13" t="s">
        <v>187</v>
      </c>
      <c r="E66" s="13" t="s">
        <v>26</v>
      </c>
      <c r="F66" s="12"/>
      <c r="G66">
        <f t="shared" si="2"/>
        <v>4</v>
      </c>
    </row>
    <row r="67" spans="1:7" ht="15.6">
      <c r="A67" s="13" t="s">
        <v>188</v>
      </c>
      <c r="B67" s="14" t="s">
        <v>4902</v>
      </c>
      <c r="C67" t="s">
        <v>4903</v>
      </c>
      <c r="D67" s="13" t="s">
        <v>190</v>
      </c>
      <c r="E67" t="s">
        <v>46</v>
      </c>
      <c r="F67" s="12"/>
      <c r="G67">
        <f t="shared" si="2"/>
        <v>5</v>
      </c>
    </row>
    <row r="68" spans="1:7" ht="15.6">
      <c r="A68" s="13" t="s">
        <v>191</v>
      </c>
      <c r="B68" s="14" t="s">
        <v>48</v>
      </c>
      <c r="C68" s="13" t="s">
        <v>192</v>
      </c>
      <c r="D68" s="13" t="s">
        <v>58</v>
      </c>
      <c r="E68" t="s">
        <v>46</v>
      </c>
      <c r="F68" s="12"/>
      <c r="G68">
        <f t="shared" si="2"/>
        <v>5</v>
      </c>
    </row>
    <row r="69" spans="1:7" ht="15.6">
      <c r="A69" s="22" t="s">
        <v>193</v>
      </c>
      <c r="B69" s="23" t="s">
        <v>48</v>
      </c>
      <c r="C69" s="2" t="s">
        <v>4904</v>
      </c>
      <c r="D69" s="20" t="s">
        <v>5523</v>
      </c>
      <c r="E69" s="2" t="s">
        <v>22</v>
      </c>
      <c r="F69" s="12"/>
      <c r="G69">
        <f t="shared" si="2"/>
        <v>1</v>
      </c>
    </row>
    <row r="70" spans="1:7" ht="15.6">
      <c r="A70" s="10" t="s">
        <v>195</v>
      </c>
      <c r="B70" s="11"/>
      <c r="C70" s="10" t="s">
        <v>196</v>
      </c>
      <c r="D70" s="10" t="s">
        <v>197</v>
      </c>
      <c r="E70" s="10" t="s">
        <v>9</v>
      </c>
      <c r="F70" s="12"/>
      <c r="G70">
        <f t="shared" si="2"/>
        <v>2</v>
      </c>
    </row>
    <row r="71" spans="1:7" ht="15.6">
      <c r="A71" s="13" t="s">
        <v>198</v>
      </c>
      <c r="B71" s="14"/>
      <c r="C71" s="13" t="s">
        <v>199</v>
      </c>
      <c r="D71" s="13" t="s">
        <v>8</v>
      </c>
      <c r="E71" s="13" t="s">
        <v>51</v>
      </c>
      <c r="F71" s="12"/>
      <c r="G71">
        <f t="shared" si="2"/>
        <v>3</v>
      </c>
    </row>
    <row r="72" spans="1:7" s="1" customFormat="1" ht="15.6">
      <c r="A72" s="13" t="s">
        <v>200</v>
      </c>
      <c r="B72" s="14"/>
      <c r="C72" s="13" t="s">
        <v>201</v>
      </c>
      <c r="D72" s="13" t="s">
        <v>87</v>
      </c>
      <c r="E72" t="s">
        <v>46</v>
      </c>
      <c r="F72" s="12"/>
      <c r="G72">
        <f t="shared" si="2"/>
        <v>5</v>
      </c>
    </row>
    <row r="73" spans="1:7" s="1" customFormat="1" ht="15.6">
      <c r="A73" s="13" t="s">
        <v>202</v>
      </c>
      <c r="B73" s="14"/>
      <c r="C73" t="s">
        <v>203</v>
      </c>
      <c r="D73" s="13" t="s">
        <v>17</v>
      </c>
      <c r="E73" s="13" t="s">
        <v>26</v>
      </c>
      <c r="F73" s="12"/>
      <c r="G73">
        <f t="shared" si="2"/>
        <v>4</v>
      </c>
    </row>
    <row r="74" spans="1:7" ht="15.6">
      <c r="A74" s="13" t="s">
        <v>204</v>
      </c>
      <c r="B74" s="14"/>
      <c r="C74" t="s">
        <v>205</v>
      </c>
      <c r="D74" s="13" t="s">
        <v>206</v>
      </c>
      <c r="E74" s="13" t="s">
        <v>26</v>
      </c>
      <c r="F74" s="12"/>
      <c r="G74">
        <f t="shared" si="2"/>
        <v>4</v>
      </c>
    </row>
    <row r="75" spans="1:7" ht="15.6">
      <c r="A75" s="13" t="s">
        <v>207</v>
      </c>
      <c r="B75" s="14" t="s">
        <v>68</v>
      </c>
      <c r="C75" t="s">
        <v>208</v>
      </c>
      <c r="D75" s="13" t="s">
        <v>209</v>
      </c>
      <c r="E75" s="13" t="s">
        <v>26</v>
      </c>
      <c r="F75" s="12"/>
      <c r="G75">
        <f t="shared" si="2"/>
        <v>4</v>
      </c>
    </row>
    <row r="76" spans="1:7" ht="15.6">
      <c r="A76" s="13" t="s">
        <v>210</v>
      </c>
      <c r="B76" s="14" t="s">
        <v>53</v>
      </c>
      <c r="C76" s="13" t="s">
        <v>211</v>
      </c>
      <c r="D76" s="13" t="s">
        <v>212</v>
      </c>
      <c r="E76" s="13" t="s">
        <v>51</v>
      </c>
      <c r="F76" s="12"/>
      <c r="G76">
        <f t="shared" ref="G76:G139" si="3">IF(LEFT(E76,2)="七上",1,IF(LEFT(E76,2)="七下",2,IF(LEFT(E76,2)="八上",3,IF(LEFT(E76,2)="八下",4,IF(LEFT(E76,2)="九",5)))))</f>
        <v>3</v>
      </c>
    </row>
    <row r="77" spans="1:7" ht="15.6">
      <c r="A77" s="13" t="s">
        <v>213</v>
      </c>
      <c r="B77" s="14" t="s">
        <v>53</v>
      </c>
      <c r="C77" t="s">
        <v>214</v>
      </c>
      <c r="D77" s="13" t="s">
        <v>215</v>
      </c>
      <c r="E77" s="13" t="s">
        <v>26</v>
      </c>
      <c r="F77" s="12"/>
      <c r="G77">
        <f t="shared" si="3"/>
        <v>4</v>
      </c>
    </row>
    <row r="78" spans="1:7" ht="15.6">
      <c r="A78" s="10" t="s">
        <v>216</v>
      </c>
      <c r="B78" s="11" t="s">
        <v>59</v>
      </c>
      <c r="C78" s="10" t="s">
        <v>217</v>
      </c>
      <c r="D78" s="10" t="s">
        <v>169</v>
      </c>
      <c r="E78" s="10" t="s">
        <v>9</v>
      </c>
      <c r="F78" s="12"/>
      <c r="G78">
        <f t="shared" si="3"/>
        <v>2</v>
      </c>
    </row>
    <row r="79" spans="1:7" s="1" customFormat="1" ht="15.6">
      <c r="A79" s="13" t="s">
        <v>218</v>
      </c>
      <c r="B79" s="14"/>
      <c r="C79" s="13" t="s">
        <v>219</v>
      </c>
      <c r="D79" s="13" t="s">
        <v>177</v>
      </c>
      <c r="E79" t="s">
        <v>46</v>
      </c>
      <c r="F79" s="12"/>
      <c r="G79">
        <f t="shared" si="3"/>
        <v>5</v>
      </c>
    </row>
    <row r="80" spans="1:7" ht="15.6">
      <c r="A80" s="13" t="s">
        <v>220</v>
      </c>
      <c r="B80" s="14" t="s">
        <v>53</v>
      </c>
      <c r="C80" s="13" t="s">
        <v>221</v>
      </c>
      <c r="D80" s="13" t="s">
        <v>222</v>
      </c>
      <c r="E80" t="s">
        <v>46</v>
      </c>
      <c r="F80" s="12"/>
      <c r="G80">
        <f t="shared" si="3"/>
        <v>5</v>
      </c>
    </row>
    <row r="81" spans="1:7" ht="15.6">
      <c r="A81" s="20" t="s">
        <v>4905</v>
      </c>
      <c r="B81" s="21" t="s">
        <v>48</v>
      </c>
      <c r="C81" s="1" t="s">
        <v>4906</v>
      </c>
      <c r="D81" s="20" t="s">
        <v>4907</v>
      </c>
      <c r="E81" s="1" t="s">
        <v>22</v>
      </c>
      <c r="F81" s="12"/>
      <c r="G81">
        <f t="shared" si="3"/>
        <v>1</v>
      </c>
    </row>
    <row r="82" spans="1:7" ht="15.6">
      <c r="A82" s="13" t="s">
        <v>223</v>
      </c>
      <c r="B82" s="14" t="s">
        <v>53</v>
      </c>
      <c r="C82" s="13" t="s">
        <v>224</v>
      </c>
      <c r="D82" s="13" t="s">
        <v>121</v>
      </c>
      <c r="E82" s="13" t="s">
        <v>51</v>
      </c>
      <c r="F82" s="12"/>
      <c r="G82">
        <f t="shared" si="3"/>
        <v>3</v>
      </c>
    </row>
    <row r="83" spans="1:7" ht="15.6">
      <c r="A83" s="10" t="s">
        <v>225</v>
      </c>
      <c r="B83" s="11" t="s">
        <v>53</v>
      </c>
      <c r="C83" s="10" t="s">
        <v>226</v>
      </c>
      <c r="D83" s="10" t="s">
        <v>103</v>
      </c>
      <c r="E83" s="10" t="s">
        <v>9</v>
      </c>
      <c r="F83" s="12"/>
      <c r="G83">
        <f t="shared" si="3"/>
        <v>2</v>
      </c>
    </row>
    <row r="84" spans="1:7" ht="15.6">
      <c r="A84" s="13" t="s">
        <v>227</v>
      </c>
      <c r="B84" s="14" t="s">
        <v>228</v>
      </c>
      <c r="C84" s="13" t="s">
        <v>229</v>
      </c>
      <c r="D84" s="13" t="s">
        <v>230</v>
      </c>
      <c r="E84" t="s">
        <v>4887</v>
      </c>
      <c r="F84" s="12"/>
      <c r="G84">
        <f t="shared" si="3"/>
        <v>3</v>
      </c>
    </row>
    <row r="85" spans="1:7" ht="15.6">
      <c r="A85" s="13" t="s">
        <v>231</v>
      </c>
      <c r="B85" s="14" t="s">
        <v>53</v>
      </c>
      <c r="C85" s="13" t="s">
        <v>232</v>
      </c>
      <c r="D85" s="13" t="s">
        <v>233</v>
      </c>
      <c r="E85" t="s">
        <v>22</v>
      </c>
      <c r="F85" s="12"/>
      <c r="G85">
        <f t="shared" si="3"/>
        <v>1</v>
      </c>
    </row>
    <row r="86" spans="1:7" ht="15.6">
      <c r="A86" s="13" t="s">
        <v>234</v>
      </c>
      <c r="B86" s="14" t="s">
        <v>68</v>
      </c>
      <c r="C86" s="13" t="s">
        <v>235</v>
      </c>
      <c r="D86" s="13" t="s">
        <v>151</v>
      </c>
      <c r="E86" t="s">
        <v>22</v>
      </c>
      <c r="F86" s="12"/>
      <c r="G86">
        <f t="shared" si="3"/>
        <v>1</v>
      </c>
    </row>
    <row r="87" spans="1:7" ht="15.6">
      <c r="A87" s="13" t="s">
        <v>236</v>
      </c>
      <c r="B87" s="14" t="s">
        <v>48</v>
      </c>
      <c r="C87" t="s">
        <v>237</v>
      </c>
      <c r="D87" s="13" t="s">
        <v>29</v>
      </c>
      <c r="E87" s="13" t="s">
        <v>26</v>
      </c>
      <c r="F87" s="12"/>
      <c r="G87">
        <f t="shared" si="3"/>
        <v>4</v>
      </c>
    </row>
    <row r="88" spans="1:7" ht="15.6">
      <c r="A88" s="10" t="s">
        <v>238</v>
      </c>
      <c r="B88" s="11" t="s">
        <v>5056</v>
      </c>
      <c r="C88" s="19" t="s">
        <v>5524</v>
      </c>
      <c r="D88" s="10" t="s">
        <v>157</v>
      </c>
      <c r="E88" s="10" t="s">
        <v>9</v>
      </c>
      <c r="F88" s="12"/>
      <c r="G88">
        <f t="shared" si="3"/>
        <v>2</v>
      </c>
    </row>
    <row r="89" spans="1:7" ht="15.6">
      <c r="A89" s="13" t="s">
        <v>241</v>
      </c>
      <c r="B89" s="14" t="s">
        <v>59</v>
      </c>
      <c r="C89" t="s">
        <v>242</v>
      </c>
      <c r="D89" s="13" t="s">
        <v>78</v>
      </c>
      <c r="E89" s="13" t="s">
        <v>26</v>
      </c>
      <c r="F89" s="12"/>
      <c r="G89">
        <f t="shared" si="3"/>
        <v>4</v>
      </c>
    </row>
    <row r="90" spans="1:7" ht="15.6">
      <c r="A90" s="20" t="s">
        <v>4908</v>
      </c>
      <c r="B90" s="21" t="s">
        <v>43</v>
      </c>
      <c r="C90" s="1" t="s">
        <v>4909</v>
      </c>
      <c r="D90" s="20" t="s">
        <v>112</v>
      </c>
      <c r="E90" s="1" t="s">
        <v>4887</v>
      </c>
      <c r="F90" s="12"/>
      <c r="G90">
        <f t="shared" si="3"/>
        <v>3</v>
      </c>
    </row>
    <row r="91" spans="1:7" ht="15.6">
      <c r="A91" s="13" t="s">
        <v>243</v>
      </c>
      <c r="B91" s="14" t="s">
        <v>43</v>
      </c>
      <c r="C91" t="s">
        <v>244</v>
      </c>
      <c r="D91" s="13" t="s">
        <v>197</v>
      </c>
      <c r="E91" s="13" t="s">
        <v>26</v>
      </c>
      <c r="F91" s="12"/>
      <c r="G91">
        <f t="shared" si="3"/>
        <v>4</v>
      </c>
    </row>
    <row r="92" spans="1:7" ht="15.6">
      <c r="A92" s="13" t="s">
        <v>245</v>
      </c>
      <c r="B92" s="14"/>
      <c r="C92" t="s">
        <v>246</v>
      </c>
      <c r="D92" s="13" t="s">
        <v>197</v>
      </c>
      <c r="E92" s="13" t="s">
        <v>26</v>
      </c>
      <c r="F92" s="12"/>
      <c r="G92">
        <f t="shared" si="3"/>
        <v>4</v>
      </c>
    </row>
    <row r="93" spans="1:7" ht="15.6">
      <c r="A93" s="20" t="s">
        <v>4910</v>
      </c>
      <c r="B93" s="21" t="s">
        <v>19</v>
      </c>
      <c r="C93" s="1" t="s">
        <v>4911</v>
      </c>
      <c r="D93" s="20" t="s">
        <v>151</v>
      </c>
      <c r="E93" s="1" t="s">
        <v>22</v>
      </c>
      <c r="F93" s="12"/>
      <c r="G93">
        <f t="shared" si="3"/>
        <v>1</v>
      </c>
    </row>
    <row r="94" spans="1:7" ht="15.6">
      <c r="A94" s="13" t="s">
        <v>247</v>
      </c>
      <c r="B94" s="14" t="s">
        <v>43</v>
      </c>
      <c r="C94" s="13" t="s">
        <v>248</v>
      </c>
      <c r="D94" s="13" t="s">
        <v>63</v>
      </c>
      <c r="E94" t="s">
        <v>46</v>
      </c>
      <c r="F94" s="12"/>
      <c r="G94">
        <f t="shared" si="3"/>
        <v>5</v>
      </c>
    </row>
    <row r="95" spans="1:7" ht="15.6">
      <c r="A95" s="13" t="s">
        <v>249</v>
      </c>
      <c r="B95" s="14" t="s">
        <v>48</v>
      </c>
      <c r="C95" t="s">
        <v>250</v>
      </c>
      <c r="D95" s="13" t="s">
        <v>29</v>
      </c>
      <c r="E95" s="13" t="s">
        <v>26</v>
      </c>
      <c r="F95" s="12"/>
      <c r="G95">
        <f t="shared" si="3"/>
        <v>4</v>
      </c>
    </row>
    <row r="96" spans="1:7" ht="15.6">
      <c r="A96" s="22" t="s">
        <v>251</v>
      </c>
      <c r="B96" s="23" t="s">
        <v>228</v>
      </c>
      <c r="C96" s="2" t="s">
        <v>4912</v>
      </c>
      <c r="D96" s="20" t="s">
        <v>5525</v>
      </c>
      <c r="E96" s="2" t="s">
        <v>22</v>
      </c>
      <c r="F96" s="12"/>
      <c r="G96">
        <f t="shared" si="3"/>
        <v>1</v>
      </c>
    </row>
    <row r="97" spans="1:7" ht="15.6">
      <c r="A97" s="13" t="s">
        <v>253</v>
      </c>
      <c r="B97" s="14" t="s">
        <v>48</v>
      </c>
      <c r="C97" s="13" t="s">
        <v>254</v>
      </c>
      <c r="D97" s="13" t="s">
        <v>130</v>
      </c>
      <c r="E97" s="13" t="s">
        <v>51</v>
      </c>
      <c r="F97" s="12"/>
      <c r="G97">
        <f t="shared" si="3"/>
        <v>3</v>
      </c>
    </row>
    <row r="98" spans="1:7" ht="15.6">
      <c r="A98" s="10" t="s">
        <v>255</v>
      </c>
      <c r="B98" s="11" t="s">
        <v>43</v>
      </c>
      <c r="C98" s="10" t="s">
        <v>256</v>
      </c>
      <c r="D98" s="10" t="s">
        <v>209</v>
      </c>
      <c r="E98" s="10" t="s">
        <v>9</v>
      </c>
      <c r="F98" s="12"/>
      <c r="G98">
        <f t="shared" si="3"/>
        <v>2</v>
      </c>
    </row>
    <row r="99" spans="1:7" ht="15.6">
      <c r="A99" s="13" t="s">
        <v>257</v>
      </c>
      <c r="B99" s="14" t="s">
        <v>68</v>
      </c>
      <c r="C99" s="13" t="s">
        <v>258</v>
      </c>
      <c r="D99" s="13" t="s">
        <v>259</v>
      </c>
      <c r="E99" t="s">
        <v>46</v>
      </c>
      <c r="F99" s="12"/>
      <c r="G99">
        <f t="shared" si="3"/>
        <v>5</v>
      </c>
    </row>
    <row r="100" spans="1:7" ht="15.6">
      <c r="A100" s="10" t="s">
        <v>260</v>
      </c>
      <c r="B100" s="11" t="s">
        <v>261</v>
      </c>
      <c r="C100" s="10" t="s">
        <v>262</v>
      </c>
      <c r="D100" s="10" t="s">
        <v>121</v>
      </c>
      <c r="E100" s="10" t="s">
        <v>9</v>
      </c>
      <c r="F100" s="12"/>
      <c r="G100">
        <f t="shared" si="3"/>
        <v>2</v>
      </c>
    </row>
    <row r="101" spans="1:7" ht="15.6">
      <c r="A101" s="13" t="s">
        <v>263</v>
      </c>
      <c r="B101" s="14"/>
      <c r="C101" s="13" t="s">
        <v>264</v>
      </c>
      <c r="D101" s="13" t="s">
        <v>265</v>
      </c>
      <c r="E101" s="13" t="s">
        <v>51</v>
      </c>
      <c r="F101" s="12"/>
      <c r="G101">
        <f t="shared" si="3"/>
        <v>3</v>
      </c>
    </row>
    <row r="102" spans="1:7" ht="15.6">
      <c r="A102" s="22" t="s">
        <v>266</v>
      </c>
      <c r="B102" s="21" t="s">
        <v>5526</v>
      </c>
      <c r="C102" s="1" t="s">
        <v>5527</v>
      </c>
      <c r="D102" s="20" t="s">
        <v>5528</v>
      </c>
      <c r="E102" s="1" t="s">
        <v>5529</v>
      </c>
      <c r="F102" s="12"/>
      <c r="G102">
        <f t="shared" si="3"/>
        <v>1</v>
      </c>
    </row>
    <row r="103" spans="1:7" ht="15.6">
      <c r="A103" s="13" t="s">
        <v>269</v>
      </c>
      <c r="B103" s="14" t="s">
        <v>43</v>
      </c>
      <c r="C103" s="13" t="s">
        <v>270</v>
      </c>
      <c r="D103" s="13" t="s">
        <v>8</v>
      </c>
      <c r="E103" t="s">
        <v>46</v>
      </c>
      <c r="F103" s="12"/>
      <c r="G103">
        <f t="shared" si="3"/>
        <v>5</v>
      </c>
    </row>
    <row r="104" spans="1:7" ht="15.6">
      <c r="A104" s="32" t="s">
        <v>4916</v>
      </c>
      <c r="B104" s="33" t="s">
        <v>48</v>
      </c>
      <c r="C104" s="34" t="s">
        <v>4917</v>
      </c>
      <c r="D104" s="32" t="s">
        <v>4918</v>
      </c>
      <c r="E104" s="34" t="s">
        <v>46</v>
      </c>
      <c r="F104" s="12"/>
      <c r="G104">
        <f t="shared" si="3"/>
        <v>5</v>
      </c>
    </row>
    <row r="105" spans="1:7" ht="15.6">
      <c r="A105" s="10" t="s">
        <v>271</v>
      </c>
      <c r="B105" s="11" t="s">
        <v>5530</v>
      </c>
      <c r="C105" s="19" t="s">
        <v>5531</v>
      </c>
      <c r="D105" s="10" t="s">
        <v>157</v>
      </c>
      <c r="E105" s="10" t="s">
        <v>9</v>
      </c>
      <c r="F105" s="12"/>
      <c r="G105">
        <f t="shared" si="3"/>
        <v>2</v>
      </c>
    </row>
    <row r="106" spans="1:7" ht="15.6">
      <c r="A106" s="13" t="s">
        <v>275</v>
      </c>
      <c r="B106" s="14" t="s">
        <v>273</v>
      </c>
      <c r="C106" s="13" t="s">
        <v>276</v>
      </c>
      <c r="D106" s="13" t="s">
        <v>112</v>
      </c>
      <c r="E106" t="s">
        <v>46</v>
      </c>
      <c r="F106" s="12"/>
      <c r="G106">
        <f t="shared" si="3"/>
        <v>5</v>
      </c>
    </row>
    <row r="107" spans="1:7" ht="15.6">
      <c r="A107" s="13" t="s">
        <v>277</v>
      </c>
      <c r="B107" s="14" t="s">
        <v>53</v>
      </c>
      <c r="C107" t="s">
        <v>278</v>
      </c>
      <c r="D107" s="13" t="s">
        <v>142</v>
      </c>
      <c r="E107" s="13" t="s">
        <v>26</v>
      </c>
      <c r="F107" s="12"/>
      <c r="G107">
        <f t="shared" si="3"/>
        <v>4</v>
      </c>
    </row>
    <row r="108" spans="1:7" ht="15.6">
      <c r="A108" s="13" t="s">
        <v>279</v>
      </c>
      <c r="B108" s="14" t="s">
        <v>273</v>
      </c>
      <c r="C108" s="13" t="s">
        <v>276</v>
      </c>
      <c r="D108" s="13" t="s">
        <v>222</v>
      </c>
      <c r="E108" s="13" t="s">
        <v>51</v>
      </c>
      <c r="F108" s="12"/>
      <c r="G108">
        <f t="shared" si="3"/>
        <v>3</v>
      </c>
    </row>
    <row r="109" spans="1:7" ht="15.6">
      <c r="A109" s="10" t="s">
        <v>280</v>
      </c>
      <c r="B109" s="11" t="s">
        <v>273</v>
      </c>
      <c r="C109" s="10" t="s">
        <v>281</v>
      </c>
      <c r="D109" s="10" t="s">
        <v>63</v>
      </c>
      <c r="E109" s="10" t="s">
        <v>9</v>
      </c>
      <c r="F109" s="12"/>
      <c r="G109">
        <f t="shared" si="3"/>
        <v>2</v>
      </c>
    </row>
    <row r="110" spans="1:7" ht="15.6">
      <c r="A110" s="13" t="s">
        <v>282</v>
      </c>
      <c r="B110" s="14" t="s">
        <v>53</v>
      </c>
      <c r="C110" t="s">
        <v>283</v>
      </c>
      <c r="D110" s="13" t="s">
        <v>115</v>
      </c>
      <c r="E110" s="13" t="s">
        <v>26</v>
      </c>
      <c r="F110" s="12"/>
      <c r="G110">
        <f t="shared" si="3"/>
        <v>4</v>
      </c>
    </row>
    <row r="111" spans="1:7" ht="15.6">
      <c r="A111" s="13" t="s">
        <v>284</v>
      </c>
      <c r="B111" s="14" t="s">
        <v>53</v>
      </c>
      <c r="C111" s="13" t="s">
        <v>285</v>
      </c>
      <c r="D111" s="13" t="s">
        <v>222</v>
      </c>
      <c r="E111" s="13" t="s">
        <v>51</v>
      </c>
      <c r="F111" s="12"/>
      <c r="G111">
        <f t="shared" si="3"/>
        <v>3</v>
      </c>
    </row>
    <row r="112" spans="1:7" ht="15.6">
      <c r="A112" s="13" t="s">
        <v>286</v>
      </c>
      <c r="B112" s="14" t="s">
        <v>53</v>
      </c>
      <c r="C112" t="s">
        <v>287</v>
      </c>
      <c r="D112" s="13" t="s">
        <v>157</v>
      </c>
      <c r="E112" s="13" t="s">
        <v>26</v>
      </c>
      <c r="F112" s="12"/>
      <c r="G112">
        <f t="shared" si="3"/>
        <v>4</v>
      </c>
    </row>
    <row r="113" spans="1:7" ht="15.6">
      <c r="A113" s="13" t="s">
        <v>288</v>
      </c>
      <c r="B113" s="14" t="s">
        <v>43</v>
      </c>
      <c r="C113" s="13" t="s">
        <v>289</v>
      </c>
      <c r="D113" s="13" t="s">
        <v>41</v>
      </c>
      <c r="E113" s="13" t="s">
        <v>51</v>
      </c>
      <c r="F113" s="12"/>
      <c r="G113">
        <f t="shared" si="3"/>
        <v>3</v>
      </c>
    </row>
    <row r="114" spans="1:7" ht="15.6">
      <c r="A114" s="13" t="s">
        <v>290</v>
      </c>
      <c r="B114" s="14" t="s">
        <v>68</v>
      </c>
      <c r="C114" s="13" t="s">
        <v>291</v>
      </c>
      <c r="D114" s="13" t="s">
        <v>292</v>
      </c>
      <c r="E114" s="13" t="s">
        <v>51</v>
      </c>
      <c r="F114" s="12"/>
      <c r="G114">
        <f t="shared" si="3"/>
        <v>3</v>
      </c>
    </row>
    <row r="115" spans="1:7" ht="15.6">
      <c r="A115" s="13" t="s">
        <v>293</v>
      </c>
      <c r="B115" s="14" t="s">
        <v>43</v>
      </c>
      <c r="C115" s="13" t="s">
        <v>294</v>
      </c>
      <c r="D115" s="13" t="s">
        <v>295</v>
      </c>
      <c r="E115" t="s">
        <v>22</v>
      </c>
      <c r="F115" s="12"/>
      <c r="G115">
        <f t="shared" si="3"/>
        <v>1</v>
      </c>
    </row>
    <row r="116" spans="1:7" ht="15.6">
      <c r="A116" s="35" t="s">
        <v>4920</v>
      </c>
      <c r="B116" s="35" t="s">
        <v>48</v>
      </c>
      <c r="C116" s="36" t="s">
        <v>4921</v>
      </c>
      <c r="D116" s="35" t="s">
        <v>4922</v>
      </c>
      <c r="E116" s="36" t="s">
        <v>4923</v>
      </c>
      <c r="F116" s="12"/>
      <c r="G116">
        <f t="shared" si="3"/>
        <v>4</v>
      </c>
    </row>
    <row r="117" spans="1:7" ht="15.6">
      <c r="A117" s="13" t="s">
        <v>296</v>
      </c>
      <c r="B117" s="14" t="s">
        <v>43</v>
      </c>
      <c r="C117" s="13" t="s">
        <v>297</v>
      </c>
      <c r="D117" s="13" t="s">
        <v>75</v>
      </c>
      <c r="E117" t="s">
        <v>22</v>
      </c>
      <c r="F117" s="12"/>
      <c r="G117">
        <f t="shared" si="3"/>
        <v>1</v>
      </c>
    </row>
    <row r="118" spans="1:7" ht="15.6">
      <c r="A118" s="22" t="s">
        <v>298</v>
      </c>
      <c r="B118" s="23" t="s">
        <v>68</v>
      </c>
      <c r="C118" s="2" t="s">
        <v>4924</v>
      </c>
      <c r="D118" s="20" t="s">
        <v>5532</v>
      </c>
      <c r="E118" s="2" t="s">
        <v>22</v>
      </c>
      <c r="F118" s="12"/>
      <c r="G118">
        <f t="shared" si="3"/>
        <v>1</v>
      </c>
    </row>
    <row r="119" spans="1:7" ht="15.6">
      <c r="A119" s="13" t="s">
        <v>299</v>
      </c>
      <c r="B119" s="14" t="s">
        <v>43</v>
      </c>
      <c r="C119" t="s">
        <v>300</v>
      </c>
      <c r="D119" s="13" t="s">
        <v>157</v>
      </c>
      <c r="E119" s="13" t="s">
        <v>26</v>
      </c>
      <c r="F119" s="12"/>
      <c r="G119">
        <f t="shared" si="3"/>
        <v>4</v>
      </c>
    </row>
    <row r="120" spans="1:7" ht="15.6">
      <c r="A120" s="13" t="s">
        <v>301</v>
      </c>
      <c r="B120" s="14" t="s">
        <v>68</v>
      </c>
      <c r="C120" t="s">
        <v>302</v>
      </c>
      <c r="D120" s="13" t="s">
        <v>92</v>
      </c>
      <c r="E120" s="13" t="s">
        <v>26</v>
      </c>
      <c r="F120" s="12"/>
      <c r="G120">
        <f t="shared" si="3"/>
        <v>4</v>
      </c>
    </row>
    <row r="121" spans="1:7" ht="15.6">
      <c r="A121" s="13" t="s">
        <v>303</v>
      </c>
      <c r="B121" s="14" t="s">
        <v>43</v>
      </c>
      <c r="C121" s="13" t="s">
        <v>304</v>
      </c>
      <c r="D121" s="13" t="s">
        <v>305</v>
      </c>
      <c r="E121" s="13" t="s">
        <v>51</v>
      </c>
      <c r="F121" s="12"/>
      <c r="G121">
        <f t="shared" si="3"/>
        <v>3</v>
      </c>
    </row>
    <row r="122" spans="1:7" ht="15.6">
      <c r="A122" s="13" t="s">
        <v>306</v>
      </c>
      <c r="B122" s="14" t="s">
        <v>43</v>
      </c>
      <c r="C122" s="13" t="s">
        <v>307</v>
      </c>
      <c r="D122" s="13" t="s">
        <v>154</v>
      </c>
      <c r="E122" s="13" t="s">
        <v>51</v>
      </c>
      <c r="F122" s="12"/>
      <c r="G122">
        <f t="shared" si="3"/>
        <v>3</v>
      </c>
    </row>
    <row r="123" spans="1:7" s="1" customFormat="1" ht="15.6">
      <c r="A123" s="10" t="s">
        <v>308</v>
      </c>
      <c r="B123" s="11" t="s">
        <v>85</v>
      </c>
      <c r="C123" s="10" t="s">
        <v>309</v>
      </c>
      <c r="D123" s="10" t="s">
        <v>87</v>
      </c>
      <c r="E123" s="10" t="s">
        <v>9</v>
      </c>
      <c r="F123" s="12"/>
      <c r="G123">
        <f t="shared" si="3"/>
        <v>2</v>
      </c>
    </row>
    <row r="124" spans="1:7" ht="15.6">
      <c r="A124" s="10" t="s">
        <v>310</v>
      </c>
      <c r="B124" s="11"/>
      <c r="C124" s="10" t="s">
        <v>311</v>
      </c>
      <c r="D124" s="10" t="s">
        <v>160</v>
      </c>
      <c r="E124" s="10" t="s">
        <v>9</v>
      </c>
      <c r="F124" s="12"/>
      <c r="G124">
        <f t="shared" si="3"/>
        <v>2</v>
      </c>
    </row>
    <row r="125" spans="1:7" ht="15.6">
      <c r="A125" s="10" t="s">
        <v>312</v>
      </c>
      <c r="B125" s="11" t="s">
        <v>68</v>
      </c>
      <c r="C125" s="10" t="s">
        <v>313</v>
      </c>
      <c r="D125" s="10" t="s">
        <v>17</v>
      </c>
      <c r="E125" s="10" t="s">
        <v>9</v>
      </c>
      <c r="F125" s="12"/>
      <c r="G125">
        <f t="shared" si="3"/>
        <v>2</v>
      </c>
    </row>
    <row r="126" spans="1:7" s="1" customFormat="1" ht="15.6">
      <c r="A126" s="13" t="s">
        <v>314</v>
      </c>
      <c r="B126" s="14" t="s">
        <v>43</v>
      </c>
      <c r="C126" s="13" t="s">
        <v>315</v>
      </c>
      <c r="D126" s="13" t="s">
        <v>182</v>
      </c>
      <c r="E126" t="s">
        <v>22</v>
      </c>
      <c r="F126" s="12"/>
      <c r="G126">
        <f t="shared" si="3"/>
        <v>1</v>
      </c>
    </row>
    <row r="127" spans="1:7" ht="15.6">
      <c r="A127" s="22" t="s">
        <v>316</v>
      </c>
      <c r="B127" s="23" t="s">
        <v>43</v>
      </c>
      <c r="C127" s="2" t="s">
        <v>4926</v>
      </c>
      <c r="D127" s="20" t="s">
        <v>5533</v>
      </c>
      <c r="E127" s="1" t="s">
        <v>5512</v>
      </c>
      <c r="F127" s="12"/>
      <c r="G127">
        <f t="shared" si="3"/>
        <v>2</v>
      </c>
    </row>
    <row r="128" spans="1:7" ht="15.6">
      <c r="A128" s="10" t="s">
        <v>318</v>
      </c>
      <c r="B128" s="11" t="s">
        <v>43</v>
      </c>
      <c r="C128" s="10" t="s">
        <v>319</v>
      </c>
      <c r="D128" s="10" t="s">
        <v>121</v>
      </c>
      <c r="E128" s="19" t="s">
        <v>4873</v>
      </c>
      <c r="F128" s="12"/>
      <c r="G128">
        <f t="shared" si="3"/>
        <v>2</v>
      </c>
    </row>
    <row r="129" spans="1:7" ht="15.6">
      <c r="A129" s="13" t="s">
        <v>320</v>
      </c>
      <c r="B129" s="14" t="s">
        <v>43</v>
      </c>
      <c r="C129" t="s">
        <v>321</v>
      </c>
      <c r="D129" s="13" t="s">
        <v>322</v>
      </c>
      <c r="E129" s="13" t="s">
        <v>26</v>
      </c>
      <c r="F129" s="12"/>
      <c r="G129">
        <f t="shared" si="3"/>
        <v>4</v>
      </c>
    </row>
    <row r="130" spans="1:7" ht="15.6">
      <c r="A130" s="22" t="s">
        <v>323</v>
      </c>
      <c r="B130" s="21" t="s">
        <v>5534</v>
      </c>
      <c r="C130" s="1" t="s">
        <v>5535</v>
      </c>
      <c r="D130" s="20" t="s">
        <v>5536</v>
      </c>
      <c r="E130" s="1" t="s">
        <v>5537</v>
      </c>
      <c r="F130" s="12"/>
      <c r="G130">
        <f t="shared" si="3"/>
        <v>2</v>
      </c>
    </row>
    <row r="131" spans="1:7" ht="15.6">
      <c r="A131" s="13" t="s">
        <v>327</v>
      </c>
      <c r="B131" s="14"/>
      <c r="C131" t="s">
        <v>328</v>
      </c>
      <c r="D131" s="13" t="s">
        <v>29</v>
      </c>
      <c r="E131" s="13" t="s">
        <v>26</v>
      </c>
      <c r="F131" s="12"/>
      <c r="G131">
        <f t="shared" si="3"/>
        <v>4</v>
      </c>
    </row>
    <row r="132" spans="1:7" s="1" customFormat="1" ht="15.6">
      <c r="A132" s="13" t="s">
        <v>329</v>
      </c>
      <c r="B132" s="14"/>
      <c r="C132" t="s">
        <v>330</v>
      </c>
      <c r="D132" s="13" t="s">
        <v>128</v>
      </c>
      <c r="E132" s="13" t="s">
        <v>26</v>
      </c>
      <c r="F132" s="12"/>
      <c r="G132">
        <f t="shared" si="3"/>
        <v>4</v>
      </c>
    </row>
    <row r="133" spans="1:7" ht="15.6">
      <c r="A133" s="13" t="s">
        <v>331</v>
      </c>
      <c r="B133" s="14"/>
      <c r="C133" s="13" t="s">
        <v>332</v>
      </c>
      <c r="D133" s="13" t="s">
        <v>305</v>
      </c>
      <c r="E133" s="13" t="s">
        <v>51</v>
      </c>
      <c r="F133" s="12"/>
      <c r="G133">
        <f t="shared" si="3"/>
        <v>3</v>
      </c>
    </row>
    <row r="134" spans="1:7" ht="15.6">
      <c r="A134" s="13" t="s">
        <v>333</v>
      </c>
      <c r="B134" s="14"/>
      <c r="C134" t="s">
        <v>334</v>
      </c>
      <c r="D134" s="13" t="s">
        <v>17</v>
      </c>
      <c r="E134" s="13" t="s">
        <v>26</v>
      </c>
      <c r="F134" s="12"/>
      <c r="G134">
        <f t="shared" si="3"/>
        <v>4</v>
      </c>
    </row>
    <row r="135" spans="1:7" ht="15.6">
      <c r="A135" s="13" t="s">
        <v>335</v>
      </c>
      <c r="B135" s="14" t="s">
        <v>43</v>
      </c>
      <c r="C135" t="s">
        <v>336</v>
      </c>
      <c r="D135" s="13" t="s">
        <v>29</v>
      </c>
      <c r="E135" s="13" t="s">
        <v>26</v>
      </c>
      <c r="F135" s="12"/>
      <c r="G135">
        <f t="shared" si="3"/>
        <v>4</v>
      </c>
    </row>
    <row r="136" spans="1:7" ht="15.6">
      <c r="A136" s="13" t="s">
        <v>337</v>
      </c>
      <c r="B136" s="14" t="s">
        <v>5056</v>
      </c>
      <c r="C136" t="s">
        <v>5538</v>
      </c>
      <c r="D136" s="13" t="s">
        <v>92</v>
      </c>
      <c r="E136" t="s">
        <v>46</v>
      </c>
      <c r="F136" s="12"/>
      <c r="G136">
        <f t="shared" si="3"/>
        <v>5</v>
      </c>
    </row>
    <row r="137" spans="1:7" ht="15.6">
      <c r="A137" s="22" t="s">
        <v>340</v>
      </c>
      <c r="B137" s="23" t="s">
        <v>68</v>
      </c>
      <c r="C137" s="1" t="s">
        <v>5539</v>
      </c>
      <c r="D137" s="20" t="s">
        <v>5540</v>
      </c>
      <c r="E137" s="2" t="s">
        <v>22</v>
      </c>
      <c r="F137" s="12"/>
      <c r="G137">
        <f t="shared" si="3"/>
        <v>1</v>
      </c>
    </row>
    <row r="138" spans="1:7" ht="15.6">
      <c r="A138" s="20" t="s">
        <v>4930</v>
      </c>
      <c r="B138" s="21"/>
      <c r="C138" s="1" t="s">
        <v>4931</v>
      </c>
      <c r="D138" s="20" t="s">
        <v>865</v>
      </c>
      <c r="E138" s="1" t="s">
        <v>22</v>
      </c>
      <c r="F138" s="12"/>
      <c r="G138">
        <f t="shared" si="3"/>
        <v>1</v>
      </c>
    </row>
    <row r="139" spans="1:7" ht="15.6">
      <c r="A139" s="13" t="s">
        <v>342</v>
      </c>
      <c r="B139" s="14"/>
      <c r="C139" t="s">
        <v>4931</v>
      </c>
      <c r="D139" s="13" t="s">
        <v>136</v>
      </c>
      <c r="E139" t="s">
        <v>22</v>
      </c>
      <c r="F139" s="12"/>
      <c r="G139">
        <f t="shared" si="3"/>
        <v>1</v>
      </c>
    </row>
    <row r="140" spans="1:7" ht="15.6">
      <c r="A140" s="13" t="s">
        <v>344</v>
      </c>
      <c r="B140" s="14" t="s">
        <v>48</v>
      </c>
      <c r="C140" t="s">
        <v>345</v>
      </c>
      <c r="D140" s="13" t="s">
        <v>157</v>
      </c>
      <c r="E140" s="13" t="s">
        <v>26</v>
      </c>
      <c r="F140" s="12"/>
      <c r="G140">
        <f t="shared" ref="G140:G203" si="4">IF(LEFT(E140,2)="七上",1,IF(LEFT(E140,2)="七下",2,IF(LEFT(E140,2)="八上",3,IF(LEFT(E140,2)="八下",4,IF(LEFT(E140,2)="九",5)))))</f>
        <v>4</v>
      </c>
    </row>
    <row r="141" spans="1:7" s="1" customFormat="1" ht="15.6">
      <c r="A141" s="13" t="s">
        <v>346</v>
      </c>
      <c r="B141" s="14" t="s">
        <v>43</v>
      </c>
      <c r="C141" s="13" t="s">
        <v>347</v>
      </c>
      <c r="D141" s="13" t="s">
        <v>41</v>
      </c>
      <c r="E141" s="13" t="s">
        <v>51</v>
      </c>
      <c r="F141" s="12"/>
      <c r="G141">
        <f t="shared" si="4"/>
        <v>3</v>
      </c>
    </row>
    <row r="142" spans="1:7" ht="15.6">
      <c r="A142" s="13" t="s">
        <v>348</v>
      </c>
      <c r="B142" s="14" t="s">
        <v>59</v>
      </c>
      <c r="C142" s="13" t="s">
        <v>349</v>
      </c>
      <c r="D142" s="13" t="s">
        <v>136</v>
      </c>
      <c r="E142" t="s">
        <v>22</v>
      </c>
      <c r="F142" s="12"/>
      <c r="G142">
        <f t="shared" si="4"/>
        <v>1</v>
      </c>
    </row>
    <row r="143" spans="1:7" ht="15.6">
      <c r="A143" s="13" t="s">
        <v>350</v>
      </c>
      <c r="B143" s="14"/>
      <c r="C143" t="s">
        <v>351</v>
      </c>
      <c r="D143" s="13" t="s">
        <v>121</v>
      </c>
      <c r="E143" s="13" t="s">
        <v>26</v>
      </c>
      <c r="F143" s="12"/>
      <c r="G143">
        <f t="shared" si="4"/>
        <v>4</v>
      </c>
    </row>
    <row r="144" spans="1:7" ht="15.6">
      <c r="A144" s="13" t="s">
        <v>352</v>
      </c>
      <c r="B144" s="14"/>
      <c r="C144" t="s">
        <v>353</v>
      </c>
      <c r="D144" s="13" t="s">
        <v>354</v>
      </c>
      <c r="E144" s="13" t="s">
        <v>26</v>
      </c>
      <c r="F144" s="12"/>
      <c r="G144">
        <f t="shared" si="4"/>
        <v>4</v>
      </c>
    </row>
    <row r="145" spans="1:7" ht="15.6">
      <c r="A145" s="22" t="s">
        <v>355</v>
      </c>
      <c r="B145" s="23"/>
      <c r="C145" s="2" t="s">
        <v>4932</v>
      </c>
      <c r="D145" s="20" t="s">
        <v>5541</v>
      </c>
      <c r="E145" s="1" t="s">
        <v>5514</v>
      </c>
      <c r="F145" s="12"/>
      <c r="G145">
        <f t="shared" si="4"/>
        <v>1</v>
      </c>
    </row>
    <row r="146" spans="1:7" ht="15.6">
      <c r="A146" s="13" t="s">
        <v>357</v>
      </c>
      <c r="B146" s="14"/>
      <c r="C146" s="13" t="s">
        <v>358</v>
      </c>
      <c r="D146" s="13" t="s">
        <v>50</v>
      </c>
      <c r="E146" s="13" t="s">
        <v>51</v>
      </c>
      <c r="F146" s="12"/>
      <c r="G146">
        <f t="shared" si="4"/>
        <v>3</v>
      </c>
    </row>
    <row r="147" spans="1:7" ht="15.6">
      <c r="A147" s="13" t="s">
        <v>359</v>
      </c>
      <c r="B147" s="14"/>
      <c r="C147" s="13" t="s">
        <v>360</v>
      </c>
      <c r="D147" s="13" t="s">
        <v>63</v>
      </c>
      <c r="E147" t="s">
        <v>46</v>
      </c>
      <c r="F147" s="12"/>
      <c r="G147">
        <f t="shared" si="4"/>
        <v>5</v>
      </c>
    </row>
    <row r="148" spans="1:7" ht="15.6">
      <c r="A148" s="13" t="s">
        <v>361</v>
      </c>
      <c r="B148" s="14"/>
      <c r="C148" s="13" t="s">
        <v>362</v>
      </c>
      <c r="D148" s="13" t="s">
        <v>363</v>
      </c>
      <c r="E148" t="s">
        <v>46</v>
      </c>
      <c r="F148" s="12"/>
      <c r="G148">
        <f t="shared" si="4"/>
        <v>5</v>
      </c>
    </row>
    <row r="149" spans="1:7" ht="15.6">
      <c r="A149" s="20" t="s">
        <v>4933</v>
      </c>
      <c r="B149" s="21" t="s">
        <v>43</v>
      </c>
      <c r="C149" s="1" t="s">
        <v>4934</v>
      </c>
      <c r="D149" s="20" t="s">
        <v>41</v>
      </c>
      <c r="E149" s="1" t="s">
        <v>4873</v>
      </c>
      <c r="F149" s="12"/>
      <c r="G149">
        <f t="shared" si="4"/>
        <v>2</v>
      </c>
    </row>
    <row r="150" spans="1:7" ht="15.6">
      <c r="A150" s="13" t="s">
        <v>364</v>
      </c>
      <c r="B150" s="14" t="s">
        <v>68</v>
      </c>
      <c r="C150" s="13" t="s">
        <v>365</v>
      </c>
      <c r="D150" s="13" t="s">
        <v>112</v>
      </c>
      <c r="E150" t="s">
        <v>46</v>
      </c>
      <c r="F150" s="12"/>
      <c r="G150">
        <f t="shared" si="4"/>
        <v>5</v>
      </c>
    </row>
    <row r="151" spans="1:7" ht="15.6">
      <c r="A151" s="13" t="s">
        <v>366</v>
      </c>
      <c r="B151" s="14" t="s">
        <v>43</v>
      </c>
      <c r="C151" s="13" t="s">
        <v>367</v>
      </c>
      <c r="D151" s="13" t="s">
        <v>45</v>
      </c>
      <c r="E151" t="s">
        <v>46</v>
      </c>
      <c r="F151" s="12"/>
      <c r="G151">
        <f t="shared" si="4"/>
        <v>5</v>
      </c>
    </row>
    <row r="152" spans="1:7" ht="15.6">
      <c r="A152" s="13" t="s">
        <v>368</v>
      </c>
      <c r="B152" s="14" t="s">
        <v>43</v>
      </c>
      <c r="C152" s="13" t="s">
        <v>369</v>
      </c>
      <c r="D152" s="13" t="s">
        <v>75</v>
      </c>
      <c r="E152" t="s">
        <v>22</v>
      </c>
      <c r="F152" s="12"/>
      <c r="G152">
        <f t="shared" si="4"/>
        <v>1</v>
      </c>
    </row>
    <row r="153" spans="1:7" ht="15.6">
      <c r="A153" s="13" t="s">
        <v>370</v>
      </c>
      <c r="B153" s="14" t="s">
        <v>43</v>
      </c>
      <c r="C153" s="13" t="s">
        <v>371</v>
      </c>
      <c r="D153" s="13" t="s">
        <v>372</v>
      </c>
      <c r="E153" t="s">
        <v>22</v>
      </c>
      <c r="F153" s="12"/>
      <c r="G153">
        <f t="shared" si="4"/>
        <v>1</v>
      </c>
    </row>
    <row r="154" spans="1:7" ht="15.6">
      <c r="A154" s="10" t="s">
        <v>373</v>
      </c>
      <c r="B154" s="11" t="s">
        <v>43</v>
      </c>
      <c r="C154" s="10" t="s">
        <v>374</v>
      </c>
      <c r="D154" s="10" t="s">
        <v>139</v>
      </c>
      <c r="E154" s="19" t="s">
        <v>4873</v>
      </c>
      <c r="F154" s="12"/>
      <c r="G154">
        <f t="shared" si="4"/>
        <v>2</v>
      </c>
    </row>
    <row r="155" spans="1:7" ht="15.6">
      <c r="A155" s="13" t="s">
        <v>375</v>
      </c>
      <c r="B155" s="14" t="s">
        <v>5056</v>
      </c>
      <c r="C155" t="s">
        <v>5542</v>
      </c>
      <c r="D155" s="13" t="s">
        <v>265</v>
      </c>
      <c r="E155" t="s">
        <v>46</v>
      </c>
      <c r="F155" s="12"/>
      <c r="G155">
        <f t="shared" si="4"/>
        <v>5</v>
      </c>
    </row>
    <row r="156" spans="1:7" ht="15.6">
      <c r="A156" s="13" t="s">
        <v>378</v>
      </c>
      <c r="B156" s="14" t="s">
        <v>43</v>
      </c>
      <c r="C156" s="13" t="s">
        <v>379</v>
      </c>
      <c r="D156" s="13" t="s">
        <v>190</v>
      </c>
      <c r="E156" s="13" t="s">
        <v>51</v>
      </c>
      <c r="F156" s="12"/>
      <c r="G156">
        <f t="shared" si="4"/>
        <v>3</v>
      </c>
    </row>
    <row r="157" spans="1:7" ht="15.6">
      <c r="A157" s="13" t="s">
        <v>380</v>
      </c>
      <c r="B157" s="14" t="s">
        <v>48</v>
      </c>
      <c r="C157" s="13" t="s">
        <v>381</v>
      </c>
      <c r="D157" s="13" t="s">
        <v>265</v>
      </c>
      <c r="E157" s="13" t="s">
        <v>51</v>
      </c>
      <c r="F157" s="12"/>
      <c r="G157">
        <f t="shared" si="4"/>
        <v>3</v>
      </c>
    </row>
    <row r="158" spans="1:7" ht="15.6">
      <c r="A158" s="13" t="s">
        <v>382</v>
      </c>
      <c r="B158" s="14" t="s">
        <v>68</v>
      </c>
      <c r="C158" s="13" t="s">
        <v>383</v>
      </c>
      <c r="D158" s="13" t="s">
        <v>157</v>
      </c>
      <c r="E158" t="s">
        <v>46</v>
      </c>
      <c r="F158" s="12"/>
      <c r="G158">
        <f t="shared" si="4"/>
        <v>5</v>
      </c>
    </row>
    <row r="159" spans="1:7" ht="15.6">
      <c r="A159" s="13" t="s">
        <v>384</v>
      </c>
      <c r="B159" s="14" t="s">
        <v>48</v>
      </c>
      <c r="C159" t="s">
        <v>385</v>
      </c>
      <c r="D159" s="13" t="s">
        <v>322</v>
      </c>
      <c r="E159" s="13" t="s">
        <v>26</v>
      </c>
      <c r="F159" s="12"/>
      <c r="G159">
        <f t="shared" si="4"/>
        <v>4</v>
      </c>
    </row>
    <row r="160" spans="1:7" ht="15.6">
      <c r="A160" s="10" t="s">
        <v>386</v>
      </c>
      <c r="B160" s="11" t="s">
        <v>53</v>
      </c>
      <c r="C160" s="10" t="s">
        <v>387</v>
      </c>
      <c r="D160" s="10" t="s">
        <v>388</v>
      </c>
      <c r="E160" s="10" t="s">
        <v>9</v>
      </c>
      <c r="F160" s="12"/>
      <c r="G160">
        <f t="shared" si="4"/>
        <v>2</v>
      </c>
    </row>
    <row r="161" spans="1:7" ht="15.6">
      <c r="A161" s="13" t="s">
        <v>389</v>
      </c>
      <c r="B161" s="14" t="s">
        <v>48</v>
      </c>
      <c r="C161" s="13" t="s">
        <v>390</v>
      </c>
      <c r="D161" s="13" t="s">
        <v>81</v>
      </c>
      <c r="E161" t="s">
        <v>46</v>
      </c>
      <c r="F161" s="12"/>
      <c r="G161">
        <f t="shared" si="4"/>
        <v>5</v>
      </c>
    </row>
    <row r="162" spans="1:7" s="1" customFormat="1" ht="15.6">
      <c r="A162" s="10" t="s">
        <v>391</v>
      </c>
      <c r="B162" s="11" t="s">
        <v>5056</v>
      </c>
      <c r="C162" s="19" t="s">
        <v>5543</v>
      </c>
      <c r="D162" s="10" t="s">
        <v>388</v>
      </c>
      <c r="E162" s="10" t="s">
        <v>9</v>
      </c>
      <c r="F162" s="12"/>
      <c r="G162">
        <f t="shared" si="4"/>
        <v>2</v>
      </c>
    </row>
    <row r="163" spans="1:7" ht="15.6">
      <c r="A163" s="10" t="s">
        <v>394</v>
      </c>
      <c r="B163" s="11" t="s">
        <v>53</v>
      </c>
      <c r="C163" s="10" t="s">
        <v>395</v>
      </c>
      <c r="D163" s="10" t="s">
        <v>354</v>
      </c>
      <c r="E163" s="10" t="s">
        <v>9</v>
      </c>
      <c r="F163" s="12"/>
      <c r="G163">
        <f t="shared" si="4"/>
        <v>2</v>
      </c>
    </row>
    <row r="164" spans="1:7" ht="15.6">
      <c r="A164" s="13" t="s">
        <v>396</v>
      </c>
      <c r="B164" s="14" t="s">
        <v>43</v>
      </c>
      <c r="C164" s="13" t="s">
        <v>397</v>
      </c>
      <c r="D164" s="13" t="s">
        <v>92</v>
      </c>
      <c r="E164" t="s">
        <v>46</v>
      </c>
      <c r="F164" s="12"/>
      <c r="G164">
        <f t="shared" si="4"/>
        <v>5</v>
      </c>
    </row>
    <row r="165" spans="1:7" ht="15.6">
      <c r="A165" s="37" t="s">
        <v>4935</v>
      </c>
      <c r="B165" s="38"/>
      <c r="C165" s="37" t="s">
        <v>4936</v>
      </c>
      <c r="D165" s="37" t="s">
        <v>1637</v>
      </c>
      <c r="E165" s="37" t="s">
        <v>4937</v>
      </c>
      <c r="F165" s="12"/>
      <c r="G165">
        <f t="shared" si="4"/>
        <v>5</v>
      </c>
    </row>
    <row r="166" spans="1:7" ht="15.6">
      <c r="A166" s="13" t="s">
        <v>398</v>
      </c>
      <c r="B166" s="14" t="s">
        <v>43</v>
      </c>
      <c r="C166" s="13" t="s">
        <v>399</v>
      </c>
      <c r="D166" s="13" t="s">
        <v>400</v>
      </c>
      <c r="E166" t="s">
        <v>46</v>
      </c>
      <c r="F166" s="12"/>
      <c r="G166">
        <f t="shared" si="4"/>
        <v>5</v>
      </c>
    </row>
    <row r="167" spans="1:7" s="1" customFormat="1" ht="15.6">
      <c r="A167" s="10" t="s">
        <v>401</v>
      </c>
      <c r="B167" s="11" t="s">
        <v>48</v>
      </c>
      <c r="C167" s="10" t="s">
        <v>402</v>
      </c>
      <c r="D167" s="10" t="s">
        <v>354</v>
      </c>
      <c r="E167" s="10" t="s">
        <v>9</v>
      </c>
      <c r="F167" s="12"/>
      <c r="G167">
        <f t="shared" si="4"/>
        <v>2</v>
      </c>
    </row>
    <row r="168" spans="1:7" ht="15.6">
      <c r="A168" s="13" t="s">
        <v>403</v>
      </c>
      <c r="B168" s="14" t="s">
        <v>53</v>
      </c>
      <c r="C168" s="13" t="s">
        <v>404</v>
      </c>
      <c r="D168" s="13" t="s">
        <v>81</v>
      </c>
      <c r="E168" t="s">
        <v>46</v>
      </c>
      <c r="F168" s="12"/>
      <c r="G168">
        <f t="shared" si="4"/>
        <v>5</v>
      </c>
    </row>
    <row r="169" spans="1:7" ht="15.6">
      <c r="A169" s="10" t="s">
        <v>405</v>
      </c>
      <c r="B169" s="11" t="s">
        <v>43</v>
      </c>
      <c r="C169" s="10" t="s">
        <v>406</v>
      </c>
      <c r="D169" s="10" t="s">
        <v>70</v>
      </c>
      <c r="E169" s="10" t="s">
        <v>9</v>
      </c>
      <c r="F169" s="12"/>
      <c r="G169">
        <f t="shared" si="4"/>
        <v>2</v>
      </c>
    </row>
    <row r="170" spans="1:7" ht="15.6">
      <c r="A170" s="27" t="s">
        <v>407</v>
      </c>
      <c r="B170" s="28" t="s">
        <v>43</v>
      </c>
      <c r="C170" s="29" t="s">
        <v>4938</v>
      </c>
      <c r="D170" s="30" t="s">
        <v>5544</v>
      </c>
      <c r="E170" s="29" t="s">
        <v>22</v>
      </c>
      <c r="F170" s="12"/>
      <c r="G170">
        <f t="shared" si="4"/>
        <v>1</v>
      </c>
    </row>
    <row r="171" spans="1:7" ht="15.6">
      <c r="A171" s="13" t="s">
        <v>409</v>
      </c>
      <c r="B171" s="14" t="s">
        <v>43</v>
      </c>
      <c r="C171" s="13" t="s">
        <v>410</v>
      </c>
      <c r="D171" s="13" t="s">
        <v>209</v>
      </c>
      <c r="E171" t="s">
        <v>22</v>
      </c>
      <c r="F171" s="12"/>
      <c r="G171">
        <f t="shared" si="4"/>
        <v>1</v>
      </c>
    </row>
    <row r="172" spans="1:7" ht="15.6">
      <c r="A172" s="13" t="s">
        <v>411</v>
      </c>
      <c r="B172" s="14" t="s">
        <v>43</v>
      </c>
      <c r="C172" s="13" t="s">
        <v>412</v>
      </c>
      <c r="D172" s="13" t="s">
        <v>354</v>
      </c>
      <c r="E172" t="s">
        <v>46</v>
      </c>
      <c r="F172" s="12"/>
      <c r="G172">
        <f t="shared" si="4"/>
        <v>5</v>
      </c>
    </row>
    <row r="173" spans="1:7" ht="15.6">
      <c r="A173" s="13" t="s">
        <v>413</v>
      </c>
      <c r="B173" s="14" t="s">
        <v>43</v>
      </c>
      <c r="C173" t="s">
        <v>414</v>
      </c>
      <c r="D173" s="13" t="s">
        <v>322</v>
      </c>
      <c r="E173" s="13" t="s">
        <v>26</v>
      </c>
      <c r="F173" s="12"/>
      <c r="G173">
        <f t="shared" si="4"/>
        <v>4</v>
      </c>
    </row>
    <row r="174" spans="1:7" s="1" customFormat="1" ht="15.6">
      <c r="A174" s="13" t="s">
        <v>415</v>
      </c>
      <c r="B174" s="14" t="s">
        <v>43</v>
      </c>
      <c r="C174" s="13" t="s">
        <v>416</v>
      </c>
      <c r="D174" s="13" t="s">
        <v>417</v>
      </c>
      <c r="E174" t="s">
        <v>22</v>
      </c>
      <c r="F174" s="12"/>
      <c r="G174">
        <f t="shared" si="4"/>
        <v>1</v>
      </c>
    </row>
    <row r="175" spans="1:7" ht="15.6">
      <c r="A175" s="13" t="s">
        <v>418</v>
      </c>
      <c r="B175" s="14" t="s">
        <v>43</v>
      </c>
      <c r="C175" t="s">
        <v>419</v>
      </c>
      <c r="D175" s="13" t="s">
        <v>190</v>
      </c>
      <c r="E175" s="13" t="s">
        <v>26</v>
      </c>
      <c r="F175" s="12"/>
      <c r="G175">
        <f t="shared" si="4"/>
        <v>4</v>
      </c>
    </row>
    <row r="176" spans="1:7" ht="15.6">
      <c r="A176" s="13" t="s">
        <v>420</v>
      </c>
      <c r="B176" s="14" t="s">
        <v>5049</v>
      </c>
      <c r="C176" t="s">
        <v>5545</v>
      </c>
      <c r="D176" s="13" t="s">
        <v>103</v>
      </c>
      <c r="E176" s="13" t="s">
        <v>26</v>
      </c>
      <c r="F176" s="12"/>
      <c r="G176">
        <f t="shared" si="4"/>
        <v>4</v>
      </c>
    </row>
    <row r="177" spans="1:7" ht="15.6">
      <c r="A177" s="10" t="s">
        <v>423</v>
      </c>
      <c r="B177" s="11" t="s">
        <v>43</v>
      </c>
      <c r="C177" s="10" t="s">
        <v>424</v>
      </c>
      <c r="D177" s="10" t="s">
        <v>75</v>
      </c>
      <c r="E177" s="10" t="s">
        <v>9</v>
      </c>
      <c r="F177" s="12"/>
      <c r="G177">
        <f t="shared" si="4"/>
        <v>2</v>
      </c>
    </row>
    <row r="178" spans="1:7" ht="15.6">
      <c r="A178" s="13" t="s">
        <v>425</v>
      </c>
      <c r="B178" s="14" t="s">
        <v>43</v>
      </c>
      <c r="C178" s="13" t="s">
        <v>426</v>
      </c>
      <c r="D178" s="13" t="s">
        <v>427</v>
      </c>
      <c r="E178" t="s">
        <v>46</v>
      </c>
      <c r="F178" s="12"/>
      <c r="G178">
        <f t="shared" si="4"/>
        <v>5</v>
      </c>
    </row>
    <row r="179" spans="1:7" ht="15.6">
      <c r="A179" s="39" t="s">
        <v>4939</v>
      </c>
      <c r="B179" s="40" t="s">
        <v>68</v>
      </c>
      <c r="C179" s="39" t="s">
        <v>4940</v>
      </c>
      <c r="D179" s="39" t="s">
        <v>4941</v>
      </c>
      <c r="E179" s="39" t="s">
        <v>4942</v>
      </c>
      <c r="F179" s="12"/>
      <c r="G179">
        <f t="shared" si="4"/>
        <v>4</v>
      </c>
    </row>
    <row r="180" spans="1:7" ht="15.6">
      <c r="A180" s="13" t="s">
        <v>428</v>
      </c>
      <c r="B180" s="14" t="s">
        <v>43</v>
      </c>
      <c r="C180" s="13" t="s">
        <v>429</v>
      </c>
      <c r="D180" s="13" t="s">
        <v>212</v>
      </c>
      <c r="E180" t="s">
        <v>22</v>
      </c>
      <c r="F180" s="12"/>
      <c r="G180">
        <f t="shared" si="4"/>
        <v>1</v>
      </c>
    </row>
    <row r="181" spans="1:7" ht="15.6">
      <c r="A181" s="39" t="s">
        <v>4943</v>
      </c>
      <c r="B181" s="40" t="s">
        <v>48</v>
      </c>
      <c r="C181" s="39" t="s">
        <v>4944</v>
      </c>
      <c r="D181" s="39" t="s">
        <v>4945</v>
      </c>
      <c r="E181" s="41" t="s">
        <v>46</v>
      </c>
      <c r="F181" s="12"/>
      <c r="G181">
        <f t="shared" si="4"/>
        <v>5</v>
      </c>
    </row>
    <row r="182" spans="1:7" ht="15.6">
      <c r="A182" s="13" t="s">
        <v>430</v>
      </c>
      <c r="B182" s="14" t="s">
        <v>48</v>
      </c>
      <c r="C182" s="13" t="s">
        <v>431</v>
      </c>
      <c r="D182" s="13" t="s">
        <v>78</v>
      </c>
      <c r="E182" t="s">
        <v>46</v>
      </c>
      <c r="F182" s="12"/>
      <c r="G182">
        <f t="shared" si="4"/>
        <v>5</v>
      </c>
    </row>
    <row r="183" spans="1:7" ht="15.6">
      <c r="A183" s="13" t="s">
        <v>432</v>
      </c>
      <c r="B183" s="14" t="s">
        <v>43</v>
      </c>
      <c r="C183" s="13" t="s">
        <v>433</v>
      </c>
      <c r="D183" s="13" t="s">
        <v>169</v>
      </c>
      <c r="E183" t="s">
        <v>46</v>
      </c>
      <c r="F183" s="12"/>
      <c r="G183">
        <f t="shared" si="4"/>
        <v>5</v>
      </c>
    </row>
    <row r="184" spans="1:7" ht="15.6">
      <c r="A184" s="13" t="s">
        <v>434</v>
      </c>
      <c r="B184" s="14" t="s">
        <v>43</v>
      </c>
      <c r="C184" s="13" t="s">
        <v>435</v>
      </c>
      <c r="D184" s="13" t="s">
        <v>209</v>
      </c>
      <c r="E184" t="s">
        <v>22</v>
      </c>
      <c r="F184" s="12"/>
      <c r="G184">
        <f t="shared" si="4"/>
        <v>1</v>
      </c>
    </row>
    <row r="185" spans="1:7" ht="15.6">
      <c r="A185" s="13" t="s">
        <v>436</v>
      </c>
      <c r="B185" s="14" t="s">
        <v>43</v>
      </c>
      <c r="C185" s="13" t="s">
        <v>437</v>
      </c>
      <c r="D185" s="13" t="s">
        <v>209</v>
      </c>
      <c r="E185" t="s">
        <v>22</v>
      </c>
      <c r="F185" s="12"/>
      <c r="G185">
        <f t="shared" si="4"/>
        <v>1</v>
      </c>
    </row>
    <row r="186" spans="1:7" ht="15.6">
      <c r="A186" s="13" t="s">
        <v>438</v>
      </c>
      <c r="B186" s="14" t="s">
        <v>43</v>
      </c>
      <c r="C186" s="13" t="s">
        <v>439</v>
      </c>
      <c r="D186" s="13" t="s">
        <v>38</v>
      </c>
      <c r="E186" t="s">
        <v>46</v>
      </c>
      <c r="F186" s="12"/>
      <c r="G186">
        <f t="shared" si="4"/>
        <v>5</v>
      </c>
    </row>
    <row r="187" spans="1:7" ht="15.6">
      <c r="A187" s="13" t="s">
        <v>440</v>
      </c>
      <c r="B187" s="14" t="s">
        <v>68</v>
      </c>
      <c r="C187" s="13" t="s">
        <v>441</v>
      </c>
      <c r="D187" s="13" t="s">
        <v>157</v>
      </c>
      <c r="E187" t="s">
        <v>22</v>
      </c>
      <c r="F187" s="12"/>
      <c r="G187">
        <f t="shared" si="4"/>
        <v>1</v>
      </c>
    </row>
    <row r="188" spans="1:7" ht="15.6">
      <c r="A188" s="13" t="s">
        <v>442</v>
      </c>
      <c r="B188" s="14"/>
      <c r="C188" s="13" t="s">
        <v>443</v>
      </c>
      <c r="D188" s="13" t="s">
        <v>50</v>
      </c>
      <c r="E188" s="13" t="s">
        <v>51</v>
      </c>
      <c r="F188" s="12"/>
      <c r="G188">
        <f t="shared" si="4"/>
        <v>3</v>
      </c>
    </row>
    <row r="189" spans="1:7" ht="15.6">
      <c r="A189" s="13" t="s">
        <v>444</v>
      </c>
      <c r="B189" s="14"/>
      <c r="C189" s="13" t="s">
        <v>445</v>
      </c>
      <c r="D189" s="13" t="s">
        <v>45</v>
      </c>
      <c r="E189" t="s">
        <v>46</v>
      </c>
      <c r="F189" s="12"/>
      <c r="G189">
        <f t="shared" si="4"/>
        <v>5</v>
      </c>
    </row>
    <row r="190" spans="1:7" ht="15.6">
      <c r="A190" s="13" t="s">
        <v>446</v>
      </c>
      <c r="B190" s="14"/>
      <c r="C190" s="13" t="s">
        <v>447</v>
      </c>
      <c r="D190" s="13" t="s">
        <v>305</v>
      </c>
      <c r="E190" s="13" t="s">
        <v>51</v>
      </c>
      <c r="F190" s="12"/>
      <c r="G190">
        <f t="shared" si="4"/>
        <v>3</v>
      </c>
    </row>
    <row r="191" spans="1:7" s="1" customFormat="1" ht="15.6">
      <c r="A191" s="13" t="s">
        <v>448</v>
      </c>
      <c r="B191" s="14"/>
      <c r="C191" s="13" t="s">
        <v>449</v>
      </c>
      <c r="D191" s="13" t="s">
        <v>450</v>
      </c>
      <c r="E191" t="s">
        <v>46</v>
      </c>
      <c r="F191" s="12"/>
      <c r="G191">
        <f t="shared" si="4"/>
        <v>5</v>
      </c>
    </row>
    <row r="192" spans="1:7" s="1" customFormat="1" ht="15.6">
      <c r="A192" s="10" t="s">
        <v>451</v>
      </c>
      <c r="B192" s="11"/>
      <c r="C192" s="10" t="s">
        <v>452</v>
      </c>
      <c r="D192" s="10" t="s">
        <v>222</v>
      </c>
      <c r="E192" s="10" t="s">
        <v>9</v>
      </c>
      <c r="F192" s="12"/>
      <c r="G192">
        <f t="shared" si="4"/>
        <v>2</v>
      </c>
    </row>
    <row r="193" spans="1:7" ht="15.6">
      <c r="A193" s="10" t="s">
        <v>453</v>
      </c>
      <c r="B193" s="11"/>
      <c r="C193" s="10" t="s">
        <v>454</v>
      </c>
      <c r="D193" s="10" t="s">
        <v>103</v>
      </c>
      <c r="E193" s="10" t="s">
        <v>9</v>
      </c>
      <c r="F193" s="12"/>
      <c r="G193">
        <f t="shared" si="4"/>
        <v>2</v>
      </c>
    </row>
    <row r="194" spans="1:7" ht="15.6">
      <c r="A194" s="13" t="s">
        <v>455</v>
      </c>
      <c r="B194" s="14"/>
      <c r="C194" s="13" t="s">
        <v>456</v>
      </c>
      <c r="D194" s="13" t="s">
        <v>174</v>
      </c>
      <c r="E194" t="s">
        <v>46</v>
      </c>
      <c r="F194" s="12"/>
      <c r="G194">
        <f t="shared" si="4"/>
        <v>5</v>
      </c>
    </row>
    <row r="195" spans="1:7" ht="15.6">
      <c r="A195" s="13" t="s">
        <v>457</v>
      </c>
      <c r="B195" s="14"/>
      <c r="C195" s="13" t="s">
        <v>458</v>
      </c>
      <c r="D195" s="13" t="s">
        <v>363</v>
      </c>
      <c r="E195" t="s">
        <v>46</v>
      </c>
      <c r="F195" s="12"/>
      <c r="G195">
        <f t="shared" si="4"/>
        <v>5</v>
      </c>
    </row>
    <row r="196" spans="1:7" ht="15.6">
      <c r="A196" s="10" t="s">
        <v>459</v>
      </c>
      <c r="B196" s="11"/>
      <c r="C196" s="10" t="s">
        <v>460</v>
      </c>
      <c r="D196" s="10" t="s">
        <v>8</v>
      </c>
      <c r="E196" s="10" t="s">
        <v>9</v>
      </c>
      <c r="F196" s="12"/>
      <c r="G196">
        <f t="shared" si="4"/>
        <v>2</v>
      </c>
    </row>
    <row r="197" spans="1:7" ht="15.6">
      <c r="A197" s="13" t="s">
        <v>461</v>
      </c>
      <c r="B197" s="14"/>
      <c r="C197" t="s">
        <v>462</v>
      </c>
      <c r="D197" s="13" t="s">
        <v>45</v>
      </c>
      <c r="E197" s="13" t="s">
        <v>26</v>
      </c>
      <c r="F197" s="12"/>
      <c r="G197">
        <f t="shared" si="4"/>
        <v>4</v>
      </c>
    </row>
    <row r="198" spans="1:7" ht="15.6">
      <c r="A198" s="10" t="s">
        <v>463</v>
      </c>
      <c r="B198" s="11"/>
      <c r="C198" s="10" t="s">
        <v>464</v>
      </c>
      <c r="D198" s="10" t="s">
        <v>197</v>
      </c>
      <c r="E198" s="10" t="s">
        <v>9</v>
      </c>
      <c r="F198" s="12"/>
      <c r="G198">
        <f t="shared" si="4"/>
        <v>2</v>
      </c>
    </row>
    <row r="199" spans="1:7" ht="15.6">
      <c r="A199" s="13" t="s">
        <v>465</v>
      </c>
      <c r="B199" s="14"/>
      <c r="C199" s="13" t="s">
        <v>466</v>
      </c>
      <c r="D199" s="13" t="s">
        <v>187</v>
      </c>
      <c r="E199" t="s">
        <v>46</v>
      </c>
      <c r="F199" s="12"/>
      <c r="G199">
        <f t="shared" si="4"/>
        <v>5</v>
      </c>
    </row>
    <row r="200" spans="1:7" s="1" customFormat="1" ht="15.6">
      <c r="A200" s="13" t="s">
        <v>467</v>
      </c>
      <c r="B200" s="14"/>
      <c r="C200" s="13" t="s">
        <v>468</v>
      </c>
      <c r="D200" s="13" t="s">
        <v>66</v>
      </c>
      <c r="E200" t="s">
        <v>46</v>
      </c>
      <c r="F200" s="12"/>
      <c r="G200">
        <f t="shared" si="4"/>
        <v>5</v>
      </c>
    </row>
    <row r="201" spans="1:7" ht="15.6">
      <c r="A201" s="13" t="s">
        <v>469</v>
      </c>
      <c r="B201" s="14"/>
      <c r="C201" s="13" t="s">
        <v>470</v>
      </c>
      <c r="D201" s="13" t="s">
        <v>292</v>
      </c>
      <c r="E201" s="13" t="s">
        <v>51</v>
      </c>
      <c r="F201" s="12"/>
      <c r="G201">
        <f t="shared" si="4"/>
        <v>3</v>
      </c>
    </row>
    <row r="202" spans="1:7" s="1" customFormat="1" ht="15.6">
      <c r="A202" s="13" t="s">
        <v>471</v>
      </c>
      <c r="B202" s="14"/>
      <c r="C202" s="13" t="s">
        <v>472</v>
      </c>
      <c r="D202" s="13" t="s">
        <v>177</v>
      </c>
      <c r="E202" t="s">
        <v>46</v>
      </c>
      <c r="F202" s="12"/>
      <c r="G202">
        <f t="shared" si="4"/>
        <v>5</v>
      </c>
    </row>
    <row r="203" spans="1:7" s="1" customFormat="1" ht="15.6">
      <c r="A203" s="13" t="s">
        <v>473</v>
      </c>
      <c r="B203" s="14"/>
      <c r="C203" s="13" t="s">
        <v>474</v>
      </c>
      <c r="D203" s="13" t="s">
        <v>115</v>
      </c>
      <c r="E203" s="13" t="s">
        <v>51</v>
      </c>
      <c r="F203" s="12"/>
      <c r="G203">
        <f t="shared" si="4"/>
        <v>3</v>
      </c>
    </row>
    <row r="204" spans="1:7" ht="15.6">
      <c r="A204" s="10" t="s">
        <v>475</v>
      </c>
      <c r="B204" s="11"/>
      <c r="C204" s="10" t="s">
        <v>476</v>
      </c>
      <c r="D204" s="10" t="s">
        <v>233</v>
      </c>
      <c r="E204" s="10" t="s">
        <v>9</v>
      </c>
      <c r="F204" s="12"/>
      <c r="G204">
        <f t="shared" ref="G204:G267" si="5">IF(LEFT(E204,2)="七上",1,IF(LEFT(E204,2)="七下",2,IF(LEFT(E204,2)="八上",3,IF(LEFT(E204,2)="八下",4,IF(LEFT(E204,2)="九",5)))))</f>
        <v>2</v>
      </c>
    </row>
    <row r="205" spans="1:7" ht="15.6">
      <c r="A205" s="13" t="s">
        <v>477</v>
      </c>
      <c r="B205" s="14"/>
      <c r="C205" s="13" t="s">
        <v>478</v>
      </c>
      <c r="D205" s="13" t="s">
        <v>32</v>
      </c>
      <c r="E205" s="13" t="s">
        <v>51</v>
      </c>
      <c r="F205" s="12"/>
      <c r="G205">
        <f t="shared" si="5"/>
        <v>3</v>
      </c>
    </row>
    <row r="206" spans="1:7" ht="15.6">
      <c r="A206" s="13" t="s">
        <v>479</v>
      </c>
      <c r="B206" s="14"/>
      <c r="C206" s="13" t="s">
        <v>480</v>
      </c>
      <c r="D206" s="13" t="s">
        <v>177</v>
      </c>
      <c r="E206" t="s">
        <v>46</v>
      </c>
      <c r="F206" s="12"/>
      <c r="G206">
        <f t="shared" si="5"/>
        <v>5</v>
      </c>
    </row>
    <row r="207" spans="1:7" ht="15.6">
      <c r="A207" s="13" t="s">
        <v>481</v>
      </c>
      <c r="B207" s="14"/>
      <c r="C207" s="13" t="s">
        <v>482</v>
      </c>
      <c r="D207" s="13" t="s">
        <v>177</v>
      </c>
      <c r="E207" t="s">
        <v>46</v>
      </c>
      <c r="F207" s="12"/>
      <c r="G207">
        <f t="shared" si="5"/>
        <v>5</v>
      </c>
    </row>
    <row r="208" spans="1:7" s="1" customFormat="1" ht="15.6">
      <c r="A208" s="13" t="s">
        <v>483</v>
      </c>
      <c r="B208" s="14"/>
      <c r="C208" s="13" t="s">
        <v>484</v>
      </c>
      <c r="D208" s="13" t="s">
        <v>8</v>
      </c>
      <c r="E208" s="13" t="s">
        <v>51</v>
      </c>
      <c r="F208" s="12"/>
      <c r="G208">
        <f t="shared" si="5"/>
        <v>3</v>
      </c>
    </row>
    <row r="209" spans="1:7" ht="15.6">
      <c r="A209" s="13" t="s">
        <v>485</v>
      </c>
      <c r="B209" s="14"/>
      <c r="C209" t="s">
        <v>486</v>
      </c>
      <c r="D209" s="13" t="s">
        <v>45</v>
      </c>
      <c r="E209" s="13" t="s">
        <v>26</v>
      </c>
      <c r="F209" s="12"/>
      <c r="G209">
        <f t="shared" si="5"/>
        <v>4</v>
      </c>
    </row>
    <row r="210" spans="1:7" ht="15.6">
      <c r="A210" s="10" t="s">
        <v>487</v>
      </c>
      <c r="B210" s="11" t="s">
        <v>43</v>
      </c>
      <c r="C210" s="10" t="s">
        <v>488</v>
      </c>
      <c r="D210" s="10" t="s">
        <v>70</v>
      </c>
      <c r="E210" s="10" t="s">
        <v>9</v>
      </c>
      <c r="F210" s="12"/>
      <c r="G210">
        <f t="shared" si="5"/>
        <v>2</v>
      </c>
    </row>
    <row r="211" spans="1:7" s="1" customFormat="1" ht="15.6">
      <c r="A211" s="13" t="s">
        <v>489</v>
      </c>
      <c r="B211" s="14" t="s">
        <v>43</v>
      </c>
      <c r="C211" s="13" t="s">
        <v>490</v>
      </c>
      <c r="D211" s="13" t="s">
        <v>491</v>
      </c>
      <c r="E211" t="s">
        <v>46</v>
      </c>
      <c r="F211" s="12"/>
      <c r="G211">
        <f t="shared" si="5"/>
        <v>5</v>
      </c>
    </row>
    <row r="212" spans="1:7" ht="15.6">
      <c r="A212" s="13" t="s">
        <v>492</v>
      </c>
      <c r="B212" s="14" t="s">
        <v>43</v>
      </c>
      <c r="C212" t="s">
        <v>493</v>
      </c>
      <c r="D212" s="13" t="s">
        <v>494</v>
      </c>
      <c r="E212" s="13" t="s">
        <v>26</v>
      </c>
      <c r="F212" s="12"/>
      <c r="G212">
        <f t="shared" si="5"/>
        <v>4</v>
      </c>
    </row>
    <row r="213" spans="1:7" ht="15.6">
      <c r="A213" s="13" t="s">
        <v>495</v>
      </c>
      <c r="B213" s="14" t="s">
        <v>68</v>
      </c>
      <c r="C213" t="s">
        <v>496</v>
      </c>
      <c r="D213" s="13" t="s">
        <v>157</v>
      </c>
      <c r="E213" s="13" t="s">
        <v>26</v>
      </c>
      <c r="F213" s="12"/>
      <c r="G213">
        <f t="shared" si="5"/>
        <v>4</v>
      </c>
    </row>
    <row r="214" spans="1:7" ht="15.6">
      <c r="A214" s="10" t="s">
        <v>497</v>
      </c>
      <c r="B214" s="11" t="s">
        <v>48</v>
      </c>
      <c r="C214" s="10" t="s">
        <v>498</v>
      </c>
      <c r="D214" s="10" t="s">
        <v>209</v>
      </c>
      <c r="E214" s="10" t="s">
        <v>9</v>
      </c>
      <c r="F214" s="12"/>
      <c r="G214">
        <f t="shared" si="5"/>
        <v>2</v>
      </c>
    </row>
    <row r="215" spans="1:7" ht="15.6">
      <c r="A215" s="13" t="s">
        <v>499</v>
      </c>
      <c r="B215" s="14" t="s">
        <v>53</v>
      </c>
      <c r="C215" s="13" t="s">
        <v>500</v>
      </c>
      <c r="D215" s="13" t="s">
        <v>8</v>
      </c>
      <c r="E215" s="13" t="s">
        <v>51</v>
      </c>
      <c r="F215" s="12"/>
      <c r="G215">
        <f t="shared" si="5"/>
        <v>3</v>
      </c>
    </row>
    <row r="216" spans="1:7" ht="15.6">
      <c r="A216" s="13" t="s">
        <v>501</v>
      </c>
      <c r="B216" s="14" t="s">
        <v>43</v>
      </c>
      <c r="C216" t="s">
        <v>502</v>
      </c>
      <c r="D216" s="13" t="s">
        <v>63</v>
      </c>
      <c r="E216" s="13" t="s">
        <v>26</v>
      </c>
      <c r="F216" s="12"/>
      <c r="G216">
        <f t="shared" si="5"/>
        <v>4</v>
      </c>
    </row>
    <row r="217" spans="1:7" s="1" customFormat="1" ht="15.6">
      <c r="A217" s="13" t="s">
        <v>503</v>
      </c>
      <c r="B217" s="14" t="s">
        <v>228</v>
      </c>
      <c r="C217" s="13" t="s">
        <v>504</v>
      </c>
      <c r="D217" s="13" t="s">
        <v>29</v>
      </c>
      <c r="E217" t="s">
        <v>22</v>
      </c>
      <c r="F217" s="12"/>
      <c r="G217">
        <f t="shared" si="5"/>
        <v>1</v>
      </c>
    </row>
    <row r="218" spans="1:7" ht="15.6">
      <c r="A218" s="13" t="s">
        <v>505</v>
      </c>
      <c r="B218" s="14"/>
      <c r="C218" s="13" t="s">
        <v>504</v>
      </c>
      <c r="D218" s="13" t="s">
        <v>103</v>
      </c>
      <c r="E218" s="13" t="s">
        <v>51</v>
      </c>
      <c r="F218" s="12"/>
      <c r="G218">
        <f t="shared" si="5"/>
        <v>3</v>
      </c>
    </row>
    <row r="219" spans="1:7" ht="15.6">
      <c r="A219" s="13" t="s">
        <v>506</v>
      </c>
      <c r="B219" s="14" t="s">
        <v>68</v>
      </c>
      <c r="C219" s="13" t="s">
        <v>507</v>
      </c>
      <c r="D219" s="13" t="s">
        <v>292</v>
      </c>
      <c r="E219" s="13" t="s">
        <v>51</v>
      </c>
      <c r="F219" s="12"/>
      <c r="G219">
        <f t="shared" si="5"/>
        <v>3</v>
      </c>
    </row>
    <row r="220" spans="1:7" ht="15.6">
      <c r="A220" s="13" t="s">
        <v>508</v>
      </c>
      <c r="B220" s="14" t="s">
        <v>43</v>
      </c>
      <c r="C220" s="13" t="s">
        <v>509</v>
      </c>
      <c r="D220" s="13" t="s">
        <v>17</v>
      </c>
      <c r="E220" t="s">
        <v>22</v>
      </c>
      <c r="F220" s="12"/>
      <c r="G220">
        <f t="shared" si="5"/>
        <v>1</v>
      </c>
    </row>
    <row r="221" spans="1:7" ht="15.6">
      <c r="A221" s="13" t="s">
        <v>510</v>
      </c>
      <c r="B221" s="14" t="s">
        <v>43</v>
      </c>
      <c r="C221" t="s">
        <v>511</v>
      </c>
      <c r="D221" s="13" t="s">
        <v>128</v>
      </c>
      <c r="E221" s="13" t="s">
        <v>26</v>
      </c>
      <c r="F221" s="12"/>
      <c r="G221">
        <f t="shared" si="5"/>
        <v>4</v>
      </c>
    </row>
    <row r="222" spans="1:7" ht="15.6">
      <c r="A222" s="10" t="s">
        <v>512</v>
      </c>
      <c r="B222" s="11" t="s">
        <v>43</v>
      </c>
      <c r="C222" s="10" t="s">
        <v>513</v>
      </c>
      <c r="D222" s="10" t="s">
        <v>514</v>
      </c>
      <c r="E222" s="10" t="s">
        <v>9</v>
      </c>
      <c r="F222" s="12"/>
      <c r="G222">
        <f t="shared" si="5"/>
        <v>2</v>
      </c>
    </row>
    <row r="223" spans="1:7" s="1" customFormat="1" ht="15.6">
      <c r="A223" s="10" t="s">
        <v>515</v>
      </c>
      <c r="B223" s="11" t="s">
        <v>5546</v>
      </c>
      <c r="C223" s="19" t="s">
        <v>5547</v>
      </c>
      <c r="D223" s="10" t="s">
        <v>115</v>
      </c>
      <c r="E223" s="10" t="s">
        <v>9</v>
      </c>
      <c r="F223" s="12"/>
      <c r="G223">
        <f t="shared" si="5"/>
        <v>2</v>
      </c>
    </row>
    <row r="224" spans="1:7" s="1" customFormat="1" ht="15.6">
      <c r="A224" s="13" t="s">
        <v>517</v>
      </c>
      <c r="B224" s="14" t="s">
        <v>68</v>
      </c>
      <c r="C224" t="s">
        <v>518</v>
      </c>
      <c r="D224" s="13" t="s">
        <v>187</v>
      </c>
      <c r="E224" s="13" t="s">
        <v>26</v>
      </c>
      <c r="F224" s="12"/>
      <c r="G224">
        <f t="shared" si="5"/>
        <v>4</v>
      </c>
    </row>
    <row r="225" spans="1:7" ht="15.6">
      <c r="A225" s="13" t="s">
        <v>519</v>
      </c>
      <c r="B225" s="14" t="s">
        <v>43</v>
      </c>
      <c r="C225" s="13" t="s">
        <v>520</v>
      </c>
      <c r="D225" s="13" t="s">
        <v>50</v>
      </c>
      <c r="E225" s="13" t="s">
        <v>51</v>
      </c>
      <c r="F225" s="12"/>
      <c r="G225">
        <f t="shared" si="5"/>
        <v>3</v>
      </c>
    </row>
    <row r="226" spans="1:7" ht="15.6">
      <c r="A226" s="13" t="s">
        <v>521</v>
      </c>
      <c r="B226" s="14" t="s">
        <v>68</v>
      </c>
      <c r="C226" s="13" t="s">
        <v>522</v>
      </c>
      <c r="D226" s="13" t="s">
        <v>78</v>
      </c>
      <c r="E226" t="s">
        <v>46</v>
      </c>
      <c r="F226" s="12"/>
      <c r="G226">
        <f t="shared" si="5"/>
        <v>5</v>
      </c>
    </row>
    <row r="227" spans="1:7" ht="15.6">
      <c r="A227" s="10" t="s">
        <v>523</v>
      </c>
      <c r="B227" s="11" t="s">
        <v>59</v>
      </c>
      <c r="C227" s="10" t="s">
        <v>524</v>
      </c>
      <c r="D227" s="10" t="s">
        <v>87</v>
      </c>
      <c r="E227" s="10" t="s">
        <v>9</v>
      </c>
      <c r="F227" s="12"/>
      <c r="G227">
        <f t="shared" si="5"/>
        <v>2</v>
      </c>
    </row>
    <row r="228" spans="1:7" ht="15.6">
      <c r="A228" s="13" t="s">
        <v>525</v>
      </c>
      <c r="B228" s="14" t="s">
        <v>48</v>
      </c>
      <c r="C228" s="13" t="s">
        <v>526</v>
      </c>
      <c r="D228" s="13" t="s">
        <v>527</v>
      </c>
      <c r="E228" t="s">
        <v>46</v>
      </c>
      <c r="F228" s="12"/>
      <c r="G228">
        <f t="shared" si="5"/>
        <v>5</v>
      </c>
    </row>
    <row r="229" spans="1:7" ht="15.6">
      <c r="A229" s="13" t="s">
        <v>528</v>
      </c>
      <c r="B229" s="14" t="s">
        <v>68</v>
      </c>
      <c r="C229" s="13" t="s">
        <v>529</v>
      </c>
      <c r="D229" s="13" t="s">
        <v>121</v>
      </c>
      <c r="E229" s="13" t="s">
        <v>51</v>
      </c>
      <c r="F229" s="12"/>
      <c r="G229">
        <f t="shared" si="5"/>
        <v>3</v>
      </c>
    </row>
    <row r="230" spans="1:7" ht="15.6">
      <c r="A230" s="13" t="s">
        <v>530</v>
      </c>
      <c r="B230" s="14"/>
      <c r="C230" s="13" t="s">
        <v>531</v>
      </c>
      <c r="D230" s="13" t="s">
        <v>532</v>
      </c>
      <c r="E230" t="s">
        <v>46</v>
      </c>
      <c r="F230" s="12"/>
      <c r="G230">
        <f t="shared" si="5"/>
        <v>5</v>
      </c>
    </row>
    <row r="231" spans="1:7" s="1" customFormat="1" ht="15.6">
      <c r="A231" s="13" t="s">
        <v>533</v>
      </c>
      <c r="B231" s="14" t="s">
        <v>43</v>
      </c>
      <c r="C231" s="13" t="s">
        <v>534</v>
      </c>
      <c r="D231" s="13" t="s">
        <v>87</v>
      </c>
      <c r="E231" t="s">
        <v>46</v>
      </c>
      <c r="F231" s="12"/>
      <c r="G231">
        <f t="shared" si="5"/>
        <v>5</v>
      </c>
    </row>
    <row r="232" spans="1:7" ht="15.6">
      <c r="A232" s="13" t="s">
        <v>535</v>
      </c>
      <c r="B232" s="14" t="s">
        <v>68</v>
      </c>
      <c r="C232" t="s">
        <v>536</v>
      </c>
      <c r="D232" s="13" t="s">
        <v>63</v>
      </c>
      <c r="E232" s="13" t="s">
        <v>26</v>
      </c>
      <c r="F232" s="12"/>
      <c r="G232">
        <f t="shared" si="5"/>
        <v>4</v>
      </c>
    </row>
    <row r="233" spans="1:7" ht="15.6">
      <c r="A233" s="20" t="s">
        <v>4946</v>
      </c>
      <c r="B233" s="21"/>
      <c r="C233" s="1" t="s">
        <v>536</v>
      </c>
      <c r="D233" s="20" t="s">
        <v>212</v>
      </c>
      <c r="E233" s="1" t="s">
        <v>22</v>
      </c>
      <c r="F233" s="12"/>
      <c r="G233">
        <f t="shared" si="5"/>
        <v>1</v>
      </c>
    </row>
    <row r="234" spans="1:7" ht="15.6">
      <c r="A234" s="22" t="s">
        <v>537</v>
      </c>
      <c r="B234" s="21" t="s">
        <v>5548</v>
      </c>
      <c r="C234" s="1" t="s">
        <v>5549</v>
      </c>
      <c r="D234" s="20" t="s">
        <v>5550</v>
      </c>
      <c r="E234" s="1" t="s">
        <v>5514</v>
      </c>
      <c r="F234" s="12"/>
      <c r="G234">
        <f t="shared" si="5"/>
        <v>1</v>
      </c>
    </row>
    <row r="235" spans="1:7" ht="15.6">
      <c r="A235" s="13" t="s">
        <v>539</v>
      </c>
      <c r="B235" s="14" t="s">
        <v>59</v>
      </c>
      <c r="C235" s="13" t="s">
        <v>540</v>
      </c>
      <c r="D235" s="13" t="s">
        <v>136</v>
      </c>
      <c r="E235" t="s">
        <v>46</v>
      </c>
      <c r="F235" s="12"/>
      <c r="G235">
        <f t="shared" si="5"/>
        <v>5</v>
      </c>
    </row>
    <row r="236" spans="1:7" ht="15.6">
      <c r="A236" s="13" t="s">
        <v>541</v>
      </c>
      <c r="B236" s="14" t="s">
        <v>53</v>
      </c>
      <c r="C236" s="13" t="s">
        <v>542</v>
      </c>
      <c r="D236" s="13" t="s">
        <v>174</v>
      </c>
      <c r="E236" t="s">
        <v>46</v>
      </c>
      <c r="F236" s="12"/>
      <c r="G236">
        <f t="shared" si="5"/>
        <v>5</v>
      </c>
    </row>
    <row r="237" spans="1:7" ht="15.6">
      <c r="A237" s="10" t="s">
        <v>543</v>
      </c>
      <c r="B237" s="11" t="s">
        <v>5551</v>
      </c>
      <c r="C237" s="19" t="s">
        <v>5552</v>
      </c>
      <c r="D237" s="10" t="s">
        <v>545</v>
      </c>
      <c r="E237" s="10" t="s">
        <v>9</v>
      </c>
      <c r="F237" s="12"/>
      <c r="G237">
        <f t="shared" si="5"/>
        <v>2</v>
      </c>
    </row>
    <row r="238" spans="1:7" ht="15.6">
      <c r="A238" s="13" t="s">
        <v>547</v>
      </c>
      <c r="B238" s="14" t="s">
        <v>548</v>
      </c>
      <c r="C238" s="13" t="s">
        <v>549</v>
      </c>
      <c r="D238" s="13" t="s">
        <v>136</v>
      </c>
      <c r="E238" s="13" t="s">
        <v>51</v>
      </c>
      <c r="F238" s="12"/>
      <c r="G238">
        <f t="shared" si="5"/>
        <v>3</v>
      </c>
    </row>
    <row r="239" spans="1:7" ht="15.6">
      <c r="A239" s="10" t="s">
        <v>550</v>
      </c>
      <c r="B239" s="11" t="s">
        <v>59</v>
      </c>
      <c r="C239" s="10" t="s">
        <v>551</v>
      </c>
      <c r="D239" s="27" t="s">
        <v>136</v>
      </c>
      <c r="E239" s="10" t="s">
        <v>9</v>
      </c>
      <c r="F239" s="12"/>
      <c r="G239">
        <f t="shared" si="5"/>
        <v>2</v>
      </c>
    </row>
    <row r="240" spans="1:7" ht="15.6">
      <c r="A240" s="10" t="s">
        <v>552</v>
      </c>
      <c r="B240" s="11"/>
      <c r="C240" s="10" t="s">
        <v>553</v>
      </c>
      <c r="D240" s="10" t="s">
        <v>136</v>
      </c>
      <c r="E240" s="10" t="s">
        <v>9</v>
      </c>
      <c r="F240" s="12"/>
      <c r="G240">
        <f t="shared" si="5"/>
        <v>2</v>
      </c>
    </row>
    <row r="241" spans="1:7" ht="15.6">
      <c r="A241" s="13" t="s">
        <v>554</v>
      </c>
      <c r="B241" s="14" t="s">
        <v>43</v>
      </c>
      <c r="C241" s="13" t="s">
        <v>555</v>
      </c>
      <c r="D241" s="13" t="s">
        <v>103</v>
      </c>
      <c r="E241" s="13" t="s">
        <v>51</v>
      </c>
      <c r="F241" s="12"/>
      <c r="G241">
        <f t="shared" si="5"/>
        <v>3</v>
      </c>
    </row>
    <row r="242" spans="1:7" ht="15.6">
      <c r="A242" s="22" t="s">
        <v>556</v>
      </c>
      <c r="B242" s="23" t="s">
        <v>48</v>
      </c>
      <c r="C242" s="2" t="s">
        <v>4949</v>
      </c>
      <c r="D242" s="20" t="s">
        <v>5553</v>
      </c>
      <c r="E242" s="2" t="s">
        <v>22</v>
      </c>
      <c r="F242" s="12"/>
      <c r="G242">
        <f t="shared" si="5"/>
        <v>1</v>
      </c>
    </row>
    <row r="243" spans="1:7" ht="15.6">
      <c r="A243" s="13" t="s">
        <v>558</v>
      </c>
      <c r="B243" s="14"/>
      <c r="C243" t="s">
        <v>559</v>
      </c>
      <c r="D243" s="13" t="s">
        <v>139</v>
      </c>
      <c r="E243" s="13" t="s">
        <v>26</v>
      </c>
      <c r="F243" s="12"/>
      <c r="G243">
        <f t="shared" si="5"/>
        <v>4</v>
      </c>
    </row>
    <row r="244" spans="1:7" s="1" customFormat="1" ht="15.6">
      <c r="A244" s="10" t="s">
        <v>560</v>
      </c>
      <c r="B244" s="11" t="s">
        <v>43</v>
      </c>
      <c r="C244" s="10" t="s">
        <v>561</v>
      </c>
      <c r="D244" s="10" t="s">
        <v>230</v>
      </c>
      <c r="E244" s="10" t="s">
        <v>9</v>
      </c>
      <c r="F244" s="12"/>
      <c r="G244">
        <f t="shared" si="5"/>
        <v>2</v>
      </c>
    </row>
    <row r="245" spans="1:7" ht="15.6">
      <c r="A245" s="13" t="s">
        <v>562</v>
      </c>
      <c r="B245" s="14" t="s">
        <v>43</v>
      </c>
      <c r="C245" s="13" t="s">
        <v>563</v>
      </c>
      <c r="D245" s="13" t="s">
        <v>125</v>
      </c>
      <c r="E245" t="s">
        <v>46</v>
      </c>
      <c r="F245" s="12"/>
      <c r="G245">
        <f t="shared" si="5"/>
        <v>5</v>
      </c>
    </row>
    <row r="246" spans="1:7" ht="15.6">
      <c r="A246" s="13" t="s">
        <v>564</v>
      </c>
      <c r="B246" s="14" t="s">
        <v>43</v>
      </c>
      <c r="C246" s="13" t="s">
        <v>565</v>
      </c>
      <c r="D246" s="13" t="s">
        <v>103</v>
      </c>
      <c r="E246" s="13" t="s">
        <v>51</v>
      </c>
      <c r="F246" s="12"/>
      <c r="G246">
        <f t="shared" si="5"/>
        <v>3</v>
      </c>
    </row>
    <row r="247" spans="1:7" ht="15.6">
      <c r="A247" s="13" t="s">
        <v>566</v>
      </c>
      <c r="B247" s="14" t="s">
        <v>43</v>
      </c>
      <c r="C247" t="s">
        <v>567</v>
      </c>
      <c r="D247" s="13" t="s">
        <v>121</v>
      </c>
      <c r="E247" s="13" t="s">
        <v>26</v>
      </c>
      <c r="F247" s="12"/>
      <c r="G247">
        <f t="shared" si="5"/>
        <v>4</v>
      </c>
    </row>
    <row r="248" spans="1:7" ht="15.6">
      <c r="A248" s="13" t="s">
        <v>568</v>
      </c>
      <c r="B248" s="14" t="s">
        <v>43</v>
      </c>
      <c r="C248" s="13" t="s">
        <v>569</v>
      </c>
      <c r="D248" s="13" t="s">
        <v>295</v>
      </c>
      <c r="E248" t="s">
        <v>22</v>
      </c>
      <c r="F248" s="12"/>
      <c r="G248">
        <f t="shared" si="5"/>
        <v>1</v>
      </c>
    </row>
    <row r="249" spans="1:7" ht="15.6">
      <c r="A249" s="13" t="s">
        <v>570</v>
      </c>
      <c r="B249" s="14" t="s">
        <v>43</v>
      </c>
      <c r="C249" s="13" t="s">
        <v>571</v>
      </c>
      <c r="D249" s="13" t="s">
        <v>87</v>
      </c>
      <c r="E249" t="s">
        <v>46</v>
      </c>
      <c r="F249" s="12"/>
      <c r="G249">
        <f t="shared" si="5"/>
        <v>5</v>
      </c>
    </row>
    <row r="250" spans="1:7" ht="15.6">
      <c r="A250" s="13" t="s">
        <v>572</v>
      </c>
      <c r="B250" s="14" t="s">
        <v>43</v>
      </c>
      <c r="C250" t="s">
        <v>573</v>
      </c>
      <c r="D250" s="13" t="s">
        <v>32</v>
      </c>
      <c r="E250" s="13" t="s">
        <v>26</v>
      </c>
      <c r="F250" s="12"/>
      <c r="G250">
        <f t="shared" si="5"/>
        <v>4</v>
      </c>
    </row>
    <row r="251" spans="1:7" ht="15.6">
      <c r="A251" s="13" t="s">
        <v>574</v>
      </c>
      <c r="B251" s="14" t="s">
        <v>575</v>
      </c>
      <c r="C251" s="13" t="s">
        <v>576</v>
      </c>
      <c r="D251" s="13" t="s">
        <v>160</v>
      </c>
      <c r="E251" t="s">
        <v>22</v>
      </c>
      <c r="F251" s="12"/>
      <c r="G251">
        <f t="shared" si="5"/>
        <v>1</v>
      </c>
    </row>
    <row r="252" spans="1:7" ht="15.6">
      <c r="A252" s="13" t="s">
        <v>577</v>
      </c>
      <c r="B252" s="14" t="s">
        <v>43</v>
      </c>
      <c r="C252" s="13" t="s">
        <v>578</v>
      </c>
      <c r="D252" s="13" t="s">
        <v>163</v>
      </c>
      <c r="E252" t="s">
        <v>46</v>
      </c>
      <c r="F252" s="12"/>
      <c r="G252">
        <f t="shared" si="5"/>
        <v>5</v>
      </c>
    </row>
    <row r="253" spans="1:7" ht="15.6">
      <c r="A253" s="20" t="s">
        <v>4952</v>
      </c>
      <c r="B253" s="21" t="s">
        <v>43</v>
      </c>
      <c r="C253" s="1" t="s">
        <v>4953</v>
      </c>
      <c r="D253" s="20" t="s">
        <v>4954</v>
      </c>
      <c r="E253" s="1" t="s">
        <v>22</v>
      </c>
      <c r="F253" s="12"/>
      <c r="G253">
        <f t="shared" si="5"/>
        <v>1</v>
      </c>
    </row>
    <row r="254" spans="1:7" ht="15.6">
      <c r="A254" s="13" t="s">
        <v>579</v>
      </c>
      <c r="B254" s="14" t="s">
        <v>43</v>
      </c>
      <c r="C254" s="13" t="s">
        <v>580</v>
      </c>
      <c r="D254" s="13" t="s">
        <v>581</v>
      </c>
      <c r="E254" s="13" t="s">
        <v>51</v>
      </c>
      <c r="F254" s="12"/>
      <c r="G254">
        <f t="shared" si="5"/>
        <v>3</v>
      </c>
    </row>
    <row r="255" spans="1:7" ht="15.6">
      <c r="A255" s="13" t="s">
        <v>582</v>
      </c>
      <c r="B255" s="14" t="s">
        <v>48</v>
      </c>
      <c r="C255" t="s">
        <v>583</v>
      </c>
      <c r="D255" s="13" t="s">
        <v>55</v>
      </c>
      <c r="E255" s="13" t="s">
        <v>26</v>
      </c>
      <c r="F255" s="12"/>
      <c r="G255">
        <f t="shared" si="5"/>
        <v>4</v>
      </c>
    </row>
    <row r="256" spans="1:7" ht="15.6">
      <c r="A256" s="13" t="s">
        <v>584</v>
      </c>
      <c r="B256" s="14" t="s">
        <v>43</v>
      </c>
      <c r="C256" s="13" t="s">
        <v>585</v>
      </c>
      <c r="D256" s="13" t="s">
        <v>58</v>
      </c>
      <c r="E256" t="s">
        <v>46</v>
      </c>
      <c r="F256" s="12"/>
      <c r="G256">
        <f t="shared" si="5"/>
        <v>5</v>
      </c>
    </row>
    <row r="257" spans="1:7" ht="15.6">
      <c r="A257" s="10" t="s">
        <v>586</v>
      </c>
      <c r="B257" s="11" t="s">
        <v>48</v>
      </c>
      <c r="C257" s="10" t="s">
        <v>587</v>
      </c>
      <c r="D257" s="10" t="s">
        <v>41</v>
      </c>
      <c r="E257" s="19" t="s">
        <v>4873</v>
      </c>
      <c r="F257" s="12"/>
      <c r="G257">
        <f t="shared" si="5"/>
        <v>2</v>
      </c>
    </row>
    <row r="258" spans="1:7" ht="15.6">
      <c r="A258" s="13" t="s">
        <v>588</v>
      </c>
      <c r="B258" s="14" t="s">
        <v>43</v>
      </c>
      <c r="C258" t="s">
        <v>589</v>
      </c>
      <c r="D258" s="13" t="s">
        <v>45</v>
      </c>
      <c r="E258" s="13" t="s">
        <v>26</v>
      </c>
      <c r="F258" s="12"/>
      <c r="G258">
        <f t="shared" si="5"/>
        <v>4</v>
      </c>
    </row>
    <row r="259" spans="1:7" ht="15.6">
      <c r="A259" s="13" t="s">
        <v>590</v>
      </c>
      <c r="B259" s="14" t="s">
        <v>43</v>
      </c>
      <c r="C259" s="13" t="s">
        <v>591</v>
      </c>
      <c r="D259" s="13" t="s">
        <v>592</v>
      </c>
      <c r="E259" t="s">
        <v>46</v>
      </c>
      <c r="F259" s="12"/>
      <c r="G259">
        <f t="shared" si="5"/>
        <v>5</v>
      </c>
    </row>
    <row r="260" spans="1:7" ht="15.6">
      <c r="A260" s="10" t="s">
        <v>593</v>
      </c>
      <c r="B260" s="11" t="s">
        <v>68</v>
      </c>
      <c r="C260" s="10" t="s">
        <v>594</v>
      </c>
      <c r="D260" s="10" t="s">
        <v>160</v>
      </c>
      <c r="E260" s="10" t="s">
        <v>9</v>
      </c>
      <c r="F260" s="12"/>
      <c r="G260">
        <f t="shared" si="5"/>
        <v>2</v>
      </c>
    </row>
    <row r="261" spans="1:7" ht="15.6">
      <c r="A261" s="10" t="s">
        <v>595</v>
      </c>
      <c r="B261" s="11"/>
      <c r="C261" s="10" t="s">
        <v>596</v>
      </c>
      <c r="D261" s="10" t="s">
        <v>160</v>
      </c>
      <c r="E261" s="19" t="s">
        <v>4873</v>
      </c>
      <c r="F261" s="12"/>
      <c r="G261">
        <f t="shared" si="5"/>
        <v>2</v>
      </c>
    </row>
    <row r="262" spans="1:7" ht="15.6">
      <c r="A262" s="13" t="s">
        <v>597</v>
      </c>
      <c r="B262" s="14" t="s">
        <v>575</v>
      </c>
      <c r="C262" s="13" t="s">
        <v>598</v>
      </c>
      <c r="D262" s="13" t="s">
        <v>160</v>
      </c>
      <c r="E262" t="s">
        <v>22</v>
      </c>
      <c r="F262" s="12"/>
      <c r="G262">
        <f t="shared" si="5"/>
        <v>1</v>
      </c>
    </row>
    <row r="263" spans="1:7" ht="15.6">
      <c r="A263" s="13" t="s">
        <v>599</v>
      </c>
      <c r="B263" s="14" t="s">
        <v>43</v>
      </c>
      <c r="C263" t="s">
        <v>600</v>
      </c>
      <c r="D263" s="13" t="s">
        <v>4955</v>
      </c>
      <c r="E263" t="s">
        <v>4956</v>
      </c>
      <c r="F263" s="12"/>
      <c r="G263">
        <f t="shared" si="5"/>
        <v>1</v>
      </c>
    </row>
    <row r="264" spans="1:7" ht="15.6">
      <c r="A264" s="13" t="s">
        <v>601</v>
      </c>
      <c r="B264" s="14"/>
      <c r="C264" t="s">
        <v>602</v>
      </c>
      <c r="D264" s="13" t="s">
        <v>494</v>
      </c>
      <c r="E264" s="13" t="s">
        <v>26</v>
      </c>
      <c r="F264" s="12"/>
      <c r="G264">
        <f t="shared" si="5"/>
        <v>4</v>
      </c>
    </row>
    <row r="265" spans="1:7" ht="15.6">
      <c r="A265" s="13" t="s">
        <v>603</v>
      </c>
      <c r="B265" s="14"/>
      <c r="C265" s="13" t="s">
        <v>604</v>
      </c>
      <c r="D265" s="13" t="s">
        <v>66</v>
      </c>
      <c r="E265" t="s">
        <v>46</v>
      </c>
      <c r="F265" s="12"/>
      <c r="G265">
        <f t="shared" si="5"/>
        <v>5</v>
      </c>
    </row>
    <row r="266" spans="1:7" s="1" customFormat="1" ht="15.6">
      <c r="A266" s="10" t="s">
        <v>605</v>
      </c>
      <c r="B266" s="11" t="s">
        <v>43</v>
      </c>
      <c r="C266" s="10" t="s">
        <v>606</v>
      </c>
      <c r="D266" s="10" t="s">
        <v>136</v>
      </c>
      <c r="E266" s="10" t="s">
        <v>9</v>
      </c>
      <c r="F266" s="12"/>
      <c r="G266">
        <f t="shared" si="5"/>
        <v>2</v>
      </c>
    </row>
    <row r="267" spans="1:7" ht="15.6">
      <c r="A267" s="13" t="s">
        <v>607</v>
      </c>
      <c r="B267" s="14" t="s">
        <v>43</v>
      </c>
      <c r="C267" s="13" t="s">
        <v>608</v>
      </c>
      <c r="D267" s="13" t="s">
        <v>230</v>
      </c>
      <c r="E267" s="13" t="s">
        <v>51</v>
      </c>
      <c r="F267" s="12"/>
      <c r="G267">
        <f t="shared" si="5"/>
        <v>3</v>
      </c>
    </row>
    <row r="268" spans="1:7" ht="15.6">
      <c r="A268" s="13" t="s">
        <v>609</v>
      </c>
      <c r="B268" s="14" t="s">
        <v>68</v>
      </c>
      <c r="C268" s="13" t="s">
        <v>610</v>
      </c>
      <c r="D268" s="13" t="s">
        <v>75</v>
      </c>
      <c r="E268" t="s">
        <v>46</v>
      </c>
      <c r="F268" s="12"/>
      <c r="G268">
        <f t="shared" ref="G268:G331" si="6">IF(LEFT(E268,2)="七上",1,IF(LEFT(E268,2)="七下",2,IF(LEFT(E268,2)="八上",3,IF(LEFT(E268,2)="八下",4,IF(LEFT(E268,2)="九",5)))))</f>
        <v>5</v>
      </c>
    </row>
    <row r="269" spans="1:7" ht="15.6">
      <c r="A269" s="20" t="s">
        <v>4957</v>
      </c>
      <c r="B269" s="21" t="s">
        <v>43</v>
      </c>
      <c r="C269" s="1" t="s">
        <v>4958</v>
      </c>
      <c r="D269" s="20" t="s">
        <v>121</v>
      </c>
      <c r="E269" s="1" t="s">
        <v>4873</v>
      </c>
      <c r="F269" s="12"/>
      <c r="G269">
        <f t="shared" si="6"/>
        <v>2</v>
      </c>
    </row>
    <row r="270" spans="1:7" ht="15.6">
      <c r="A270" s="13" t="s">
        <v>611</v>
      </c>
      <c r="B270" s="14" t="s">
        <v>43</v>
      </c>
      <c r="C270" s="13" t="s">
        <v>612</v>
      </c>
      <c r="D270" s="13" t="s">
        <v>230</v>
      </c>
      <c r="E270" t="s">
        <v>22</v>
      </c>
      <c r="F270" s="12"/>
      <c r="G270">
        <f t="shared" si="6"/>
        <v>1</v>
      </c>
    </row>
    <row r="271" spans="1:7" ht="15.6">
      <c r="A271" s="13" t="s">
        <v>613</v>
      </c>
      <c r="B271" s="14" t="s">
        <v>43</v>
      </c>
      <c r="C271" s="13" t="s">
        <v>614</v>
      </c>
      <c r="D271" s="13" t="s">
        <v>17</v>
      </c>
      <c r="E271" t="s">
        <v>22</v>
      </c>
      <c r="F271" s="12"/>
      <c r="G271">
        <f t="shared" si="6"/>
        <v>1</v>
      </c>
    </row>
    <row r="272" spans="1:7" ht="15.6">
      <c r="A272" s="13" t="s">
        <v>615</v>
      </c>
      <c r="B272" s="14" t="s">
        <v>43</v>
      </c>
      <c r="C272" s="13" t="s">
        <v>616</v>
      </c>
      <c r="D272" s="13" t="s">
        <v>136</v>
      </c>
      <c r="E272" t="s">
        <v>46</v>
      </c>
      <c r="F272" s="12"/>
      <c r="G272">
        <f t="shared" si="6"/>
        <v>5</v>
      </c>
    </row>
    <row r="273" spans="1:7" ht="15.6">
      <c r="A273" s="13" t="s">
        <v>617</v>
      </c>
      <c r="B273" s="14" t="s">
        <v>48</v>
      </c>
      <c r="C273" s="13" t="s">
        <v>618</v>
      </c>
      <c r="D273" s="13" t="s">
        <v>619</v>
      </c>
      <c r="E273" s="13" t="s">
        <v>51</v>
      </c>
      <c r="F273" s="12"/>
      <c r="G273">
        <f t="shared" si="6"/>
        <v>3</v>
      </c>
    </row>
    <row r="274" spans="1:7" ht="15.6">
      <c r="A274" s="13" t="s">
        <v>620</v>
      </c>
      <c r="B274" s="14" t="s">
        <v>48</v>
      </c>
      <c r="C274" s="13" t="s">
        <v>621</v>
      </c>
      <c r="D274" s="13" t="s">
        <v>142</v>
      </c>
      <c r="E274" t="s">
        <v>22</v>
      </c>
      <c r="F274" s="12"/>
      <c r="G274">
        <f t="shared" si="6"/>
        <v>1</v>
      </c>
    </row>
    <row r="275" spans="1:7" ht="15.6">
      <c r="A275" s="13" t="s">
        <v>622</v>
      </c>
      <c r="B275" s="14" t="s">
        <v>5554</v>
      </c>
      <c r="C275" t="s">
        <v>5555</v>
      </c>
      <c r="D275" s="13" t="s">
        <v>45</v>
      </c>
      <c r="E275" t="s">
        <v>46</v>
      </c>
      <c r="F275" s="12"/>
      <c r="G275">
        <f t="shared" si="6"/>
        <v>5</v>
      </c>
    </row>
    <row r="276" spans="1:7" ht="15.6">
      <c r="A276" s="13" t="s">
        <v>625</v>
      </c>
      <c r="B276" s="14" t="s">
        <v>68</v>
      </c>
      <c r="C276" t="s">
        <v>626</v>
      </c>
      <c r="D276" s="13" t="s">
        <v>627</v>
      </c>
      <c r="E276" s="13" t="s">
        <v>26</v>
      </c>
      <c r="F276" s="12"/>
      <c r="G276">
        <f t="shared" si="6"/>
        <v>4</v>
      </c>
    </row>
    <row r="277" spans="1:7" ht="15.6">
      <c r="A277" s="13" t="s">
        <v>628</v>
      </c>
      <c r="B277" s="14" t="s">
        <v>43</v>
      </c>
      <c r="C277" s="13" t="s">
        <v>629</v>
      </c>
      <c r="D277" s="13" t="s">
        <v>96</v>
      </c>
      <c r="E277" t="s">
        <v>46</v>
      </c>
      <c r="F277" s="12"/>
      <c r="G277">
        <f t="shared" si="6"/>
        <v>5</v>
      </c>
    </row>
    <row r="278" spans="1:7" ht="15.6">
      <c r="A278" s="22" t="s">
        <v>630</v>
      </c>
      <c r="B278" s="21" t="s">
        <v>5556</v>
      </c>
      <c r="C278" s="1" t="s">
        <v>4959</v>
      </c>
      <c r="D278" s="20" t="s">
        <v>5557</v>
      </c>
      <c r="E278" s="1" t="s">
        <v>5558</v>
      </c>
      <c r="F278" s="12"/>
      <c r="G278">
        <f t="shared" si="6"/>
        <v>2</v>
      </c>
    </row>
    <row r="279" spans="1:7" ht="15.6">
      <c r="A279" s="13" t="s">
        <v>632</v>
      </c>
      <c r="B279" s="14" t="s">
        <v>43</v>
      </c>
      <c r="C279" s="13" t="s">
        <v>633</v>
      </c>
      <c r="D279" s="13" t="s">
        <v>634</v>
      </c>
      <c r="E279" t="s">
        <v>46</v>
      </c>
      <c r="F279" s="12"/>
      <c r="G279">
        <f t="shared" si="6"/>
        <v>5</v>
      </c>
    </row>
    <row r="280" spans="1:7" ht="15.6">
      <c r="A280" s="13" t="s">
        <v>635</v>
      </c>
      <c r="B280" s="14" t="s">
        <v>43</v>
      </c>
      <c r="C280" s="13" t="s">
        <v>636</v>
      </c>
      <c r="D280" s="13" t="s">
        <v>637</v>
      </c>
      <c r="E280" t="s">
        <v>46</v>
      </c>
      <c r="F280" s="12"/>
      <c r="G280">
        <f t="shared" si="6"/>
        <v>5</v>
      </c>
    </row>
    <row r="281" spans="1:7" ht="15.6">
      <c r="A281" s="13" t="s">
        <v>638</v>
      </c>
      <c r="B281" s="14" t="s">
        <v>639</v>
      </c>
      <c r="C281" s="13" t="s">
        <v>640</v>
      </c>
      <c r="D281" s="13" t="s">
        <v>641</v>
      </c>
      <c r="E281" t="s">
        <v>46</v>
      </c>
      <c r="F281" s="12"/>
      <c r="G281">
        <f t="shared" si="6"/>
        <v>5</v>
      </c>
    </row>
    <row r="282" spans="1:7" ht="15.6">
      <c r="A282" s="10" t="s">
        <v>642</v>
      </c>
      <c r="B282" s="11" t="s">
        <v>43</v>
      </c>
      <c r="C282" s="10" t="s">
        <v>643</v>
      </c>
      <c r="D282" s="10" t="s">
        <v>644</v>
      </c>
      <c r="E282" s="19" t="s">
        <v>4873</v>
      </c>
      <c r="F282" s="12"/>
      <c r="G282">
        <f t="shared" si="6"/>
        <v>2</v>
      </c>
    </row>
    <row r="283" spans="1:7" ht="15.6">
      <c r="A283" s="27" t="s">
        <v>645</v>
      </c>
      <c r="B283" s="28" t="s">
        <v>43</v>
      </c>
      <c r="C283" s="29" t="s">
        <v>4960</v>
      </c>
      <c r="D283" s="30" t="s">
        <v>5559</v>
      </c>
      <c r="E283" s="29" t="s">
        <v>22</v>
      </c>
      <c r="F283" s="12"/>
      <c r="G283">
        <f t="shared" si="6"/>
        <v>1</v>
      </c>
    </row>
    <row r="284" spans="1:7" ht="15.6">
      <c r="A284" s="22" t="s">
        <v>647</v>
      </c>
      <c r="B284" s="23" t="s">
        <v>43</v>
      </c>
      <c r="C284" s="2" t="s">
        <v>4961</v>
      </c>
      <c r="D284" s="20" t="s">
        <v>5560</v>
      </c>
      <c r="E284" s="2" t="s">
        <v>22</v>
      </c>
      <c r="F284" s="12"/>
      <c r="G284">
        <f t="shared" si="6"/>
        <v>1</v>
      </c>
    </row>
    <row r="285" spans="1:7" ht="15.6">
      <c r="A285" s="20" t="s">
        <v>4962</v>
      </c>
      <c r="B285" s="21" t="s">
        <v>43</v>
      </c>
      <c r="C285" s="1" t="s">
        <v>4963</v>
      </c>
      <c r="D285" s="20" t="s">
        <v>592</v>
      </c>
      <c r="E285" s="1" t="s">
        <v>22</v>
      </c>
      <c r="F285" s="12"/>
      <c r="G285">
        <f t="shared" si="6"/>
        <v>1</v>
      </c>
    </row>
    <row r="286" spans="1:7" ht="15.6">
      <c r="A286" s="13" t="s">
        <v>649</v>
      </c>
      <c r="B286" s="14" t="s">
        <v>43</v>
      </c>
      <c r="C286" s="13" t="s">
        <v>650</v>
      </c>
      <c r="D286" s="13" t="s">
        <v>45</v>
      </c>
      <c r="E286" t="s">
        <v>46</v>
      </c>
      <c r="F286" s="12"/>
      <c r="G286">
        <f t="shared" si="6"/>
        <v>5</v>
      </c>
    </row>
    <row r="287" spans="1:7" ht="15.6">
      <c r="A287" s="13" t="s">
        <v>651</v>
      </c>
      <c r="B287" s="14" t="s">
        <v>43</v>
      </c>
      <c r="C287" s="13" t="s">
        <v>652</v>
      </c>
      <c r="D287" s="13" t="s">
        <v>157</v>
      </c>
      <c r="E287" t="s">
        <v>46</v>
      </c>
      <c r="F287" s="12"/>
      <c r="G287">
        <f t="shared" si="6"/>
        <v>5</v>
      </c>
    </row>
    <row r="288" spans="1:7" ht="15.6">
      <c r="A288" s="13" t="s">
        <v>653</v>
      </c>
      <c r="B288" s="14" t="s">
        <v>48</v>
      </c>
      <c r="C288" t="s">
        <v>654</v>
      </c>
      <c r="D288" s="13" t="s">
        <v>182</v>
      </c>
      <c r="E288" s="13" t="s">
        <v>26</v>
      </c>
      <c r="F288" s="12"/>
      <c r="G288">
        <f t="shared" si="6"/>
        <v>4</v>
      </c>
    </row>
    <row r="289" spans="1:7" ht="15.6">
      <c r="A289" s="13" t="s">
        <v>655</v>
      </c>
      <c r="B289" s="14" t="s">
        <v>43</v>
      </c>
      <c r="C289" s="13" t="s">
        <v>656</v>
      </c>
      <c r="D289" s="13" t="s">
        <v>417</v>
      </c>
      <c r="E289" t="s">
        <v>22</v>
      </c>
      <c r="F289" s="12"/>
      <c r="G289">
        <f t="shared" si="6"/>
        <v>1</v>
      </c>
    </row>
    <row r="290" spans="1:7" ht="15.6">
      <c r="A290" s="13" t="s">
        <v>657</v>
      </c>
      <c r="B290" s="14"/>
      <c r="C290" t="s">
        <v>658</v>
      </c>
      <c r="D290" s="13" t="s">
        <v>494</v>
      </c>
      <c r="E290" s="13" t="s">
        <v>26</v>
      </c>
      <c r="F290" s="12"/>
      <c r="G290">
        <f t="shared" si="6"/>
        <v>4</v>
      </c>
    </row>
    <row r="291" spans="1:7" ht="15.6">
      <c r="A291" s="13" t="s">
        <v>659</v>
      </c>
      <c r="B291" s="14" t="s">
        <v>5049</v>
      </c>
      <c r="C291" t="s">
        <v>5561</v>
      </c>
      <c r="D291" s="13" t="s">
        <v>5562</v>
      </c>
      <c r="E291" t="s">
        <v>5563</v>
      </c>
      <c r="F291" s="12"/>
      <c r="G291">
        <f t="shared" si="6"/>
        <v>4</v>
      </c>
    </row>
    <row r="292" spans="1:7" ht="15.6">
      <c r="A292" s="22" t="s">
        <v>662</v>
      </c>
      <c r="B292" s="23" t="s">
        <v>43</v>
      </c>
      <c r="C292" s="2" t="s">
        <v>4964</v>
      </c>
      <c r="D292" s="20" t="s">
        <v>5564</v>
      </c>
      <c r="E292" s="2" t="s">
        <v>22</v>
      </c>
      <c r="F292" s="12"/>
      <c r="G292">
        <f t="shared" si="6"/>
        <v>1</v>
      </c>
    </row>
    <row r="293" spans="1:7" ht="15.6">
      <c r="A293" s="13" t="s">
        <v>664</v>
      </c>
      <c r="B293" s="14" t="s">
        <v>68</v>
      </c>
      <c r="C293" t="s">
        <v>665</v>
      </c>
      <c r="D293" s="13" t="s">
        <v>45</v>
      </c>
      <c r="E293" s="13" t="s">
        <v>26</v>
      </c>
      <c r="F293" s="12"/>
      <c r="G293">
        <f t="shared" si="6"/>
        <v>4</v>
      </c>
    </row>
    <row r="294" spans="1:7" ht="15.6">
      <c r="A294" s="10" t="s">
        <v>666</v>
      </c>
      <c r="B294" s="11" t="s">
        <v>43</v>
      </c>
      <c r="C294" s="10" t="s">
        <v>667</v>
      </c>
      <c r="D294" s="10" t="s">
        <v>136</v>
      </c>
      <c r="E294" s="10" t="s">
        <v>9</v>
      </c>
      <c r="F294" s="12"/>
      <c r="G294">
        <f t="shared" si="6"/>
        <v>2</v>
      </c>
    </row>
    <row r="295" spans="1:7" ht="15.6">
      <c r="A295" s="13" t="s">
        <v>668</v>
      </c>
      <c r="B295" s="14" t="s">
        <v>5551</v>
      </c>
      <c r="C295" t="s">
        <v>5565</v>
      </c>
      <c r="D295" s="13" t="s">
        <v>169</v>
      </c>
      <c r="E295" s="13" t="s">
        <v>26</v>
      </c>
      <c r="F295" s="12"/>
      <c r="G295">
        <f t="shared" si="6"/>
        <v>4</v>
      </c>
    </row>
    <row r="296" spans="1:7" ht="15.6">
      <c r="A296" s="22" t="s">
        <v>671</v>
      </c>
      <c r="B296" s="23" t="s">
        <v>68</v>
      </c>
      <c r="C296" s="2" t="s">
        <v>4966</v>
      </c>
      <c r="D296" s="20" t="s">
        <v>5566</v>
      </c>
      <c r="E296" s="1" t="s">
        <v>5518</v>
      </c>
      <c r="F296" s="12"/>
      <c r="G296">
        <f t="shared" si="6"/>
        <v>1</v>
      </c>
    </row>
    <row r="297" spans="1:7" ht="15.6">
      <c r="A297" s="13" t="s">
        <v>673</v>
      </c>
      <c r="B297" s="14"/>
      <c r="C297" s="13" t="s">
        <v>674</v>
      </c>
      <c r="D297" s="13" t="s">
        <v>634</v>
      </c>
      <c r="E297" t="s">
        <v>46</v>
      </c>
      <c r="F297" s="12"/>
      <c r="G297">
        <f t="shared" si="6"/>
        <v>5</v>
      </c>
    </row>
    <row r="298" spans="1:7" ht="15.6">
      <c r="A298" s="10" t="s">
        <v>675</v>
      </c>
      <c r="B298" s="11"/>
      <c r="C298" s="10" t="s">
        <v>676</v>
      </c>
      <c r="D298" s="10" t="s">
        <v>160</v>
      </c>
      <c r="E298" s="10" t="s">
        <v>9</v>
      </c>
      <c r="F298" s="12"/>
      <c r="G298">
        <f t="shared" si="6"/>
        <v>2</v>
      </c>
    </row>
    <row r="299" spans="1:7" ht="15.6">
      <c r="A299" s="13" t="s">
        <v>677</v>
      </c>
      <c r="B299" s="14"/>
      <c r="C299" s="13" t="s">
        <v>678</v>
      </c>
      <c r="D299" s="13" t="s">
        <v>305</v>
      </c>
      <c r="E299" s="13" t="s">
        <v>51</v>
      </c>
      <c r="F299" s="12"/>
      <c r="G299">
        <f t="shared" si="6"/>
        <v>3</v>
      </c>
    </row>
    <row r="300" spans="1:7" ht="15.6">
      <c r="A300" s="13" t="s">
        <v>679</v>
      </c>
      <c r="B300" s="14"/>
      <c r="C300" s="13" t="s">
        <v>680</v>
      </c>
      <c r="D300" s="13" t="s">
        <v>63</v>
      </c>
      <c r="E300" t="s">
        <v>46</v>
      </c>
      <c r="F300" s="12"/>
      <c r="G300">
        <f t="shared" si="6"/>
        <v>5</v>
      </c>
    </row>
    <row r="301" spans="1:7" ht="15.6">
      <c r="A301" s="13" t="s">
        <v>681</v>
      </c>
      <c r="B301" s="14" t="s">
        <v>48</v>
      </c>
      <c r="C301" s="13" t="s">
        <v>682</v>
      </c>
      <c r="D301" s="13" t="s">
        <v>142</v>
      </c>
      <c r="E301" t="s">
        <v>46</v>
      </c>
      <c r="F301" s="12"/>
      <c r="G301">
        <f t="shared" si="6"/>
        <v>5</v>
      </c>
    </row>
    <row r="302" spans="1:7" ht="15.6">
      <c r="A302" s="13" t="s">
        <v>683</v>
      </c>
      <c r="B302" s="14" t="s">
        <v>48</v>
      </c>
      <c r="C302" t="s">
        <v>684</v>
      </c>
      <c r="D302" s="13" t="s">
        <v>230</v>
      </c>
      <c r="E302" s="13" t="s">
        <v>26</v>
      </c>
      <c r="F302" s="12"/>
      <c r="G302">
        <f t="shared" si="6"/>
        <v>4</v>
      </c>
    </row>
    <row r="303" spans="1:7" s="1" customFormat="1" ht="15.6">
      <c r="A303" s="13" t="s">
        <v>685</v>
      </c>
      <c r="B303" s="14" t="s">
        <v>43</v>
      </c>
      <c r="C303" s="13" t="s">
        <v>686</v>
      </c>
      <c r="D303" s="13" t="s">
        <v>687</v>
      </c>
      <c r="E303" t="s">
        <v>22</v>
      </c>
      <c r="F303" s="12"/>
      <c r="G303">
        <f t="shared" si="6"/>
        <v>1</v>
      </c>
    </row>
    <row r="304" spans="1:7" ht="15.6">
      <c r="A304" s="13" t="s">
        <v>688</v>
      </c>
      <c r="B304" s="14" t="s">
        <v>575</v>
      </c>
      <c r="C304" s="13" t="s">
        <v>689</v>
      </c>
      <c r="D304" s="13" t="s">
        <v>160</v>
      </c>
      <c r="E304" t="s">
        <v>22</v>
      </c>
      <c r="F304" s="12"/>
      <c r="G304">
        <f t="shared" si="6"/>
        <v>1</v>
      </c>
    </row>
    <row r="305" spans="1:7" ht="15.6">
      <c r="A305" s="10" t="s">
        <v>690</v>
      </c>
      <c r="B305" s="11" t="s">
        <v>5049</v>
      </c>
      <c r="C305" s="19" t="s">
        <v>5567</v>
      </c>
      <c r="D305" s="10" t="s">
        <v>687</v>
      </c>
      <c r="E305" s="10" t="s">
        <v>9</v>
      </c>
      <c r="F305" s="12"/>
      <c r="G305">
        <f t="shared" si="6"/>
        <v>2</v>
      </c>
    </row>
    <row r="306" spans="1:7" ht="15.6">
      <c r="A306" s="10" t="s">
        <v>693</v>
      </c>
      <c r="B306" s="11" t="s">
        <v>43</v>
      </c>
      <c r="C306" s="10" t="s">
        <v>694</v>
      </c>
      <c r="D306" s="10" t="s">
        <v>12</v>
      </c>
      <c r="E306" s="10" t="s">
        <v>9</v>
      </c>
      <c r="F306" s="12"/>
      <c r="G306">
        <f t="shared" si="6"/>
        <v>2</v>
      </c>
    </row>
    <row r="307" spans="1:7" ht="15.6">
      <c r="A307" s="13" t="s">
        <v>695</v>
      </c>
      <c r="B307" s="14" t="s">
        <v>43</v>
      </c>
      <c r="C307" s="13" t="s">
        <v>696</v>
      </c>
      <c r="D307" s="13" t="s">
        <v>103</v>
      </c>
      <c r="E307" s="13" t="s">
        <v>51</v>
      </c>
      <c r="F307" s="12"/>
      <c r="G307">
        <f t="shared" si="6"/>
        <v>3</v>
      </c>
    </row>
    <row r="308" spans="1:7" ht="15.6">
      <c r="A308" s="13" t="s">
        <v>697</v>
      </c>
      <c r="B308" s="14" t="s">
        <v>43</v>
      </c>
      <c r="C308" s="13" t="s">
        <v>698</v>
      </c>
      <c r="D308" s="13" t="s">
        <v>295</v>
      </c>
      <c r="E308" t="s">
        <v>22</v>
      </c>
      <c r="F308" s="12"/>
      <c r="G308">
        <f t="shared" si="6"/>
        <v>1</v>
      </c>
    </row>
    <row r="309" spans="1:7" ht="15.6">
      <c r="A309" s="13" t="s">
        <v>699</v>
      </c>
      <c r="B309" s="14" t="s">
        <v>43</v>
      </c>
      <c r="C309" s="13" t="s">
        <v>700</v>
      </c>
      <c r="D309" s="13" t="s">
        <v>63</v>
      </c>
      <c r="E309" t="s">
        <v>46</v>
      </c>
      <c r="F309" s="12"/>
      <c r="G309">
        <f t="shared" si="6"/>
        <v>5</v>
      </c>
    </row>
    <row r="310" spans="1:7" ht="15.6">
      <c r="A310" s="13" t="s">
        <v>701</v>
      </c>
      <c r="B310" s="14" t="s">
        <v>68</v>
      </c>
      <c r="C310" s="13" t="s">
        <v>702</v>
      </c>
      <c r="D310" s="13" t="s">
        <v>58</v>
      </c>
      <c r="E310" t="s">
        <v>46</v>
      </c>
      <c r="F310" s="12"/>
      <c r="G310">
        <f t="shared" si="6"/>
        <v>5</v>
      </c>
    </row>
    <row r="311" spans="1:7" ht="15.6">
      <c r="A311" s="13" t="s">
        <v>703</v>
      </c>
      <c r="B311" s="14" t="s">
        <v>48</v>
      </c>
      <c r="C311" s="13" t="s">
        <v>704</v>
      </c>
      <c r="D311" s="13" t="s">
        <v>58</v>
      </c>
      <c r="E311" t="s">
        <v>46</v>
      </c>
      <c r="F311" s="12"/>
      <c r="G311">
        <f t="shared" si="6"/>
        <v>5</v>
      </c>
    </row>
    <row r="312" spans="1:7" ht="15.6">
      <c r="A312" s="10" t="s">
        <v>705</v>
      </c>
      <c r="B312" s="11" t="s">
        <v>43</v>
      </c>
      <c r="C312" s="10" t="s">
        <v>706</v>
      </c>
      <c r="D312" s="10" t="s">
        <v>230</v>
      </c>
      <c r="E312" s="10" t="s">
        <v>9</v>
      </c>
      <c r="F312" s="12"/>
      <c r="G312">
        <f t="shared" si="6"/>
        <v>2</v>
      </c>
    </row>
    <row r="313" spans="1:7" ht="15.6">
      <c r="A313" s="13" t="s">
        <v>707</v>
      </c>
      <c r="B313" s="14" t="s">
        <v>43</v>
      </c>
      <c r="C313" s="13" t="s">
        <v>708</v>
      </c>
      <c r="D313" s="13" t="s">
        <v>55</v>
      </c>
      <c r="E313" t="s">
        <v>46</v>
      </c>
      <c r="F313" s="12"/>
      <c r="G313">
        <f t="shared" si="6"/>
        <v>5</v>
      </c>
    </row>
    <row r="314" spans="1:7" ht="15.6">
      <c r="A314" s="13" t="s">
        <v>709</v>
      </c>
      <c r="B314" s="14" t="s">
        <v>48</v>
      </c>
      <c r="C314" s="13" t="s">
        <v>710</v>
      </c>
      <c r="D314" s="13" t="s">
        <v>182</v>
      </c>
      <c r="E314" t="s">
        <v>22</v>
      </c>
      <c r="F314" s="12"/>
      <c r="G314">
        <f t="shared" si="6"/>
        <v>1</v>
      </c>
    </row>
    <row r="315" spans="1:7" ht="15.6">
      <c r="A315" s="13" t="s">
        <v>711</v>
      </c>
      <c r="B315" s="14" t="s">
        <v>228</v>
      </c>
      <c r="C315" s="13" t="s">
        <v>712</v>
      </c>
      <c r="D315" s="13" t="s">
        <v>233</v>
      </c>
      <c r="E315" t="s">
        <v>22</v>
      </c>
      <c r="F315" s="12"/>
      <c r="G315">
        <f t="shared" si="6"/>
        <v>1</v>
      </c>
    </row>
    <row r="316" spans="1:7" ht="15.6">
      <c r="A316" s="13" t="s">
        <v>713</v>
      </c>
      <c r="B316" s="14" t="s">
        <v>43</v>
      </c>
      <c r="C316" s="13" t="s">
        <v>714</v>
      </c>
      <c r="D316" s="13" t="s">
        <v>715</v>
      </c>
      <c r="E316" s="13" t="s">
        <v>51</v>
      </c>
      <c r="F316" s="12"/>
      <c r="G316">
        <f t="shared" si="6"/>
        <v>3</v>
      </c>
    </row>
    <row r="317" spans="1:7" ht="15.6">
      <c r="A317" s="10" t="s">
        <v>716</v>
      </c>
      <c r="B317" s="11" t="s">
        <v>43</v>
      </c>
      <c r="C317" s="10" t="s">
        <v>717</v>
      </c>
      <c r="D317" s="10" t="s">
        <v>25</v>
      </c>
      <c r="E317" s="10" t="s">
        <v>9</v>
      </c>
      <c r="F317" s="12"/>
      <c r="G317">
        <f t="shared" si="6"/>
        <v>2</v>
      </c>
    </row>
    <row r="318" spans="1:7" ht="15.6">
      <c r="A318" s="27" t="s">
        <v>718</v>
      </c>
      <c r="B318" s="28" t="s">
        <v>68</v>
      </c>
      <c r="C318" s="29" t="s">
        <v>4967</v>
      </c>
      <c r="D318" s="30" t="s">
        <v>5568</v>
      </c>
      <c r="E318" s="29" t="s">
        <v>22</v>
      </c>
      <c r="F318" s="12"/>
      <c r="G318">
        <f t="shared" si="6"/>
        <v>1</v>
      </c>
    </row>
    <row r="319" spans="1:7" ht="15.6">
      <c r="A319" s="10" t="s">
        <v>720</v>
      </c>
      <c r="B319" s="11" t="s">
        <v>59</v>
      </c>
      <c r="C319" s="10" t="s">
        <v>721</v>
      </c>
      <c r="D319" s="10" t="s">
        <v>55</v>
      </c>
      <c r="E319" s="10" t="s">
        <v>9</v>
      </c>
      <c r="F319" s="12"/>
      <c r="G319">
        <f t="shared" si="6"/>
        <v>2</v>
      </c>
    </row>
    <row r="320" spans="1:7" ht="15.6">
      <c r="A320" s="13" t="s">
        <v>722</v>
      </c>
      <c r="B320" s="14"/>
      <c r="C320" s="13" t="s">
        <v>723</v>
      </c>
      <c r="D320" s="13" t="s">
        <v>75</v>
      </c>
      <c r="E320" t="s">
        <v>46</v>
      </c>
      <c r="F320" s="12"/>
      <c r="G320">
        <f t="shared" si="6"/>
        <v>5</v>
      </c>
    </row>
    <row r="321" spans="1:7" ht="15.6">
      <c r="A321" s="10" t="s">
        <v>724</v>
      </c>
      <c r="B321" s="11"/>
      <c r="C321" s="10" t="s">
        <v>725</v>
      </c>
      <c r="D321" s="10" t="s">
        <v>55</v>
      </c>
      <c r="E321" s="10" t="s">
        <v>9</v>
      </c>
      <c r="F321" s="12"/>
      <c r="G321">
        <f t="shared" si="6"/>
        <v>2</v>
      </c>
    </row>
    <row r="322" spans="1:7" ht="15.6">
      <c r="A322" s="13" t="s">
        <v>726</v>
      </c>
      <c r="B322" s="14"/>
      <c r="C322" s="13" t="s">
        <v>727</v>
      </c>
      <c r="D322" s="13" t="s">
        <v>50</v>
      </c>
      <c r="E322" t="s">
        <v>46</v>
      </c>
      <c r="F322" s="12"/>
      <c r="G322">
        <f t="shared" si="6"/>
        <v>5</v>
      </c>
    </row>
    <row r="323" spans="1:7" ht="15.6">
      <c r="A323" s="13" t="s">
        <v>728</v>
      </c>
      <c r="B323" s="14"/>
      <c r="C323" s="13" t="s">
        <v>729</v>
      </c>
      <c r="D323" s="13" t="s">
        <v>491</v>
      </c>
      <c r="E323" t="s">
        <v>46</v>
      </c>
      <c r="F323" s="12"/>
      <c r="G323">
        <f t="shared" si="6"/>
        <v>5</v>
      </c>
    </row>
    <row r="324" spans="1:7" s="1" customFormat="1" ht="15.6">
      <c r="A324" s="13" t="s">
        <v>730</v>
      </c>
      <c r="B324" s="14"/>
      <c r="C324" s="13" t="s">
        <v>516</v>
      </c>
      <c r="D324" s="13" t="s">
        <v>400</v>
      </c>
      <c r="E324" t="s">
        <v>46</v>
      </c>
      <c r="F324" s="12"/>
      <c r="G324">
        <f t="shared" si="6"/>
        <v>5</v>
      </c>
    </row>
    <row r="325" spans="1:7" ht="15.6">
      <c r="A325" s="13" t="s">
        <v>731</v>
      </c>
      <c r="B325" s="14" t="s">
        <v>732</v>
      </c>
      <c r="C325" s="13" t="s">
        <v>733</v>
      </c>
      <c r="D325" s="13" t="s">
        <v>734</v>
      </c>
      <c r="E325" t="s">
        <v>22</v>
      </c>
      <c r="F325" s="12"/>
      <c r="G325">
        <f t="shared" si="6"/>
        <v>1</v>
      </c>
    </row>
    <row r="326" spans="1:7" ht="15.6">
      <c r="A326" s="10" t="s">
        <v>735</v>
      </c>
      <c r="B326" s="11" t="s">
        <v>43</v>
      </c>
      <c r="C326" s="10" t="s">
        <v>736</v>
      </c>
      <c r="D326" s="10" t="s">
        <v>514</v>
      </c>
      <c r="E326" s="10" t="s">
        <v>9</v>
      </c>
      <c r="F326" s="12"/>
      <c r="G326">
        <f t="shared" si="6"/>
        <v>2</v>
      </c>
    </row>
    <row r="327" spans="1:7" ht="15.6">
      <c r="A327" s="10" t="s">
        <v>737</v>
      </c>
      <c r="B327" s="11" t="s">
        <v>43</v>
      </c>
      <c r="C327" s="10" t="s">
        <v>738</v>
      </c>
      <c r="D327" s="10" t="s">
        <v>160</v>
      </c>
      <c r="E327" s="10" t="s">
        <v>9</v>
      </c>
      <c r="F327" s="12"/>
      <c r="G327">
        <f t="shared" si="6"/>
        <v>2</v>
      </c>
    </row>
    <row r="328" spans="1:7" ht="15.6">
      <c r="A328" s="27" t="s">
        <v>739</v>
      </c>
      <c r="B328" s="28" t="s">
        <v>43</v>
      </c>
      <c r="C328" s="29" t="s">
        <v>4969</v>
      </c>
      <c r="D328" s="30" t="s">
        <v>5569</v>
      </c>
      <c r="E328" s="31" t="s">
        <v>5514</v>
      </c>
      <c r="F328" s="12"/>
      <c r="G328">
        <f t="shared" si="6"/>
        <v>1</v>
      </c>
    </row>
    <row r="329" spans="1:7" ht="15.6">
      <c r="A329" s="13" t="s">
        <v>742</v>
      </c>
      <c r="B329" s="14" t="s">
        <v>68</v>
      </c>
      <c r="C329" s="13" t="s">
        <v>743</v>
      </c>
      <c r="D329" s="13" t="s">
        <v>136</v>
      </c>
      <c r="E329" t="s">
        <v>22</v>
      </c>
      <c r="F329" s="12"/>
      <c r="G329">
        <f t="shared" si="6"/>
        <v>1</v>
      </c>
    </row>
    <row r="330" spans="1:7" ht="15.6">
      <c r="A330" s="13" t="s">
        <v>744</v>
      </c>
      <c r="B330" s="14"/>
      <c r="C330" s="13" t="s">
        <v>745</v>
      </c>
      <c r="D330" s="13" t="s">
        <v>427</v>
      </c>
      <c r="E330" t="s">
        <v>46</v>
      </c>
      <c r="F330" s="12"/>
      <c r="G330">
        <f t="shared" si="6"/>
        <v>5</v>
      </c>
    </row>
    <row r="331" spans="1:7" ht="15.6">
      <c r="A331" s="13" t="s">
        <v>746</v>
      </c>
      <c r="B331" s="14"/>
      <c r="C331" t="s">
        <v>747</v>
      </c>
      <c r="D331" s="13" t="s">
        <v>372</v>
      </c>
      <c r="E331" s="13" t="s">
        <v>26</v>
      </c>
      <c r="F331" s="12"/>
      <c r="G331">
        <f t="shared" si="6"/>
        <v>4</v>
      </c>
    </row>
    <row r="332" spans="1:7" ht="15.6">
      <c r="A332" s="10" t="s">
        <v>748</v>
      </c>
      <c r="B332" s="11" t="s">
        <v>68</v>
      </c>
      <c r="C332" s="10" t="s">
        <v>749</v>
      </c>
      <c r="D332" s="10" t="s">
        <v>354</v>
      </c>
      <c r="E332" s="10" t="s">
        <v>9</v>
      </c>
      <c r="F332" s="12"/>
      <c r="G332">
        <f t="shared" ref="G332:G395" si="7">IF(LEFT(E332,2)="七上",1,IF(LEFT(E332,2)="七下",2,IF(LEFT(E332,2)="八上",3,IF(LEFT(E332,2)="八下",4,IF(LEFT(E332,2)="九",5)))))</f>
        <v>2</v>
      </c>
    </row>
    <row r="333" spans="1:7" ht="15.6">
      <c r="A333" s="13" t="s">
        <v>750</v>
      </c>
      <c r="B333" s="14" t="s">
        <v>43</v>
      </c>
      <c r="C333" t="s">
        <v>751</v>
      </c>
      <c r="D333" s="13" t="s">
        <v>265</v>
      </c>
      <c r="E333" s="13" t="s">
        <v>26</v>
      </c>
      <c r="F333" s="12"/>
      <c r="G333">
        <f t="shared" si="7"/>
        <v>4</v>
      </c>
    </row>
    <row r="334" spans="1:7" ht="15.6">
      <c r="A334" s="10" t="s">
        <v>752</v>
      </c>
      <c r="B334" s="11" t="s">
        <v>68</v>
      </c>
      <c r="C334" s="10" t="s">
        <v>753</v>
      </c>
      <c r="D334" s="10" t="s">
        <v>70</v>
      </c>
      <c r="E334" s="10" t="s">
        <v>9</v>
      </c>
      <c r="F334" s="12"/>
      <c r="G334">
        <f t="shared" si="7"/>
        <v>2</v>
      </c>
    </row>
    <row r="335" spans="1:7" ht="15.6">
      <c r="A335" s="13" t="s">
        <v>754</v>
      </c>
      <c r="B335" s="14" t="s">
        <v>755</v>
      </c>
      <c r="C335" s="13" t="s">
        <v>756</v>
      </c>
      <c r="D335" s="13" t="s">
        <v>757</v>
      </c>
      <c r="E335" t="s">
        <v>22</v>
      </c>
      <c r="F335" s="12"/>
      <c r="G335">
        <f t="shared" si="7"/>
        <v>1</v>
      </c>
    </row>
    <row r="336" spans="1:7" ht="15.6">
      <c r="A336" s="13" t="s">
        <v>758</v>
      </c>
      <c r="B336" s="14"/>
      <c r="C336" s="13" t="s">
        <v>759</v>
      </c>
      <c r="D336" s="13" t="s">
        <v>354</v>
      </c>
      <c r="E336" t="s">
        <v>22</v>
      </c>
      <c r="F336" s="12"/>
      <c r="G336">
        <f t="shared" si="7"/>
        <v>1</v>
      </c>
    </row>
    <row r="337" spans="1:7" ht="15.6">
      <c r="A337" s="10" t="s">
        <v>760</v>
      </c>
      <c r="B337" s="11" t="s">
        <v>43</v>
      </c>
      <c r="C337" s="10" t="s">
        <v>761</v>
      </c>
      <c r="D337" s="10" t="s">
        <v>35</v>
      </c>
      <c r="E337" s="10" t="s">
        <v>9</v>
      </c>
      <c r="F337" s="12"/>
      <c r="G337">
        <f t="shared" si="7"/>
        <v>2</v>
      </c>
    </row>
    <row r="338" spans="1:7" ht="15.6">
      <c r="A338" s="13" t="s">
        <v>762</v>
      </c>
      <c r="B338" s="14" t="s">
        <v>5056</v>
      </c>
      <c r="C338" t="s">
        <v>5570</v>
      </c>
      <c r="D338" s="13" t="s">
        <v>169</v>
      </c>
      <c r="E338" t="s">
        <v>46</v>
      </c>
      <c r="F338" s="12"/>
      <c r="G338">
        <f t="shared" si="7"/>
        <v>5</v>
      </c>
    </row>
    <row r="339" spans="1:7" ht="15.6">
      <c r="A339" s="13" t="s">
        <v>765</v>
      </c>
      <c r="B339" s="14" t="s">
        <v>68</v>
      </c>
      <c r="C339" s="13" t="s">
        <v>766</v>
      </c>
      <c r="D339" s="13" t="s">
        <v>259</v>
      </c>
      <c r="E339" t="s">
        <v>46</v>
      </c>
      <c r="F339" s="12"/>
      <c r="G339">
        <f t="shared" si="7"/>
        <v>5</v>
      </c>
    </row>
    <row r="340" spans="1:7" ht="15.6">
      <c r="A340" s="10" t="s">
        <v>767</v>
      </c>
      <c r="B340" s="11" t="s">
        <v>43</v>
      </c>
      <c r="C340" s="10" t="s">
        <v>768</v>
      </c>
      <c r="D340" s="10" t="s">
        <v>160</v>
      </c>
      <c r="E340" s="10" t="s">
        <v>9</v>
      </c>
      <c r="F340" s="12"/>
      <c r="G340">
        <f t="shared" si="7"/>
        <v>2</v>
      </c>
    </row>
    <row r="341" spans="1:7" ht="15.6">
      <c r="A341" s="10" t="s">
        <v>769</v>
      </c>
      <c r="B341" s="11" t="s">
        <v>43</v>
      </c>
      <c r="C341" s="10" t="s">
        <v>770</v>
      </c>
      <c r="D341" s="10" t="s">
        <v>160</v>
      </c>
      <c r="E341" s="19" t="s">
        <v>4873</v>
      </c>
      <c r="F341" s="12"/>
      <c r="G341">
        <f t="shared" si="7"/>
        <v>2</v>
      </c>
    </row>
    <row r="342" spans="1:7" ht="15.6">
      <c r="A342" s="13" t="s">
        <v>771</v>
      </c>
      <c r="B342" s="14" t="s">
        <v>43</v>
      </c>
      <c r="C342" t="s">
        <v>772</v>
      </c>
      <c r="D342" s="13" t="s">
        <v>160</v>
      </c>
      <c r="E342" s="13" t="s">
        <v>26</v>
      </c>
      <c r="F342" s="12"/>
      <c r="G342">
        <f t="shared" si="7"/>
        <v>4</v>
      </c>
    </row>
    <row r="343" spans="1:7" ht="15.6">
      <c r="A343" s="20" t="s">
        <v>4971</v>
      </c>
      <c r="B343" s="21" t="s">
        <v>755</v>
      </c>
      <c r="C343" s="1" t="s">
        <v>4972</v>
      </c>
      <c r="D343" s="20" t="s">
        <v>45</v>
      </c>
      <c r="E343" s="1" t="s">
        <v>4873</v>
      </c>
      <c r="F343" s="12"/>
      <c r="G343">
        <f t="shared" si="7"/>
        <v>2</v>
      </c>
    </row>
    <row r="344" spans="1:7" ht="15.6">
      <c r="A344" s="13" t="s">
        <v>773</v>
      </c>
      <c r="B344" s="14" t="s">
        <v>43</v>
      </c>
      <c r="C344" s="13" t="s">
        <v>774</v>
      </c>
      <c r="D344" s="13" t="s">
        <v>96</v>
      </c>
      <c r="E344" t="s">
        <v>46</v>
      </c>
      <c r="F344" s="12"/>
      <c r="G344">
        <f t="shared" si="7"/>
        <v>5</v>
      </c>
    </row>
    <row r="345" spans="1:7" ht="15.6">
      <c r="A345" s="13" t="s">
        <v>775</v>
      </c>
      <c r="B345" s="14" t="s">
        <v>43</v>
      </c>
      <c r="C345" s="13" t="s">
        <v>776</v>
      </c>
      <c r="D345" s="13" t="s">
        <v>128</v>
      </c>
      <c r="E345" t="s">
        <v>46</v>
      </c>
      <c r="F345" s="12"/>
      <c r="G345">
        <f t="shared" si="7"/>
        <v>5</v>
      </c>
    </row>
    <row r="346" spans="1:7" ht="15.6">
      <c r="A346" s="10" t="s">
        <v>777</v>
      </c>
      <c r="B346" s="11" t="s">
        <v>43</v>
      </c>
      <c r="C346" s="10" t="s">
        <v>778</v>
      </c>
      <c r="D346" s="10" t="s">
        <v>779</v>
      </c>
      <c r="E346" s="10" t="s">
        <v>9</v>
      </c>
      <c r="F346" s="12"/>
      <c r="G346">
        <f t="shared" si="7"/>
        <v>2</v>
      </c>
    </row>
    <row r="347" spans="1:7" ht="15.6">
      <c r="A347" s="13" t="s">
        <v>780</v>
      </c>
      <c r="B347" s="14" t="s">
        <v>43</v>
      </c>
      <c r="C347" s="13" t="s">
        <v>781</v>
      </c>
      <c r="D347" s="13" t="s">
        <v>212</v>
      </c>
      <c r="E347" t="s">
        <v>22</v>
      </c>
      <c r="F347" s="12"/>
      <c r="G347">
        <f t="shared" si="7"/>
        <v>1</v>
      </c>
    </row>
    <row r="348" spans="1:7" ht="15.6">
      <c r="A348" s="13" t="s">
        <v>782</v>
      </c>
      <c r="B348" s="14" t="s">
        <v>68</v>
      </c>
      <c r="C348" s="13" t="s">
        <v>783</v>
      </c>
      <c r="D348" s="13" t="s">
        <v>627</v>
      </c>
      <c r="E348" s="13" t="s">
        <v>51</v>
      </c>
      <c r="F348" s="12"/>
      <c r="G348">
        <f t="shared" si="7"/>
        <v>3</v>
      </c>
    </row>
    <row r="349" spans="1:7" ht="15.6">
      <c r="A349" s="13" t="s">
        <v>784</v>
      </c>
      <c r="B349" s="14"/>
      <c r="C349" s="13" t="s">
        <v>785</v>
      </c>
      <c r="D349" s="13" t="s">
        <v>627</v>
      </c>
      <c r="E349" s="13" t="s">
        <v>51</v>
      </c>
      <c r="F349" s="12"/>
      <c r="G349">
        <f t="shared" si="7"/>
        <v>3</v>
      </c>
    </row>
    <row r="350" spans="1:7" ht="15.6">
      <c r="A350" s="13" t="s">
        <v>786</v>
      </c>
      <c r="B350" s="14"/>
      <c r="C350" t="s">
        <v>787</v>
      </c>
      <c r="D350" s="13" t="s">
        <v>372</v>
      </c>
      <c r="E350" s="13" t="s">
        <v>26</v>
      </c>
      <c r="F350" s="12"/>
      <c r="G350">
        <f t="shared" si="7"/>
        <v>4</v>
      </c>
    </row>
    <row r="351" spans="1:7" ht="15.6">
      <c r="A351" s="13" t="s">
        <v>788</v>
      </c>
      <c r="B351" s="14" t="s">
        <v>48</v>
      </c>
      <c r="C351" s="13" t="s">
        <v>789</v>
      </c>
      <c r="D351" s="13" t="s">
        <v>130</v>
      </c>
      <c r="E351" s="13" t="s">
        <v>51</v>
      </c>
      <c r="F351" s="12"/>
      <c r="G351">
        <f t="shared" si="7"/>
        <v>3</v>
      </c>
    </row>
    <row r="352" spans="1:7" ht="15.6">
      <c r="A352" s="13" t="s">
        <v>790</v>
      </c>
      <c r="B352" s="14" t="s">
        <v>53</v>
      </c>
      <c r="C352" s="13" t="s">
        <v>791</v>
      </c>
      <c r="D352" s="13" t="s">
        <v>139</v>
      </c>
      <c r="E352" s="13" t="s">
        <v>51</v>
      </c>
      <c r="F352" s="12"/>
      <c r="G352">
        <f t="shared" si="7"/>
        <v>3</v>
      </c>
    </row>
    <row r="353" spans="1:7" ht="15.6">
      <c r="A353" s="13" t="s">
        <v>792</v>
      </c>
      <c r="B353" s="14" t="s">
        <v>48</v>
      </c>
      <c r="C353" s="13" t="s">
        <v>793</v>
      </c>
      <c r="D353" s="13" t="s">
        <v>130</v>
      </c>
      <c r="E353" s="13" t="s">
        <v>51</v>
      </c>
      <c r="F353" s="12"/>
      <c r="G353">
        <f t="shared" si="7"/>
        <v>3</v>
      </c>
    </row>
    <row r="354" spans="1:7" ht="15.6">
      <c r="A354" s="13" t="s">
        <v>794</v>
      </c>
      <c r="B354" s="14" t="s">
        <v>48</v>
      </c>
      <c r="C354" s="13" t="s">
        <v>795</v>
      </c>
      <c r="D354" s="13" t="s">
        <v>796</v>
      </c>
      <c r="E354" t="s">
        <v>46</v>
      </c>
      <c r="F354" s="12"/>
      <c r="G354">
        <f t="shared" si="7"/>
        <v>5</v>
      </c>
    </row>
    <row r="355" spans="1:7" ht="15.6">
      <c r="A355" s="13" t="s">
        <v>797</v>
      </c>
      <c r="B355" s="14" t="s">
        <v>43</v>
      </c>
      <c r="C355" s="13" t="s">
        <v>798</v>
      </c>
      <c r="D355" s="13" t="s">
        <v>592</v>
      </c>
      <c r="E355" t="s">
        <v>22</v>
      </c>
      <c r="F355" s="12"/>
      <c r="G355">
        <f t="shared" si="7"/>
        <v>1</v>
      </c>
    </row>
    <row r="356" spans="1:7" ht="15.6">
      <c r="A356" s="13" t="s">
        <v>799</v>
      </c>
      <c r="B356" s="14" t="s">
        <v>68</v>
      </c>
      <c r="C356" t="s">
        <v>800</v>
      </c>
      <c r="D356" s="13" t="s">
        <v>55</v>
      </c>
      <c r="E356" s="13" t="s">
        <v>26</v>
      </c>
      <c r="F356" s="12"/>
      <c r="G356">
        <f t="shared" si="7"/>
        <v>4</v>
      </c>
    </row>
    <row r="357" spans="1:7" ht="15.6">
      <c r="A357" s="13" t="s">
        <v>801</v>
      </c>
      <c r="B357" s="14" t="s">
        <v>43</v>
      </c>
      <c r="C357" s="13" t="s">
        <v>802</v>
      </c>
      <c r="D357" s="13" t="s">
        <v>96</v>
      </c>
      <c r="E357" s="13" t="s">
        <v>51</v>
      </c>
      <c r="F357" s="12"/>
      <c r="G357">
        <f t="shared" si="7"/>
        <v>3</v>
      </c>
    </row>
    <row r="358" spans="1:7" ht="15.6">
      <c r="A358" s="13" t="s">
        <v>803</v>
      </c>
      <c r="B358" s="14" t="s">
        <v>43</v>
      </c>
      <c r="C358" s="13" t="s">
        <v>804</v>
      </c>
      <c r="D358" s="13" t="s">
        <v>265</v>
      </c>
      <c r="E358" t="s">
        <v>46</v>
      </c>
      <c r="F358" s="12"/>
      <c r="G358">
        <f t="shared" si="7"/>
        <v>5</v>
      </c>
    </row>
    <row r="359" spans="1:7" ht="15.6">
      <c r="A359" s="10" t="s">
        <v>805</v>
      </c>
      <c r="B359" s="11" t="s">
        <v>43</v>
      </c>
      <c r="C359" s="10" t="s">
        <v>806</v>
      </c>
      <c r="D359" s="10" t="s">
        <v>139</v>
      </c>
      <c r="E359" s="10" t="s">
        <v>9</v>
      </c>
      <c r="F359" s="12"/>
      <c r="G359">
        <f t="shared" si="7"/>
        <v>2</v>
      </c>
    </row>
    <row r="360" spans="1:7" ht="15.6">
      <c r="A360" s="13" t="s">
        <v>807</v>
      </c>
      <c r="B360" s="14" t="s">
        <v>68</v>
      </c>
      <c r="C360" s="13" t="s">
        <v>808</v>
      </c>
      <c r="D360" s="13" t="s">
        <v>265</v>
      </c>
      <c r="E360" s="13" t="s">
        <v>51</v>
      </c>
      <c r="F360" s="12"/>
      <c r="G360">
        <f t="shared" si="7"/>
        <v>3</v>
      </c>
    </row>
    <row r="361" spans="1:7" ht="15.6">
      <c r="A361" s="13" t="s">
        <v>809</v>
      </c>
      <c r="B361" s="14" t="s">
        <v>68</v>
      </c>
      <c r="C361" t="s">
        <v>810</v>
      </c>
      <c r="D361" s="13" t="s">
        <v>66</v>
      </c>
      <c r="E361" s="13" t="s">
        <v>26</v>
      </c>
      <c r="F361" s="12"/>
      <c r="G361">
        <f t="shared" si="7"/>
        <v>4</v>
      </c>
    </row>
    <row r="362" spans="1:7" ht="15.6">
      <c r="A362" s="13" t="s">
        <v>811</v>
      </c>
      <c r="B362" s="14" t="s">
        <v>68</v>
      </c>
      <c r="C362" s="13" t="s">
        <v>812</v>
      </c>
      <c r="D362" s="13" t="s">
        <v>190</v>
      </c>
      <c r="E362" s="13" t="s">
        <v>51</v>
      </c>
      <c r="F362" s="12"/>
      <c r="G362">
        <f t="shared" si="7"/>
        <v>3</v>
      </c>
    </row>
    <row r="363" spans="1:7" ht="15.6">
      <c r="A363" s="13" t="s">
        <v>813</v>
      </c>
      <c r="B363" s="14" t="s">
        <v>43</v>
      </c>
      <c r="C363" s="13" t="s">
        <v>814</v>
      </c>
      <c r="D363" s="13" t="s">
        <v>354</v>
      </c>
      <c r="E363" t="s">
        <v>46</v>
      </c>
      <c r="F363" s="12"/>
      <c r="G363">
        <f t="shared" si="7"/>
        <v>5</v>
      </c>
    </row>
    <row r="364" spans="1:7" ht="15.6">
      <c r="A364" s="13" t="s">
        <v>815</v>
      </c>
      <c r="B364" s="14" t="s">
        <v>43</v>
      </c>
      <c r="C364" t="s">
        <v>816</v>
      </c>
      <c r="D364" s="13" t="s">
        <v>641</v>
      </c>
      <c r="E364" s="13" t="s">
        <v>26</v>
      </c>
      <c r="F364" s="12"/>
      <c r="G364">
        <f t="shared" si="7"/>
        <v>4</v>
      </c>
    </row>
    <row r="365" spans="1:7" ht="15.6">
      <c r="A365" s="10" t="s">
        <v>817</v>
      </c>
      <c r="B365" s="11" t="s">
        <v>43</v>
      </c>
      <c r="C365" s="10" t="s">
        <v>818</v>
      </c>
      <c r="D365" s="10" t="s">
        <v>103</v>
      </c>
      <c r="E365" s="19" t="s">
        <v>4873</v>
      </c>
      <c r="F365" s="12"/>
      <c r="G365">
        <f t="shared" si="7"/>
        <v>2</v>
      </c>
    </row>
    <row r="366" spans="1:7" ht="15.6">
      <c r="A366" s="13" t="s">
        <v>819</v>
      </c>
      <c r="B366" s="14" t="s">
        <v>48</v>
      </c>
      <c r="C366" s="13" t="s">
        <v>820</v>
      </c>
      <c r="D366" s="13" t="s">
        <v>627</v>
      </c>
      <c r="E366" t="s">
        <v>46</v>
      </c>
      <c r="F366" s="12"/>
      <c r="G366">
        <f t="shared" si="7"/>
        <v>5</v>
      </c>
    </row>
    <row r="367" spans="1:7" ht="15.6">
      <c r="A367" s="13" t="s">
        <v>821</v>
      </c>
      <c r="B367" s="14" t="s">
        <v>43</v>
      </c>
      <c r="C367" t="s">
        <v>822</v>
      </c>
      <c r="D367" s="13" t="s">
        <v>78</v>
      </c>
      <c r="E367" s="13" t="s">
        <v>26</v>
      </c>
      <c r="F367" s="12"/>
      <c r="G367">
        <f t="shared" si="7"/>
        <v>4</v>
      </c>
    </row>
    <row r="368" spans="1:7" ht="15.6">
      <c r="A368" s="13" t="s">
        <v>823</v>
      </c>
      <c r="B368" s="14" t="s">
        <v>43</v>
      </c>
      <c r="C368" s="13" t="s">
        <v>824</v>
      </c>
      <c r="D368" s="13" t="s">
        <v>177</v>
      </c>
      <c r="E368" t="s">
        <v>46</v>
      </c>
      <c r="F368" s="12"/>
      <c r="G368">
        <f t="shared" si="7"/>
        <v>5</v>
      </c>
    </row>
    <row r="369" spans="1:7" ht="15.6">
      <c r="A369" s="13" t="s">
        <v>825</v>
      </c>
      <c r="B369" s="14" t="s">
        <v>48</v>
      </c>
      <c r="C369" t="s">
        <v>826</v>
      </c>
      <c r="D369" s="13" t="s">
        <v>128</v>
      </c>
      <c r="E369" s="13" t="s">
        <v>26</v>
      </c>
      <c r="F369" s="12"/>
      <c r="G369">
        <f t="shared" si="7"/>
        <v>4</v>
      </c>
    </row>
    <row r="370" spans="1:7" ht="15.6">
      <c r="A370" s="13" t="s">
        <v>827</v>
      </c>
      <c r="B370" s="14" t="s">
        <v>53</v>
      </c>
      <c r="C370" s="13" t="s">
        <v>828</v>
      </c>
      <c r="D370" s="13" t="s">
        <v>130</v>
      </c>
      <c r="E370" s="13" t="s">
        <v>51</v>
      </c>
      <c r="F370" s="12"/>
      <c r="G370">
        <f t="shared" si="7"/>
        <v>3</v>
      </c>
    </row>
    <row r="371" spans="1:7" ht="15.6">
      <c r="A371" s="13" t="s">
        <v>829</v>
      </c>
      <c r="B371" s="14" t="s">
        <v>43</v>
      </c>
      <c r="C371" s="13" t="s">
        <v>830</v>
      </c>
      <c r="D371" s="13" t="s">
        <v>363</v>
      </c>
      <c r="E371" t="s">
        <v>46</v>
      </c>
      <c r="F371" s="12"/>
      <c r="G371">
        <f t="shared" si="7"/>
        <v>5</v>
      </c>
    </row>
    <row r="372" spans="1:7" s="1" customFormat="1" ht="15.6">
      <c r="A372" s="13" t="s">
        <v>831</v>
      </c>
      <c r="B372" s="14" t="s">
        <v>43</v>
      </c>
      <c r="C372" s="13" t="s">
        <v>832</v>
      </c>
      <c r="D372" s="13" t="s">
        <v>17</v>
      </c>
      <c r="E372" t="s">
        <v>22</v>
      </c>
      <c r="F372" s="12"/>
      <c r="G372">
        <f t="shared" si="7"/>
        <v>1</v>
      </c>
    </row>
    <row r="373" spans="1:7" ht="15.6">
      <c r="A373" s="13" t="s">
        <v>833</v>
      </c>
      <c r="B373" s="14" t="s">
        <v>43</v>
      </c>
      <c r="C373" s="13" t="s">
        <v>834</v>
      </c>
      <c r="D373" s="13" t="s">
        <v>163</v>
      </c>
      <c r="E373" t="s">
        <v>46</v>
      </c>
      <c r="F373" s="12"/>
      <c r="G373">
        <f t="shared" si="7"/>
        <v>5</v>
      </c>
    </row>
    <row r="374" spans="1:7" ht="15.6">
      <c r="A374" s="13" t="s">
        <v>835</v>
      </c>
      <c r="B374" s="14" t="s">
        <v>639</v>
      </c>
      <c r="C374" t="s">
        <v>836</v>
      </c>
      <c r="D374" s="13" t="s">
        <v>81</v>
      </c>
      <c r="E374" s="13" t="s">
        <v>26</v>
      </c>
      <c r="F374" s="12"/>
      <c r="G374">
        <f t="shared" si="7"/>
        <v>4</v>
      </c>
    </row>
    <row r="375" spans="1:7" ht="15.6">
      <c r="A375" s="13" t="s">
        <v>837</v>
      </c>
      <c r="B375" s="14" t="s">
        <v>43</v>
      </c>
      <c r="C375" s="13" t="s">
        <v>838</v>
      </c>
      <c r="D375" s="13" t="s">
        <v>41</v>
      </c>
      <c r="E375" t="s">
        <v>46</v>
      </c>
      <c r="F375" s="12"/>
      <c r="G375">
        <f t="shared" si="7"/>
        <v>5</v>
      </c>
    </row>
    <row r="376" spans="1:7" s="1" customFormat="1" ht="15.6">
      <c r="A376" s="22" t="s">
        <v>839</v>
      </c>
      <c r="B376" s="21" t="s">
        <v>5571</v>
      </c>
      <c r="C376" s="2" t="s">
        <v>840</v>
      </c>
      <c r="D376" s="20" t="s">
        <v>5572</v>
      </c>
      <c r="E376" s="1" t="s">
        <v>5573</v>
      </c>
      <c r="F376" s="12"/>
      <c r="G376">
        <f t="shared" si="7"/>
        <v>1</v>
      </c>
    </row>
    <row r="377" spans="1:7" ht="15.6">
      <c r="A377" s="20" t="s">
        <v>4973</v>
      </c>
      <c r="B377" s="21" t="s">
        <v>43</v>
      </c>
      <c r="C377" s="1" t="s">
        <v>4974</v>
      </c>
      <c r="D377" s="20" t="s">
        <v>757</v>
      </c>
      <c r="E377" s="1" t="s">
        <v>22</v>
      </c>
      <c r="F377" s="12"/>
      <c r="G377">
        <f t="shared" si="7"/>
        <v>1</v>
      </c>
    </row>
    <row r="378" spans="1:7" ht="15.6">
      <c r="A378" s="13" t="s">
        <v>841</v>
      </c>
      <c r="B378" s="14" t="s">
        <v>43</v>
      </c>
      <c r="C378" s="13" t="s">
        <v>842</v>
      </c>
      <c r="D378" s="13" t="s">
        <v>292</v>
      </c>
      <c r="E378" s="13" t="s">
        <v>51</v>
      </c>
      <c r="F378" s="12"/>
      <c r="G378">
        <f t="shared" si="7"/>
        <v>3</v>
      </c>
    </row>
    <row r="379" spans="1:7" ht="15.6">
      <c r="A379" s="20" t="s">
        <v>4975</v>
      </c>
      <c r="B379" s="21" t="s">
        <v>43</v>
      </c>
      <c r="C379" s="1" t="s">
        <v>4976</v>
      </c>
      <c r="D379" s="20" t="s">
        <v>4289</v>
      </c>
      <c r="E379" s="1" t="s">
        <v>22</v>
      </c>
      <c r="F379" s="12"/>
      <c r="G379">
        <f t="shared" si="7"/>
        <v>1</v>
      </c>
    </row>
    <row r="380" spans="1:7" ht="15.6">
      <c r="A380" s="10" t="s">
        <v>843</v>
      </c>
      <c r="B380" s="11" t="s">
        <v>48</v>
      </c>
      <c r="C380" s="10" t="s">
        <v>844</v>
      </c>
      <c r="D380" s="10" t="s">
        <v>197</v>
      </c>
      <c r="E380" s="10" t="s">
        <v>9</v>
      </c>
      <c r="F380" s="12"/>
      <c r="G380">
        <f t="shared" si="7"/>
        <v>2</v>
      </c>
    </row>
    <row r="381" spans="1:7" ht="15.6">
      <c r="A381" s="13" t="s">
        <v>845</v>
      </c>
      <c r="B381" s="14" t="s">
        <v>53</v>
      </c>
      <c r="C381" s="13" t="s">
        <v>846</v>
      </c>
      <c r="D381" s="13" t="s">
        <v>139</v>
      </c>
      <c r="E381" s="13" t="s">
        <v>51</v>
      </c>
      <c r="F381" s="12"/>
      <c r="G381">
        <f t="shared" si="7"/>
        <v>3</v>
      </c>
    </row>
    <row r="382" spans="1:7" ht="15.6">
      <c r="A382" s="13" t="s">
        <v>847</v>
      </c>
      <c r="B382" s="14" t="s">
        <v>5049</v>
      </c>
      <c r="C382" t="s">
        <v>5574</v>
      </c>
      <c r="D382" s="13" t="s">
        <v>50</v>
      </c>
      <c r="E382" s="13" t="s">
        <v>26</v>
      </c>
      <c r="F382" s="12"/>
      <c r="G382">
        <f t="shared" si="7"/>
        <v>4</v>
      </c>
    </row>
    <row r="383" spans="1:7" ht="15.6">
      <c r="A383" s="22" t="s">
        <v>850</v>
      </c>
      <c r="B383" s="21" t="s">
        <v>5571</v>
      </c>
      <c r="C383" s="2" t="s">
        <v>851</v>
      </c>
      <c r="D383" s="20" t="s">
        <v>5575</v>
      </c>
      <c r="E383" s="1" t="s">
        <v>5573</v>
      </c>
      <c r="F383" s="12"/>
      <c r="G383">
        <f t="shared" si="7"/>
        <v>1</v>
      </c>
    </row>
    <row r="384" spans="1:7" ht="15.6">
      <c r="A384" s="13" t="s">
        <v>852</v>
      </c>
      <c r="B384" s="14"/>
      <c r="C384" t="s">
        <v>853</v>
      </c>
      <c r="D384" s="13" t="s">
        <v>494</v>
      </c>
      <c r="E384" s="13" t="s">
        <v>26</v>
      </c>
      <c r="F384" s="12"/>
      <c r="G384">
        <f t="shared" si="7"/>
        <v>4</v>
      </c>
    </row>
    <row r="385" spans="1:7" ht="15.6">
      <c r="A385" s="13" t="s">
        <v>854</v>
      </c>
      <c r="B385" s="14" t="s">
        <v>68</v>
      </c>
      <c r="C385" t="s">
        <v>855</v>
      </c>
      <c r="D385" s="13" t="s">
        <v>545</v>
      </c>
      <c r="E385" s="13" t="s">
        <v>26</v>
      </c>
      <c r="F385" s="12"/>
      <c r="G385">
        <f t="shared" si="7"/>
        <v>4</v>
      </c>
    </row>
    <row r="386" spans="1:7" ht="15.6">
      <c r="A386" s="13" t="s">
        <v>856</v>
      </c>
      <c r="B386" s="14"/>
      <c r="C386" t="s">
        <v>857</v>
      </c>
      <c r="D386" s="13" t="s">
        <v>545</v>
      </c>
      <c r="E386" s="13" t="s">
        <v>26</v>
      </c>
      <c r="F386" s="12"/>
      <c r="G386">
        <f t="shared" si="7"/>
        <v>4</v>
      </c>
    </row>
    <row r="387" spans="1:7" ht="15.6">
      <c r="A387" s="13" t="s">
        <v>858</v>
      </c>
      <c r="B387" s="14" t="s">
        <v>43</v>
      </c>
      <c r="C387" s="13" t="s">
        <v>859</v>
      </c>
      <c r="D387" s="13" t="s">
        <v>160</v>
      </c>
      <c r="E387" s="13" t="s">
        <v>51</v>
      </c>
      <c r="F387" s="12"/>
      <c r="G387">
        <f t="shared" si="7"/>
        <v>3</v>
      </c>
    </row>
    <row r="388" spans="1:7" ht="15.6">
      <c r="A388" s="13" t="s">
        <v>860</v>
      </c>
      <c r="B388" s="14" t="s">
        <v>43</v>
      </c>
      <c r="C388" s="13" t="s">
        <v>861</v>
      </c>
      <c r="D388" s="13" t="s">
        <v>862</v>
      </c>
      <c r="E388" t="s">
        <v>46</v>
      </c>
      <c r="F388" s="12"/>
      <c r="G388">
        <f t="shared" si="7"/>
        <v>5</v>
      </c>
    </row>
    <row r="389" spans="1:7" ht="15.6">
      <c r="A389" s="10" t="s">
        <v>863</v>
      </c>
      <c r="B389" s="11" t="s">
        <v>43</v>
      </c>
      <c r="C389" s="10" t="s">
        <v>864</v>
      </c>
      <c r="D389" s="10" t="s">
        <v>865</v>
      </c>
      <c r="E389" s="10" t="s">
        <v>9</v>
      </c>
      <c r="F389" s="12"/>
      <c r="G389">
        <f t="shared" si="7"/>
        <v>2</v>
      </c>
    </row>
    <row r="390" spans="1:7" ht="15.6">
      <c r="A390" s="13" t="s">
        <v>866</v>
      </c>
      <c r="B390" s="14" t="s">
        <v>43</v>
      </c>
      <c r="C390" s="13" t="s">
        <v>867</v>
      </c>
      <c r="D390" s="13" t="s">
        <v>592</v>
      </c>
      <c r="E390" t="s">
        <v>22</v>
      </c>
      <c r="F390" s="12"/>
      <c r="G390">
        <f t="shared" si="7"/>
        <v>1</v>
      </c>
    </row>
    <row r="391" spans="1:7" ht="15.6">
      <c r="A391" s="10" t="s">
        <v>868</v>
      </c>
      <c r="B391" s="11" t="s">
        <v>43</v>
      </c>
      <c r="C391" s="10" t="s">
        <v>869</v>
      </c>
      <c r="D391" s="10" t="s">
        <v>157</v>
      </c>
      <c r="E391" s="10" t="s">
        <v>9</v>
      </c>
      <c r="F391" s="12"/>
      <c r="G391">
        <f t="shared" si="7"/>
        <v>2</v>
      </c>
    </row>
    <row r="392" spans="1:7" ht="15.6">
      <c r="A392" s="13" t="s">
        <v>870</v>
      </c>
      <c r="B392" s="14" t="s">
        <v>43</v>
      </c>
      <c r="C392" t="s">
        <v>871</v>
      </c>
      <c r="D392" s="13" t="s">
        <v>78</v>
      </c>
      <c r="E392" s="13" t="s">
        <v>26</v>
      </c>
      <c r="F392" s="12"/>
      <c r="G392">
        <f t="shared" si="7"/>
        <v>4</v>
      </c>
    </row>
    <row r="393" spans="1:7" ht="15.6">
      <c r="A393" s="30" t="s">
        <v>4977</v>
      </c>
      <c r="B393" s="42" t="s">
        <v>43</v>
      </c>
      <c r="C393" s="31" t="s">
        <v>4978</v>
      </c>
      <c r="D393" s="30" t="s">
        <v>4907</v>
      </c>
      <c r="E393" s="31" t="s">
        <v>22</v>
      </c>
      <c r="F393" s="12"/>
      <c r="G393">
        <f t="shared" si="7"/>
        <v>1</v>
      </c>
    </row>
    <row r="394" spans="1:7" ht="15.6">
      <c r="A394" s="13" t="s">
        <v>872</v>
      </c>
      <c r="B394" s="14"/>
      <c r="C394" s="13" t="s">
        <v>873</v>
      </c>
      <c r="D394" s="13" t="s">
        <v>103</v>
      </c>
      <c r="E394" t="s">
        <v>22</v>
      </c>
      <c r="F394" s="12"/>
      <c r="G394">
        <f t="shared" si="7"/>
        <v>1</v>
      </c>
    </row>
    <row r="395" spans="1:7" ht="15.6">
      <c r="A395" s="13" t="s">
        <v>874</v>
      </c>
      <c r="B395" s="14" t="s">
        <v>5056</v>
      </c>
      <c r="C395" t="s">
        <v>5576</v>
      </c>
      <c r="D395" s="13" t="s">
        <v>5577</v>
      </c>
      <c r="E395" t="s">
        <v>22</v>
      </c>
      <c r="F395" s="12"/>
      <c r="G395">
        <f t="shared" si="7"/>
        <v>1</v>
      </c>
    </row>
    <row r="396" spans="1:7" ht="15.6">
      <c r="A396" s="13" t="s">
        <v>878</v>
      </c>
      <c r="B396" s="14" t="s">
        <v>43</v>
      </c>
      <c r="C396" s="13" t="s">
        <v>879</v>
      </c>
      <c r="D396" s="13" t="s">
        <v>494</v>
      </c>
      <c r="E396" s="13" t="s">
        <v>51</v>
      </c>
      <c r="F396" s="12"/>
      <c r="G396">
        <f t="shared" ref="G396:G459" si="8">IF(LEFT(E396,2)="七上",1,IF(LEFT(E396,2)="七下",2,IF(LEFT(E396,2)="八上",3,IF(LEFT(E396,2)="八下",4,IF(LEFT(E396,2)="九",5)))))</f>
        <v>3</v>
      </c>
    </row>
    <row r="397" spans="1:7" ht="15.6">
      <c r="A397" s="13" t="s">
        <v>880</v>
      </c>
      <c r="B397" s="14" t="s">
        <v>43</v>
      </c>
      <c r="C397" s="13" t="s">
        <v>881</v>
      </c>
      <c r="D397" s="13" t="s">
        <v>322</v>
      </c>
      <c r="E397" t="s">
        <v>46</v>
      </c>
      <c r="F397" s="12"/>
      <c r="G397">
        <f t="shared" si="8"/>
        <v>5</v>
      </c>
    </row>
    <row r="398" spans="1:7" ht="15.6">
      <c r="A398" s="22" t="s">
        <v>882</v>
      </c>
      <c r="B398" s="23" t="s">
        <v>68</v>
      </c>
      <c r="C398" s="2" t="s">
        <v>4979</v>
      </c>
      <c r="D398" s="20" t="s">
        <v>5578</v>
      </c>
      <c r="E398" s="1" t="s">
        <v>5514</v>
      </c>
      <c r="F398" s="12"/>
      <c r="G398">
        <f t="shared" si="8"/>
        <v>1</v>
      </c>
    </row>
    <row r="399" spans="1:7" ht="15.6">
      <c r="A399" s="13" t="s">
        <v>883</v>
      </c>
      <c r="B399" s="14" t="s">
        <v>43</v>
      </c>
      <c r="C399" s="13" t="s">
        <v>884</v>
      </c>
      <c r="D399" s="13" t="s">
        <v>592</v>
      </c>
      <c r="E399" t="s">
        <v>46</v>
      </c>
      <c r="F399" s="12"/>
      <c r="G399">
        <f t="shared" si="8"/>
        <v>5</v>
      </c>
    </row>
    <row r="400" spans="1:7" ht="15.6">
      <c r="A400" s="13" t="s">
        <v>885</v>
      </c>
      <c r="B400" s="14" t="s">
        <v>43</v>
      </c>
      <c r="C400" t="s">
        <v>886</v>
      </c>
      <c r="D400" s="13" t="s">
        <v>627</v>
      </c>
      <c r="E400" s="13" t="s">
        <v>26</v>
      </c>
      <c r="F400" s="12"/>
      <c r="G400">
        <f t="shared" si="8"/>
        <v>4</v>
      </c>
    </row>
    <row r="401" spans="1:7" ht="15.6">
      <c r="A401" s="13" t="s">
        <v>887</v>
      </c>
      <c r="B401" s="14" t="s">
        <v>43</v>
      </c>
      <c r="C401" s="13" t="s">
        <v>888</v>
      </c>
      <c r="D401" s="13" t="s">
        <v>55</v>
      </c>
      <c r="E401" t="s">
        <v>46</v>
      </c>
      <c r="F401" s="12"/>
      <c r="G401">
        <f t="shared" si="8"/>
        <v>5</v>
      </c>
    </row>
    <row r="402" spans="1:7" ht="15.6">
      <c r="A402" s="10" t="s">
        <v>889</v>
      </c>
      <c r="B402" s="11" t="s">
        <v>43</v>
      </c>
      <c r="C402" s="10" t="s">
        <v>890</v>
      </c>
      <c r="D402" s="10" t="s">
        <v>29</v>
      </c>
      <c r="E402" s="19" t="s">
        <v>4873</v>
      </c>
      <c r="F402" s="12"/>
      <c r="G402">
        <f t="shared" si="8"/>
        <v>2</v>
      </c>
    </row>
    <row r="403" spans="1:7" ht="15.6">
      <c r="A403" s="27" t="s">
        <v>891</v>
      </c>
      <c r="B403" s="42" t="s">
        <v>5579</v>
      </c>
      <c r="C403" s="31" t="s">
        <v>5580</v>
      </c>
      <c r="D403" s="30" t="s">
        <v>5581</v>
      </c>
      <c r="E403" s="31" t="s">
        <v>5582</v>
      </c>
      <c r="F403" s="12"/>
      <c r="G403">
        <f t="shared" si="8"/>
        <v>1</v>
      </c>
    </row>
    <row r="404" spans="1:7" ht="15.6">
      <c r="A404" s="20" t="s">
        <v>4981</v>
      </c>
      <c r="B404" s="21" t="s">
        <v>43</v>
      </c>
      <c r="C404" s="1" t="s">
        <v>4982</v>
      </c>
      <c r="D404" s="20" t="s">
        <v>292</v>
      </c>
      <c r="E404" s="1" t="s">
        <v>4873</v>
      </c>
      <c r="F404" s="12"/>
      <c r="G404">
        <f t="shared" si="8"/>
        <v>2</v>
      </c>
    </row>
    <row r="405" spans="1:7" ht="15.6">
      <c r="A405" s="22" t="s">
        <v>894</v>
      </c>
      <c r="B405" s="23" t="s">
        <v>43</v>
      </c>
      <c r="C405" s="2" t="s">
        <v>4983</v>
      </c>
      <c r="D405" s="20" t="s">
        <v>5583</v>
      </c>
      <c r="E405" s="2" t="s">
        <v>22</v>
      </c>
      <c r="F405" s="12"/>
      <c r="G405">
        <f t="shared" si="8"/>
        <v>1</v>
      </c>
    </row>
    <row r="406" spans="1:7" ht="15.6">
      <c r="A406" s="13" t="s">
        <v>896</v>
      </c>
      <c r="B406" s="14" t="s">
        <v>43</v>
      </c>
      <c r="C406" t="s">
        <v>897</v>
      </c>
      <c r="D406" s="13" t="s">
        <v>112</v>
      </c>
      <c r="E406" s="13" t="s">
        <v>26</v>
      </c>
      <c r="F406" s="12"/>
      <c r="G406">
        <f t="shared" si="8"/>
        <v>4</v>
      </c>
    </row>
    <row r="407" spans="1:7" ht="15.6">
      <c r="A407" s="22" t="s">
        <v>898</v>
      </c>
      <c r="B407" s="23" t="s">
        <v>43</v>
      </c>
      <c r="C407" s="2" t="s">
        <v>4984</v>
      </c>
      <c r="D407" s="20" t="s">
        <v>5584</v>
      </c>
      <c r="E407" s="2" t="s">
        <v>22</v>
      </c>
      <c r="F407" s="12"/>
      <c r="G407">
        <f t="shared" si="8"/>
        <v>1</v>
      </c>
    </row>
    <row r="408" spans="1:7" ht="15.6">
      <c r="A408" s="22" t="s">
        <v>900</v>
      </c>
      <c r="B408" s="23" t="s">
        <v>43</v>
      </c>
      <c r="C408" s="2" t="s">
        <v>4985</v>
      </c>
      <c r="D408" s="20" t="s">
        <v>5585</v>
      </c>
      <c r="E408" s="2" t="s">
        <v>22</v>
      </c>
      <c r="F408" s="12"/>
      <c r="G408">
        <f t="shared" si="8"/>
        <v>1</v>
      </c>
    </row>
    <row r="409" spans="1:7" ht="15.6">
      <c r="A409" s="13" t="s">
        <v>902</v>
      </c>
      <c r="B409" s="14" t="s">
        <v>43</v>
      </c>
      <c r="C409" s="13" t="s">
        <v>903</v>
      </c>
      <c r="D409" s="13" t="s">
        <v>354</v>
      </c>
      <c r="E409" t="s">
        <v>46</v>
      </c>
      <c r="F409" s="12"/>
      <c r="G409">
        <f t="shared" si="8"/>
        <v>5</v>
      </c>
    </row>
    <row r="410" spans="1:7" ht="15.6">
      <c r="A410" s="10" t="s">
        <v>904</v>
      </c>
      <c r="B410" s="11" t="s">
        <v>5554</v>
      </c>
      <c r="C410" s="19" t="s">
        <v>5586</v>
      </c>
      <c r="D410" s="10" t="s">
        <v>372</v>
      </c>
      <c r="E410" s="10" t="s">
        <v>9</v>
      </c>
      <c r="F410" s="12"/>
      <c r="G410">
        <f t="shared" si="8"/>
        <v>2</v>
      </c>
    </row>
    <row r="411" spans="1:7" ht="15.6">
      <c r="A411" s="13" t="s">
        <v>907</v>
      </c>
      <c r="B411" s="14"/>
      <c r="C411" s="13" t="s">
        <v>908</v>
      </c>
      <c r="D411" s="13" t="s">
        <v>163</v>
      </c>
      <c r="E411" t="s">
        <v>46</v>
      </c>
      <c r="F411" s="12"/>
      <c r="G411">
        <f t="shared" si="8"/>
        <v>5</v>
      </c>
    </row>
    <row r="412" spans="1:7" ht="15.6">
      <c r="A412" s="13" t="s">
        <v>909</v>
      </c>
      <c r="B412" s="14"/>
      <c r="C412" t="s">
        <v>910</v>
      </c>
      <c r="D412" s="13" t="s">
        <v>545</v>
      </c>
      <c r="E412" s="13" t="s">
        <v>26</v>
      </c>
      <c r="F412" s="12"/>
      <c r="G412">
        <f t="shared" si="8"/>
        <v>4</v>
      </c>
    </row>
    <row r="413" spans="1:7" ht="15.6">
      <c r="A413" s="13" t="s">
        <v>911</v>
      </c>
      <c r="B413" s="14" t="s">
        <v>5554</v>
      </c>
      <c r="C413" t="s">
        <v>5587</v>
      </c>
      <c r="D413" s="13" t="s">
        <v>5588</v>
      </c>
      <c r="E413" s="13" t="s">
        <v>26</v>
      </c>
      <c r="F413" s="12"/>
      <c r="G413">
        <f t="shared" si="8"/>
        <v>4</v>
      </c>
    </row>
    <row r="414" spans="1:7" ht="15.6">
      <c r="A414" s="13" t="s">
        <v>914</v>
      </c>
      <c r="B414" s="14"/>
      <c r="C414" t="s">
        <v>915</v>
      </c>
      <c r="D414" s="13" t="s">
        <v>128</v>
      </c>
      <c r="E414" s="13" t="s">
        <v>26</v>
      </c>
      <c r="F414" s="12"/>
      <c r="G414">
        <f t="shared" si="8"/>
        <v>4</v>
      </c>
    </row>
    <row r="415" spans="1:7" ht="15.6">
      <c r="A415" s="13" t="s">
        <v>916</v>
      </c>
      <c r="B415" s="14" t="s">
        <v>53</v>
      </c>
      <c r="C415" s="13" t="s">
        <v>917</v>
      </c>
      <c r="D415" s="13" t="s">
        <v>38</v>
      </c>
      <c r="E415" s="13" t="s">
        <v>51</v>
      </c>
      <c r="F415" s="12"/>
      <c r="G415">
        <f t="shared" si="8"/>
        <v>3</v>
      </c>
    </row>
    <row r="416" spans="1:7" ht="15.6">
      <c r="A416" s="13" t="s">
        <v>918</v>
      </c>
      <c r="B416" s="14" t="s">
        <v>43</v>
      </c>
      <c r="C416" s="13" t="s">
        <v>919</v>
      </c>
      <c r="D416" s="13" t="s">
        <v>305</v>
      </c>
      <c r="E416" t="s">
        <v>46</v>
      </c>
      <c r="F416" s="12"/>
      <c r="G416">
        <f t="shared" si="8"/>
        <v>5</v>
      </c>
    </row>
    <row r="417" spans="1:7" ht="15.6">
      <c r="A417" s="13" t="s">
        <v>920</v>
      </c>
      <c r="B417" s="14" t="s">
        <v>48</v>
      </c>
      <c r="C417" t="s">
        <v>921</v>
      </c>
      <c r="D417" s="13" t="s">
        <v>55</v>
      </c>
      <c r="E417" s="13" t="s">
        <v>26</v>
      </c>
      <c r="F417" s="12"/>
      <c r="G417">
        <f t="shared" si="8"/>
        <v>4</v>
      </c>
    </row>
    <row r="418" spans="1:7" ht="15.6">
      <c r="A418" s="10" t="s">
        <v>922</v>
      </c>
      <c r="B418" s="11" t="s">
        <v>68</v>
      </c>
      <c r="C418" s="10" t="s">
        <v>923</v>
      </c>
      <c r="D418" s="10" t="s">
        <v>182</v>
      </c>
      <c r="E418" s="10" t="s">
        <v>9</v>
      </c>
      <c r="F418" s="12"/>
      <c r="G418">
        <f t="shared" si="8"/>
        <v>2</v>
      </c>
    </row>
    <row r="419" spans="1:7" ht="15.6">
      <c r="A419" s="13" t="s">
        <v>924</v>
      </c>
      <c r="B419" s="14" t="s">
        <v>43</v>
      </c>
      <c r="C419" t="s">
        <v>925</v>
      </c>
      <c r="D419" s="13" t="s">
        <v>45</v>
      </c>
      <c r="E419" s="13" t="s">
        <v>26</v>
      </c>
      <c r="F419" s="12"/>
      <c r="G419">
        <f t="shared" si="8"/>
        <v>4</v>
      </c>
    </row>
    <row r="420" spans="1:7" ht="15.6">
      <c r="A420" s="13" t="s">
        <v>926</v>
      </c>
      <c r="B420" s="14" t="s">
        <v>43</v>
      </c>
      <c r="C420" s="13" t="s">
        <v>927</v>
      </c>
      <c r="D420" s="13" t="s">
        <v>115</v>
      </c>
      <c r="E420" t="s">
        <v>22</v>
      </c>
      <c r="F420" s="12"/>
      <c r="G420">
        <f t="shared" si="8"/>
        <v>1</v>
      </c>
    </row>
    <row r="421" spans="1:7" ht="15.6">
      <c r="A421" s="22" t="s">
        <v>928</v>
      </c>
      <c r="B421" s="21" t="s">
        <v>5589</v>
      </c>
      <c r="C421" s="1" t="s">
        <v>5590</v>
      </c>
      <c r="D421" s="20" t="s">
        <v>5591</v>
      </c>
      <c r="E421" s="1" t="s">
        <v>5514</v>
      </c>
      <c r="F421" s="12"/>
      <c r="G421">
        <f t="shared" si="8"/>
        <v>1</v>
      </c>
    </row>
    <row r="422" spans="1:7" ht="15.6">
      <c r="A422" s="13" t="s">
        <v>930</v>
      </c>
      <c r="B422" s="14"/>
      <c r="C422" t="s">
        <v>931</v>
      </c>
      <c r="D422" s="13" t="s">
        <v>932</v>
      </c>
      <c r="E422" s="13" t="s">
        <v>26</v>
      </c>
      <c r="F422" s="12"/>
      <c r="G422">
        <f t="shared" si="8"/>
        <v>4</v>
      </c>
    </row>
    <row r="423" spans="1:7" s="1" customFormat="1" ht="15.6">
      <c r="A423" s="13" t="s">
        <v>933</v>
      </c>
      <c r="B423" s="14" t="s">
        <v>934</v>
      </c>
      <c r="C423" s="13" t="s">
        <v>935</v>
      </c>
      <c r="D423" s="13" t="s">
        <v>35</v>
      </c>
      <c r="E423" t="s">
        <v>22</v>
      </c>
      <c r="F423" s="12"/>
      <c r="G423">
        <f t="shared" si="8"/>
        <v>1</v>
      </c>
    </row>
    <row r="424" spans="1:7" ht="15.6">
      <c r="A424" s="20" t="s">
        <v>4987</v>
      </c>
      <c r="B424" s="21" t="s">
        <v>43</v>
      </c>
      <c r="C424" s="1" t="s">
        <v>4988</v>
      </c>
      <c r="D424" s="20" t="s">
        <v>4989</v>
      </c>
      <c r="E424" s="1" t="s">
        <v>22</v>
      </c>
      <c r="F424" s="12"/>
      <c r="G424">
        <f t="shared" si="8"/>
        <v>1</v>
      </c>
    </row>
    <row r="425" spans="1:7" ht="15.6">
      <c r="A425" s="13" t="s">
        <v>936</v>
      </c>
      <c r="B425" s="14" t="s">
        <v>43</v>
      </c>
      <c r="C425" t="s">
        <v>937</v>
      </c>
      <c r="D425" s="13" t="s">
        <v>92</v>
      </c>
      <c r="E425" s="13" t="s">
        <v>26</v>
      </c>
      <c r="F425" s="12"/>
      <c r="G425">
        <f t="shared" si="8"/>
        <v>4</v>
      </c>
    </row>
    <row r="426" spans="1:7" ht="15.6">
      <c r="A426" s="10" t="s">
        <v>938</v>
      </c>
      <c r="B426" s="11" t="s">
        <v>48</v>
      </c>
      <c r="C426" s="10" t="s">
        <v>939</v>
      </c>
      <c r="D426" s="10" t="s">
        <v>292</v>
      </c>
      <c r="E426" s="10" t="s">
        <v>9</v>
      </c>
      <c r="F426" s="12"/>
      <c r="G426">
        <f t="shared" si="8"/>
        <v>2</v>
      </c>
    </row>
    <row r="427" spans="1:7" ht="15.6">
      <c r="A427" s="10" t="s">
        <v>940</v>
      </c>
      <c r="B427" s="11" t="s">
        <v>43</v>
      </c>
      <c r="C427" s="10" t="s">
        <v>941</v>
      </c>
      <c r="D427" s="10" t="s">
        <v>865</v>
      </c>
      <c r="E427" s="19" t="s">
        <v>4873</v>
      </c>
      <c r="F427" s="12"/>
      <c r="G427">
        <f t="shared" si="8"/>
        <v>2</v>
      </c>
    </row>
    <row r="428" spans="1:7" ht="15.6">
      <c r="A428" s="30" t="s">
        <v>4990</v>
      </c>
      <c r="B428" s="42" t="s">
        <v>43</v>
      </c>
      <c r="C428" s="31" t="s">
        <v>4991</v>
      </c>
      <c r="D428" s="30" t="s">
        <v>715</v>
      </c>
      <c r="E428" s="31" t="s">
        <v>4873</v>
      </c>
      <c r="F428" s="12"/>
      <c r="G428">
        <f t="shared" si="8"/>
        <v>2</v>
      </c>
    </row>
    <row r="429" spans="1:7" ht="15.6">
      <c r="A429" s="13" t="s">
        <v>942</v>
      </c>
      <c r="B429" s="14"/>
      <c r="C429" t="s">
        <v>943</v>
      </c>
      <c r="D429" s="13" t="s">
        <v>121</v>
      </c>
      <c r="E429" s="13" t="s">
        <v>26</v>
      </c>
      <c r="F429" s="12"/>
      <c r="G429">
        <f t="shared" si="8"/>
        <v>4</v>
      </c>
    </row>
    <row r="430" spans="1:7" ht="15.6">
      <c r="A430" s="13" t="s">
        <v>944</v>
      </c>
      <c r="B430" s="14" t="s">
        <v>43</v>
      </c>
      <c r="C430" s="13" t="s">
        <v>945</v>
      </c>
      <c r="D430" s="13" t="s">
        <v>174</v>
      </c>
      <c r="E430" t="s">
        <v>46</v>
      </c>
      <c r="F430" s="12"/>
      <c r="G430">
        <f t="shared" si="8"/>
        <v>5</v>
      </c>
    </row>
    <row r="431" spans="1:7" ht="15.6">
      <c r="A431" s="13" t="s">
        <v>946</v>
      </c>
      <c r="B431" s="14" t="s">
        <v>43</v>
      </c>
      <c r="C431" s="13" t="s">
        <v>947</v>
      </c>
      <c r="D431" s="13" t="s">
        <v>125</v>
      </c>
      <c r="E431" t="s">
        <v>46</v>
      </c>
      <c r="F431" s="12"/>
      <c r="G431">
        <f t="shared" si="8"/>
        <v>5</v>
      </c>
    </row>
    <row r="432" spans="1:7" ht="15.6">
      <c r="A432" s="13" t="s">
        <v>948</v>
      </c>
      <c r="B432" s="14" t="s">
        <v>43</v>
      </c>
      <c r="C432" s="13" t="s">
        <v>949</v>
      </c>
      <c r="D432" s="13" t="s">
        <v>163</v>
      </c>
      <c r="E432" t="s">
        <v>46</v>
      </c>
      <c r="F432" s="12"/>
      <c r="G432">
        <f t="shared" si="8"/>
        <v>5</v>
      </c>
    </row>
    <row r="433" spans="1:7" ht="15.6">
      <c r="A433" s="13" t="s">
        <v>950</v>
      </c>
      <c r="B433" s="14" t="s">
        <v>43</v>
      </c>
      <c r="C433" s="13" t="s">
        <v>951</v>
      </c>
      <c r="D433" s="13" t="s">
        <v>715</v>
      </c>
      <c r="E433" t="s">
        <v>46</v>
      </c>
      <c r="F433" s="12"/>
      <c r="G433">
        <f t="shared" si="8"/>
        <v>5</v>
      </c>
    </row>
    <row r="434" spans="1:7" ht="15.6">
      <c r="A434" s="13" t="s">
        <v>952</v>
      </c>
      <c r="B434" s="14" t="s">
        <v>43</v>
      </c>
      <c r="C434" s="13" t="s">
        <v>953</v>
      </c>
      <c r="D434" s="13" t="s">
        <v>215</v>
      </c>
      <c r="E434" s="13" t="s">
        <v>51</v>
      </c>
      <c r="F434" s="12"/>
      <c r="G434">
        <f t="shared" si="8"/>
        <v>3</v>
      </c>
    </row>
    <row r="435" spans="1:7" ht="15.6">
      <c r="A435" s="13" t="s">
        <v>954</v>
      </c>
      <c r="B435" s="14" t="s">
        <v>43</v>
      </c>
      <c r="C435" s="13" t="s">
        <v>955</v>
      </c>
      <c r="D435" s="13" t="s">
        <v>592</v>
      </c>
      <c r="E435" t="s">
        <v>46</v>
      </c>
      <c r="F435" s="12"/>
      <c r="G435">
        <f t="shared" si="8"/>
        <v>5</v>
      </c>
    </row>
    <row r="436" spans="1:7" ht="15.6">
      <c r="A436" s="10" t="s">
        <v>956</v>
      </c>
      <c r="B436" s="11" t="s">
        <v>48</v>
      </c>
      <c r="C436" s="10" t="s">
        <v>957</v>
      </c>
      <c r="D436" s="10" t="s">
        <v>958</v>
      </c>
      <c r="E436" s="10" t="s">
        <v>9</v>
      </c>
      <c r="F436" s="12"/>
      <c r="G436">
        <f t="shared" si="8"/>
        <v>2</v>
      </c>
    </row>
    <row r="437" spans="1:7" ht="15.6">
      <c r="A437" s="13" t="s">
        <v>959</v>
      </c>
      <c r="B437" s="14" t="s">
        <v>68</v>
      </c>
      <c r="C437" t="s">
        <v>960</v>
      </c>
      <c r="D437" s="13" t="s">
        <v>70</v>
      </c>
      <c r="E437" s="13" t="s">
        <v>26</v>
      </c>
      <c r="F437" s="12"/>
      <c r="G437">
        <f t="shared" si="8"/>
        <v>4</v>
      </c>
    </row>
    <row r="438" spans="1:7" ht="15.6">
      <c r="A438" s="13" t="s">
        <v>961</v>
      </c>
      <c r="B438" s="14" t="s">
        <v>43</v>
      </c>
      <c r="C438" s="13" t="s">
        <v>962</v>
      </c>
      <c r="D438" s="13" t="s">
        <v>75</v>
      </c>
      <c r="E438" s="13" t="s">
        <v>51</v>
      </c>
      <c r="F438" s="12"/>
      <c r="G438">
        <f t="shared" si="8"/>
        <v>3</v>
      </c>
    </row>
    <row r="439" spans="1:7" ht="15.6">
      <c r="A439" s="43" t="s">
        <v>4992</v>
      </c>
      <c r="B439" s="44" t="s">
        <v>48</v>
      </c>
      <c r="C439" s="43" t="s">
        <v>4993</v>
      </c>
      <c r="D439" s="43" t="s">
        <v>128</v>
      </c>
      <c r="E439" s="43" t="s">
        <v>4937</v>
      </c>
      <c r="F439" s="12"/>
      <c r="G439">
        <f t="shared" si="8"/>
        <v>5</v>
      </c>
    </row>
    <row r="440" spans="1:7" ht="15.6">
      <c r="A440" s="13" t="s">
        <v>963</v>
      </c>
      <c r="B440" s="14" t="s">
        <v>5592</v>
      </c>
      <c r="C440" s="13" t="s">
        <v>5593</v>
      </c>
      <c r="D440" s="13" t="s">
        <v>965</v>
      </c>
      <c r="E440" t="s">
        <v>22</v>
      </c>
      <c r="F440" s="12"/>
      <c r="G440">
        <f t="shared" si="8"/>
        <v>1</v>
      </c>
    </row>
    <row r="441" spans="1:7" ht="15.6">
      <c r="A441" s="20" t="s">
        <v>4995</v>
      </c>
      <c r="B441" s="21" t="s">
        <v>43</v>
      </c>
      <c r="C441" s="1" t="s">
        <v>4996</v>
      </c>
      <c r="D441" s="20" t="s">
        <v>4997</v>
      </c>
      <c r="E441" s="1" t="s">
        <v>4998</v>
      </c>
      <c r="F441" s="12"/>
      <c r="G441">
        <f t="shared" si="8"/>
        <v>1</v>
      </c>
    </row>
    <row r="442" spans="1:7" ht="15.6">
      <c r="A442" s="13" t="s">
        <v>966</v>
      </c>
      <c r="B442" s="14" t="s">
        <v>68</v>
      </c>
      <c r="C442" s="13" t="s">
        <v>967</v>
      </c>
      <c r="D442" s="13" t="s">
        <v>627</v>
      </c>
      <c r="E442" t="s">
        <v>22</v>
      </c>
      <c r="F442" s="12"/>
      <c r="G442">
        <f t="shared" si="8"/>
        <v>1</v>
      </c>
    </row>
    <row r="443" spans="1:7" ht="15.6">
      <c r="A443" s="13" t="s">
        <v>968</v>
      </c>
      <c r="B443" s="14"/>
      <c r="C443" s="13" t="s">
        <v>969</v>
      </c>
      <c r="D443" s="13" t="s">
        <v>627</v>
      </c>
      <c r="E443" t="s">
        <v>22</v>
      </c>
      <c r="F443" s="12"/>
      <c r="G443">
        <f t="shared" si="8"/>
        <v>1</v>
      </c>
    </row>
    <row r="444" spans="1:7" s="1" customFormat="1" ht="15.6">
      <c r="A444" s="10" t="s">
        <v>970</v>
      </c>
      <c r="B444" s="11"/>
      <c r="C444" s="10" t="s">
        <v>971</v>
      </c>
      <c r="D444" s="10" t="s">
        <v>136</v>
      </c>
      <c r="E444" s="19" t="s">
        <v>4873</v>
      </c>
      <c r="F444" s="12"/>
      <c r="G444">
        <f t="shared" si="8"/>
        <v>2</v>
      </c>
    </row>
    <row r="445" spans="1:7" ht="15.6">
      <c r="A445" s="13" t="s">
        <v>972</v>
      </c>
      <c r="B445" s="14"/>
      <c r="C445" t="s">
        <v>973</v>
      </c>
      <c r="D445" s="13" t="s">
        <v>372</v>
      </c>
      <c r="E445" s="13" t="s">
        <v>26</v>
      </c>
      <c r="F445" s="12"/>
      <c r="G445">
        <f t="shared" si="8"/>
        <v>4</v>
      </c>
    </row>
    <row r="446" spans="1:7" ht="15.6">
      <c r="A446" s="13" t="s">
        <v>974</v>
      </c>
      <c r="B446" s="14" t="s">
        <v>43</v>
      </c>
      <c r="C446" s="13" t="s">
        <v>975</v>
      </c>
      <c r="D446" s="13" t="s">
        <v>157</v>
      </c>
      <c r="E446" s="13" t="s">
        <v>51</v>
      </c>
      <c r="F446" s="12"/>
      <c r="G446">
        <f t="shared" si="8"/>
        <v>3</v>
      </c>
    </row>
    <row r="447" spans="1:7" ht="15.6">
      <c r="A447" s="13" t="s">
        <v>976</v>
      </c>
      <c r="B447" s="14" t="s">
        <v>48</v>
      </c>
      <c r="C447" s="13" t="s">
        <v>977</v>
      </c>
      <c r="D447" s="13" t="s">
        <v>209</v>
      </c>
      <c r="E447" s="13" t="s">
        <v>51</v>
      </c>
      <c r="F447" s="12"/>
      <c r="G447">
        <f t="shared" si="8"/>
        <v>3</v>
      </c>
    </row>
    <row r="448" spans="1:7" ht="15.6">
      <c r="A448" s="13" t="s">
        <v>978</v>
      </c>
      <c r="B448" s="14" t="s">
        <v>53</v>
      </c>
      <c r="C448" s="13" t="s">
        <v>979</v>
      </c>
      <c r="D448" s="13" t="s">
        <v>139</v>
      </c>
      <c r="E448" s="13" t="s">
        <v>51</v>
      </c>
      <c r="F448" s="12"/>
      <c r="G448">
        <f t="shared" si="8"/>
        <v>3</v>
      </c>
    </row>
    <row r="449" spans="1:7" ht="15.6">
      <c r="A449" s="13" t="s">
        <v>980</v>
      </c>
      <c r="B449" s="14" t="s">
        <v>48</v>
      </c>
      <c r="C449" s="13" t="s">
        <v>981</v>
      </c>
      <c r="D449" s="13" t="s">
        <v>292</v>
      </c>
      <c r="E449" s="13" t="s">
        <v>51</v>
      </c>
      <c r="F449" s="12"/>
      <c r="G449">
        <f t="shared" si="8"/>
        <v>3</v>
      </c>
    </row>
    <row r="450" spans="1:7" ht="15.6">
      <c r="A450" s="13" t="s">
        <v>982</v>
      </c>
      <c r="B450" s="14" t="s">
        <v>68</v>
      </c>
      <c r="C450" t="s">
        <v>983</v>
      </c>
      <c r="D450" s="13" t="s">
        <v>92</v>
      </c>
      <c r="E450" s="13" t="s">
        <v>26</v>
      </c>
      <c r="F450" s="12"/>
      <c r="G450">
        <f t="shared" si="8"/>
        <v>4</v>
      </c>
    </row>
    <row r="451" spans="1:7" ht="15.6">
      <c r="A451" s="13" t="s">
        <v>984</v>
      </c>
      <c r="B451" s="14" t="s">
        <v>43</v>
      </c>
      <c r="C451" t="s">
        <v>983</v>
      </c>
      <c r="D451" s="13" t="s">
        <v>92</v>
      </c>
      <c r="E451" s="13" t="s">
        <v>26</v>
      </c>
      <c r="F451" s="12"/>
      <c r="G451">
        <f t="shared" si="8"/>
        <v>4</v>
      </c>
    </row>
    <row r="452" spans="1:7" ht="15.6">
      <c r="A452" s="13" t="s">
        <v>985</v>
      </c>
      <c r="B452" s="14" t="s">
        <v>43</v>
      </c>
      <c r="C452" s="13" t="s">
        <v>986</v>
      </c>
      <c r="D452" s="13" t="s">
        <v>41</v>
      </c>
      <c r="E452" t="s">
        <v>46</v>
      </c>
      <c r="F452" s="12"/>
      <c r="G452">
        <f t="shared" si="8"/>
        <v>5</v>
      </c>
    </row>
    <row r="453" spans="1:7" ht="15.6">
      <c r="A453" s="20" t="s">
        <v>4999</v>
      </c>
      <c r="B453" s="21" t="s">
        <v>48</v>
      </c>
      <c r="C453" s="1" t="s">
        <v>5000</v>
      </c>
      <c r="D453" s="20" t="s">
        <v>305</v>
      </c>
      <c r="E453" s="1" t="s">
        <v>4887</v>
      </c>
      <c r="F453" s="12"/>
      <c r="G453">
        <f t="shared" si="8"/>
        <v>3</v>
      </c>
    </row>
    <row r="454" spans="1:7" s="1" customFormat="1" ht="15.6">
      <c r="A454" s="22" t="s">
        <v>987</v>
      </c>
      <c r="B454" s="23" t="s">
        <v>68</v>
      </c>
      <c r="C454" s="2" t="s">
        <v>988</v>
      </c>
      <c r="D454" s="20" t="s">
        <v>5594</v>
      </c>
      <c r="E454" s="1" t="s">
        <v>5595</v>
      </c>
      <c r="F454" s="12"/>
      <c r="G454">
        <f t="shared" si="8"/>
        <v>3</v>
      </c>
    </row>
    <row r="455" spans="1:7" ht="15.6">
      <c r="A455" s="13" t="s">
        <v>989</v>
      </c>
      <c r="B455" s="14"/>
      <c r="C455" t="s">
        <v>990</v>
      </c>
      <c r="D455" s="13" t="s">
        <v>66</v>
      </c>
      <c r="E455" s="13" t="s">
        <v>26</v>
      </c>
      <c r="F455" s="12"/>
      <c r="G455">
        <f t="shared" si="8"/>
        <v>4</v>
      </c>
    </row>
    <row r="456" spans="1:7" ht="15.6">
      <c r="A456" s="20" t="s">
        <v>5001</v>
      </c>
      <c r="B456" s="21" t="s">
        <v>43</v>
      </c>
      <c r="C456" s="1" t="s">
        <v>990</v>
      </c>
      <c r="D456" s="20" t="s">
        <v>209</v>
      </c>
      <c r="E456" s="1" t="s">
        <v>4887</v>
      </c>
      <c r="F456" s="12"/>
      <c r="G456">
        <f t="shared" si="8"/>
        <v>3</v>
      </c>
    </row>
    <row r="457" spans="1:7" ht="15.6">
      <c r="A457" s="13" t="s">
        <v>991</v>
      </c>
      <c r="B457" s="14" t="s">
        <v>68</v>
      </c>
      <c r="C457" t="s">
        <v>992</v>
      </c>
      <c r="D457" s="13" t="s">
        <v>8</v>
      </c>
      <c r="E457" s="13" t="s">
        <v>26</v>
      </c>
      <c r="F457" s="12"/>
      <c r="G457">
        <f t="shared" si="8"/>
        <v>4</v>
      </c>
    </row>
    <row r="458" spans="1:7" ht="15.6">
      <c r="A458" s="13" t="s">
        <v>993</v>
      </c>
      <c r="B458" s="14" t="s">
        <v>43</v>
      </c>
      <c r="C458" s="13" t="s">
        <v>994</v>
      </c>
      <c r="D458" s="13" t="s">
        <v>38</v>
      </c>
      <c r="E458" t="s">
        <v>4887</v>
      </c>
      <c r="F458" s="12"/>
      <c r="G458">
        <f t="shared" si="8"/>
        <v>3</v>
      </c>
    </row>
    <row r="459" spans="1:7" ht="15.6">
      <c r="A459" s="13" t="s">
        <v>995</v>
      </c>
      <c r="B459" s="14" t="s">
        <v>43</v>
      </c>
      <c r="C459" s="13" t="s">
        <v>996</v>
      </c>
      <c r="D459" s="13" t="s">
        <v>292</v>
      </c>
      <c r="E459" t="s">
        <v>46</v>
      </c>
      <c r="F459" s="12"/>
      <c r="G459">
        <f t="shared" si="8"/>
        <v>5</v>
      </c>
    </row>
    <row r="460" spans="1:7" ht="15.6">
      <c r="A460" s="22" t="s">
        <v>997</v>
      </c>
      <c r="B460" s="23" t="s">
        <v>68</v>
      </c>
      <c r="C460" s="2" t="s">
        <v>5002</v>
      </c>
      <c r="D460" s="20" t="s">
        <v>5596</v>
      </c>
      <c r="E460" s="1" t="s">
        <v>5597</v>
      </c>
      <c r="F460" s="12"/>
      <c r="G460">
        <f t="shared" ref="G460:G523" si="9">IF(LEFT(E460,2)="七上",1,IF(LEFT(E460,2)="七下",2,IF(LEFT(E460,2)="八上",3,IF(LEFT(E460,2)="八下",4,IF(LEFT(E460,2)="九",5)))))</f>
        <v>1</v>
      </c>
    </row>
    <row r="461" spans="1:7" ht="15.6">
      <c r="A461" s="13" t="s">
        <v>999</v>
      </c>
      <c r="B461" s="14" t="s">
        <v>53</v>
      </c>
      <c r="C461" t="s">
        <v>1000</v>
      </c>
      <c r="D461" s="13" t="s">
        <v>354</v>
      </c>
      <c r="E461" s="13" t="s">
        <v>26</v>
      </c>
      <c r="F461" s="12"/>
      <c r="G461">
        <f t="shared" si="9"/>
        <v>4</v>
      </c>
    </row>
    <row r="462" spans="1:7" ht="15.6">
      <c r="A462" s="13" t="s">
        <v>1001</v>
      </c>
      <c r="B462" s="14" t="s">
        <v>43</v>
      </c>
      <c r="C462" s="13" t="s">
        <v>1002</v>
      </c>
      <c r="D462" s="13" t="s">
        <v>212</v>
      </c>
      <c r="E462" t="s">
        <v>22</v>
      </c>
      <c r="F462" s="12"/>
      <c r="G462">
        <f t="shared" si="9"/>
        <v>1</v>
      </c>
    </row>
    <row r="463" spans="1:7" ht="15.6">
      <c r="A463" s="13" t="s">
        <v>1003</v>
      </c>
      <c r="B463" s="14"/>
      <c r="C463" s="13" t="s">
        <v>1004</v>
      </c>
      <c r="D463" s="13" t="s">
        <v>35</v>
      </c>
      <c r="E463" s="13" t="s">
        <v>51</v>
      </c>
      <c r="F463" s="12"/>
      <c r="G463">
        <f t="shared" si="9"/>
        <v>3</v>
      </c>
    </row>
    <row r="464" spans="1:7" ht="15.6">
      <c r="A464" s="13" t="s">
        <v>1005</v>
      </c>
      <c r="B464" s="14" t="s">
        <v>43</v>
      </c>
      <c r="C464" s="13" t="s">
        <v>1006</v>
      </c>
      <c r="D464" s="13" t="s">
        <v>166</v>
      </c>
      <c r="E464" t="s">
        <v>4887</v>
      </c>
      <c r="F464" s="12"/>
      <c r="G464">
        <f t="shared" si="9"/>
        <v>3</v>
      </c>
    </row>
    <row r="465" spans="1:7" ht="15.6">
      <c r="A465" s="13" t="s">
        <v>1007</v>
      </c>
      <c r="B465" s="14" t="s">
        <v>43</v>
      </c>
      <c r="C465" t="s">
        <v>1008</v>
      </c>
      <c r="D465" s="13" t="s">
        <v>81</v>
      </c>
      <c r="E465" s="13" t="s">
        <v>26</v>
      </c>
      <c r="F465" s="12"/>
      <c r="G465">
        <f t="shared" si="9"/>
        <v>4</v>
      </c>
    </row>
    <row r="466" spans="1:7" ht="15.6">
      <c r="A466" s="13" t="s">
        <v>1009</v>
      </c>
      <c r="B466" s="14" t="s">
        <v>68</v>
      </c>
      <c r="C466" s="13" t="s">
        <v>1010</v>
      </c>
      <c r="D466" s="13" t="s">
        <v>177</v>
      </c>
      <c r="E466" t="s">
        <v>46</v>
      </c>
      <c r="F466" s="12"/>
      <c r="G466">
        <f t="shared" si="9"/>
        <v>5</v>
      </c>
    </row>
    <row r="467" spans="1:7" ht="15.6">
      <c r="A467" s="12" t="s">
        <v>5003</v>
      </c>
      <c r="B467" s="45" t="s">
        <v>43</v>
      </c>
      <c r="C467" s="12" t="s">
        <v>5004</v>
      </c>
      <c r="D467" s="12" t="s">
        <v>63</v>
      </c>
      <c r="E467" s="12" t="s">
        <v>4937</v>
      </c>
      <c r="F467" s="12"/>
      <c r="G467">
        <f t="shared" si="9"/>
        <v>5</v>
      </c>
    </row>
    <row r="468" spans="1:7" ht="15.6">
      <c r="A468" s="13" t="s">
        <v>1011</v>
      </c>
      <c r="B468" s="14" t="s">
        <v>68</v>
      </c>
      <c r="C468" s="13" t="s">
        <v>1012</v>
      </c>
      <c r="D468" s="13" t="s">
        <v>45</v>
      </c>
      <c r="E468" t="s">
        <v>46</v>
      </c>
      <c r="F468" s="12"/>
      <c r="G468">
        <f t="shared" si="9"/>
        <v>5</v>
      </c>
    </row>
    <row r="469" spans="1:7" ht="15.6">
      <c r="A469" s="13" t="s">
        <v>1013</v>
      </c>
      <c r="B469" s="14"/>
      <c r="C469" s="13" t="s">
        <v>1014</v>
      </c>
      <c r="D469" s="13" t="s">
        <v>45</v>
      </c>
      <c r="E469" t="s">
        <v>46</v>
      </c>
      <c r="F469" s="12"/>
      <c r="G469">
        <f t="shared" si="9"/>
        <v>5</v>
      </c>
    </row>
    <row r="470" spans="1:7" ht="15.6">
      <c r="A470" s="20" t="s">
        <v>5005</v>
      </c>
      <c r="B470" s="21" t="s">
        <v>43</v>
      </c>
      <c r="C470" s="1" t="s">
        <v>5006</v>
      </c>
      <c r="D470" s="20" t="s">
        <v>641</v>
      </c>
      <c r="E470" s="1" t="s">
        <v>4887</v>
      </c>
      <c r="F470" s="12"/>
      <c r="G470">
        <f t="shared" si="9"/>
        <v>3</v>
      </c>
    </row>
    <row r="471" spans="1:7" ht="15.6">
      <c r="A471" s="13" t="s">
        <v>1015</v>
      </c>
      <c r="B471" s="14" t="s">
        <v>68</v>
      </c>
      <c r="C471" t="s">
        <v>1016</v>
      </c>
      <c r="D471" s="13" t="s">
        <v>932</v>
      </c>
      <c r="E471" s="13" t="s">
        <v>26</v>
      </c>
      <c r="F471" s="12"/>
      <c r="G471">
        <f t="shared" si="9"/>
        <v>4</v>
      </c>
    </row>
    <row r="472" spans="1:7" ht="15.6">
      <c r="A472" s="46" t="s">
        <v>5007</v>
      </c>
      <c r="B472" s="47" t="s">
        <v>43</v>
      </c>
      <c r="C472" s="48" t="s">
        <v>5008</v>
      </c>
      <c r="D472" s="46" t="s">
        <v>5009</v>
      </c>
      <c r="E472" s="48" t="s">
        <v>46</v>
      </c>
      <c r="F472" s="12"/>
      <c r="G472">
        <f t="shared" si="9"/>
        <v>5</v>
      </c>
    </row>
    <row r="473" spans="1:7" ht="15.6">
      <c r="A473" s="13" t="s">
        <v>1017</v>
      </c>
      <c r="B473" s="14" t="s">
        <v>68</v>
      </c>
      <c r="C473" t="s">
        <v>1018</v>
      </c>
      <c r="D473" s="13" t="s">
        <v>66</v>
      </c>
      <c r="E473" s="13" t="s">
        <v>26</v>
      </c>
      <c r="F473" s="12"/>
      <c r="G473">
        <f t="shared" si="9"/>
        <v>4</v>
      </c>
    </row>
    <row r="474" spans="1:7" ht="15.6">
      <c r="A474" s="13" t="s">
        <v>1019</v>
      </c>
      <c r="B474" s="14" t="s">
        <v>1020</v>
      </c>
      <c r="C474" t="s">
        <v>1021</v>
      </c>
      <c r="D474" s="13" t="s">
        <v>45</v>
      </c>
      <c r="E474" s="13" t="s">
        <v>26</v>
      </c>
      <c r="F474" s="12"/>
      <c r="G474">
        <f t="shared" si="9"/>
        <v>4</v>
      </c>
    </row>
    <row r="475" spans="1:7" ht="15.6">
      <c r="A475" s="13" t="s">
        <v>1022</v>
      </c>
      <c r="B475" s="14" t="s">
        <v>48</v>
      </c>
      <c r="C475" s="13" t="s">
        <v>1023</v>
      </c>
      <c r="D475" s="13" t="s">
        <v>305</v>
      </c>
      <c r="E475" t="s">
        <v>46</v>
      </c>
      <c r="F475" s="12"/>
      <c r="G475">
        <f t="shared" si="9"/>
        <v>5</v>
      </c>
    </row>
    <row r="476" spans="1:7" ht="15.6">
      <c r="A476" s="22" t="s">
        <v>1024</v>
      </c>
      <c r="B476" s="23" t="s">
        <v>43</v>
      </c>
      <c r="C476" s="2" t="s">
        <v>5010</v>
      </c>
      <c r="D476" s="20" t="s">
        <v>5525</v>
      </c>
      <c r="E476" s="1" t="s">
        <v>5597</v>
      </c>
      <c r="F476" s="12"/>
      <c r="G476">
        <f t="shared" si="9"/>
        <v>1</v>
      </c>
    </row>
    <row r="477" spans="1:7" ht="15.6">
      <c r="A477" s="13" t="s">
        <v>1026</v>
      </c>
      <c r="B477" s="14" t="s">
        <v>5598</v>
      </c>
      <c r="C477" t="s">
        <v>5599</v>
      </c>
      <c r="D477" s="13" t="s">
        <v>5600</v>
      </c>
      <c r="E477" t="s">
        <v>5601</v>
      </c>
      <c r="F477" s="12"/>
      <c r="G477">
        <f t="shared" si="9"/>
        <v>3</v>
      </c>
    </row>
    <row r="478" spans="1:7" ht="15.6">
      <c r="A478" s="13" t="s">
        <v>1030</v>
      </c>
      <c r="B478" s="14" t="s">
        <v>43</v>
      </c>
      <c r="C478" s="13" t="s">
        <v>1031</v>
      </c>
      <c r="D478" s="13" t="s">
        <v>87</v>
      </c>
      <c r="E478" t="s">
        <v>46</v>
      </c>
      <c r="F478" s="12"/>
      <c r="G478">
        <f t="shared" si="9"/>
        <v>5</v>
      </c>
    </row>
    <row r="479" spans="1:7" ht="15.6">
      <c r="A479" s="13" t="s">
        <v>1032</v>
      </c>
      <c r="B479" s="14" t="s">
        <v>48</v>
      </c>
      <c r="C479" s="13" t="s">
        <v>1033</v>
      </c>
      <c r="D479" s="13" t="s">
        <v>41</v>
      </c>
      <c r="E479" t="s">
        <v>22</v>
      </c>
      <c r="F479" s="12"/>
      <c r="G479">
        <f t="shared" si="9"/>
        <v>1</v>
      </c>
    </row>
    <row r="480" spans="1:7" ht="15.6">
      <c r="A480" s="22" t="s">
        <v>1034</v>
      </c>
      <c r="B480" s="23" t="s">
        <v>68</v>
      </c>
      <c r="C480" s="2" t="s">
        <v>1035</v>
      </c>
      <c r="D480" s="20" t="s">
        <v>5602</v>
      </c>
      <c r="E480" s="1" t="s">
        <v>5573</v>
      </c>
      <c r="F480" s="12"/>
      <c r="G480">
        <f t="shared" si="9"/>
        <v>1</v>
      </c>
    </row>
    <row r="481" spans="1:7" ht="15.6">
      <c r="A481" s="13" t="s">
        <v>1036</v>
      </c>
      <c r="B481" s="14" t="s">
        <v>43</v>
      </c>
      <c r="C481" s="13" t="s">
        <v>1037</v>
      </c>
      <c r="D481" s="13" t="s">
        <v>160</v>
      </c>
      <c r="E481" s="13" t="s">
        <v>51</v>
      </c>
      <c r="F481" s="12"/>
      <c r="G481">
        <f t="shared" si="9"/>
        <v>3</v>
      </c>
    </row>
    <row r="482" spans="1:7" s="1" customFormat="1" ht="15.6">
      <c r="A482" s="13" t="s">
        <v>1038</v>
      </c>
      <c r="B482" s="14" t="s">
        <v>43</v>
      </c>
      <c r="C482" s="13" t="s">
        <v>1039</v>
      </c>
      <c r="D482" s="13" t="s">
        <v>305</v>
      </c>
      <c r="E482" t="s">
        <v>46</v>
      </c>
      <c r="F482" s="12"/>
      <c r="G482">
        <f t="shared" si="9"/>
        <v>5</v>
      </c>
    </row>
    <row r="483" spans="1:7" ht="15.6">
      <c r="A483" s="22" t="s">
        <v>1040</v>
      </c>
      <c r="B483" s="23" t="s">
        <v>48</v>
      </c>
      <c r="C483" s="2" t="s">
        <v>3374</v>
      </c>
      <c r="D483" s="20" t="s">
        <v>5603</v>
      </c>
      <c r="E483" s="1" t="s">
        <v>5597</v>
      </c>
      <c r="F483" s="12"/>
      <c r="G483">
        <f t="shared" si="9"/>
        <v>1</v>
      </c>
    </row>
    <row r="484" spans="1:7" ht="15.6">
      <c r="A484" s="22" t="s">
        <v>1042</v>
      </c>
      <c r="B484" s="21" t="s">
        <v>5604</v>
      </c>
      <c r="C484" s="1" t="s">
        <v>5605</v>
      </c>
      <c r="D484" s="20" t="s">
        <v>5606</v>
      </c>
      <c r="E484" s="1" t="s">
        <v>5582</v>
      </c>
      <c r="F484" s="12"/>
      <c r="G484">
        <f t="shared" si="9"/>
        <v>1</v>
      </c>
    </row>
    <row r="485" spans="1:7" ht="15.6">
      <c r="A485" s="13" t="s">
        <v>1045</v>
      </c>
      <c r="B485" s="14" t="s">
        <v>43</v>
      </c>
      <c r="C485" s="13" t="s">
        <v>1046</v>
      </c>
      <c r="D485" s="13" t="s">
        <v>1047</v>
      </c>
      <c r="E485" t="s">
        <v>46</v>
      </c>
      <c r="F485" s="12"/>
      <c r="G485">
        <f t="shared" si="9"/>
        <v>5</v>
      </c>
    </row>
    <row r="486" spans="1:7" ht="15.6">
      <c r="A486" s="13" t="s">
        <v>1048</v>
      </c>
      <c r="B486" s="14"/>
      <c r="C486" s="13" t="s">
        <v>1049</v>
      </c>
      <c r="D486" s="13" t="s">
        <v>1047</v>
      </c>
      <c r="E486" t="s">
        <v>46</v>
      </c>
      <c r="F486" s="12"/>
      <c r="G486">
        <f t="shared" si="9"/>
        <v>5</v>
      </c>
    </row>
    <row r="487" spans="1:7" ht="15.6">
      <c r="A487" s="13" t="s">
        <v>1050</v>
      </c>
      <c r="B487" s="14" t="s">
        <v>43</v>
      </c>
      <c r="C487" s="13" t="s">
        <v>1051</v>
      </c>
      <c r="D487" s="13" t="s">
        <v>592</v>
      </c>
      <c r="E487" t="s">
        <v>46</v>
      </c>
      <c r="F487" s="12"/>
      <c r="G487">
        <f t="shared" si="9"/>
        <v>5</v>
      </c>
    </row>
    <row r="488" spans="1:7" ht="15.6">
      <c r="A488" s="13" t="s">
        <v>1052</v>
      </c>
      <c r="B488" s="14" t="s">
        <v>1020</v>
      </c>
      <c r="C488" t="s">
        <v>1053</v>
      </c>
      <c r="D488" s="13" t="s">
        <v>222</v>
      </c>
      <c r="E488" s="13" t="s">
        <v>26</v>
      </c>
      <c r="F488" s="12"/>
      <c r="G488">
        <f t="shared" si="9"/>
        <v>4</v>
      </c>
    </row>
    <row r="489" spans="1:7" ht="15.6">
      <c r="A489" s="10" t="s">
        <v>1054</v>
      </c>
      <c r="B489" s="11" t="s">
        <v>755</v>
      </c>
      <c r="C489" s="10" t="s">
        <v>1055</v>
      </c>
      <c r="D489" s="10" t="s">
        <v>354</v>
      </c>
      <c r="E489" s="19" t="s">
        <v>4873</v>
      </c>
      <c r="F489" s="12"/>
      <c r="G489">
        <f t="shared" si="9"/>
        <v>2</v>
      </c>
    </row>
    <row r="490" spans="1:7" s="1" customFormat="1" ht="15.6">
      <c r="A490" s="49" t="s">
        <v>5013</v>
      </c>
      <c r="B490" s="49" t="s">
        <v>43</v>
      </c>
      <c r="C490" s="50" t="s">
        <v>5014</v>
      </c>
      <c r="D490" s="49" t="s">
        <v>5015</v>
      </c>
      <c r="E490" s="50" t="s">
        <v>4923</v>
      </c>
      <c r="F490" s="12"/>
      <c r="G490">
        <f t="shared" si="9"/>
        <v>4</v>
      </c>
    </row>
    <row r="491" spans="1:7" ht="15.6">
      <c r="A491" s="13" t="s">
        <v>1056</v>
      </c>
      <c r="B491" s="14" t="s">
        <v>68</v>
      </c>
      <c r="C491" t="s">
        <v>1057</v>
      </c>
      <c r="D491" s="13" t="s">
        <v>78</v>
      </c>
      <c r="E491" s="13" t="s">
        <v>26</v>
      </c>
      <c r="F491" s="12"/>
      <c r="G491">
        <f t="shared" si="9"/>
        <v>4</v>
      </c>
    </row>
    <row r="492" spans="1:7" ht="15.6">
      <c r="A492" s="22" t="s">
        <v>1058</v>
      </c>
      <c r="B492" s="23" t="s">
        <v>43</v>
      </c>
      <c r="C492" s="2" t="s">
        <v>5016</v>
      </c>
      <c r="D492" s="20" t="s">
        <v>5607</v>
      </c>
      <c r="E492" s="2" t="s">
        <v>4873</v>
      </c>
      <c r="F492" s="12"/>
      <c r="G492">
        <f t="shared" si="9"/>
        <v>2</v>
      </c>
    </row>
    <row r="493" spans="1:7" ht="15.6">
      <c r="A493" s="13" t="s">
        <v>1060</v>
      </c>
      <c r="B493" s="14"/>
      <c r="C493" s="13" t="s">
        <v>1061</v>
      </c>
      <c r="D493" s="13" t="s">
        <v>63</v>
      </c>
      <c r="E493" s="13" t="s">
        <v>26</v>
      </c>
      <c r="F493" s="12"/>
      <c r="G493">
        <f t="shared" si="9"/>
        <v>4</v>
      </c>
    </row>
    <row r="494" spans="1:7" ht="15.6">
      <c r="A494" s="10" t="s">
        <v>1062</v>
      </c>
      <c r="B494" s="11" t="s">
        <v>43</v>
      </c>
      <c r="C494" s="10" t="s">
        <v>1063</v>
      </c>
      <c r="D494" s="10" t="s">
        <v>63</v>
      </c>
      <c r="E494" s="10" t="s">
        <v>9</v>
      </c>
      <c r="F494" s="12"/>
      <c r="G494">
        <f t="shared" si="9"/>
        <v>2</v>
      </c>
    </row>
    <row r="495" spans="1:7" ht="15.6">
      <c r="A495" s="13" t="s">
        <v>1064</v>
      </c>
      <c r="B495" s="14" t="s">
        <v>43</v>
      </c>
      <c r="C495" t="s">
        <v>1065</v>
      </c>
      <c r="D495" s="13" t="s">
        <v>87</v>
      </c>
      <c r="E495" s="13" t="s">
        <v>26</v>
      </c>
      <c r="F495" s="12"/>
      <c r="G495">
        <f t="shared" si="9"/>
        <v>4</v>
      </c>
    </row>
    <row r="496" spans="1:7" ht="15.6">
      <c r="A496" s="13" t="s">
        <v>1066</v>
      </c>
      <c r="B496" s="14" t="s">
        <v>43</v>
      </c>
      <c r="C496" s="13" t="s">
        <v>1067</v>
      </c>
      <c r="D496" s="13" t="s">
        <v>174</v>
      </c>
      <c r="E496" t="s">
        <v>46</v>
      </c>
      <c r="F496" s="12"/>
      <c r="G496">
        <f t="shared" si="9"/>
        <v>5</v>
      </c>
    </row>
    <row r="497" spans="1:7" ht="15.6">
      <c r="A497" s="13" t="s">
        <v>1068</v>
      </c>
      <c r="B497" s="14" t="s">
        <v>43</v>
      </c>
      <c r="C497" s="13" t="s">
        <v>1069</v>
      </c>
      <c r="D497" s="13" t="s">
        <v>233</v>
      </c>
      <c r="E497" t="s">
        <v>46</v>
      </c>
      <c r="F497" s="12"/>
      <c r="G497">
        <f t="shared" si="9"/>
        <v>5</v>
      </c>
    </row>
    <row r="498" spans="1:7" ht="15.6">
      <c r="A498" s="13" t="s">
        <v>1070</v>
      </c>
      <c r="B498" s="14" t="s">
        <v>43</v>
      </c>
      <c r="C498" s="13" t="s">
        <v>1071</v>
      </c>
      <c r="D498" s="13" t="s">
        <v>372</v>
      </c>
      <c r="E498" t="s">
        <v>22</v>
      </c>
      <c r="F498" s="12"/>
      <c r="G498">
        <f t="shared" si="9"/>
        <v>1</v>
      </c>
    </row>
    <row r="499" spans="1:7" ht="15.6">
      <c r="A499" s="22" t="s">
        <v>1072</v>
      </c>
      <c r="B499" s="21" t="s">
        <v>5608</v>
      </c>
      <c r="C499" s="1" t="s">
        <v>5609</v>
      </c>
      <c r="D499" s="20" t="s">
        <v>5610</v>
      </c>
      <c r="E499" s="2" t="s">
        <v>4887</v>
      </c>
      <c r="F499" s="12"/>
      <c r="G499">
        <f t="shared" si="9"/>
        <v>3</v>
      </c>
    </row>
    <row r="500" spans="1:7" ht="15.6">
      <c r="A500" s="10" t="s">
        <v>1075</v>
      </c>
      <c r="B500" s="11" t="s">
        <v>43</v>
      </c>
      <c r="C500" s="10" t="s">
        <v>1076</v>
      </c>
      <c r="D500" s="10" t="s">
        <v>190</v>
      </c>
      <c r="E500" s="10" t="s">
        <v>9</v>
      </c>
      <c r="F500" s="12"/>
      <c r="G500">
        <f t="shared" si="9"/>
        <v>2</v>
      </c>
    </row>
    <row r="501" spans="1:7" s="1" customFormat="1" ht="15.6">
      <c r="A501" s="13" t="s">
        <v>1077</v>
      </c>
      <c r="B501" s="14" t="s">
        <v>43</v>
      </c>
      <c r="C501" t="s">
        <v>1078</v>
      </c>
      <c r="D501" s="13" t="s">
        <v>78</v>
      </c>
      <c r="E501" s="13" t="s">
        <v>26</v>
      </c>
      <c r="F501" s="12"/>
      <c r="G501">
        <f t="shared" si="9"/>
        <v>4</v>
      </c>
    </row>
    <row r="502" spans="1:7" ht="15.6">
      <c r="A502" s="22" t="s">
        <v>1079</v>
      </c>
      <c r="B502" s="23" t="s">
        <v>48</v>
      </c>
      <c r="C502" s="2" t="s">
        <v>1080</v>
      </c>
      <c r="D502" s="20" t="s">
        <v>5611</v>
      </c>
      <c r="E502" s="1" t="s">
        <v>5595</v>
      </c>
      <c r="F502" s="12"/>
      <c r="G502">
        <f t="shared" si="9"/>
        <v>3</v>
      </c>
    </row>
    <row r="503" spans="1:7" ht="15.6">
      <c r="A503" s="13" t="s">
        <v>1081</v>
      </c>
      <c r="B503" s="14" t="s">
        <v>43</v>
      </c>
      <c r="C503" s="13" t="s">
        <v>1082</v>
      </c>
      <c r="D503" s="13" t="s">
        <v>491</v>
      </c>
      <c r="E503" t="s">
        <v>46</v>
      </c>
      <c r="F503" s="12"/>
      <c r="G503">
        <f t="shared" si="9"/>
        <v>5</v>
      </c>
    </row>
    <row r="504" spans="1:7" ht="15.6">
      <c r="A504" s="13" t="s">
        <v>1083</v>
      </c>
      <c r="B504" s="14" t="s">
        <v>68</v>
      </c>
      <c r="C504" s="13" t="s">
        <v>1084</v>
      </c>
      <c r="D504" s="13" t="s">
        <v>45</v>
      </c>
      <c r="E504" t="s">
        <v>46</v>
      </c>
      <c r="F504" s="12"/>
      <c r="G504">
        <f t="shared" si="9"/>
        <v>5</v>
      </c>
    </row>
    <row r="505" spans="1:7" ht="15.6">
      <c r="A505" s="13" t="s">
        <v>1085</v>
      </c>
      <c r="B505" s="14" t="s">
        <v>48</v>
      </c>
      <c r="C505" s="13" t="s">
        <v>1086</v>
      </c>
      <c r="D505" s="13" t="s">
        <v>142</v>
      </c>
      <c r="E505" s="13" t="s">
        <v>51</v>
      </c>
      <c r="F505" s="12"/>
      <c r="G505">
        <f t="shared" si="9"/>
        <v>3</v>
      </c>
    </row>
    <row r="506" spans="1:7" ht="15.6">
      <c r="A506" s="13" t="s">
        <v>1087</v>
      </c>
      <c r="B506" s="14" t="s">
        <v>43</v>
      </c>
      <c r="C506" s="13" t="s">
        <v>1088</v>
      </c>
      <c r="D506" s="13" t="s">
        <v>634</v>
      </c>
      <c r="E506" t="s">
        <v>46</v>
      </c>
      <c r="F506" s="12"/>
      <c r="G506">
        <f t="shared" si="9"/>
        <v>5</v>
      </c>
    </row>
    <row r="507" spans="1:7" ht="15.6">
      <c r="A507" s="10" t="s">
        <v>1089</v>
      </c>
      <c r="B507" s="11" t="s">
        <v>43</v>
      </c>
      <c r="C507" s="10" t="s">
        <v>1090</v>
      </c>
      <c r="D507" s="10" t="s">
        <v>121</v>
      </c>
      <c r="E507" s="10" t="s">
        <v>9</v>
      </c>
      <c r="F507" s="12"/>
      <c r="G507">
        <f t="shared" si="9"/>
        <v>2</v>
      </c>
    </row>
    <row r="508" spans="1:7" ht="15.6">
      <c r="A508" s="10" t="s">
        <v>1091</v>
      </c>
      <c r="B508" s="11" t="s">
        <v>43</v>
      </c>
      <c r="C508" s="10" t="s">
        <v>1092</v>
      </c>
      <c r="D508" s="10" t="s">
        <v>121</v>
      </c>
      <c r="E508" s="10" t="s">
        <v>9</v>
      </c>
      <c r="F508" s="12"/>
      <c r="G508">
        <f t="shared" si="9"/>
        <v>2</v>
      </c>
    </row>
    <row r="509" spans="1:7" ht="15.6">
      <c r="A509" s="13" t="s">
        <v>1093</v>
      </c>
      <c r="B509" s="14" t="s">
        <v>48</v>
      </c>
      <c r="C509" s="13" t="s">
        <v>1094</v>
      </c>
      <c r="D509" s="13" t="s">
        <v>50</v>
      </c>
      <c r="E509" t="s">
        <v>46</v>
      </c>
      <c r="F509" s="12"/>
      <c r="G509">
        <f t="shared" si="9"/>
        <v>5</v>
      </c>
    </row>
    <row r="510" spans="1:7" ht="15.6">
      <c r="A510" s="10" t="s">
        <v>1095</v>
      </c>
      <c r="B510" s="11" t="s">
        <v>68</v>
      </c>
      <c r="C510" s="10" t="s">
        <v>1096</v>
      </c>
      <c r="D510" s="10" t="s">
        <v>136</v>
      </c>
      <c r="E510" s="10" t="s">
        <v>9</v>
      </c>
      <c r="F510" s="12"/>
      <c r="G510">
        <f t="shared" si="9"/>
        <v>2</v>
      </c>
    </row>
    <row r="511" spans="1:7" ht="15.6">
      <c r="A511" s="10" t="s">
        <v>1097</v>
      </c>
      <c r="B511" s="11" t="s">
        <v>43</v>
      </c>
      <c r="C511" s="10" t="s">
        <v>1098</v>
      </c>
      <c r="D511" s="10" t="s">
        <v>169</v>
      </c>
      <c r="E511" s="10" t="s">
        <v>9</v>
      </c>
      <c r="F511" s="12"/>
      <c r="G511">
        <f t="shared" si="9"/>
        <v>2</v>
      </c>
    </row>
    <row r="512" spans="1:7" ht="15.6">
      <c r="A512" s="13" t="s">
        <v>1099</v>
      </c>
      <c r="B512" s="14" t="s">
        <v>43</v>
      </c>
      <c r="C512" s="13" t="s">
        <v>1100</v>
      </c>
      <c r="D512" s="13" t="s">
        <v>92</v>
      </c>
      <c r="E512" t="s">
        <v>46</v>
      </c>
      <c r="F512" s="12"/>
      <c r="G512">
        <f t="shared" si="9"/>
        <v>5</v>
      </c>
    </row>
    <row r="513" spans="1:7" ht="15.6">
      <c r="A513" s="13" t="s">
        <v>1101</v>
      </c>
      <c r="B513" s="14" t="s">
        <v>48</v>
      </c>
      <c r="C513" s="13" t="s">
        <v>1102</v>
      </c>
      <c r="D513" s="13" t="s">
        <v>417</v>
      </c>
      <c r="E513" s="13" t="s">
        <v>51</v>
      </c>
      <c r="F513" s="12"/>
      <c r="G513">
        <f t="shared" si="9"/>
        <v>3</v>
      </c>
    </row>
    <row r="514" spans="1:7" ht="15.6">
      <c r="A514" s="13" t="s">
        <v>1103</v>
      </c>
      <c r="B514" s="14" t="s">
        <v>48</v>
      </c>
      <c r="C514" s="13" t="s">
        <v>1104</v>
      </c>
      <c r="D514" s="13" t="s">
        <v>363</v>
      </c>
      <c r="E514" t="s">
        <v>46</v>
      </c>
      <c r="F514" s="12"/>
      <c r="G514">
        <f t="shared" si="9"/>
        <v>5</v>
      </c>
    </row>
    <row r="515" spans="1:7" ht="15.6">
      <c r="A515" s="13" t="s">
        <v>1105</v>
      </c>
      <c r="B515" s="14" t="s">
        <v>639</v>
      </c>
      <c r="C515" s="13" t="s">
        <v>1106</v>
      </c>
      <c r="D515" s="13" t="s">
        <v>81</v>
      </c>
      <c r="E515" t="s">
        <v>46</v>
      </c>
      <c r="F515" s="12"/>
      <c r="G515">
        <f t="shared" si="9"/>
        <v>5</v>
      </c>
    </row>
    <row r="516" spans="1:7" ht="15.6">
      <c r="A516" s="13" t="s">
        <v>1107</v>
      </c>
      <c r="B516" s="14" t="s">
        <v>43</v>
      </c>
      <c r="C516" s="13" t="s">
        <v>1108</v>
      </c>
      <c r="D516" s="13" t="s">
        <v>292</v>
      </c>
      <c r="E516" s="13" t="s">
        <v>51</v>
      </c>
      <c r="F516" s="12"/>
      <c r="G516">
        <f t="shared" si="9"/>
        <v>3</v>
      </c>
    </row>
    <row r="517" spans="1:7" ht="15.6">
      <c r="A517" s="13" t="s">
        <v>1109</v>
      </c>
      <c r="B517" s="14" t="s">
        <v>43</v>
      </c>
      <c r="C517" s="13" t="s">
        <v>1110</v>
      </c>
      <c r="D517" s="13" t="s">
        <v>514</v>
      </c>
      <c r="E517" t="s">
        <v>22</v>
      </c>
      <c r="F517" s="12"/>
      <c r="G517">
        <f t="shared" si="9"/>
        <v>1</v>
      </c>
    </row>
    <row r="518" spans="1:7" ht="15.6">
      <c r="A518" s="10" t="s">
        <v>1111</v>
      </c>
      <c r="B518" s="11" t="s">
        <v>48</v>
      </c>
      <c r="C518" s="10" t="s">
        <v>1112</v>
      </c>
      <c r="D518" s="10" t="s">
        <v>12</v>
      </c>
      <c r="E518" s="10" t="s">
        <v>9</v>
      </c>
      <c r="F518" s="12"/>
      <c r="G518">
        <f t="shared" si="9"/>
        <v>2</v>
      </c>
    </row>
    <row r="519" spans="1:7" ht="15.6">
      <c r="A519" s="13" t="s">
        <v>1113</v>
      </c>
      <c r="B519" s="14" t="s">
        <v>43</v>
      </c>
      <c r="C519" s="13" t="s">
        <v>1114</v>
      </c>
      <c r="D519" s="13" t="s">
        <v>641</v>
      </c>
      <c r="E519" t="s">
        <v>46</v>
      </c>
      <c r="F519" s="12"/>
      <c r="G519">
        <f t="shared" si="9"/>
        <v>5</v>
      </c>
    </row>
    <row r="520" spans="1:7" ht="15.6">
      <c r="A520" s="13" t="s">
        <v>1115</v>
      </c>
      <c r="B520" s="14" t="s">
        <v>43</v>
      </c>
      <c r="C520" s="13" t="s">
        <v>1116</v>
      </c>
      <c r="D520" s="13" t="s">
        <v>50</v>
      </c>
      <c r="E520" t="s">
        <v>46</v>
      </c>
      <c r="F520" s="12"/>
      <c r="G520">
        <f t="shared" si="9"/>
        <v>5</v>
      </c>
    </row>
    <row r="521" spans="1:7" ht="15.6">
      <c r="A521" s="10" t="s">
        <v>1117</v>
      </c>
      <c r="B521" s="11" t="s">
        <v>68</v>
      </c>
      <c r="C521" s="10" t="s">
        <v>1118</v>
      </c>
      <c r="D521" s="10" t="s">
        <v>8</v>
      </c>
      <c r="E521" s="10" t="s">
        <v>9</v>
      </c>
      <c r="F521" s="12"/>
      <c r="G521">
        <f t="shared" si="9"/>
        <v>2</v>
      </c>
    </row>
    <row r="522" spans="1:7" ht="15.6">
      <c r="A522" s="10" t="s">
        <v>1119</v>
      </c>
      <c r="B522" s="11"/>
      <c r="C522" s="10" t="s">
        <v>1120</v>
      </c>
      <c r="D522" s="10" t="s">
        <v>8</v>
      </c>
      <c r="E522" s="10" t="s">
        <v>9</v>
      </c>
      <c r="F522" s="12"/>
      <c r="G522">
        <f t="shared" si="9"/>
        <v>2</v>
      </c>
    </row>
    <row r="523" spans="1:7" ht="15.6">
      <c r="A523" s="13" t="s">
        <v>1121</v>
      </c>
      <c r="B523" s="14"/>
      <c r="C523" t="s">
        <v>1122</v>
      </c>
      <c r="D523" s="13" t="s">
        <v>45</v>
      </c>
      <c r="E523" s="13" t="s">
        <v>26</v>
      </c>
      <c r="F523" s="12"/>
      <c r="G523">
        <f t="shared" si="9"/>
        <v>4</v>
      </c>
    </row>
    <row r="524" spans="1:7" ht="15.6">
      <c r="A524" s="13" t="s">
        <v>1123</v>
      </c>
      <c r="B524" s="14"/>
      <c r="C524" t="s">
        <v>1124</v>
      </c>
      <c r="D524" s="13" t="s">
        <v>66</v>
      </c>
      <c r="E524" s="13" t="s">
        <v>26</v>
      </c>
      <c r="F524" s="12"/>
      <c r="G524">
        <f t="shared" ref="G524:G587" si="10">IF(LEFT(E524,2)="七上",1,IF(LEFT(E524,2)="七下",2,IF(LEFT(E524,2)="八上",3,IF(LEFT(E524,2)="八下",4,IF(LEFT(E524,2)="九",5)))))</f>
        <v>4</v>
      </c>
    </row>
    <row r="525" spans="1:7" ht="15.6">
      <c r="A525" s="10" t="s">
        <v>1125</v>
      </c>
      <c r="B525" s="11"/>
      <c r="C525" s="10" t="s">
        <v>1126</v>
      </c>
      <c r="D525" s="10" t="s">
        <v>160</v>
      </c>
      <c r="E525" s="10" t="s">
        <v>9</v>
      </c>
      <c r="F525" s="12"/>
      <c r="G525">
        <f t="shared" si="10"/>
        <v>2</v>
      </c>
    </row>
    <row r="526" spans="1:7" ht="15.6">
      <c r="A526" s="10" t="s">
        <v>1127</v>
      </c>
      <c r="B526" s="11" t="s">
        <v>48</v>
      </c>
      <c r="C526" s="10" t="s">
        <v>1128</v>
      </c>
      <c r="D526" s="10" t="s">
        <v>209</v>
      </c>
      <c r="E526" s="10" t="s">
        <v>9</v>
      </c>
      <c r="F526" s="12"/>
      <c r="G526">
        <f t="shared" si="10"/>
        <v>2</v>
      </c>
    </row>
    <row r="527" spans="1:7" ht="15.6">
      <c r="A527" s="13" t="s">
        <v>1129</v>
      </c>
      <c r="B527" s="14" t="s">
        <v>43</v>
      </c>
      <c r="C527" s="13" t="s">
        <v>1130</v>
      </c>
      <c r="D527" s="13" t="s">
        <v>372</v>
      </c>
      <c r="E527" t="s">
        <v>22</v>
      </c>
      <c r="F527" s="12"/>
      <c r="G527">
        <f t="shared" si="10"/>
        <v>1</v>
      </c>
    </row>
    <row r="528" spans="1:7" ht="15.6">
      <c r="A528" s="13" t="s">
        <v>1131</v>
      </c>
      <c r="B528" s="14" t="s">
        <v>48</v>
      </c>
      <c r="C528" s="13" t="s">
        <v>1132</v>
      </c>
      <c r="D528" s="13" t="s">
        <v>32</v>
      </c>
      <c r="E528" t="s">
        <v>46</v>
      </c>
      <c r="F528" s="12"/>
      <c r="G528">
        <f t="shared" si="10"/>
        <v>5</v>
      </c>
    </row>
    <row r="529" spans="1:7" ht="15.6">
      <c r="A529" s="10" t="s">
        <v>1133</v>
      </c>
      <c r="B529" s="11" t="s">
        <v>5049</v>
      </c>
      <c r="C529" s="19" t="s">
        <v>5612</v>
      </c>
      <c r="D529" s="10" t="s">
        <v>865</v>
      </c>
      <c r="E529" s="19" t="s">
        <v>4873</v>
      </c>
      <c r="F529" s="12"/>
      <c r="G529">
        <f t="shared" si="10"/>
        <v>2</v>
      </c>
    </row>
    <row r="530" spans="1:7" ht="15.6">
      <c r="A530" s="10" t="s">
        <v>1136</v>
      </c>
      <c r="B530" s="11" t="s">
        <v>43</v>
      </c>
      <c r="C530" s="10" t="s">
        <v>1137</v>
      </c>
      <c r="D530" s="10" t="s">
        <v>8</v>
      </c>
      <c r="E530" s="10" t="s">
        <v>9</v>
      </c>
      <c r="F530" s="12"/>
      <c r="G530">
        <f t="shared" si="10"/>
        <v>2</v>
      </c>
    </row>
    <row r="531" spans="1:7" ht="15.6">
      <c r="A531" s="13" t="s">
        <v>1138</v>
      </c>
      <c r="B531" s="14" t="s">
        <v>48</v>
      </c>
      <c r="C531" s="13" t="s">
        <v>1139</v>
      </c>
      <c r="D531" s="13" t="s">
        <v>121</v>
      </c>
      <c r="E531" s="13" t="s">
        <v>51</v>
      </c>
      <c r="F531" s="12"/>
      <c r="G531">
        <f t="shared" si="10"/>
        <v>3</v>
      </c>
    </row>
    <row r="532" spans="1:7" ht="15.6">
      <c r="A532" s="13" t="s">
        <v>1140</v>
      </c>
      <c r="B532" s="14" t="s">
        <v>68</v>
      </c>
      <c r="C532" s="13" t="s">
        <v>1141</v>
      </c>
      <c r="D532" s="13" t="s">
        <v>92</v>
      </c>
      <c r="E532" t="s">
        <v>46</v>
      </c>
      <c r="F532" s="12"/>
      <c r="G532">
        <f t="shared" si="10"/>
        <v>5</v>
      </c>
    </row>
    <row r="533" spans="1:7" ht="15.6">
      <c r="A533" s="10" t="s">
        <v>1142</v>
      </c>
      <c r="B533" s="11" t="s">
        <v>48</v>
      </c>
      <c r="C533" s="10" t="s">
        <v>1143</v>
      </c>
      <c r="D533" s="10" t="s">
        <v>197</v>
      </c>
      <c r="E533" s="10" t="s">
        <v>9</v>
      </c>
      <c r="F533" s="12"/>
      <c r="G533">
        <f t="shared" si="10"/>
        <v>2</v>
      </c>
    </row>
    <row r="534" spans="1:7" ht="15.6">
      <c r="A534" s="13" t="s">
        <v>1144</v>
      </c>
      <c r="B534" s="14" t="s">
        <v>43</v>
      </c>
      <c r="C534" t="s">
        <v>1145</v>
      </c>
      <c r="D534" s="13" t="s">
        <v>5020</v>
      </c>
      <c r="E534" t="s">
        <v>4956</v>
      </c>
      <c r="F534" s="12"/>
      <c r="G534">
        <f t="shared" si="10"/>
        <v>1</v>
      </c>
    </row>
    <row r="535" spans="1:7" ht="15.6">
      <c r="A535" s="13" t="s">
        <v>1146</v>
      </c>
      <c r="B535" s="14" t="s">
        <v>43</v>
      </c>
      <c r="C535" s="13" t="s">
        <v>1147</v>
      </c>
      <c r="D535" s="13" t="s">
        <v>372</v>
      </c>
      <c r="E535" t="s">
        <v>22</v>
      </c>
      <c r="F535" s="12"/>
      <c r="G535">
        <f t="shared" si="10"/>
        <v>1</v>
      </c>
    </row>
    <row r="536" spans="1:7" ht="15.6">
      <c r="A536" s="13" t="s">
        <v>1148</v>
      </c>
      <c r="B536" s="14" t="s">
        <v>43</v>
      </c>
      <c r="C536" s="13" t="s">
        <v>1149</v>
      </c>
      <c r="D536" s="13" t="s">
        <v>734</v>
      </c>
      <c r="E536" t="s">
        <v>22</v>
      </c>
      <c r="F536" s="12"/>
      <c r="G536">
        <f t="shared" si="10"/>
        <v>1</v>
      </c>
    </row>
    <row r="537" spans="1:7" ht="15.6">
      <c r="A537" s="13" t="s">
        <v>1150</v>
      </c>
      <c r="B537" s="14" t="s">
        <v>43</v>
      </c>
      <c r="C537" s="13" t="s">
        <v>1151</v>
      </c>
      <c r="D537" s="13" t="s">
        <v>741</v>
      </c>
      <c r="E537" t="s">
        <v>4887</v>
      </c>
      <c r="F537" s="12"/>
      <c r="G537">
        <f t="shared" si="10"/>
        <v>3</v>
      </c>
    </row>
    <row r="538" spans="1:7" ht="15.6">
      <c r="A538" s="13" t="s">
        <v>1152</v>
      </c>
      <c r="B538" s="14" t="s">
        <v>48</v>
      </c>
      <c r="C538" s="13" t="s">
        <v>1153</v>
      </c>
      <c r="D538" s="13" t="s">
        <v>55</v>
      </c>
      <c r="E538" t="s">
        <v>46</v>
      </c>
      <c r="F538" s="12"/>
      <c r="G538">
        <f t="shared" si="10"/>
        <v>5</v>
      </c>
    </row>
    <row r="539" spans="1:7" ht="15.6">
      <c r="A539" s="13" t="s">
        <v>1154</v>
      </c>
      <c r="B539" s="14" t="s">
        <v>48</v>
      </c>
      <c r="C539" t="s">
        <v>1155</v>
      </c>
      <c r="D539" s="13" t="s">
        <v>55</v>
      </c>
      <c r="E539" s="13" t="s">
        <v>26</v>
      </c>
      <c r="F539" s="12"/>
      <c r="G539">
        <f t="shared" si="10"/>
        <v>4</v>
      </c>
    </row>
    <row r="540" spans="1:7" ht="15.6">
      <c r="A540" s="13" t="s">
        <v>1156</v>
      </c>
      <c r="B540" s="14" t="s">
        <v>5049</v>
      </c>
      <c r="C540" t="s">
        <v>5613</v>
      </c>
      <c r="D540" s="13" t="s">
        <v>5614</v>
      </c>
      <c r="E540" t="s">
        <v>5615</v>
      </c>
      <c r="F540" s="12"/>
      <c r="G540">
        <f t="shared" si="10"/>
        <v>4</v>
      </c>
    </row>
    <row r="541" spans="1:7" ht="15.6">
      <c r="A541" s="13" t="s">
        <v>1159</v>
      </c>
      <c r="B541" s="14"/>
      <c r="C541" s="13" t="s">
        <v>1160</v>
      </c>
      <c r="D541" s="13" t="s">
        <v>92</v>
      </c>
      <c r="E541" t="s">
        <v>46</v>
      </c>
      <c r="F541" s="12"/>
      <c r="G541">
        <f t="shared" si="10"/>
        <v>5</v>
      </c>
    </row>
    <row r="542" spans="1:7" s="1" customFormat="1" ht="15.6">
      <c r="A542" s="13" t="s">
        <v>1161</v>
      </c>
      <c r="B542" s="14" t="s">
        <v>48</v>
      </c>
      <c r="C542" s="13" t="s">
        <v>1162</v>
      </c>
      <c r="D542" s="13" t="s">
        <v>182</v>
      </c>
      <c r="E542" t="s">
        <v>22</v>
      </c>
      <c r="F542" s="12"/>
      <c r="G542">
        <f t="shared" si="10"/>
        <v>1</v>
      </c>
    </row>
    <row r="543" spans="1:7" ht="15.6">
      <c r="A543" s="13" t="s">
        <v>1163</v>
      </c>
      <c r="B543" s="14" t="s">
        <v>43</v>
      </c>
      <c r="C543" t="s">
        <v>1164</v>
      </c>
      <c r="D543" s="13" t="s">
        <v>45</v>
      </c>
      <c r="E543" s="13" t="s">
        <v>26</v>
      </c>
      <c r="F543" s="12"/>
      <c r="G543">
        <f t="shared" si="10"/>
        <v>4</v>
      </c>
    </row>
    <row r="544" spans="1:7" ht="15.6">
      <c r="A544" s="13" t="s">
        <v>1165</v>
      </c>
      <c r="B544" s="14" t="s">
        <v>43</v>
      </c>
      <c r="C544" s="13" t="s">
        <v>1166</v>
      </c>
      <c r="D544" s="13" t="s">
        <v>75</v>
      </c>
      <c r="E544" t="s">
        <v>22</v>
      </c>
      <c r="F544" s="12"/>
      <c r="G544">
        <f t="shared" si="10"/>
        <v>1</v>
      </c>
    </row>
    <row r="545" spans="1:7" ht="15.6">
      <c r="A545" s="13" t="s">
        <v>1167</v>
      </c>
      <c r="B545" s="14" t="s">
        <v>68</v>
      </c>
      <c r="C545" s="13" t="s">
        <v>1168</v>
      </c>
      <c r="D545" s="13" t="s">
        <v>103</v>
      </c>
      <c r="E545" t="s">
        <v>4887</v>
      </c>
      <c r="F545" s="12"/>
      <c r="G545">
        <f t="shared" si="10"/>
        <v>3</v>
      </c>
    </row>
    <row r="546" spans="1:7" ht="15.6">
      <c r="A546" s="13" t="s">
        <v>1169</v>
      </c>
      <c r="B546" s="14" t="s">
        <v>43</v>
      </c>
      <c r="C546" t="s">
        <v>1170</v>
      </c>
      <c r="D546" s="13" t="s">
        <v>45</v>
      </c>
      <c r="E546" s="13" t="s">
        <v>26</v>
      </c>
      <c r="F546" s="12"/>
      <c r="G546">
        <f t="shared" si="10"/>
        <v>4</v>
      </c>
    </row>
    <row r="547" spans="1:7" ht="15.6">
      <c r="A547" s="20" t="s">
        <v>5021</v>
      </c>
      <c r="B547" s="21" t="s">
        <v>68</v>
      </c>
      <c r="C547" s="1" t="s">
        <v>5022</v>
      </c>
      <c r="D547" s="20" t="s">
        <v>197</v>
      </c>
      <c r="E547" s="1" t="s">
        <v>4887</v>
      </c>
      <c r="F547" s="12"/>
      <c r="G547">
        <f t="shared" si="10"/>
        <v>3</v>
      </c>
    </row>
    <row r="548" spans="1:7" ht="15.6">
      <c r="A548" s="13" t="s">
        <v>1171</v>
      </c>
      <c r="B548" s="14" t="s">
        <v>48</v>
      </c>
      <c r="C548" t="s">
        <v>1172</v>
      </c>
      <c r="D548" s="13" t="s">
        <v>12</v>
      </c>
      <c r="E548" s="13" t="s">
        <v>26</v>
      </c>
      <c r="F548" s="12"/>
      <c r="G548">
        <f t="shared" si="10"/>
        <v>4</v>
      </c>
    </row>
    <row r="549" spans="1:7" ht="15.6">
      <c r="A549" s="51" t="s">
        <v>5023</v>
      </c>
      <c r="B549" s="52" t="s">
        <v>43</v>
      </c>
      <c r="C549" s="53" t="s">
        <v>5024</v>
      </c>
      <c r="D549" s="51" t="s">
        <v>5009</v>
      </c>
      <c r="E549" s="53" t="s">
        <v>46</v>
      </c>
      <c r="F549" s="12"/>
      <c r="G549">
        <f t="shared" si="10"/>
        <v>5</v>
      </c>
    </row>
    <row r="550" spans="1:7" ht="15.6">
      <c r="A550" s="13" t="s">
        <v>1173</v>
      </c>
      <c r="B550" s="14" t="s">
        <v>43</v>
      </c>
      <c r="C550" s="13" t="s">
        <v>1174</v>
      </c>
      <c r="D550" s="13" t="s">
        <v>532</v>
      </c>
      <c r="E550" t="s">
        <v>46</v>
      </c>
      <c r="F550" s="12"/>
      <c r="G550">
        <f t="shared" si="10"/>
        <v>5</v>
      </c>
    </row>
    <row r="551" spans="1:7" ht="15.6">
      <c r="A551" s="13" t="s">
        <v>1175</v>
      </c>
      <c r="B551" s="14" t="s">
        <v>68</v>
      </c>
      <c r="C551" s="13" t="s">
        <v>1176</v>
      </c>
      <c r="D551" s="13" t="s">
        <v>388</v>
      </c>
      <c r="E551" s="13" t="s">
        <v>51</v>
      </c>
      <c r="F551" s="12"/>
      <c r="G551">
        <f t="shared" si="10"/>
        <v>3</v>
      </c>
    </row>
    <row r="552" spans="1:7" ht="15.6">
      <c r="A552" s="10" t="s">
        <v>1177</v>
      </c>
      <c r="B552" s="11" t="s">
        <v>48</v>
      </c>
      <c r="C552" s="10" t="s">
        <v>1178</v>
      </c>
      <c r="D552" s="10" t="s">
        <v>157</v>
      </c>
      <c r="E552" s="10" t="s">
        <v>9</v>
      </c>
      <c r="F552" s="12"/>
      <c r="G552">
        <f t="shared" si="10"/>
        <v>2</v>
      </c>
    </row>
    <row r="553" spans="1:7" ht="15.6">
      <c r="A553" s="13" t="s">
        <v>1179</v>
      </c>
      <c r="B553" s="14" t="s">
        <v>43</v>
      </c>
      <c r="C553" s="13" t="s">
        <v>1180</v>
      </c>
      <c r="D553" s="13" t="s">
        <v>779</v>
      </c>
      <c r="E553" s="13" t="s">
        <v>51</v>
      </c>
      <c r="F553" s="12"/>
      <c r="G553">
        <f t="shared" si="10"/>
        <v>3</v>
      </c>
    </row>
    <row r="554" spans="1:7" ht="15.6">
      <c r="A554" s="13" t="s">
        <v>1181</v>
      </c>
      <c r="B554" s="14" t="s">
        <v>68</v>
      </c>
      <c r="C554" t="s">
        <v>1182</v>
      </c>
      <c r="D554" s="13" t="s">
        <v>115</v>
      </c>
      <c r="E554" s="13" t="s">
        <v>26</v>
      </c>
      <c r="F554" s="12"/>
      <c r="G554">
        <f t="shared" si="10"/>
        <v>4</v>
      </c>
    </row>
    <row r="555" spans="1:7" ht="15.6">
      <c r="A555" s="13" t="s">
        <v>1183</v>
      </c>
      <c r="B555" s="14"/>
      <c r="C555" t="s">
        <v>1182</v>
      </c>
      <c r="D555" s="13" t="s">
        <v>115</v>
      </c>
      <c r="E555" s="13" t="s">
        <v>26</v>
      </c>
      <c r="F555" s="12"/>
      <c r="G555">
        <f t="shared" si="10"/>
        <v>4</v>
      </c>
    </row>
    <row r="556" spans="1:7" ht="15.6">
      <c r="A556" s="22" t="s">
        <v>1184</v>
      </c>
      <c r="B556" s="23" t="s">
        <v>68</v>
      </c>
      <c r="C556" s="2" t="s">
        <v>5025</v>
      </c>
      <c r="D556" s="20" t="s">
        <v>5616</v>
      </c>
      <c r="E556" s="1" t="s">
        <v>5518</v>
      </c>
      <c r="F556" s="12"/>
      <c r="G556">
        <f t="shared" si="10"/>
        <v>1</v>
      </c>
    </row>
    <row r="557" spans="1:7" ht="15.6">
      <c r="A557" s="30" t="s">
        <v>5027</v>
      </c>
      <c r="B557" s="42" t="s">
        <v>43</v>
      </c>
      <c r="C557" s="31" t="s">
        <v>5025</v>
      </c>
      <c r="D557" s="30" t="s">
        <v>142</v>
      </c>
      <c r="E557" s="31" t="s">
        <v>22</v>
      </c>
      <c r="F557" s="12"/>
      <c r="G557">
        <f t="shared" si="10"/>
        <v>1</v>
      </c>
    </row>
    <row r="558" spans="1:7" ht="15.6">
      <c r="A558" s="13" t="s">
        <v>1186</v>
      </c>
      <c r="B558" s="14" t="s">
        <v>43</v>
      </c>
      <c r="C558" t="s">
        <v>1187</v>
      </c>
      <c r="D558" s="13" t="s">
        <v>12</v>
      </c>
      <c r="E558" s="13" t="s">
        <v>26</v>
      </c>
      <c r="F558" s="12"/>
      <c r="G558">
        <f t="shared" si="10"/>
        <v>4</v>
      </c>
    </row>
    <row r="559" spans="1:7" ht="15.6">
      <c r="A559" s="13" t="s">
        <v>1188</v>
      </c>
      <c r="B559" s="14" t="s">
        <v>43</v>
      </c>
      <c r="C559" s="13" t="s">
        <v>1189</v>
      </c>
      <c r="D559" s="13" t="s">
        <v>627</v>
      </c>
      <c r="E559" t="s">
        <v>22</v>
      </c>
      <c r="F559" s="12"/>
      <c r="G559">
        <f t="shared" si="10"/>
        <v>1</v>
      </c>
    </row>
    <row r="560" spans="1:7" ht="15.6">
      <c r="A560" s="13" t="s">
        <v>1190</v>
      </c>
      <c r="B560" s="14" t="s">
        <v>43</v>
      </c>
      <c r="C560" s="13" t="s">
        <v>1191</v>
      </c>
      <c r="D560" s="13" t="s">
        <v>118</v>
      </c>
      <c r="E560" t="s">
        <v>46</v>
      </c>
      <c r="F560" s="12"/>
      <c r="G560">
        <f t="shared" si="10"/>
        <v>5</v>
      </c>
    </row>
    <row r="561" spans="1:7" ht="15.6">
      <c r="A561" s="54" t="s">
        <v>5029</v>
      </c>
      <c r="B561" s="54" t="s">
        <v>43</v>
      </c>
      <c r="C561" s="54" t="s">
        <v>5030</v>
      </c>
      <c r="D561" s="54" t="s">
        <v>5031</v>
      </c>
      <c r="E561" s="54" t="s">
        <v>4942</v>
      </c>
      <c r="F561" s="12"/>
      <c r="G561">
        <f t="shared" si="10"/>
        <v>4</v>
      </c>
    </row>
    <row r="562" spans="1:7" ht="15.6">
      <c r="A562" s="54" t="s">
        <v>5032</v>
      </c>
      <c r="B562" s="55" t="s">
        <v>48</v>
      </c>
      <c r="C562" s="54" t="s">
        <v>5033</v>
      </c>
      <c r="D562" s="54" t="s">
        <v>206</v>
      </c>
      <c r="E562" s="54" t="s">
        <v>4937</v>
      </c>
      <c r="F562" s="12"/>
      <c r="G562">
        <f t="shared" si="10"/>
        <v>5</v>
      </c>
    </row>
    <row r="563" spans="1:7" ht="15.6">
      <c r="A563" s="13" t="s">
        <v>1192</v>
      </c>
      <c r="B563" s="14" t="s">
        <v>68</v>
      </c>
      <c r="C563" t="s">
        <v>1193</v>
      </c>
      <c r="D563" s="13" t="s">
        <v>115</v>
      </c>
      <c r="E563" s="13" t="s">
        <v>26</v>
      </c>
      <c r="F563" s="12"/>
      <c r="G563">
        <f t="shared" si="10"/>
        <v>4</v>
      </c>
    </row>
    <row r="564" spans="1:7" ht="15.6">
      <c r="A564" s="13" t="s">
        <v>1194</v>
      </c>
      <c r="B564" s="14" t="s">
        <v>43</v>
      </c>
      <c r="C564" t="s">
        <v>1195</v>
      </c>
      <c r="D564" s="13" t="s">
        <v>66</v>
      </c>
      <c r="E564" s="13" t="s">
        <v>26</v>
      </c>
      <c r="F564" s="12"/>
      <c r="G564">
        <f t="shared" si="10"/>
        <v>4</v>
      </c>
    </row>
    <row r="565" spans="1:7" ht="15.6">
      <c r="A565" s="13" t="s">
        <v>1196</v>
      </c>
      <c r="B565" s="14" t="s">
        <v>43</v>
      </c>
      <c r="C565" s="13" t="s">
        <v>1197</v>
      </c>
      <c r="D565" s="13" t="s">
        <v>70</v>
      </c>
      <c r="E565" t="s">
        <v>46</v>
      </c>
      <c r="F565" s="12"/>
      <c r="G565">
        <f t="shared" si="10"/>
        <v>5</v>
      </c>
    </row>
    <row r="566" spans="1:7" ht="15.6">
      <c r="A566" s="22" t="s">
        <v>1198</v>
      </c>
      <c r="B566" s="23" t="s">
        <v>43</v>
      </c>
      <c r="C566" s="2" t="s">
        <v>5034</v>
      </c>
      <c r="D566" s="20" t="s">
        <v>5617</v>
      </c>
      <c r="E566" s="1" t="s">
        <v>5512</v>
      </c>
      <c r="F566" s="12"/>
      <c r="G566">
        <f t="shared" si="10"/>
        <v>2</v>
      </c>
    </row>
    <row r="567" spans="1:7" ht="15.6">
      <c r="A567" s="13" t="s">
        <v>1200</v>
      </c>
      <c r="B567" s="14" t="s">
        <v>43</v>
      </c>
      <c r="C567" s="13" t="s">
        <v>1201</v>
      </c>
      <c r="D567" s="13" t="s">
        <v>230</v>
      </c>
      <c r="E567" t="s">
        <v>22</v>
      </c>
      <c r="F567" s="12"/>
      <c r="G567">
        <f t="shared" si="10"/>
        <v>1</v>
      </c>
    </row>
    <row r="568" spans="1:7" ht="15.6">
      <c r="A568" s="13" t="s">
        <v>1202</v>
      </c>
      <c r="B568" s="14" t="s">
        <v>68</v>
      </c>
      <c r="C568" s="13" t="s">
        <v>1203</v>
      </c>
      <c r="D568" s="13" t="s">
        <v>230</v>
      </c>
      <c r="E568" s="13" t="s">
        <v>51</v>
      </c>
      <c r="F568" s="12"/>
      <c r="G568">
        <f t="shared" si="10"/>
        <v>3</v>
      </c>
    </row>
    <row r="569" spans="1:7" ht="15.6">
      <c r="A569" s="13" t="s">
        <v>1204</v>
      </c>
      <c r="B569" s="14"/>
      <c r="C569" t="s">
        <v>1205</v>
      </c>
      <c r="D569" s="13" t="s">
        <v>157</v>
      </c>
      <c r="E569" s="13" t="s">
        <v>26</v>
      </c>
      <c r="F569" s="12"/>
      <c r="G569">
        <f t="shared" si="10"/>
        <v>4</v>
      </c>
    </row>
    <row r="570" spans="1:7" ht="15.6">
      <c r="A570" s="22" t="s">
        <v>1206</v>
      </c>
      <c r="B570" s="23" t="s">
        <v>43</v>
      </c>
      <c r="C570" s="2" t="s">
        <v>5035</v>
      </c>
      <c r="D570" s="20" t="s">
        <v>5618</v>
      </c>
      <c r="E570" s="1" t="s">
        <v>5514</v>
      </c>
      <c r="F570" s="12"/>
      <c r="G570">
        <f t="shared" si="10"/>
        <v>1</v>
      </c>
    </row>
    <row r="571" spans="1:7" ht="15.6">
      <c r="A571" s="22" t="s">
        <v>1208</v>
      </c>
      <c r="B571" s="23" t="s">
        <v>48</v>
      </c>
      <c r="C571" s="2" t="s">
        <v>5036</v>
      </c>
      <c r="D571" s="20" t="s">
        <v>5619</v>
      </c>
      <c r="E571" s="2" t="s">
        <v>4873</v>
      </c>
      <c r="F571" s="12"/>
      <c r="G571">
        <f t="shared" si="10"/>
        <v>2</v>
      </c>
    </row>
    <row r="572" spans="1:7" ht="15.6">
      <c r="A572" s="10" t="s">
        <v>1210</v>
      </c>
      <c r="B572" s="11" t="s">
        <v>53</v>
      </c>
      <c r="C572" s="10" t="s">
        <v>1211</v>
      </c>
      <c r="D572" s="10" t="s">
        <v>121</v>
      </c>
      <c r="E572" s="19" t="s">
        <v>4873</v>
      </c>
      <c r="F572" s="12"/>
      <c r="G572">
        <f t="shared" si="10"/>
        <v>2</v>
      </c>
    </row>
    <row r="573" spans="1:7" ht="15.6">
      <c r="A573" s="13" t="s">
        <v>1212</v>
      </c>
      <c r="B573" s="14" t="s">
        <v>48</v>
      </c>
      <c r="C573" s="13" t="s">
        <v>1213</v>
      </c>
      <c r="D573" s="13" t="s">
        <v>142</v>
      </c>
      <c r="E573" t="s">
        <v>22</v>
      </c>
      <c r="F573" s="12"/>
      <c r="G573">
        <f t="shared" si="10"/>
        <v>1</v>
      </c>
    </row>
    <row r="574" spans="1:7" ht="15.6">
      <c r="A574" s="13" t="s">
        <v>1214</v>
      </c>
      <c r="B574" s="14" t="s">
        <v>43</v>
      </c>
      <c r="C574" t="s">
        <v>1215</v>
      </c>
      <c r="D574" s="13" t="s">
        <v>55</v>
      </c>
      <c r="E574" s="13" t="s">
        <v>26</v>
      </c>
      <c r="F574" s="12"/>
      <c r="G574">
        <f t="shared" si="10"/>
        <v>4</v>
      </c>
    </row>
    <row r="575" spans="1:7" ht="15.6">
      <c r="A575" s="13" t="s">
        <v>1216</v>
      </c>
      <c r="B575" s="14" t="s">
        <v>68</v>
      </c>
      <c r="C575" s="13" t="s">
        <v>1217</v>
      </c>
      <c r="D575" s="13" t="s">
        <v>160</v>
      </c>
      <c r="E575" s="13" t="s">
        <v>51</v>
      </c>
      <c r="F575" s="12"/>
      <c r="G575">
        <f t="shared" si="10"/>
        <v>3</v>
      </c>
    </row>
    <row r="576" spans="1:7" ht="15.6">
      <c r="A576" s="10" t="s">
        <v>1218</v>
      </c>
      <c r="B576" s="11"/>
      <c r="C576" s="10" t="s">
        <v>1219</v>
      </c>
      <c r="D576" s="10" t="s">
        <v>17</v>
      </c>
      <c r="E576" s="19" t="s">
        <v>4873</v>
      </c>
      <c r="F576" s="12"/>
      <c r="G576">
        <f t="shared" si="10"/>
        <v>2</v>
      </c>
    </row>
    <row r="577" spans="1:7" ht="15.6">
      <c r="A577" s="13" t="s">
        <v>1220</v>
      </c>
      <c r="B577" s="14" t="s">
        <v>43</v>
      </c>
      <c r="C577" s="13" t="s">
        <v>1221</v>
      </c>
      <c r="D577" s="13" t="s">
        <v>295</v>
      </c>
      <c r="E577" t="s">
        <v>22</v>
      </c>
      <c r="F577" s="12"/>
      <c r="G577">
        <f t="shared" si="10"/>
        <v>1</v>
      </c>
    </row>
    <row r="578" spans="1:7" ht="15.6">
      <c r="A578" s="13" t="s">
        <v>1222</v>
      </c>
      <c r="B578" s="14" t="s">
        <v>48</v>
      </c>
      <c r="C578" s="13" t="s">
        <v>1223</v>
      </c>
      <c r="D578" s="13" t="s">
        <v>115</v>
      </c>
      <c r="E578" t="s">
        <v>46</v>
      </c>
      <c r="F578" s="12"/>
      <c r="G578">
        <f t="shared" si="10"/>
        <v>5</v>
      </c>
    </row>
    <row r="579" spans="1:7" ht="15.6">
      <c r="A579" s="22" t="s">
        <v>1224</v>
      </c>
      <c r="B579" s="23" t="s">
        <v>43</v>
      </c>
      <c r="C579" s="2" t="s">
        <v>5037</v>
      </c>
      <c r="D579" s="20" t="s">
        <v>5620</v>
      </c>
      <c r="E579" s="1" t="s">
        <v>5621</v>
      </c>
      <c r="F579" s="12"/>
      <c r="G579">
        <f t="shared" si="10"/>
        <v>2</v>
      </c>
    </row>
    <row r="580" spans="1:7" ht="15.6">
      <c r="A580" s="13" t="s">
        <v>1226</v>
      </c>
      <c r="B580" s="14" t="s">
        <v>43</v>
      </c>
      <c r="C580" s="13" t="s">
        <v>1227</v>
      </c>
      <c r="D580" s="13" t="s">
        <v>265</v>
      </c>
      <c r="E580" t="s">
        <v>46</v>
      </c>
      <c r="F580" s="12"/>
      <c r="G580">
        <f t="shared" si="10"/>
        <v>5</v>
      </c>
    </row>
    <row r="581" spans="1:7" s="1" customFormat="1" ht="15.6">
      <c r="A581" s="10" t="s">
        <v>1228</v>
      </c>
      <c r="B581" s="11" t="s">
        <v>48</v>
      </c>
      <c r="C581" s="10" t="s">
        <v>1229</v>
      </c>
      <c r="D581" s="10" t="s">
        <v>233</v>
      </c>
      <c r="E581" s="10" t="s">
        <v>9</v>
      </c>
      <c r="F581" s="12"/>
      <c r="G581">
        <f t="shared" si="10"/>
        <v>2</v>
      </c>
    </row>
    <row r="582" spans="1:7" ht="15.6">
      <c r="A582" s="13" t="s">
        <v>1230</v>
      </c>
      <c r="B582" s="14" t="s">
        <v>48</v>
      </c>
      <c r="C582" t="s">
        <v>1231</v>
      </c>
      <c r="D582" s="13" t="s">
        <v>55</v>
      </c>
      <c r="E582" s="13" t="s">
        <v>26</v>
      </c>
      <c r="F582" s="12"/>
      <c r="G582">
        <f t="shared" si="10"/>
        <v>4</v>
      </c>
    </row>
    <row r="583" spans="1:7" ht="15.6">
      <c r="A583" s="22" t="s">
        <v>1232</v>
      </c>
      <c r="B583" s="23" t="s">
        <v>68</v>
      </c>
      <c r="C583" s="2" t="s">
        <v>5038</v>
      </c>
      <c r="D583" s="20" t="s">
        <v>5622</v>
      </c>
      <c r="E583" s="2" t="s">
        <v>4887</v>
      </c>
      <c r="F583" s="12"/>
      <c r="G583">
        <f t="shared" si="10"/>
        <v>3</v>
      </c>
    </row>
    <row r="584" spans="1:7" ht="15.6">
      <c r="A584" s="13" t="s">
        <v>1234</v>
      </c>
      <c r="B584" s="14" t="s">
        <v>68</v>
      </c>
      <c r="C584" s="13" t="s">
        <v>1235</v>
      </c>
      <c r="D584" s="13" t="s">
        <v>527</v>
      </c>
      <c r="E584" t="s">
        <v>46</v>
      </c>
      <c r="F584" s="12"/>
      <c r="G584">
        <f t="shared" si="10"/>
        <v>5</v>
      </c>
    </row>
    <row r="585" spans="1:7" ht="15.6">
      <c r="A585" s="13" t="s">
        <v>1236</v>
      </c>
      <c r="B585" s="14" t="s">
        <v>68</v>
      </c>
      <c r="C585" s="13" t="s">
        <v>1237</v>
      </c>
      <c r="D585" s="13" t="s">
        <v>1238</v>
      </c>
      <c r="E585" t="s">
        <v>46</v>
      </c>
      <c r="F585" s="12"/>
      <c r="G585">
        <f t="shared" si="10"/>
        <v>5</v>
      </c>
    </row>
    <row r="586" spans="1:7" ht="15.6">
      <c r="A586" s="13" t="s">
        <v>1239</v>
      </c>
      <c r="B586" s="14" t="s">
        <v>43</v>
      </c>
      <c r="C586" s="13" t="s">
        <v>1240</v>
      </c>
      <c r="D586" s="13" t="s">
        <v>58</v>
      </c>
      <c r="E586" t="s">
        <v>46</v>
      </c>
      <c r="F586" s="12"/>
      <c r="G586">
        <f t="shared" si="10"/>
        <v>5</v>
      </c>
    </row>
    <row r="587" spans="1:7" ht="15.6">
      <c r="A587" s="13" t="s">
        <v>1241</v>
      </c>
      <c r="B587" s="14" t="s">
        <v>68</v>
      </c>
      <c r="C587" s="13" t="s">
        <v>1242</v>
      </c>
      <c r="D587" s="13" t="s">
        <v>619</v>
      </c>
      <c r="E587" t="s">
        <v>46</v>
      </c>
      <c r="F587" s="12"/>
      <c r="G587">
        <f t="shared" si="10"/>
        <v>5</v>
      </c>
    </row>
    <row r="588" spans="1:7" ht="15.6">
      <c r="A588" s="13" t="s">
        <v>1243</v>
      </c>
      <c r="B588" s="14" t="s">
        <v>43</v>
      </c>
      <c r="C588" s="13" t="s">
        <v>1242</v>
      </c>
      <c r="D588" s="13" t="s">
        <v>259</v>
      </c>
      <c r="E588" t="s">
        <v>46</v>
      </c>
      <c r="F588" s="12"/>
      <c r="G588">
        <f t="shared" ref="G588:G651" si="11">IF(LEFT(E588,2)="七上",1,IF(LEFT(E588,2)="七下",2,IF(LEFT(E588,2)="八上",3,IF(LEFT(E588,2)="八下",4,IF(LEFT(E588,2)="九",5)))))</f>
        <v>5</v>
      </c>
    </row>
    <row r="589" spans="1:7" ht="15.6">
      <c r="A589" s="22" t="s">
        <v>1244</v>
      </c>
      <c r="B589" s="23" t="s">
        <v>68</v>
      </c>
      <c r="C589" s="2" t="s">
        <v>5039</v>
      </c>
      <c r="D589" s="20" t="s">
        <v>5623</v>
      </c>
      <c r="E589" s="1" t="s">
        <v>5558</v>
      </c>
      <c r="F589" s="12"/>
      <c r="G589">
        <f t="shared" si="11"/>
        <v>2</v>
      </c>
    </row>
    <row r="590" spans="1:7" ht="15.6">
      <c r="A590" s="13" t="s">
        <v>1246</v>
      </c>
      <c r="B590" s="14" t="s">
        <v>43</v>
      </c>
      <c r="C590" s="13" t="s">
        <v>1245</v>
      </c>
      <c r="D590" s="13" t="s">
        <v>187</v>
      </c>
      <c r="E590" s="13" t="s">
        <v>51</v>
      </c>
      <c r="F590" s="12"/>
      <c r="G590">
        <f t="shared" si="11"/>
        <v>3</v>
      </c>
    </row>
    <row r="591" spans="1:7" ht="15.6">
      <c r="A591" s="10" t="s">
        <v>1247</v>
      </c>
      <c r="B591" s="11" t="s">
        <v>43</v>
      </c>
      <c r="C591" s="10" t="s">
        <v>1248</v>
      </c>
      <c r="D591" s="10" t="s">
        <v>115</v>
      </c>
      <c r="E591" s="10" t="s">
        <v>9</v>
      </c>
      <c r="F591" s="12"/>
      <c r="G591">
        <f t="shared" si="11"/>
        <v>2</v>
      </c>
    </row>
    <row r="592" spans="1:7" ht="15.6">
      <c r="A592" s="27" t="s">
        <v>1249</v>
      </c>
      <c r="B592" s="42" t="s">
        <v>5624</v>
      </c>
      <c r="C592" s="31" t="s">
        <v>5625</v>
      </c>
      <c r="D592" s="30" t="s">
        <v>5626</v>
      </c>
      <c r="E592" s="31" t="s">
        <v>5627</v>
      </c>
      <c r="F592" s="12"/>
      <c r="G592">
        <f t="shared" si="11"/>
        <v>1</v>
      </c>
    </row>
    <row r="593" spans="1:7" ht="15.6">
      <c r="A593" s="13" t="s">
        <v>1251</v>
      </c>
      <c r="B593" s="14" t="s">
        <v>68</v>
      </c>
      <c r="C593" s="13" t="s">
        <v>1252</v>
      </c>
      <c r="D593" s="13" t="s">
        <v>169</v>
      </c>
      <c r="E593" t="s">
        <v>46</v>
      </c>
      <c r="F593" s="12"/>
      <c r="G593">
        <f t="shared" si="11"/>
        <v>5</v>
      </c>
    </row>
    <row r="594" spans="1:7" ht="15.6">
      <c r="A594" s="13" t="s">
        <v>1253</v>
      </c>
      <c r="B594" s="14"/>
      <c r="C594" s="13" t="s">
        <v>1254</v>
      </c>
      <c r="D594" s="13" t="s">
        <v>169</v>
      </c>
      <c r="E594" t="s">
        <v>46</v>
      </c>
      <c r="F594" s="12"/>
      <c r="G594">
        <f t="shared" si="11"/>
        <v>5</v>
      </c>
    </row>
    <row r="595" spans="1:7" ht="15.6">
      <c r="A595" s="13" t="s">
        <v>1255</v>
      </c>
      <c r="B595" s="14" t="s">
        <v>43</v>
      </c>
      <c r="C595" s="13" t="s">
        <v>1256</v>
      </c>
      <c r="D595" s="13" t="s">
        <v>139</v>
      </c>
      <c r="E595" s="13" t="s">
        <v>51</v>
      </c>
      <c r="F595" s="12"/>
      <c r="G595">
        <f t="shared" si="11"/>
        <v>3</v>
      </c>
    </row>
    <row r="596" spans="1:7" ht="15.6">
      <c r="A596" s="13" t="s">
        <v>1257</v>
      </c>
      <c r="B596" s="14" t="s">
        <v>1258</v>
      </c>
      <c r="C596" s="13" t="s">
        <v>1259</v>
      </c>
      <c r="D596" s="13" t="s">
        <v>209</v>
      </c>
      <c r="E596" t="s">
        <v>22</v>
      </c>
      <c r="F596" s="12"/>
      <c r="G596">
        <f t="shared" si="11"/>
        <v>1</v>
      </c>
    </row>
    <row r="597" spans="1:7" ht="15.6">
      <c r="A597" s="10" t="s">
        <v>1260</v>
      </c>
      <c r="B597" s="11"/>
      <c r="C597" s="10" t="s">
        <v>1261</v>
      </c>
      <c r="D597" s="10" t="s">
        <v>372</v>
      </c>
      <c r="E597" s="10" t="s">
        <v>9</v>
      </c>
      <c r="F597" s="12"/>
      <c r="G597">
        <f t="shared" si="11"/>
        <v>2</v>
      </c>
    </row>
    <row r="598" spans="1:7" ht="15.6">
      <c r="A598" s="13" t="s">
        <v>1262</v>
      </c>
      <c r="B598" s="14"/>
      <c r="C598" s="13" t="s">
        <v>1263</v>
      </c>
      <c r="D598" s="13" t="s">
        <v>154</v>
      </c>
      <c r="E598" s="13" t="s">
        <v>51</v>
      </c>
      <c r="F598" s="12"/>
      <c r="G598">
        <f t="shared" si="11"/>
        <v>3</v>
      </c>
    </row>
    <row r="599" spans="1:7" ht="15.6">
      <c r="A599" s="10" t="s">
        <v>1264</v>
      </c>
      <c r="B599" s="11"/>
      <c r="C599" s="10" t="s">
        <v>1265</v>
      </c>
      <c r="D599" s="10" t="s">
        <v>115</v>
      </c>
      <c r="E599" s="10" t="s">
        <v>9</v>
      </c>
      <c r="F599" s="12"/>
      <c r="G599">
        <f t="shared" si="11"/>
        <v>2</v>
      </c>
    </row>
    <row r="600" spans="1:7" ht="15.6">
      <c r="A600" s="13" t="s">
        <v>1266</v>
      </c>
      <c r="B600" s="14" t="s">
        <v>43</v>
      </c>
      <c r="C600" s="13" t="s">
        <v>1267</v>
      </c>
      <c r="D600" s="13" t="s">
        <v>35</v>
      </c>
      <c r="E600" s="13" t="s">
        <v>51</v>
      </c>
      <c r="F600" s="12"/>
      <c r="G600">
        <f t="shared" si="11"/>
        <v>3</v>
      </c>
    </row>
    <row r="601" spans="1:7" ht="15.6">
      <c r="A601" s="13" t="s">
        <v>1268</v>
      </c>
      <c r="B601" s="14" t="s">
        <v>43</v>
      </c>
      <c r="C601" s="13" t="s">
        <v>1269</v>
      </c>
      <c r="D601" s="13" t="s">
        <v>70</v>
      </c>
      <c r="E601" t="s">
        <v>46</v>
      </c>
      <c r="F601" s="12"/>
      <c r="G601">
        <f t="shared" si="11"/>
        <v>5</v>
      </c>
    </row>
    <row r="602" spans="1:7" ht="15.6">
      <c r="A602" s="20" t="s">
        <v>5043</v>
      </c>
      <c r="B602" s="21" t="s">
        <v>1258</v>
      </c>
      <c r="C602" s="1" t="s">
        <v>5044</v>
      </c>
      <c r="D602" s="20" t="s">
        <v>4954</v>
      </c>
      <c r="E602" s="1" t="s">
        <v>22</v>
      </c>
      <c r="F602" s="12"/>
      <c r="G602">
        <f t="shared" si="11"/>
        <v>1</v>
      </c>
    </row>
    <row r="603" spans="1:7" ht="15.6">
      <c r="A603" s="13" t="s">
        <v>1270</v>
      </c>
      <c r="B603" s="14" t="s">
        <v>43</v>
      </c>
      <c r="C603" s="13" t="s">
        <v>1271</v>
      </c>
      <c r="D603" s="13" t="s">
        <v>118</v>
      </c>
      <c r="E603" t="s">
        <v>22</v>
      </c>
      <c r="F603" s="12"/>
      <c r="G603">
        <f t="shared" si="11"/>
        <v>1</v>
      </c>
    </row>
    <row r="604" spans="1:7" ht="15.6">
      <c r="A604" s="13" t="s">
        <v>1272</v>
      </c>
      <c r="B604" s="14" t="s">
        <v>43</v>
      </c>
      <c r="C604" s="13" t="s">
        <v>1273</v>
      </c>
      <c r="D604" s="13" t="s">
        <v>292</v>
      </c>
      <c r="E604" t="s">
        <v>22</v>
      </c>
      <c r="F604" s="12"/>
      <c r="G604">
        <f t="shared" si="11"/>
        <v>1</v>
      </c>
    </row>
    <row r="605" spans="1:7" ht="15.6">
      <c r="A605" s="13" t="s">
        <v>1274</v>
      </c>
      <c r="B605" s="14" t="s">
        <v>43</v>
      </c>
      <c r="C605" t="s">
        <v>1275</v>
      </c>
      <c r="D605" s="13" t="s">
        <v>55</v>
      </c>
      <c r="E605" s="13" t="s">
        <v>26</v>
      </c>
      <c r="F605" s="12"/>
      <c r="G605">
        <f t="shared" si="11"/>
        <v>4</v>
      </c>
    </row>
    <row r="606" spans="1:7" ht="15.6">
      <c r="A606" s="13" t="s">
        <v>1276</v>
      </c>
      <c r="B606" s="14" t="s">
        <v>5554</v>
      </c>
      <c r="C606" t="s">
        <v>5628</v>
      </c>
      <c r="D606" s="13" t="s">
        <v>1278</v>
      </c>
      <c r="E606" t="s">
        <v>46</v>
      </c>
      <c r="F606" s="12"/>
      <c r="G606">
        <f t="shared" si="11"/>
        <v>5</v>
      </c>
    </row>
    <row r="607" spans="1:7" ht="15.6">
      <c r="A607" s="13" t="s">
        <v>1280</v>
      </c>
      <c r="B607" s="14" t="s">
        <v>5049</v>
      </c>
      <c r="C607" t="s">
        <v>5629</v>
      </c>
      <c r="D607" s="13" t="s">
        <v>75</v>
      </c>
      <c r="E607" t="s">
        <v>46</v>
      </c>
      <c r="F607" s="12"/>
      <c r="G607">
        <f t="shared" si="11"/>
        <v>5</v>
      </c>
    </row>
    <row r="608" spans="1:7" ht="15.6">
      <c r="A608" s="13" t="s">
        <v>1283</v>
      </c>
      <c r="B608" s="14" t="s">
        <v>5630</v>
      </c>
      <c r="C608" t="s">
        <v>5631</v>
      </c>
      <c r="D608" s="13" t="s">
        <v>5632</v>
      </c>
      <c r="E608" t="s">
        <v>5633</v>
      </c>
      <c r="F608" s="12"/>
      <c r="G608">
        <v>2</v>
      </c>
    </row>
    <row r="609" spans="1:7" ht="15.6">
      <c r="A609" s="56" t="s">
        <v>5045</v>
      </c>
      <c r="B609" s="57" t="s">
        <v>43</v>
      </c>
      <c r="C609" s="58" t="s">
        <v>5046</v>
      </c>
      <c r="D609" s="56" t="s">
        <v>5047</v>
      </c>
      <c r="E609" s="58" t="s">
        <v>46</v>
      </c>
      <c r="F609" s="12"/>
      <c r="G609">
        <f t="shared" si="11"/>
        <v>5</v>
      </c>
    </row>
    <row r="610" spans="1:7" ht="15.6">
      <c r="A610" s="10" t="s">
        <v>1287</v>
      </c>
      <c r="B610" s="11" t="s">
        <v>43</v>
      </c>
      <c r="C610" s="10" t="s">
        <v>1288</v>
      </c>
      <c r="D610" s="10" t="s">
        <v>157</v>
      </c>
      <c r="E610" s="10" t="s">
        <v>9</v>
      </c>
      <c r="F610" s="12"/>
      <c r="G610">
        <f t="shared" si="11"/>
        <v>2</v>
      </c>
    </row>
    <row r="611" spans="1:7" ht="15.6">
      <c r="A611" s="10" t="s">
        <v>1289</v>
      </c>
      <c r="B611" s="11"/>
      <c r="C611" s="10" t="s">
        <v>1290</v>
      </c>
      <c r="D611" s="10" t="s">
        <v>157</v>
      </c>
      <c r="E611" s="10" t="s">
        <v>9</v>
      </c>
      <c r="F611" s="12"/>
      <c r="G611">
        <f t="shared" si="11"/>
        <v>2</v>
      </c>
    </row>
    <row r="612" spans="1:7" ht="15.6">
      <c r="A612" s="13" t="s">
        <v>1291</v>
      </c>
      <c r="B612" s="14" t="s">
        <v>43</v>
      </c>
      <c r="C612" s="13" t="s">
        <v>1292</v>
      </c>
      <c r="D612" s="13" t="s">
        <v>70</v>
      </c>
      <c r="E612" t="s">
        <v>46</v>
      </c>
      <c r="F612" s="12"/>
      <c r="G612">
        <f t="shared" si="11"/>
        <v>5</v>
      </c>
    </row>
    <row r="613" spans="1:7" ht="15.6">
      <c r="A613" s="22" t="s">
        <v>1293</v>
      </c>
      <c r="B613" s="23" t="s">
        <v>68</v>
      </c>
      <c r="C613" s="2" t="s">
        <v>5048</v>
      </c>
      <c r="D613" s="20" t="s">
        <v>5634</v>
      </c>
      <c r="E613" s="1" t="s">
        <v>5635</v>
      </c>
      <c r="F613" s="12"/>
      <c r="G613">
        <f t="shared" si="11"/>
        <v>1</v>
      </c>
    </row>
    <row r="614" spans="1:7" ht="15.6">
      <c r="A614" s="10" t="s">
        <v>1295</v>
      </c>
      <c r="B614" s="11" t="s">
        <v>5049</v>
      </c>
      <c r="C614" s="19" t="s">
        <v>5636</v>
      </c>
      <c r="D614" s="10" t="s">
        <v>136</v>
      </c>
      <c r="E614" s="19" t="s">
        <v>4873</v>
      </c>
      <c r="F614" s="12"/>
      <c r="G614">
        <f t="shared" si="11"/>
        <v>2</v>
      </c>
    </row>
    <row r="615" spans="1:7" ht="15.6">
      <c r="A615" s="10" t="s">
        <v>1298</v>
      </c>
      <c r="B615" s="11" t="s">
        <v>5049</v>
      </c>
      <c r="C615" s="19" t="s">
        <v>5050</v>
      </c>
      <c r="D615" s="10" t="s">
        <v>687</v>
      </c>
      <c r="E615" s="10" t="s">
        <v>9</v>
      </c>
      <c r="F615" s="12"/>
      <c r="G615">
        <f t="shared" si="11"/>
        <v>2</v>
      </c>
    </row>
    <row r="616" spans="1:7" ht="15.6">
      <c r="A616" s="13" t="s">
        <v>1301</v>
      </c>
      <c r="B616" s="14"/>
      <c r="C616" s="13" t="s">
        <v>1302</v>
      </c>
      <c r="D616" s="13" t="s">
        <v>154</v>
      </c>
      <c r="E616" s="13" t="s">
        <v>51</v>
      </c>
      <c r="F616" s="12"/>
      <c r="G616">
        <f t="shared" si="11"/>
        <v>3</v>
      </c>
    </row>
    <row r="617" spans="1:7" ht="15.6">
      <c r="A617" s="10" t="s">
        <v>1303</v>
      </c>
      <c r="B617" s="11" t="s">
        <v>5049</v>
      </c>
      <c r="C617" s="19" t="s">
        <v>5637</v>
      </c>
      <c r="D617" s="10" t="s">
        <v>592</v>
      </c>
      <c r="E617" s="10" t="s">
        <v>9</v>
      </c>
      <c r="F617" s="12"/>
      <c r="G617">
        <f t="shared" si="11"/>
        <v>2</v>
      </c>
    </row>
    <row r="618" spans="1:7" ht="15.6">
      <c r="A618" s="10" t="s">
        <v>1306</v>
      </c>
      <c r="B618" s="11"/>
      <c r="C618" s="10" t="s">
        <v>1307</v>
      </c>
      <c r="D618" s="10" t="s">
        <v>592</v>
      </c>
      <c r="E618" s="10" t="s">
        <v>9</v>
      </c>
      <c r="F618" s="12"/>
      <c r="G618">
        <f t="shared" si="11"/>
        <v>2</v>
      </c>
    </row>
    <row r="619" spans="1:7" ht="15.6">
      <c r="A619" s="10" t="s">
        <v>1308</v>
      </c>
      <c r="B619" s="11" t="s">
        <v>68</v>
      </c>
      <c r="C619" s="19" t="s">
        <v>5638</v>
      </c>
      <c r="D619" s="10" t="s">
        <v>5639</v>
      </c>
      <c r="E619" s="19" t="s">
        <v>5640</v>
      </c>
      <c r="F619" s="12"/>
      <c r="G619">
        <f t="shared" si="11"/>
        <v>2</v>
      </c>
    </row>
    <row r="620" spans="1:7" ht="15.6">
      <c r="A620" s="13" t="s">
        <v>1311</v>
      </c>
      <c r="B620" s="14"/>
      <c r="C620" s="13" t="s">
        <v>1312</v>
      </c>
      <c r="D620" s="13" t="s">
        <v>450</v>
      </c>
      <c r="E620" t="s">
        <v>46</v>
      </c>
      <c r="F620" s="12"/>
      <c r="G620">
        <f t="shared" si="11"/>
        <v>5</v>
      </c>
    </row>
    <row r="621" spans="1:7" ht="15.6">
      <c r="A621" s="13" t="s">
        <v>1313</v>
      </c>
      <c r="B621" s="14" t="s">
        <v>43</v>
      </c>
      <c r="C621" s="13" t="s">
        <v>1314</v>
      </c>
      <c r="D621" s="13" t="s">
        <v>35</v>
      </c>
      <c r="E621" s="13" t="s">
        <v>51</v>
      </c>
      <c r="F621" s="12"/>
      <c r="G621">
        <f t="shared" si="11"/>
        <v>3</v>
      </c>
    </row>
    <row r="622" spans="1:7" ht="15.6">
      <c r="A622" s="13" t="s">
        <v>1315</v>
      </c>
      <c r="B622" s="14" t="s">
        <v>68</v>
      </c>
      <c r="C622" t="s">
        <v>1316</v>
      </c>
      <c r="D622" s="13" t="s">
        <v>115</v>
      </c>
      <c r="E622" s="13" t="s">
        <v>26</v>
      </c>
      <c r="F622" s="12"/>
      <c r="G622">
        <f t="shared" si="11"/>
        <v>4</v>
      </c>
    </row>
    <row r="623" spans="1:7" ht="15.6">
      <c r="A623" s="13" t="s">
        <v>1317</v>
      </c>
      <c r="B623" s="14"/>
      <c r="C623" s="13" t="s">
        <v>1318</v>
      </c>
      <c r="D623" s="13" t="s">
        <v>128</v>
      </c>
      <c r="E623" t="s">
        <v>46</v>
      </c>
      <c r="F623" s="12"/>
      <c r="G623">
        <f t="shared" si="11"/>
        <v>5</v>
      </c>
    </row>
    <row r="624" spans="1:7" ht="15.6">
      <c r="A624" s="10" t="s">
        <v>1319</v>
      </c>
      <c r="B624" s="11" t="s">
        <v>43</v>
      </c>
      <c r="C624" s="10" t="s">
        <v>1320</v>
      </c>
      <c r="D624" s="10" t="s">
        <v>862</v>
      </c>
      <c r="E624" s="10" t="s">
        <v>9</v>
      </c>
      <c r="F624" s="12"/>
      <c r="G624">
        <f t="shared" si="11"/>
        <v>2</v>
      </c>
    </row>
    <row r="625" spans="1:7" ht="15.6">
      <c r="A625" s="10" t="s">
        <v>1321</v>
      </c>
      <c r="B625" s="11" t="s">
        <v>48</v>
      </c>
      <c r="C625" s="10" t="s">
        <v>1322</v>
      </c>
      <c r="D625" s="10" t="s">
        <v>958</v>
      </c>
      <c r="E625" s="10" t="s">
        <v>9</v>
      </c>
      <c r="F625" s="12"/>
      <c r="G625">
        <f t="shared" si="11"/>
        <v>2</v>
      </c>
    </row>
    <row r="626" spans="1:7" s="1" customFormat="1" ht="15.6">
      <c r="A626" s="13" t="s">
        <v>1323</v>
      </c>
      <c r="B626" s="14" t="s">
        <v>43</v>
      </c>
      <c r="C626" s="13" t="s">
        <v>1324</v>
      </c>
      <c r="D626" s="13" t="s">
        <v>687</v>
      </c>
      <c r="E626" s="13" t="s">
        <v>51</v>
      </c>
      <c r="F626" s="12"/>
      <c r="G626">
        <f t="shared" si="11"/>
        <v>3</v>
      </c>
    </row>
    <row r="627" spans="1:7" s="1" customFormat="1" ht="15.6">
      <c r="A627" s="13" t="s">
        <v>1325</v>
      </c>
      <c r="B627" s="14" t="s">
        <v>48</v>
      </c>
      <c r="C627" t="s">
        <v>1326</v>
      </c>
      <c r="D627" s="13" t="s">
        <v>112</v>
      </c>
      <c r="E627" s="13" t="s">
        <v>26</v>
      </c>
      <c r="F627" s="12"/>
      <c r="G627">
        <f t="shared" si="11"/>
        <v>4</v>
      </c>
    </row>
    <row r="628" spans="1:7" ht="15.6">
      <c r="A628" s="10" t="s">
        <v>1327</v>
      </c>
      <c r="B628" s="11" t="s">
        <v>43</v>
      </c>
      <c r="C628" s="10" t="s">
        <v>1328</v>
      </c>
      <c r="D628" s="10" t="s">
        <v>112</v>
      </c>
      <c r="E628" s="10" t="s">
        <v>9</v>
      </c>
      <c r="F628" s="12"/>
      <c r="G628">
        <f t="shared" si="11"/>
        <v>2</v>
      </c>
    </row>
    <row r="629" spans="1:7" ht="15.6">
      <c r="A629" s="13" t="s">
        <v>1329</v>
      </c>
      <c r="B629" s="14" t="s">
        <v>59</v>
      </c>
      <c r="C629" s="13" t="s">
        <v>1330</v>
      </c>
      <c r="D629" s="13" t="s">
        <v>514</v>
      </c>
      <c r="E629" s="13" t="s">
        <v>51</v>
      </c>
      <c r="F629" s="12"/>
      <c r="G629">
        <f t="shared" si="11"/>
        <v>3</v>
      </c>
    </row>
    <row r="630" spans="1:7" ht="15.6">
      <c r="A630" s="22" t="s">
        <v>1331</v>
      </c>
      <c r="B630" s="21" t="s">
        <v>5641</v>
      </c>
      <c r="C630" s="1" t="s">
        <v>5642</v>
      </c>
      <c r="D630" s="20" t="s">
        <v>5643</v>
      </c>
      <c r="E630" s="1" t="s">
        <v>5644</v>
      </c>
      <c r="F630" s="12"/>
      <c r="G630">
        <f t="shared" si="11"/>
        <v>1</v>
      </c>
    </row>
    <row r="631" spans="1:7" ht="15.6">
      <c r="A631" s="30" t="s">
        <v>5053</v>
      </c>
      <c r="B631" s="42"/>
      <c r="C631" s="31" t="s">
        <v>5054</v>
      </c>
      <c r="D631" s="30" t="s">
        <v>151</v>
      </c>
      <c r="E631" s="31" t="s">
        <v>22</v>
      </c>
      <c r="F631" s="12"/>
      <c r="G631">
        <f t="shared" si="11"/>
        <v>1</v>
      </c>
    </row>
    <row r="632" spans="1:7" ht="15.6">
      <c r="A632" s="10" t="s">
        <v>1333</v>
      </c>
      <c r="B632" s="11" t="s">
        <v>43</v>
      </c>
      <c r="C632" s="10" t="s">
        <v>1334</v>
      </c>
      <c r="D632" s="10" t="s">
        <v>166</v>
      </c>
      <c r="E632" s="10" t="s">
        <v>9</v>
      </c>
      <c r="F632" s="12"/>
      <c r="G632">
        <f t="shared" si="11"/>
        <v>2</v>
      </c>
    </row>
    <row r="633" spans="1:7" ht="15.6">
      <c r="A633" s="10" t="s">
        <v>1335</v>
      </c>
      <c r="B633" s="11" t="s">
        <v>1336</v>
      </c>
      <c r="C633" s="10" t="s">
        <v>1337</v>
      </c>
      <c r="D633" s="10" t="s">
        <v>734</v>
      </c>
      <c r="E633" s="10" t="s">
        <v>9</v>
      </c>
      <c r="F633" s="12"/>
      <c r="G633">
        <f t="shared" si="11"/>
        <v>2</v>
      </c>
    </row>
    <row r="634" spans="1:7" ht="15.6">
      <c r="A634" s="13" t="s">
        <v>1338</v>
      </c>
      <c r="B634" s="14" t="s">
        <v>43</v>
      </c>
      <c r="C634" s="13" t="s">
        <v>1339</v>
      </c>
      <c r="D634" s="13" t="s">
        <v>29</v>
      </c>
      <c r="E634" t="s">
        <v>46</v>
      </c>
      <c r="F634" s="12"/>
      <c r="G634">
        <f t="shared" si="11"/>
        <v>5</v>
      </c>
    </row>
    <row r="635" spans="1:7" ht="15.6">
      <c r="A635" s="13" t="s">
        <v>1340</v>
      </c>
      <c r="B635" s="14" t="s">
        <v>43</v>
      </c>
      <c r="C635" s="13" t="s">
        <v>1341</v>
      </c>
      <c r="D635" s="13" t="s">
        <v>29</v>
      </c>
      <c r="E635" s="13" t="s">
        <v>51</v>
      </c>
      <c r="F635" s="12"/>
      <c r="G635">
        <f t="shared" si="11"/>
        <v>3</v>
      </c>
    </row>
    <row r="636" spans="1:7" ht="15.6">
      <c r="A636" s="13" t="s">
        <v>1342</v>
      </c>
      <c r="B636" s="14" t="s">
        <v>43</v>
      </c>
      <c r="C636" s="13" t="s">
        <v>1343</v>
      </c>
      <c r="D636" s="13" t="s">
        <v>87</v>
      </c>
      <c r="E636" t="s">
        <v>46</v>
      </c>
      <c r="F636" s="12"/>
      <c r="G636">
        <f t="shared" si="11"/>
        <v>5</v>
      </c>
    </row>
    <row r="637" spans="1:7" ht="15.6">
      <c r="A637" s="22" t="s">
        <v>1344</v>
      </c>
      <c r="B637" s="23" t="s">
        <v>53</v>
      </c>
      <c r="C637" s="2" t="s">
        <v>5055</v>
      </c>
      <c r="D637" s="20" t="s">
        <v>5645</v>
      </c>
      <c r="E637" s="1" t="s">
        <v>5518</v>
      </c>
      <c r="F637" s="12"/>
      <c r="G637">
        <f t="shared" si="11"/>
        <v>1</v>
      </c>
    </row>
    <row r="638" spans="1:7" ht="15.6">
      <c r="A638" s="13" t="s">
        <v>1346</v>
      </c>
      <c r="B638" s="14" t="s">
        <v>5646</v>
      </c>
      <c r="C638" t="s">
        <v>5647</v>
      </c>
      <c r="D638" s="13" t="s">
        <v>627</v>
      </c>
      <c r="E638" t="s">
        <v>46</v>
      </c>
      <c r="F638" s="12"/>
      <c r="G638">
        <f t="shared" si="11"/>
        <v>5</v>
      </c>
    </row>
    <row r="639" spans="1:7" ht="15.6">
      <c r="A639" s="13" t="s">
        <v>1350</v>
      </c>
      <c r="B639" s="14" t="s">
        <v>48</v>
      </c>
      <c r="C639" s="13" t="s">
        <v>1347</v>
      </c>
      <c r="D639" s="13" t="s">
        <v>163</v>
      </c>
      <c r="E639" t="s">
        <v>46</v>
      </c>
      <c r="F639" s="12"/>
      <c r="G639">
        <f t="shared" si="11"/>
        <v>5</v>
      </c>
    </row>
    <row r="640" spans="1:7" ht="15.6">
      <c r="A640" s="13" t="s">
        <v>1351</v>
      </c>
      <c r="B640" s="14" t="s">
        <v>48</v>
      </c>
      <c r="C640" s="13" t="s">
        <v>1352</v>
      </c>
      <c r="D640" s="13" t="s">
        <v>8</v>
      </c>
      <c r="E640" t="s">
        <v>22</v>
      </c>
      <c r="F640" s="12"/>
      <c r="G640">
        <f t="shared" si="11"/>
        <v>1</v>
      </c>
    </row>
    <row r="641" spans="1:7" ht="15.6">
      <c r="A641" s="13" t="s">
        <v>1353</v>
      </c>
      <c r="B641" s="14" t="s">
        <v>68</v>
      </c>
      <c r="C641" s="13" t="s">
        <v>1354</v>
      </c>
      <c r="D641" s="13" t="s">
        <v>157</v>
      </c>
      <c r="E641" t="s">
        <v>22</v>
      </c>
      <c r="F641" s="12"/>
      <c r="G641">
        <f t="shared" si="11"/>
        <v>1</v>
      </c>
    </row>
    <row r="642" spans="1:7" ht="15.6">
      <c r="A642" s="10" t="s">
        <v>1355</v>
      </c>
      <c r="B642" s="11"/>
      <c r="C642" s="10" t="s">
        <v>1356</v>
      </c>
      <c r="D642" s="10" t="s">
        <v>233</v>
      </c>
      <c r="E642" s="10" t="s">
        <v>9</v>
      </c>
      <c r="F642" s="12"/>
      <c r="G642">
        <f t="shared" si="11"/>
        <v>2</v>
      </c>
    </row>
    <row r="643" spans="1:7" ht="15.6">
      <c r="A643" s="13" t="s">
        <v>1357</v>
      </c>
      <c r="B643" s="14" t="s">
        <v>43</v>
      </c>
      <c r="C643" s="13" t="s">
        <v>1358</v>
      </c>
      <c r="D643" s="13" t="s">
        <v>363</v>
      </c>
      <c r="E643" t="s">
        <v>46</v>
      </c>
      <c r="F643" s="12"/>
      <c r="G643">
        <f t="shared" si="11"/>
        <v>5</v>
      </c>
    </row>
    <row r="644" spans="1:7" ht="15.6">
      <c r="A644" s="13" t="s">
        <v>1359</v>
      </c>
      <c r="B644" s="14" t="s">
        <v>68</v>
      </c>
      <c r="C644" s="13" t="s">
        <v>1360</v>
      </c>
      <c r="D644" s="13" t="s">
        <v>41</v>
      </c>
      <c r="E644" t="s">
        <v>46</v>
      </c>
      <c r="F644" s="12"/>
      <c r="G644">
        <f t="shared" si="11"/>
        <v>5</v>
      </c>
    </row>
    <row r="645" spans="1:7" ht="15.6">
      <c r="A645" s="13" t="s">
        <v>1361</v>
      </c>
      <c r="B645" s="14" t="s">
        <v>43</v>
      </c>
      <c r="C645" s="13" t="s">
        <v>1362</v>
      </c>
      <c r="D645" s="13" t="s">
        <v>75</v>
      </c>
      <c r="E645" s="13" t="s">
        <v>51</v>
      </c>
      <c r="F645" s="12"/>
      <c r="G645">
        <f t="shared" si="11"/>
        <v>3</v>
      </c>
    </row>
    <row r="646" spans="1:7" ht="15.6">
      <c r="A646" s="13" t="s">
        <v>1363</v>
      </c>
      <c r="B646" s="14" t="s">
        <v>48</v>
      </c>
      <c r="C646" s="13" t="s">
        <v>1364</v>
      </c>
      <c r="D646" s="13" t="s">
        <v>187</v>
      </c>
      <c r="E646" s="13" t="s">
        <v>51</v>
      </c>
      <c r="F646" s="12"/>
      <c r="G646">
        <f t="shared" si="11"/>
        <v>3</v>
      </c>
    </row>
    <row r="647" spans="1:7" ht="15.6">
      <c r="A647" s="13" t="s">
        <v>1365</v>
      </c>
      <c r="B647" s="14" t="s">
        <v>43</v>
      </c>
      <c r="C647" s="13" t="s">
        <v>1366</v>
      </c>
      <c r="D647" s="13" t="s">
        <v>128</v>
      </c>
      <c r="E647" t="s">
        <v>46</v>
      </c>
      <c r="F647" s="12"/>
      <c r="G647">
        <f t="shared" si="11"/>
        <v>5</v>
      </c>
    </row>
    <row r="648" spans="1:7" ht="15.6">
      <c r="A648" s="13" t="s">
        <v>1367</v>
      </c>
      <c r="B648" s="14" t="s">
        <v>43</v>
      </c>
      <c r="C648" s="13" t="s">
        <v>1368</v>
      </c>
      <c r="D648" s="13" t="s">
        <v>592</v>
      </c>
      <c r="E648" t="s">
        <v>22</v>
      </c>
      <c r="F648" s="12"/>
      <c r="G648">
        <f t="shared" si="11"/>
        <v>1</v>
      </c>
    </row>
    <row r="649" spans="1:7" ht="15.6">
      <c r="A649" s="13" t="s">
        <v>1369</v>
      </c>
      <c r="B649" s="14" t="s">
        <v>1370</v>
      </c>
      <c r="C649" s="13" t="s">
        <v>1371</v>
      </c>
      <c r="D649" s="13" t="s">
        <v>862</v>
      </c>
      <c r="E649" t="s">
        <v>22</v>
      </c>
      <c r="F649" s="12"/>
      <c r="G649">
        <f t="shared" si="11"/>
        <v>1</v>
      </c>
    </row>
    <row r="650" spans="1:7" ht="15.6">
      <c r="A650" s="13" t="s">
        <v>1372</v>
      </c>
      <c r="B650" s="14" t="s">
        <v>1370</v>
      </c>
      <c r="C650" s="13" t="s">
        <v>1373</v>
      </c>
      <c r="D650" s="13" t="s">
        <v>958</v>
      </c>
      <c r="E650" t="s">
        <v>22</v>
      </c>
      <c r="F650" s="12"/>
      <c r="G650">
        <f t="shared" si="11"/>
        <v>1</v>
      </c>
    </row>
    <row r="651" spans="1:7" ht="15.6">
      <c r="A651" s="13" t="s">
        <v>1374</v>
      </c>
      <c r="B651" s="14" t="s">
        <v>1370</v>
      </c>
      <c r="C651" s="13" t="s">
        <v>1375</v>
      </c>
      <c r="D651" s="13" t="s">
        <v>50</v>
      </c>
      <c r="E651" t="s">
        <v>22</v>
      </c>
      <c r="F651" s="12"/>
      <c r="G651">
        <f t="shared" si="11"/>
        <v>1</v>
      </c>
    </row>
    <row r="652" spans="1:7" ht="15.6">
      <c r="A652" s="10" t="s">
        <v>1376</v>
      </c>
      <c r="B652" s="11" t="s">
        <v>1370</v>
      </c>
      <c r="C652" s="10" t="s">
        <v>1377</v>
      </c>
      <c r="D652" s="10" t="s">
        <v>55</v>
      </c>
      <c r="E652" s="10" t="s">
        <v>9</v>
      </c>
      <c r="F652" s="12"/>
      <c r="G652">
        <f t="shared" ref="G652:G715" si="12">IF(LEFT(E652,2)="七上",1,IF(LEFT(E652,2)="七下",2,IF(LEFT(E652,2)="八上",3,IF(LEFT(E652,2)="八下",4,IF(LEFT(E652,2)="九",5)))))</f>
        <v>2</v>
      </c>
    </row>
    <row r="653" spans="1:7" ht="15.6">
      <c r="A653" s="10" t="s">
        <v>1378</v>
      </c>
      <c r="B653" s="11" t="s">
        <v>53</v>
      </c>
      <c r="C653" s="10" t="s">
        <v>1379</v>
      </c>
      <c r="D653" s="10" t="s">
        <v>118</v>
      </c>
      <c r="E653" s="10" t="s">
        <v>9</v>
      </c>
      <c r="F653" s="12"/>
      <c r="G653">
        <f t="shared" si="12"/>
        <v>2</v>
      </c>
    </row>
    <row r="654" spans="1:7" ht="15.6">
      <c r="A654" s="10" t="s">
        <v>1380</v>
      </c>
      <c r="B654" s="11"/>
      <c r="C654" s="10" t="s">
        <v>1381</v>
      </c>
      <c r="D654" s="10" t="s">
        <v>118</v>
      </c>
      <c r="E654" s="10" t="s">
        <v>9</v>
      </c>
      <c r="F654" s="12"/>
      <c r="G654">
        <f t="shared" si="12"/>
        <v>2</v>
      </c>
    </row>
    <row r="655" spans="1:7" ht="15.6">
      <c r="A655" s="13" t="s">
        <v>1382</v>
      </c>
      <c r="B655" s="14" t="s">
        <v>43</v>
      </c>
      <c r="C655" s="13" t="s">
        <v>1383</v>
      </c>
      <c r="D655" s="13" t="s">
        <v>78</v>
      </c>
      <c r="E655" t="s">
        <v>46</v>
      </c>
      <c r="F655" s="12"/>
      <c r="G655">
        <f t="shared" si="12"/>
        <v>5</v>
      </c>
    </row>
    <row r="656" spans="1:7" ht="15.6">
      <c r="A656" s="13" t="s">
        <v>1384</v>
      </c>
      <c r="B656" s="14" t="s">
        <v>48</v>
      </c>
      <c r="C656" t="s">
        <v>1385</v>
      </c>
      <c r="D656" s="13" t="s">
        <v>92</v>
      </c>
      <c r="E656" s="13" t="s">
        <v>26</v>
      </c>
      <c r="F656" s="12"/>
      <c r="G656">
        <f t="shared" si="12"/>
        <v>4</v>
      </c>
    </row>
    <row r="657" spans="1:7" ht="15.6">
      <c r="A657" s="13" t="s">
        <v>1386</v>
      </c>
      <c r="B657" s="14" t="s">
        <v>43</v>
      </c>
      <c r="C657" s="13" t="s">
        <v>1387</v>
      </c>
      <c r="D657" s="13" t="s">
        <v>32</v>
      </c>
      <c r="E657" t="s">
        <v>46</v>
      </c>
      <c r="F657" s="12"/>
      <c r="G657">
        <f t="shared" si="12"/>
        <v>5</v>
      </c>
    </row>
    <row r="658" spans="1:7" ht="15.6">
      <c r="A658" s="13" t="s">
        <v>1388</v>
      </c>
      <c r="B658" s="14" t="s">
        <v>48</v>
      </c>
      <c r="C658" s="13" t="s">
        <v>1389</v>
      </c>
      <c r="D658" s="13" t="s">
        <v>265</v>
      </c>
      <c r="E658" t="s">
        <v>46</v>
      </c>
      <c r="F658" s="12"/>
      <c r="G658">
        <f t="shared" si="12"/>
        <v>5</v>
      </c>
    </row>
    <row r="659" spans="1:7" ht="15.6">
      <c r="A659" s="10" t="s">
        <v>1390</v>
      </c>
      <c r="B659" s="11" t="s">
        <v>43</v>
      </c>
      <c r="C659" s="10" t="s">
        <v>1391</v>
      </c>
      <c r="D659" s="10" t="s">
        <v>209</v>
      </c>
      <c r="E659" s="10" t="s">
        <v>9</v>
      </c>
      <c r="F659" s="12"/>
      <c r="G659">
        <f t="shared" si="12"/>
        <v>2</v>
      </c>
    </row>
    <row r="660" spans="1:7" ht="15.6">
      <c r="A660" s="13" t="s">
        <v>1392</v>
      </c>
      <c r="B660" s="14" t="s">
        <v>1370</v>
      </c>
      <c r="C660" s="13" t="s">
        <v>1393</v>
      </c>
      <c r="D660" s="13" t="s">
        <v>958</v>
      </c>
      <c r="E660" t="s">
        <v>22</v>
      </c>
      <c r="F660" s="12"/>
      <c r="G660">
        <f t="shared" si="12"/>
        <v>1</v>
      </c>
    </row>
    <row r="661" spans="1:7" ht="15.6">
      <c r="A661" s="13" t="s">
        <v>1394</v>
      </c>
      <c r="B661" s="14" t="s">
        <v>53</v>
      </c>
      <c r="C661" s="13" t="s">
        <v>1395</v>
      </c>
      <c r="D661" s="13" t="s">
        <v>78</v>
      </c>
      <c r="E661" s="13" t="s">
        <v>51</v>
      </c>
      <c r="F661" s="12"/>
      <c r="G661">
        <f t="shared" si="12"/>
        <v>3</v>
      </c>
    </row>
    <row r="662" spans="1:7" ht="15.6">
      <c r="A662" s="13" t="s">
        <v>1396</v>
      </c>
      <c r="B662" s="14" t="s">
        <v>5049</v>
      </c>
      <c r="C662" s="13" t="s">
        <v>5648</v>
      </c>
      <c r="D662" t="s">
        <v>5649</v>
      </c>
      <c r="E662" t="s">
        <v>22</v>
      </c>
      <c r="F662" s="12"/>
      <c r="G662">
        <f t="shared" si="12"/>
        <v>1</v>
      </c>
    </row>
    <row r="663" spans="1:7" ht="15.6">
      <c r="A663" s="13" t="s">
        <v>1399</v>
      </c>
      <c r="B663" s="14" t="s">
        <v>48</v>
      </c>
      <c r="C663" s="13" t="s">
        <v>1400</v>
      </c>
      <c r="D663" s="13" t="s">
        <v>1047</v>
      </c>
      <c r="E663" t="s">
        <v>46</v>
      </c>
      <c r="F663" s="12"/>
      <c r="G663">
        <f t="shared" si="12"/>
        <v>5</v>
      </c>
    </row>
    <row r="664" spans="1:7" ht="15.6">
      <c r="A664" s="13" t="s">
        <v>1401</v>
      </c>
      <c r="B664" s="14" t="s">
        <v>48</v>
      </c>
      <c r="C664" s="13" t="s">
        <v>1402</v>
      </c>
      <c r="D664" s="13" t="s">
        <v>527</v>
      </c>
      <c r="E664" t="s">
        <v>46</v>
      </c>
      <c r="F664" s="12"/>
      <c r="G664">
        <f t="shared" si="12"/>
        <v>5</v>
      </c>
    </row>
    <row r="665" spans="1:7" ht="15.6">
      <c r="A665" s="13" t="s">
        <v>1403</v>
      </c>
      <c r="B665" s="14" t="s">
        <v>43</v>
      </c>
      <c r="C665" t="s">
        <v>1404</v>
      </c>
      <c r="D665" s="13" t="s">
        <v>50</v>
      </c>
      <c r="E665" s="13" t="s">
        <v>26</v>
      </c>
      <c r="F665" s="12"/>
      <c r="G665">
        <f t="shared" si="12"/>
        <v>4</v>
      </c>
    </row>
    <row r="666" spans="1:7" ht="15.6">
      <c r="A666" s="13" t="s">
        <v>1405</v>
      </c>
      <c r="B666" s="14" t="s">
        <v>48</v>
      </c>
      <c r="C666" s="13" t="s">
        <v>1406</v>
      </c>
      <c r="D666" s="13" t="s">
        <v>130</v>
      </c>
      <c r="E666" t="s">
        <v>46</v>
      </c>
      <c r="F666" s="12"/>
      <c r="G666">
        <f t="shared" si="12"/>
        <v>5</v>
      </c>
    </row>
    <row r="667" spans="1:7" ht="15.6">
      <c r="A667" s="13" t="s">
        <v>1407</v>
      </c>
      <c r="B667" s="14" t="s">
        <v>68</v>
      </c>
      <c r="C667" t="s">
        <v>1408</v>
      </c>
      <c r="D667" s="13" t="s">
        <v>70</v>
      </c>
      <c r="E667" s="13" t="s">
        <v>26</v>
      </c>
      <c r="F667" s="12"/>
      <c r="G667">
        <f t="shared" si="12"/>
        <v>4</v>
      </c>
    </row>
    <row r="668" spans="1:7" ht="15.6">
      <c r="A668" s="10" t="s">
        <v>1409</v>
      </c>
      <c r="B668" s="11" t="s">
        <v>43</v>
      </c>
      <c r="C668" s="10" t="s">
        <v>1410</v>
      </c>
      <c r="D668" s="10" t="s">
        <v>121</v>
      </c>
      <c r="E668" s="10" t="s">
        <v>9</v>
      </c>
      <c r="F668" s="12"/>
      <c r="G668">
        <f t="shared" si="12"/>
        <v>2</v>
      </c>
    </row>
    <row r="669" spans="1:7" ht="15.6">
      <c r="A669" s="13" t="s">
        <v>1411</v>
      </c>
      <c r="B669" s="14"/>
      <c r="C669" s="13" t="s">
        <v>1412</v>
      </c>
      <c r="D669" s="13" t="s">
        <v>55</v>
      </c>
      <c r="E669" t="s">
        <v>46</v>
      </c>
      <c r="F669" s="12"/>
      <c r="G669">
        <f t="shared" si="12"/>
        <v>5</v>
      </c>
    </row>
    <row r="670" spans="1:7" ht="15.6">
      <c r="A670" s="13" t="s">
        <v>1413</v>
      </c>
      <c r="B670" s="14" t="s">
        <v>48</v>
      </c>
      <c r="C670" t="s">
        <v>1414</v>
      </c>
      <c r="D670" s="13" t="s">
        <v>322</v>
      </c>
      <c r="E670" s="13" t="s">
        <v>26</v>
      </c>
      <c r="F670" s="12"/>
      <c r="G670">
        <f t="shared" si="12"/>
        <v>4</v>
      </c>
    </row>
    <row r="671" spans="1:7" ht="15.6">
      <c r="A671" s="13" t="s">
        <v>1415</v>
      </c>
      <c r="B671" s="14" t="s">
        <v>43</v>
      </c>
      <c r="C671" s="13" t="s">
        <v>1416</v>
      </c>
      <c r="D671" s="13" t="s">
        <v>70</v>
      </c>
      <c r="E671" t="s">
        <v>46</v>
      </c>
      <c r="F671" s="12"/>
      <c r="G671">
        <f t="shared" si="12"/>
        <v>5</v>
      </c>
    </row>
    <row r="672" spans="1:7" ht="15.6">
      <c r="A672" s="13" t="s">
        <v>1417</v>
      </c>
      <c r="B672" s="14" t="s">
        <v>43</v>
      </c>
      <c r="C672" s="13" t="s">
        <v>1418</v>
      </c>
      <c r="D672" s="13" t="s">
        <v>63</v>
      </c>
      <c r="E672" t="s">
        <v>46</v>
      </c>
      <c r="F672" s="12"/>
      <c r="G672">
        <f t="shared" si="12"/>
        <v>5</v>
      </c>
    </row>
    <row r="673" spans="1:7" ht="15.6">
      <c r="A673" s="13" t="s">
        <v>1419</v>
      </c>
      <c r="B673" s="14" t="s">
        <v>43</v>
      </c>
      <c r="C673" s="13" t="s">
        <v>1420</v>
      </c>
      <c r="D673" s="13" t="s">
        <v>63</v>
      </c>
      <c r="E673" t="s">
        <v>46</v>
      </c>
      <c r="F673" s="12"/>
      <c r="G673">
        <f t="shared" si="12"/>
        <v>5</v>
      </c>
    </row>
    <row r="674" spans="1:7" ht="15.6">
      <c r="A674" s="13" t="s">
        <v>1421</v>
      </c>
      <c r="B674" s="14" t="s">
        <v>43</v>
      </c>
      <c r="C674" s="13" t="s">
        <v>1422</v>
      </c>
      <c r="D674" s="13" t="s">
        <v>35</v>
      </c>
      <c r="E674" s="13" t="s">
        <v>51</v>
      </c>
      <c r="F674" s="12"/>
      <c r="G674">
        <f t="shared" si="12"/>
        <v>3</v>
      </c>
    </row>
    <row r="675" spans="1:7" ht="15.6">
      <c r="A675" s="13" t="s">
        <v>1423</v>
      </c>
      <c r="B675" s="14" t="s">
        <v>43</v>
      </c>
      <c r="C675" s="13" t="s">
        <v>1424</v>
      </c>
      <c r="D675" s="13" t="s">
        <v>190</v>
      </c>
      <c r="E675" s="13" t="s">
        <v>51</v>
      </c>
      <c r="F675" s="12"/>
      <c r="G675">
        <f t="shared" si="12"/>
        <v>3</v>
      </c>
    </row>
    <row r="676" spans="1:7" ht="15.6">
      <c r="A676" s="13" t="s">
        <v>1426</v>
      </c>
      <c r="B676" s="14" t="s">
        <v>5056</v>
      </c>
      <c r="C676" t="s">
        <v>5057</v>
      </c>
      <c r="D676" t="s">
        <v>5058</v>
      </c>
      <c r="E676" t="s">
        <v>22</v>
      </c>
      <c r="F676" s="12"/>
      <c r="G676">
        <f t="shared" si="12"/>
        <v>1</v>
      </c>
    </row>
    <row r="677" spans="1:7" ht="15.6">
      <c r="A677" s="59" t="s">
        <v>5059</v>
      </c>
      <c r="B677" s="60"/>
      <c r="C677" s="61" t="s">
        <v>5060</v>
      </c>
      <c r="D677" s="61" t="s">
        <v>81</v>
      </c>
      <c r="E677" s="61" t="s">
        <v>46</v>
      </c>
      <c r="F677" s="12"/>
      <c r="G677">
        <f t="shared" si="12"/>
        <v>5</v>
      </c>
    </row>
    <row r="678" spans="1:7" ht="15.6">
      <c r="A678" s="10" t="s">
        <v>1429</v>
      </c>
      <c r="B678" s="11" t="s">
        <v>68</v>
      </c>
      <c r="C678" s="10" t="s">
        <v>1430</v>
      </c>
      <c r="D678" s="10" t="s">
        <v>182</v>
      </c>
      <c r="E678" s="10" t="s">
        <v>9</v>
      </c>
      <c r="F678" s="12"/>
      <c r="G678">
        <f t="shared" si="12"/>
        <v>2</v>
      </c>
    </row>
    <row r="679" spans="1:7" ht="15.6">
      <c r="A679" s="10" t="s">
        <v>1431</v>
      </c>
      <c r="B679" s="11"/>
      <c r="C679" s="10" t="s">
        <v>1432</v>
      </c>
      <c r="D679" s="10" t="s">
        <v>182</v>
      </c>
      <c r="E679" s="19" t="s">
        <v>4873</v>
      </c>
      <c r="F679" s="12"/>
      <c r="G679">
        <f t="shared" si="12"/>
        <v>2</v>
      </c>
    </row>
    <row r="680" spans="1:7" ht="15.6">
      <c r="A680" s="13" t="s">
        <v>1433</v>
      </c>
      <c r="B680" s="14" t="s">
        <v>548</v>
      </c>
      <c r="C680" s="13" t="s">
        <v>1434</v>
      </c>
      <c r="D680" s="13" t="s">
        <v>103</v>
      </c>
      <c r="E680" s="13" t="s">
        <v>51</v>
      </c>
      <c r="F680" s="12"/>
      <c r="G680">
        <f t="shared" si="12"/>
        <v>3</v>
      </c>
    </row>
    <row r="681" spans="1:7" s="1" customFormat="1" ht="15.6">
      <c r="A681" s="13" t="s">
        <v>1435</v>
      </c>
      <c r="B681" s="14" t="s">
        <v>68</v>
      </c>
      <c r="C681" s="13" t="s">
        <v>1436</v>
      </c>
      <c r="D681" s="13" t="s">
        <v>322</v>
      </c>
      <c r="E681" t="s">
        <v>46</v>
      </c>
      <c r="F681" s="12"/>
      <c r="G681">
        <f t="shared" si="12"/>
        <v>5</v>
      </c>
    </row>
    <row r="682" spans="1:7" ht="15.6">
      <c r="A682" s="20" t="s">
        <v>5061</v>
      </c>
      <c r="B682" s="21" t="s">
        <v>43</v>
      </c>
      <c r="C682" s="1" t="s">
        <v>5062</v>
      </c>
      <c r="D682" s="20" t="s">
        <v>197</v>
      </c>
      <c r="E682" s="1" t="s">
        <v>4873</v>
      </c>
      <c r="F682" s="12"/>
      <c r="G682">
        <f t="shared" si="12"/>
        <v>2</v>
      </c>
    </row>
    <row r="683" spans="1:7" ht="15.6">
      <c r="A683" s="13" t="s">
        <v>1437</v>
      </c>
      <c r="B683" s="14" t="s">
        <v>43</v>
      </c>
      <c r="C683" s="13" t="s">
        <v>1438</v>
      </c>
      <c r="D683" s="13" t="s">
        <v>29</v>
      </c>
      <c r="E683" s="13" t="s">
        <v>51</v>
      </c>
      <c r="F683" s="12"/>
      <c r="G683">
        <f t="shared" si="12"/>
        <v>3</v>
      </c>
    </row>
    <row r="684" spans="1:7" ht="15.6">
      <c r="A684" s="13" t="s">
        <v>1439</v>
      </c>
      <c r="B684" s="14" t="s">
        <v>48</v>
      </c>
      <c r="C684" s="13" t="s">
        <v>1440</v>
      </c>
      <c r="D684" s="13" t="s">
        <v>187</v>
      </c>
      <c r="E684" t="s">
        <v>46</v>
      </c>
      <c r="F684" s="12"/>
      <c r="G684">
        <f t="shared" si="12"/>
        <v>5</v>
      </c>
    </row>
    <row r="685" spans="1:7" ht="15.6">
      <c r="A685" s="13" t="s">
        <v>1441</v>
      </c>
      <c r="B685" s="14" t="s">
        <v>43</v>
      </c>
      <c r="C685" t="s">
        <v>1442</v>
      </c>
      <c r="D685" s="13" t="s">
        <v>206</v>
      </c>
      <c r="E685" s="13" t="s">
        <v>26</v>
      </c>
      <c r="F685" s="12"/>
      <c r="G685">
        <f t="shared" si="12"/>
        <v>4</v>
      </c>
    </row>
    <row r="686" spans="1:7" ht="15.6">
      <c r="A686" s="20" t="s">
        <v>5063</v>
      </c>
      <c r="B686" s="21" t="s">
        <v>43</v>
      </c>
      <c r="C686" s="1" t="s">
        <v>5064</v>
      </c>
      <c r="D686" s="20" t="s">
        <v>66</v>
      </c>
      <c r="E686" s="1" t="s">
        <v>22</v>
      </c>
      <c r="F686" s="12"/>
      <c r="G686">
        <f t="shared" si="12"/>
        <v>1</v>
      </c>
    </row>
    <row r="687" spans="1:7" ht="15.6">
      <c r="A687" s="13" t="s">
        <v>1443</v>
      </c>
      <c r="B687" s="14" t="s">
        <v>43</v>
      </c>
      <c r="C687" s="13" t="s">
        <v>1444</v>
      </c>
      <c r="D687" s="13" t="s">
        <v>230</v>
      </c>
      <c r="E687" t="s">
        <v>22</v>
      </c>
      <c r="F687" s="12"/>
      <c r="G687">
        <f t="shared" si="12"/>
        <v>1</v>
      </c>
    </row>
    <row r="688" spans="1:7" ht="15.6">
      <c r="A688" s="13" t="s">
        <v>1445</v>
      </c>
      <c r="B688" s="14" t="s">
        <v>53</v>
      </c>
      <c r="C688" t="s">
        <v>1446</v>
      </c>
      <c r="D688" s="13" t="s">
        <v>78</v>
      </c>
      <c r="E688" s="13" t="s">
        <v>26</v>
      </c>
      <c r="F688" s="12"/>
      <c r="G688">
        <f t="shared" si="12"/>
        <v>4</v>
      </c>
    </row>
    <row r="689" spans="1:7" ht="15.6">
      <c r="A689" s="10" t="s">
        <v>1447</v>
      </c>
      <c r="B689" s="11" t="s">
        <v>43</v>
      </c>
      <c r="C689" s="10" t="s">
        <v>1448</v>
      </c>
      <c r="D689" s="10" t="s">
        <v>35</v>
      </c>
      <c r="E689" s="10" t="s">
        <v>9</v>
      </c>
      <c r="F689" s="12"/>
      <c r="G689">
        <f t="shared" si="12"/>
        <v>2</v>
      </c>
    </row>
    <row r="690" spans="1:7" ht="15.6">
      <c r="A690" s="13" t="s">
        <v>1449</v>
      </c>
      <c r="B690" s="14" t="s">
        <v>5056</v>
      </c>
      <c r="C690" t="s">
        <v>5650</v>
      </c>
      <c r="D690" s="13" t="s">
        <v>142</v>
      </c>
      <c r="E690" t="s">
        <v>46</v>
      </c>
      <c r="F690" s="12"/>
      <c r="G690">
        <f t="shared" si="12"/>
        <v>5</v>
      </c>
    </row>
    <row r="691" spans="1:7" ht="15.6">
      <c r="A691" s="13" t="s">
        <v>1452</v>
      </c>
      <c r="B691" s="14" t="s">
        <v>43</v>
      </c>
      <c r="C691" s="13" t="s">
        <v>1453</v>
      </c>
      <c r="D691" s="13" t="s">
        <v>55</v>
      </c>
      <c r="E691" t="s">
        <v>46</v>
      </c>
      <c r="F691" s="12"/>
      <c r="G691">
        <f t="shared" si="12"/>
        <v>5</v>
      </c>
    </row>
    <row r="692" spans="1:7" ht="15.6">
      <c r="A692" s="13" t="s">
        <v>1454</v>
      </c>
      <c r="B692" s="14" t="s">
        <v>53</v>
      </c>
      <c r="C692" s="13" t="s">
        <v>1455</v>
      </c>
      <c r="D692" s="13" t="s">
        <v>121</v>
      </c>
      <c r="E692" s="13" t="s">
        <v>51</v>
      </c>
      <c r="F692" s="12"/>
      <c r="G692">
        <f t="shared" si="12"/>
        <v>3</v>
      </c>
    </row>
    <row r="693" spans="1:7" ht="15.6">
      <c r="A693" s="13" t="s">
        <v>1456</v>
      </c>
      <c r="B693" s="14"/>
      <c r="C693" t="s">
        <v>1457</v>
      </c>
      <c r="D693" s="13" t="s">
        <v>81</v>
      </c>
      <c r="E693" s="13" t="s">
        <v>26</v>
      </c>
      <c r="F693" s="12"/>
      <c r="G693">
        <f t="shared" si="12"/>
        <v>4</v>
      </c>
    </row>
    <row r="694" spans="1:7" ht="15.6">
      <c r="A694" s="13" t="s">
        <v>1458</v>
      </c>
      <c r="B694" s="14" t="s">
        <v>43</v>
      </c>
      <c r="C694" s="13" t="s">
        <v>1459</v>
      </c>
      <c r="D694" s="13" t="s">
        <v>151</v>
      </c>
      <c r="E694" t="s">
        <v>22</v>
      </c>
      <c r="F694" s="12"/>
      <c r="G694">
        <f t="shared" si="12"/>
        <v>1</v>
      </c>
    </row>
    <row r="695" spans="1:7" ht="15.6">
      <c r="A695" s="22" t="s">
        <v>1460</v>
      </c>
      <c r="B695" s="23" t="s">
        <v>43</v>
      </c>
      <c r="C695" s="2" t="s">
        <v>5065</v>
      </c>
      <c r="D695" s="20" t="s">
        <v>5651</v>
      </c>
      <c r="E695" s="1" t="s">
        <v>5652</v>
      </c>
      <c r="F695" s="12"/>
      <c r="G695">
        <f t="shared" si="12"/>
        <v>1</v>
      </c>
    </row>
    <row r="696" spans="1:7" ht="15.6">
      <c r="A696" s="13" t="s">
        <v>1462</v>
      </c>
      <c r="B696" s="14" t="s">
        <v>53</v>
      </c>
      <c r="C696" s="13" t="s">
        <v>1463</v>
      </c>
      <c r="D696" s="13" t="s">
        <v>545</v>
      </c>
      <c r="E696" s="13" t="s">
        <v>51</v>
      </c>
      <c r="F696" s="12"/>
      <c r="G696">
        <f t="shared" si="12"/>
        <v>3</v>
      </c>
    </row>
    <row r="697" spans="1:7" ht="15.6">
      <c r="A697" s="13" t="s">
        <v>1464</v>
      </c>
      <c r="B697" s="14"/>
      <c r="C697" t="s">
        <v>1465</v>
      </c>
      <c r="D697" s="13" t="s">
        <v>63</v>
      </c>
      <c r="E697" s="13" t="s">
        <v>26</v>
      </c>
      <c r="F697" s="12"/>
      <c r="G697">
        <f t="shared" si="12"/>
        <v>4</v>
      </c>
    </row>
    <row r="698" spans="1:7" ht="15.6">
      <c r="A698" s="10" t="s">
        <v>1466</v>
      </c>
      <c r="B698" s="11" t="s">
        <v>48</v>
      </c>
      <c r="C698" s="10" t="s">
        <v>1467</v>
      </c>
      <c r="D698" s="10" t="s">
        <v>55</v>
      </c>
      <c r="E698" s="19" t="s">
        <v>4873</v>
      </c>
      <c r="F698" s="12"/>
      <c r="G698">
        <f t="shared" si="12"/>
        <v>2</v>
      </c>
    </row>
    <row r="699" spans="1:7" ht="15.6">
      <c r="A699" s="10" t="s">
        <v>1468</v>
      </c>
      <c r="B699" s="11"/>
      <c r="C699" s="10" t="s">
        <v>1469</v>
      </c>
      <c r="D699" s="10" t="s">
        <v>55</v>
      </c>
      <c r="E699" s="19" t="s">
        <v>4873</v>
      </c>
      <c r="F699" s="12"/>
      <c r="G699">
        <f t="shared" si="12"/>
        <v>2</v>
      </c>
    </row>
    <row r="700" spans="1:7" ht="15.6">
      <c r="A700" s="13" t="s">
        <v>1470</v>
      </c>
      <c r="B700" s="14" t="s">
        <v>273</v>
      </c>
      <c r="C700" s="13" t="s">
        <v>1471</v>
      </c>
      <c r="D700" s="13" t="s">
        <v>8</v>
      </c>
      <c r="E700" s="13" t="s">
        <v>51</v>
      </c>
      <c r="F700" s="12"/>
      <c r="G700">
        <f t="shared" si="12"/>
        <v>3</v>
      </c>
    </row>
    <row r="701" spans="1:7" s="1" customFormat="1" ht="15.6">
      <c r="A701" s="13" t="s">
        <v>1472</v>
      </c>
      <c r="B701" s="14" t="s">
        <v>48</v>
      </c>
      <c r="C701" s="13" t="s">
        <v>1473</v>
      </c>
      <c r="D701" s="13" t="s">
        <v>157</v>
      </c>
      <c r="E701" t="s">
        <v>46</v>
      </c>
      <c r="F701" s="12"/>
      <c r="G701">
        <f t="shared" si="12"/>
        <v>5</v>
      </c>
    </row>
    <row r="702" spans="1:7" ht="15.6">
      <c r="A702" s="13" t="s">
        <v>1474</v>
      </c>
      <c r="B702" s="14" t="s">
        <v>273</v>
      </c>
      <c r="C702" s="13" t="s">
        <v>1471</v>
      </c>
      <c r="D702" s="13" t="s">
        <v>619</v>
      </c>
      <c r="E702" s="13" t="s">
        <v>51</v>
      </c>
      <c r="F702" s="12"/>
      <c r="G702">
        <f t="shared" si="12"/>
        <v>3</v>
      </c>
    </row>
    <row r="703" spans="1:7" ht="15.6">
      <c r="A703" s="10" t="s">
        <v>1475</v>
      </c>
      <c r="B703" s="11" t="s">
        <v>273</v>
      </c>
      <c r="C703" s="10" t="s">
        <v>1476</v>
      </c>
      <c r="D703" s="10" t="s">
        <v>197</v>
      </c>
      <c r="E703" s="10" t="s">
        <v>9</v>
      </c>
      <c r="F703" s="12"/>
      <c r="G703">
        <f t="shared" si="12"/>
        <v>2</v>
      </c>
    </row>
    <row r="704" spans="1:7" ht="15.6">
      <c r="A704" s="13" t="s">
        <v>1477</v>
      </c>
      <c r="B704" s="14" t="s">
        <v>53</v>
      </c>
      <c r="C704" s="13" t="s">
        <v>1478</v>
      </c>
      <c r="D704" s="13" t="s">
        <v>233</v>
      </c>
      <c r="E704" t="s">
        <v>22</v>
      </c>
      <c r="F704" s="12"/>
      <c r="G704">
        <f t="shared" si="12"/>
        <v>1</v>
      </c>
    </row>
    <row r="705" spans="1:7" ht="15.6">
      <c r="A705" s="13" t="s">
        <v>1479</v>
      </c>
      <c r="B705" s="14" t="s">
        <v>53</v>
      </c>
      <c r="C705" s="13" t="s">
        <v>1480</v>
      </c>
      <c r="D705" s="13" t="s">
        <v>66</v>
      </c>
      <c r="E705" t="s">
        <v>46</v>
      </c>
      <c r="F705" s="12"/>
      <c r="G705">
        <f t="shared" si="12"/>
        <v>5</v>
      </c>
    </row>
    <row r="706" spans="1:7" ht="15.6">
      <c r="A706" s="13" t="s">
        <v>1481</v>
      </c>
      <c r="B706" s="14" t="s">
        <v>43</v>
      </c>
      <c r="C706" s="13" t="s">
        <v>1482</v>
      </c>
      <c r="D706" s="13" t="s">
        <v>197</v>
      </c>
      <c r="E706" s="13" t="s">
        <v>51</v>
      </c>
      <c r="F706" s="12"/>
      <c r="G706">
        <f t="shared" si="12"/>
        <v>3</v>
      </c>
    </row>
    <row r="707" spans="1:7" ht="15.6">
      <c r="A707" s="13" t="s">
        <v>1483</v>
      </c>
      <c r="B707" s="14" t="s">
        <v>43</v>
      </c>
      <c r="C707" s="13" t="s">
        <v>1484</v>
      </c>
      <c r="D707" s="13" t="s">
        <v>66</v>
      </c>
      <c r="E707" t="s">
        <v>46</v>
      </c>
      <c r="F707" s="12"/>
      <c r="G707">
        <f t="shared" si="12"/>
        <v>5</v>
      </c>
    </row>
    <row r="708" spans="1:7" ht="15.6">
      <c r="A708" s="13" t="s">
        <v>1485</v>
      </c>
      <c r="B708" s="14" t="s">
        <v>68</v>
      </c>
      <c r="C708" s="13" t="s">
        <v>1486</v>
      </c>
      <c r="D708" s="13" t="s">
        <v>427</v>
      </c>
      <c r="E708" t="s">
        <v>46</v>
      </c>
      <c r="F708" s="12"/>
      <c r="G708">
        <f t="shared" si="12"/>
        <v>5</v>
      </c>
    </row>
    <row r="709" spans="1:7" ht="15.6">
      <c r="A709" s="22" t="s">
        <v>1487</v>
      </c>
      <c r="B709" s="23" t="s">
        <v>43</v>
      </c>
      <c r="C709" s="2" t="s">
        <v>5066</v>
      </c>
      <c r="D709" s="20" t="s">
        <v>5653</v>
      </c>
      <c r="E709" s="1" t="s">
        <v>5512</v>
      </c>
      <c r="F709" s="12"/>
      <c r="G709">
        <f t="shared" si="12"/>
        <v>2</v>
      </c>
    </row>
    <row r="710" spans="1:7" ht="15.6">
      <c r="A710" s="10" t="s">
        <v>1489</v>
      </c>
      <c r="B710" s="11" t="s">
        <v>48</v>
      </c>
      <c r="C710" s="10" t="s">
        <v>1490</v>
      </c>
      <c r="D710" s="10" t="s">
        <v>63</v>
      </c>
      <c r="E710" s="19" t="s">
        <v>4873</v>
      </c>
      <c r="F710" s="12"/>
      <c r="G710">
        <f t="shared" si="12"/>
        <v>2</v>
      </c>
    </row>
    <row r="711" spans="1:7" ht="15.6">
      <c r="A711" s="13" t="s">
        <v>1491</v>
      </c>
      <c r="B711" s="14" t="s">
        <v>5654</v>
      </c>
      <c r="C711" t="s">
        <v>5655</v>
      </c>
      <c r="D711" s="13" t="s">
        <v>78</v>
      </c>
      <c r="E711" t="s">
        <v>46</v>
      </c>
      <c r="F711" s="12"/>
      <c r="G711">
        <f t="shared" si="12"/>
        <v>5</v>
      </c>
    </row>
    <row r="712" spans="1:7" ht="15.6">
      <c r="A712" s="22" t="s">
        <v>1494</v>
      </c>
      <c r="B712" s="21" t="s">
        <v>5656</v>
      </c>
      <c r="C712" s="2" t="s">
        <v>5067</v>
      </c>
      <c r="D712" s="20" t="s">
        <v>5657</v>
      </c>
      <c r="E712" s="1" t="s">
        <v>5658</v>
      </c>
      <c r="F712" s="12"/>
      <c r="G712">
        <f t="shared" si="12"/>
        <v>1</v>
      </c>
    </row>
    <row r="713" spans="1:7" ht="15.6">
      <c r="A713" s="13" t="s">
        <v>1496</v>
      </c>
      <c r="B713" s="14" t="s">
        <v>68</v>
      </c>
      <c r="C713" t="s">
        <v>1497</v>
      </c>
      <c r="D713" s="13" t="s">
        <v>75</v>
      </c>
      <c r="E713" s="13" t="s">
        <v>26</v>
      </c>
      <c r="F713" s="12"/>
      <c r="G713">
        <f t="shared" si="12"/>
        <v>4</v>
      </c>
    </row>
    <row r="714" spans="1:7" ht="15.6">
      <c r="A714" s="13" t="s">
        <v>1498</v>
      </c>
      <c r="B714" s="14" t="s">
        <v>48</v>
      </c>
      <c r="C714" t="s">
        <v>1499</v>
      </c>
      <c r="D714" s="13" t="s">
        <v>55</v>
      </c>
      <c r="E714" s="13" t="s">
        <v>26</v>
      </c>
      <c r="F714" s="12"/>
      <c r="G714">
        <f t="shared" si="12"/>
        <v>4</v>
      </c>
    </row>
    <row r="715" spans="1:7" ht="15.6">
      <c r="A715" s="13" t="s">
        <v>1500</v>
      </c>
      <c r="B715" s="14" t="s">
        <v>43</v>
      </c>
      <c r="C715" t="s">
        <v>1501</v>
      </c>
      <c r="D715" s="13" t="s">
        <v>322</v>
      </c>
      <c r="E715" s="13" t="s">
        <v>26</v>
      </c>
      <c r="F715" s="12"/>
      <c r="G715">
        <f t="shared" si="12"/>
        <v>4</v>
      </c>
    </row>
    <row r="716" spans="1:7" s="1" customFormat="1" ht="15.6">
      <c r="A716" s="10" t="s">
        <v>1502</v>
      </c>
      <c r="B716" s="11" t="s">
        <v>48</v>
      </c>
      <c r="C716" s="10" t="s">
        <v>1503</v>
      </c>
      <c r="D716" s="10" t="s">
        <v>197</v>
      </c>
      <c r="E716" s="10" t="s">
        <v>9</v>
      </c>
      <c r="F716" s="12"/>
      <c r="G716">
        <f t="shared" ref="G716:G779" si="13">IF(LEFT(E716,2)="七上",1,IF(LEFT(E716,2)="七下",2,IF(LEFT(E716,2)="八上",3,IF(LEFT(E716,2)="八下",4,IF(LEFT(E716,2)="九",5)))))</f>
        <v>2</v>
      </c>
    </row>
    <row r="717" spans="1:7" ht="15.6">
      <c r="A717" s="13" t="s">
        <v>1504</v>
      </c>
      <c r="B717" s="14" t="s">
        <v>68</v>
      </c>
      <c r="C717" s="13" t="s">
        <v>1505</v>
      </c>
      <c r="D717" s="13" t="s">
        <v>55</v>
      </c>
      <c r="E717" t="s">
        <v>22</v>
      </c>
      <c r="F717" s="12"/>
      <c r="G717">
        <f t="shared" si="13"/>
        <v>1</v>
      </c>
    </row>
    <row r="718" spans="1:7" ht="15.6">
      <c r="A718" s="13" t="s">
        <v>1506</v>
      </c>
      <c r="B718" s="14"/>
      <c r="C718" s="13" t="s">
        <v>1507</v>
      </c>
      <c r="D718" s="13" t="s">
        <v>55</v>
      </c>
      <c r="E718" t="s">
        <v>22</v>
      </c>
      <c r="F718" s="12"/>
      <c r="G718">
        <f t="shared" si="13"/>
        <v>1</v>
      </c>
    </row>
    <row r="719" spans="1:7" ht="15.6">
      <c r="A719" s="10" t="s">
        <v>1508</v>
      </c>
      <c r="B719" s="11" t="s">
        <v>639</v>
      </c>
      <c r="C719" s="10" t="s">
        <v>1509</v>
      </c>
      <c r="D719" s="10" t="s">
        <v>734</v>
      </c>
      <c r="E719" s="10" t="s">
        <v>9</v>
      </c>
      <c r="F719" s="12"/>
      <c r="G719">
        <f t="shared" si="13"/>
        <v>2</v>
      </c>
    </row>
    <row r="720" spans="1:7" ht="15.6">
      <c r="A720" s="13" t="s">
        <v>1510</v>
      </c>
      <c r="B720" s="14" t="s">
        <v>68</v>
      </c>
      <c r="C720" s="13" t="s">
        <v>1511</v>
      </c>
      <c r="D720" s="13" t="s">
        <v>187</v>
      </c>
      <c r="E720" t="s">
        <v>4887</v>
      </c>
      <c r="F720" s="12"/>
      <c r="G720">
        <f t="shared" si="13"/>
        <v>3</v>
      </c>
    </row>
    <row r="721" spans="1:7" ht="15.6">
      <c r="A721" s="10" t="s">
        <v>1512</v>
      </c>
      <c r="B721" s="11" t="s">
        <v>48</v>
      </c>
      <c r="C721" s="10" t="s">
        <v>1513</v>
      </c>
      <c r="D721" s="10" t="s">
        <v>197</v>
      </c>
      <c r="E721" s="19" t="s">
        <v>4873</v>
      </c>
      <c r="F721" s="12"/>
      <c r="G721">
        <f t="shared" si="13"/>
        <v>2</v>
      </c>
    </row>
    <row r="722" spans="1:7" ht="15.6">
      <c r="A722" s="13" t="s">
        <v>1514</v>
      </c>
      <c r="B722" s="14" t="s">
        <v>43</v>
      </c>
      <c r="C722" s="13" t="s">
        <v>1515</v>
      </c>
      <c r="D722" s="13" t="s">
        <v>130</v>
      </c>
      <c r="E722" s="13" t="s">
        <v>51</v>
      </c>
      <c r="F722" s="12"/>
      <c r="G722">
        <f t="shared" si="13"/>
        <v>3</v>
      </c>
    </row>
    <row r="723" spans="1:7" ht="15.6">
      <c r="A723" s="13" t="s">
        <v>1516</v>
      </c>
      <c r="B723" s="14" t="s">
        <v>43</v>
      </c>
      <c r="C723" s="13" t="s">
        <v>1517</v>
      </c>
      <c r="D723" s="13" t="s">
        <v>130</v>
      </c>
      <c r="E723" s="13" t="s">
        <v>51</v>
      </c>
      <c r="F723" s="12"/>
      <c r="G723">
        <f t="shared" si="13"/>
        <v>3</v>
      </c>
    </row>
    <row r="724" spans="1:7" ht="15.6">
      <c r="A724" s="22" t="s">
        <v>1518</v>
      </c>
      <c r="B724" s="23" t="s">
        <v>68</v>
      </c>
      <c r="C724" s="2" t="s">
        <v>1519</v>
      </c>
      <c r="D724" s="20" t="s">
        <v>5659</v>
      </c>
      <c r="E724" s="1" t="s">
        <v>5660</v>
      </c>
      <c r="F724" s="12"/>
      <c r="G724">
        <f t="shared" si="13"/>
        <v>2</v>
      </c>
    </row>
    <row r="725" spans="1:7" ht="15.6">
      <c r="A725" s="62" t="s">
        <v>5068</v>
      </c>
      <c r="B725" s="63" t="s">
        <v>43</v>
      </c>
      <c r="C725" s="62" t="s">
        <v>5069</v>
      </c>
      <c r="D725" s="62" t="s">
        <v>1669</v>
      </c>
      <c r="E725" s="62" t="s">
        <v>46</v>
      </c>
      <c r="F725" s="12"/>
      <c r="G725">
        <f t="shared" si="13"/>
        <v>5</v>
      </c>
    </row>
    <row r="726" spans="1:7" ht="15.6">
      <c r="A726" s="22" t="s">
        <v>1520</v>
      </c>
      <c r="B726" s="23" t="s">
        <v>68</v>
      </c>
      <c r="C726" s="2" t="s">
        <v>5070</v>
      </c>
      <c r="D726" s="20" t="s">
        <v>5661</v>
      </c>
      <c r="E726" s="1" t="s">
        <v>5662</v>
      </c>
      <c r="F726" s="12"/>
      <c r="G726">
        <f t="shared" si="13"/>
        <v>2</v>
      </c>
    </row>
    <row r="727" spans="1:7" ht="15.6">
      <c r="A727" s="22" t="s">
        <v>1522</v>
      </c>
      <c r="B727" s="23" t="s">
        <v>43</v>
      </c>
      <c r="C727" s="1" t="s">
        <v>5663</v>
      </c>
      <c r="D727" s="20" t="s">
        <v>5664</v>
      </c>
      <c r="E727" s="1" t="s">
        <v>5522</v>
      </c>
      <c r="F727" s="12"/>
      <c r="G727">
        <f t="shared" si="13"/>
        <v>3</v>
      </c>
    </row>
    <row r="728" spans="1:7" ht="15.6">
      <c r="A728" s="10" t="s">
        <v>1524</v>
      </c>
      <c r="B728" s="11" t="s">
        <v>43</v>
      </c>
      <c r="C728" s="10" t="s">
        <v>1525</v>
      </c>
      <c r="D728" s="10" t="s">
        <v>41</v>
      </c>
      <c r="E728" s="19" t="s">
        <v>4873</v>
      </c>
      <c r="F728" s="12"/>
      <c r="G728">
        <f t="shared" si="13"/>
        <v>2</v>
      </c>
    </row>
    <row r="729" spans="1:7" ht="15.6">
      <c r="A729" s="10" t="s">
        <v>1526</v>
      </c>
      <c r="B729" s="11" t="s">
        <v>43</v>
      </c>
      <c r="C729" s="10" t="s">
        <v>1527</v>
      </c>
      <c r="D729" s="10" t="s">
        <v>41</v>
      </c>
      <c r="E729" s="19" t="s">
        <v>4873</v>
      </c>
      <c r="F729" s="12"/>
      <c r="G729">
        <f t="shared" si="13"/>
        <v>2</v>
      </c>
    </row>
    <row r="730" spans="1:7" ht="15.6">
      <c r="A730" s="13" t="s">
        <v>1528</v>
      </c>
      <c r="B730" s="14" t="s">
        <v>43</v>
      </c>
      <c r="C730" s="13" t="s">
        <v>1529</v>
      </c>
      <c r="D730" s="13" t="s">
        <v>305</v>
      </c>
      <c r="E730" s="13" t="s">
        <v>51</v>
      </c>
      <c r="F730" s="12"/>
      <c r="G730">
        <f t="shared" si="13"/>
        <v>3</v>
      </c>
    </row>
    <row r="731" spans="1:7" ht="15.6">
      <c r="A731" s="13" t="s">
        <v>1530</v>
      </c>
      <c r="B731" s="14" t="s">
        <v>43</v>
      </c>
      <c r="C731" s="13" t="s">
        <v>1531</v>
      </c>
      <c r="D731" s="13" t="s">
        <v>121</v>
      </c>
      <c r="E731" s="13" t="s">
        <v>51</v>
      </c>
      <c r="F731" s="12"/>
      <c r="G731">
        <f t="shared" si="13"/>
        <v>3</v>
      </c>
    </row>
    <row r="732" spans="1:7" ht="15.6">
      <c r="A732" s="13" t="s">
        <v>1532</v>
      </c>
      <c r="B732" s="14" t="s">
        <v>68</v>
      </c>
      <c r="C732" t="s">
        <v>1533</v>
      </c>
      <c r="D732" s="13" t="s">
        <v>66</v>
      </c>
      <c r="E732" t="s">
        <v>46</v>
      </c>
      <c r="F732" s="12"/>
      <c r="G732">
        <f t="shared" si="13"/>
        <v>5</v>
      </c>
    </row>
    <row r="733" spans="1:7" ht="15.6">
      <c r="A733" s="13" t="s">
        <v>1534</v>
      </c>
      <c r="B733" s="14" t="s">
        <v>5056</v>
      </c>
      <c r="C733" t="s">
        <v>5665</v>
      </c>
      <c r="D733" s="13" t="s">
        <v>5666</v>
      </c>
      <c r="E733" t="s">
        <v>5615</v>
      </c>
      <c r="F733" s="12"/>
      <c r="G733">
        <f t="shared" si="13"/>
        <v>4</v>
      </c>
    </row>
    <row r="734" spans="1:7" ht="15.6">
      <c r="A734" s="13" t="s">
        <v>1538</v>
      </c>
      <c r="B734" s="14" t="s">
        <v>43</v>
      </c>
      <c r="C734" t="s">
        <v>1539</v>
      </c>
      <c r="D734" s="13" t="s">
        <v>115</v>
      </c>
      <c r="E734" s="13" t="s">
        <v>26</v>
      </c>
      <c r="F734" s="12"/>
      <c r="G734">
        <f t="shared" si="13"/>
        <v>4</v>
      </c>
    </row>
    <row r="735" spans="1:7" s="1" customFormat="1" ht="15.6">
      <c r="A735" s="13" t="s">
        <v>1540</v>
      </c>
      <c r="B735" s="14"/>
      <c r="C735" s="13" t="s">
        <v>1541</v>
      </c>
      <c r="D735" s="13" t="s">
        <v>354</v>
      </c>
      <c r="E735" t="s">
        <v>46</v>
      </c>
      <c r="F735" s="12"/>
      <c r="G735">
        <f t="shared" si="13"/>
        <v>5</v>
      </c>
    </row>
    <row r="736" spans="1:7" ht="15.6">
      <c r="A736" s="13" t="s">
        <v>1542</v>
      </c>
      <c r="B736" s="14" t="s">
        <v>68</v>
      </c>
      <c r="C736" s="13" t="s">
        <v>1543</v>
      </c>
      <c r="D736" s="13" t="s">
        <v>121</v>
      </c>
      <c r="E736" s="13" t="s">
        <v>51</v>
      </c>
      <c r="F736" s="12"/>
      <c r="G736">
        <f t="shared" si="13"/>
        <v>3</v>
      </c>
    </row>
    <row r="737" spans="1:7" ht="15.6">
      <c r="A737" s="13" t="s">
        <v>1544</v>
      </c>
      <c r="B737" s="14"/>
      <c r="C737" t="s">
        <v>1545</v>
      </c>
      <c r="D737" s="13" t="s">
        <v>157</v>
      </c>
      <c r="E737" s="13" t="s">
        <v>26</v>
      </c>
      <c r="F737" s="12"/>
      <c r="G737">
        <f t="shared" si="13"/>
        <v>4</v>
      </c>
    </row>
    <row r="738" spans="1:7" ht="15.6">
      <c r="A738" s="13" t="s">
        <v>1546</v>
      </c>
      <c r="B738" s="14"/>
      <c r="C738" s="13" t="s">
        <v>1547</v>
      </c>
      <c r="D738" s="13" t="s">
        <v>121</v>
      </c>
      <c r="E738" s="13" t="s">
        <v>51</v>
      </c>
      <c r="F738" s="12"/>
      <c r="G738">
        <f t="shared" si="13"/>
        <v>3</v>
      </c>
    </row>
    <row r="739" spans="1:7" ht="15.6">
      <c r="A739" s="13" t="s">
        <v>1548</v>
      </c>
      <c r="B739" s="14"/>
      <c r="C739" t="s">
        <v>1549</v>
      </c>
      <c r="D739" s="13" t="s">
        <v>87</v>
      </c>
      <c r="E739" s="13" t="s">
        <v>26</v>
      </c>
      <c r="F739" s="12"/>
      <c r="G739">
        <f t="shared" si="13"/>
        <v>4</v>
      </c>
    </row>
    <row r="740" spans="1:7" ht="15.6">
      <c r="A740" s="13" t="s">
        <v>1550</v>
      </c>
      <c r="B740" s="14"/>
      <c r="C740" t="s">
        <v>1551</v>
      </c>
      <c r="D740" s="13" t="s">
        <v>322</v>
      </c>
      <c r="E740" s="13" t="s">
        <v>26</v>
      </c>
      <c r="F740" s="12"/>
      <c r="G740">
        <f t="shared" si="13"/>
        <v>4</v>
      </c>
    </row>
    <row r="741" spans="1:7" ht="15.6">
      <c r="A741" s="13" t="s">
        <v>1552</v>
      </c>
      <c r="B741" s="14" t="s">
        <v>48</v>
      </c>
      <c r="C741" t="s">
        <v>1553</v>
      </c>
      <c r="D741" s="13" t="s">
        <v>157</v>
      </c>
      <c r="E741" s="13" t="s">
        <v>26</v>
      </c>
      <c r="F741" s="12"/>
      <c r="G741">
        <f t="shared" si="13"/>
        <v>4</v>
      </c>
    </row>
    <row r="742" spans="1:7" ht="15.6">
      <c r="A742" s="13" t="s">
        <v>1554</v>
      </c>
      <c r="B742" s="14" t="s">
        <v>43</v>
      </c>
      <c r="C742" s="13" t="s">
        <v>1555</v>
      </c>
      <c r="D742" s="13" t="s">
        <v>427</v>
      </c>
      <c r="E742" t="s">
        <v>46</v>
      </c>
      <c r="F742" s="12"/>
      <c r="G742">
        <f t="shared" si="13"/>
        <v>5</v>
      </c>
    </row>
    <row r="743" spans="1:7" ht="15.6">
      <c r="A743" s="13" t="s">
        <v>1556</v>
      </c>
      <c r="B743" s="14" t="s">
        <v>43</v>
      </c>
      <c r="C743" s="13" t="s">
        <v>1557</v>
      </c>
      <c r="D743" s="13" t="s">
        <v>687</v>
      </c>
      <c r="E743" t="s">
        <v>22</v>
      </c>
      <c r="F743" s="12"/>
      <c r="G743">
        <f t="shared" si="13"/>
        <v>1</v>
      </c>
    </row>
    <row r="744" spans="1:7" ht="15.6">
      <c r="A744" s="22" t="s">
        <v>1558</v>
      </c>
      <c r="B744" s="23" t="s">
        <v>48</v>
      </c>
      <c r="C744" s="2" t="s">
        <v>5073</v>
      </c>
      <c r="D744" s="20" t="s">
        <v>5667</v>
      </c>
      <c r="E744" s="1" t="s">
        <v>5668</v>
      </c>
      <c r="F744" s="12"/>
      <c r="G744">
        <f t="shared" si="13"/>
        <v>2</v>
      </c>
    </row>
    <row r="745" spans="1:7" ht="15.6">
      <c r="A745" s="13" t="s">
        <v>1560</v>
      </c>
      <c r="B745" s="14" t="s">
        <v>43</v>
      </c>
      <c r="C745" t="s">
        <v>1561</v>
      </c>
      <c r="D745" s="13" t="s">
        <v>63</v>
      </c>
      <c r="E745" s="13" t="s">
        <v>26</v>
      </c>
      <c r="F745" s="12"/>
      <c r="G745">
        <f t="shared" si="13"/>
        <v>4</v>
      </c>
    </row>
    <row r="746" spans="1:7" ht="15.6">
      <c r="A746" s="13" t="s">
        <v>1562</v>
      </c>
      <c r="B746" s="14" t="s">
        <v>48</v>
      </c>
      <c r="C746" s="13" t="s">
        <v>1563</v>
      </c>
      <c r="D746" s="13" t="s">
        <v>38</v>
      </c>
      <c r="E746" s="13" t="s">
        <v>51</v>
      </c>
      <c r="F746" s="12"/>
      <c r="G746">
        <f t="shared" si="13"/>
        <v>3</v>
      </c>
    </row>
    <row r="747" spans="1:7" ht="15.6">
      <c r="A747" s="10" t="s">
        <v>1564</v>
      </c>
      <c r="B747" s="11" t="s">
        <v>1336</v>
      </c>
      <c r="C747" s="10" t="s">
        <v>1565</v>
      </c>
      <c r="D747" s="10" t="s">
        <v>55</v>
      </c>
      <c r="E747" s="10" t="s">
        <v>9</v>
      </c>
      <c r="F747" s="12"/>
      <c r="G747">
        <f t="shared" si="13"/>
        <v>2</v>
      </c>
    </row>
    <row r="748" spans="1:7" ht="15.6">
      <c r="A748" s="10" t="s">
        <v>1566</v>
      </c>
      <c r="B748" s="11" t="s">
        <v>5049</v>
      </c>
      <c r="C748" s="19" t="s">
        <v>5669</v>
      </c>
      <c r="D748" s="10" t="s">
        <v>63</v>
      </c>
      <c r="E748" s="10" t="s">
        <v>9</v>
      </c>
      <c r="F748" s="12"/>
      <c r="G748">
        <f t="shared" si="13"/>
        <v>2</v>
      </c>
    </row>
    <row r="749" spans="1:7" ht="15.6">
      <c r="A749" s="10" t="s">
        <v>1569</v>
      </c>
      <c r="B749" s="11" t="s">
        <v>43</v>
      </c>
      <c r="C749" s="10" t="s">
        <v>1570</v>
      </c>
      <c r="D749" s="10" t="s">
        <v>190</v>
      </c>
      <c r="E749" s="10" t="s">
        <v>9</v>
      </c>
      <c r="F749" s="12"/>
      <c r="G749">
        <f t="shared" si="13"/>
        <v>2</v>
      </c>
    </row>
    <row r="750" spans="1:7" ht="15.6">
      <c r="A750" s="13" t="s">
        <v>1571</v>
      </c>
      <c r="B750" s="14" t="s">
        <v>48</v>
      </c>
      <c r="C750" s="13" t="s">
        <v>1572</v>
      </c>
      <c r="D750" s="13" t="s">
        <v>305</v>
      </c>
      <c r="E750" t="s">
        <v>46</v>
      </c>
      <c r="F750" s="12"/>
      <c r="G750">
        <f t="shared" si="13"/>
        <v>5</v>
      </c>
    </row>
    <row r="751" spans="1:7" ht="15.6">
      <c r="A751" s="10" t="s">
        <v>1573</v>
      </c>
      <c r="B751" s="11" t="s">
        <v>1336</v>
      </c>
      <c r="C751" s="10" t="s">
        <v>1574</v>
      </c>
      <c r="D751" s="10" t="s">
        <v>197</v>
      </c>
      <c r="E751" s="10" t="s">
        <v>9</v>
      </c>
      <c r="F751" s="12"/>
      <c r="G751">
        <f t="shared" si="13"/>
        <v>2</v>
      </c>
    </row>
    <row r="752" spans="1:7" ht="15.6">
      <c r="A752" s="13" t="s">
        <v>1575</v>
      </c>
      <c r="B752" s="14" t="s">
        <v>48</v>
      </c>
      <c r="C752" s="13" t="s">
        <v>1576</v>
      </c>
      <c r="D752" s="13" t="s">
        <v>157</v>
      </c>
      <c r="E752" t="s">
        <v>22</v>
      </c>
      <c r="F752" s="12"/>
      <c r="G752">
        <f t="shared" si="13"/>
        <v>1</v>
      </c>
    </row>
    <row r="753" spans="1:7" ht="15.6">
      <c r="A753" s="13" t="s">
        <v>1577</v>
      </c>
      <c r="B753" s="14" t="s">
        <v>43</v>
      </c>
      <c r="C753" s="13" t="s">
        <v>1578</v>
      </c>
      <c r="D753" s="13" t="s">
        <v>687</v>
      </c>
      <c r="E753" t="s">
        <v>22</v>
      </c>
      <c r="F753" s="12"/>
      <c r="G753">
        <f t="shared" si="13"/>
        <v>1</v>
      </c>
    </row>
    <row r="754" spans="1:7" ht="15.6">
      <c r="A754" s="13" t="s">
        <v>1579</v>
      </c>
      <c r="B754" s="14" t="s">
        <v>43</v>
      </c>
      <c r="C754" s="13" t="s">
        <v>1580</v>
      </c>
      <c r="D754" s="13" t="s">
        <v>174</v>
      </c>
      <c r="E754" t="s">
        <v>46</v>
      </c>
      <c r="F754" s="12"/>
      <c r="G754">
        <f t="shared" si="13"/>
        <v>5</v>
      </c>
    </row>
    <row r="755" spans="1:7" ht="15.6">
      <c r="A755" s="13" t="s">
        <v>1581</v>
      </c>
      <c r="B755" s="14" t="s">
        <v>575</v>
      </c>
      <c r="C755" s="13" t="s">
        <v>1582</v>
      </c>
      <c r="D755" s="13" t="s">
        <v>12</v>
      </c>
      <c r="E755" t="s">
        <v>22</v>
      </c>
      <c r="F755" s="12"/>
      <c r="G755">
        <f t="shared" si="13"/>
        <v>1</v>
      </c>
    </row>
    <row r="756" spans="1:7" ht="15.6">
      <c r="A756" s="13" t="s">
        <v>1583</v>
      </c>
      <c r="B756" s="14" t="s">
        <v>639</v>
      </c>
      <c r="C756" t="s">
        <v>1584</v>
      </c>
      <c r="D756" s="13" t="s">
        <v>206</v>
      </c>
      <c r="E756" s="13" t="s">
        <v>26</v>
      </c>
      <c r="F756" s="12"/>
      <c r="G756">
        <f t="shared" si="13"/>
        <v>4</v>
      </c>
    </row>
    <row r="757" spans="1:7" ht="15.6">
      <c r="A757" s="13" t="s">
        <v>1585</v>
      </c>
      <c r="B757" s="14" t="s">
        <v>43</v>
      </c>
      <c r="C757" s="13" t="s">
        <v>1586</v>
      </c>
      <c r="D757" s="13" t="s">
        <v>75</v>
      </c>
      <c r="E757" t="s">
        <v>22</v>
      </c>
      <c r="F757" s="12"/>
      <c r="G757">
        <f t="shared" si="13"/>
        <v>1</v>
      </c>
    </row>
    <row r="758" spans="1:7" s="1" customFormat="1" ht="15.6">
      <c r="A758" s="10" t="s">
        <v>1587</v>
      </c>
      <c r="B758" s="11" t="s">
        <v>68</v>
      </c>
      <c r="C758" s="10" t="s">
        <v>1588</v>
      </c>
      <c r="D758" s="10" t="s">
        <v>190</v>
      </c>
      <c r="E758" s="10" t="s">
        <v>9</v>
      </c>
      <c r="F758" s="12"/>
      <c r="G758">
        <f t="shared" si="13"/>
        <v>2</v>
      </c>
    </row>
    <row r="759" spans="1:7" ht="15.6">
      <c r="A759" s="10" t="s">
        <v>1589</v>
      </c>
      <c r="B759" s="11"/>
      <c r="C759" s="10" t="s">
        <v>1590</v>
      </c>
      <c r="D759" s="10" t="s">
        <v>190</v>
      </c>
      <c r="E759" s="10" t="s">
        <v>9</v>
      </c>
      <c r="F759" s="12"/>
      <c r="G759">
        <f t="shared" si="13"/>
        <v>2</v>
      </c>
    </row>
    <row r="760" spans="1:7" ht="15.6">
      <c r="A760" s="10" t="s">
        <v>1591</v>
      </c>
      <c r="B760" s="11" t="s">
        <v>68</v>
      </c>
      <c r="C760" s="10" t="s">
        <v>1592</v>
      </c>
      <c r="D760" s="10" t="s">
        <v>233</v>
      </c>
      <c r="E760" s="10" t="s">
        <v>9</v>
      </c>
      <c r="F760" s="12"/>
      <c r="G760">
        <f t="shared" si="13"/>
        <v>2</v>
      </c>
    </row>
    <row r="761" spans="1:7" ht="15.6">
      <c r="A761" s="13" t="s">
        <v>1593</v>
      </c>
      <c r="B761" s="14"/>
      <c r="C761" t="s">
        <v>1594</v>
      </c>
      <c r="D761" s="13" t="s">
        <v>29</v>
      </c>
      <c r="E761" s="13" t="s">
        <v>26</v>
      </c>
      <c r="F761" s="12"/>
      <c r="G761">
        <f t="shared" si="13"/>
        <v>4</v>
      </c>
    </row>
    <row r="762" spans="1:7" ht="15.6">
      <c r="A762" s="13" t="s">
        <v>1595</v>
      </c>
      <c r="B762" s="14"/>
      <c r="C762" s="13" t="s">
        <v>1596</v>
      </c>
      <c r="D762" s="13" t="s">
        <v>103</v>
      </c>
      <c r="E762" s="13" t="s">
        <v>51</v>
      </c>
      <c r="F762" s="12"/>
      <c r="G762">
        <f t="shared" si="13"/>
        <v>3</v>
      </c>
    </row>
    <row r="763" spans="1:7" ht="15.6">
      <c r="A763" s="13" t="s">
        <v>1597</v>
      </c>
      <c r="B763" s="14" t="s">
        <v>43</v>
      </c>
      <c r="C763" t="s">
        <v>1598</v>
      </c>
      <c r="D763" s="13" t="s">
        <v>118</v>
      </c>
      <c r="E763" s="13" t="s">
        <v>26</v>
      </c>
      <c r="F763" s="12"/>
      <c r="G763">
        <f t="shared" si="13"/>
        <v>4</v>
      </c>
    </row>
    <row r="764" spans="1:7" ht="15.6">
      <c r="A764" s="20" t="s">
        <v>5074</v>
      </c>
      <c r="B764" s="21" t="s">
        <v>48</v>
      </c>
      <c r="C764" s="1" t="s">
        <v>5075</v>
      </c>
      <c r="D764" s="20" t="s">
        <v>118</v>
      </c>
      <c r="E764" s="1" t="s">
        <v>22</v>
      </c>
      <c r="F764" s="12"/>
      <c r="G764">
        <f t="shared" si="13"/>
        <v>1</v>
      </c>
    </row>
    <row r="765" spans="1:7" ht="15.6">
      <c r="A765" s="13" t="s">
        <v>1599</v>
      </c>
      <c r="B765" s="14" t="s">
        <v>43</v>
      </c>
      <c r="C765" s="13" t="s">
        <v>1600</v>
      </c>
      <c r="D765" s="13" t="s">
        <v>182</v>
      </c>
      <c r="E765" t="s">
        <v>22</v>
      </c>
      <c r="F765" s="12"/>
      <c r="G765">
        <f t="shared" si="13"/>
        <v>1</v>
      </c>
    </row>
    <row r="766" spans="1:7" ht="15.6">
      <c r="A766" s="13" t="s">
        <v>1601</v>
      </c>
      <c r="B766" s="14" t="s">
        <v>43</v>
      </c>
      <c r="C766" t="s">
        <v>1602</v>
      </c>
      <c r="D766" s="13" t="s">
        <v>222</v>
      </c>
      <c r="E766" s="13" t="s">
        <v>26</v>
      </c>
      <c r="F766" s="12"/>
      <c r="G766">
        <f t="shared" si="13"/>
        <v>4</v>
      </c>
    </row>
    <row r="767" spans="1:7" ht="15.6">
      <c r="A767" s="13" t="s">
        <v>1603</v>
      </c>
      <c r="B767" s="14" t="s">
        <v>261</v>
      </c>
      <c r="C767" s="13" t="s">
        <v>1604</v>
      </c>
      <c r="D767" s="13" t="s">
        <v>222</v>
      </c>
      <c r="E767" s="13" t="s">
        <v>51</v>
      </c>
      <c r="F767" s="12"/>
      <c r="G767">
        <f t="shared" si="13"/>
        <v>3</v>
      </c>
    </row>
    <row r="768" spans="1:7" ht="15.6">
      <c r="A768" s="13" t="s">
        <v>1605</v>
      </c>
      <c r="B768" s="14" t="s">
        <v>43</v>
      </c>
      <c r="C768" t="s">
        <v>1606</v>
      </c>
      <c r="D768" s="13" t="s">
        <v>715</v>
      </c>
      <c r="E768" s="13" t="s">
        <v>26</v>
      </c>
      <c r="F768" s="12"/>
      <c r="G768">
        <f t="shared" si="13"/>
        <v>4</v>
      </c>
    </row>
    <row r="769" spans="1:7" ht="15.6">
      <c r="A769" s="13" t="s">
        <v>1607</v>
      </c>
      <c r="B769" s="14" t="s">
        <v>43</v>
      </c>
      <c r="C769" s="13" t="s">
        <v>1608</v>
      </c>
      <c r="D769" s="13" t="s">
        <v>81</v>
      </c>
      <c r="E769" t="s">
        <v>46</v>
      </c>
      <c r="F769" s="12"/>
      <c r="G769">
        <f t="shared" si="13"/>
        <v>5</v>
      </c>
    </row>
    <row r="770" spans="1:7" ht="15.6">
      <c r="A770" s="13" t="s">
        <v>1609</v>
      </c>
      <c r="B770" s="14" t="s">
        <v>1370</v>
      </c>
      <c r="C770" s="13" t="s">
        <v>1610</v>
      </c>
      <c r="D770" s="13" t="s">
        <v>958</v>
      </c>
      <c r="E770" t="s">
        <v>22</v>
      </c>
      <c r="F770" s="12"/>
      <c r="G770">
        <f t="shared" si="13"/>
        <v>1</v>
      </c>
    </row>
    <row r="771" spans="1:7" ht="15.6">
      <c r="A771" s="13" t="s">
        <v>1611</v>
      </c>
      <c r="B771" s="14" t="s">
        <v>1370</v>
      </c>
      <c r="C771" s="13" t="s">
        <v>1612</v>
      </c>
      <c r="D771" s="13" t="s">
        <v>50</v>
      </c>
      <c r="E771" t="s">
        <v>22</v>
      </c>
      <c r="F771" s="12"/>
      <c r="G771">
        <f t="shared" si="13"/>
        <v>1</v>
      </c>
    </row>
    <row r="772" spans="1:7" ht="15.6">
      <c r="A772" s="10" t="s">
        <v>1613</v>
      </c>
      <c r="B772" s="11" t="s">
        <v>1370</v>
      </c>
      <c r="C772" s="10" t="s">
        <v>1614</v>
      </c>
      <c r="D772" s="10" t="s">
        <v>734</v>
      </c>
      <c r="E772" s="10" t="s">
        <v>9</v>
      </c>
      <c r="F772" s="12"/>
      <c r="G772">
        <f t="shared" si="13"/>
        <v>2</v>
      </c>
    </row>
    <row r="773" spans="1:7" ht="15.6">
      <c r="A773" s="10" t="s">
        <v>1615</v>
      </c>
      <c r="B773" s="11" t="s">
        <v>639</v>
      </c>
      <c r="C773" s="10" t="s">
        <v>1616</v>
      </c>
      <c r="D773" s="10" t="s">
        <v>17</v>
      </c>
      <c r="E773" s="19" t="s">
        <v>4873</v>
      </c>
      <c r="F773" s="12"/>
      <c r="G773">
        <f t="shared" si="13"/>
        <v>2</v>
      </c>
    </row>
    <row r="774" spans="1:7" ht="15.6">
      <c r="A774" s="27" t="s">
        <v>1617</v>
      </c>
      <c r="B774" s="28" t="s">
        <v>68</v>
      </c>
      <c r="C774" s="29" t="s">
        <v>5076</v>
      </c>
      <c r="D774" s="30" t="s">
        <v>5670</v>
      </c>
      <c r="E774" s="31" t="s">
        <v>5668</v>
      </c>
      <c r="F774" s="12"/>
      <c r="G774">
        <f t="shared" si="13"/>
        <v>2</v>
      </c>
    </row>
    <row r="775" spans="1:7" ht="15.6">
      <c r="A775" s="20" t="s">
        <v>5077</v>
      </c>
      <c r="B775" s="21"/>
      <c r="C775" s="1" t="s">
        <v>5078</v>
      </c>
      <c r="D775" s="20" t="s">
        <v>5079</v>
      </c>
      <c r="E775" s="1" t="s">
        <v>22</v>
      </c>
      <c r="F775" s="12"/>
      <c r="G775">
        <f t="shared" si="13"/>
        <v>1</v>
      </c>
    </row>
    <row r="776" spans="1:7" ht="15.6">
      <c r="A776" s="13" t="s">
        <v>1619</v>
      </c>
      <c r="B776" s="14" t="s">
        <v>43</v>
      </c>
      <c r="C776" s="13" t="s">
        <v>1620</v>
      </c>
      <c r="D776" s="13" t="s">
        <v>292</v>
      </c>
      <c r="E776" s="13" t="s">
        <v>51</v>
      </c>
      <c r="F776" s="12"/>
      <c r="G776">
        <f t="shared" si="13"/>
        <v>3</v>
      </c>
    </row>
    <row r="777" spans="1:7" ht="15.6">
      <c r="A777" s="13" t="s">
        <v>1621</v>
      </c>
      <c r="B777" s="14" t="s">
        <v>43</v>
      </c>
      <c r="C777" s="13" t="s">
        <v>1622</v>
      </c>
      <c r="D777" s="13" t="s">
        <v>363</v>
      </c>
      <c r="E777" t="s">
        <v>46</v>
      </c>
      <c r="F777" s="12"/>
      <c r="G777">
        <f t="shared" si="13"/>
        <v>5</v>
      </c>
    </row>
    <row r="778" spans="1:7" ht="15.6">
      <c r="A778" s="13" t="s">
        <v>1623</v>
      </c>
      <c r="B778" s="14" t="s">
        <v>53</v>
      </c>
      <c r="C778" s="13" t="s">
        <v>1624</v>
      </c>
      <c r="D778" s="13" t="s">
        <v>112</v>
      </c>
      <c r="E778" s="13" t="s">
        <v>51</v>
      </c>
      <c r="F778" s="12"/>
      <c r="G778">
        <f t="shared" si="13"/>
        <v>3</v>
      </c>
    </row>
    <row r="779" spans="1:7" ht="15.6">
      <c r="A779" s="22" t="s">
        <v>1625</v>
      </c>
      <c r="B779" s="23" t="s">
        <v>68</v>
      </c>
      <c r="C779" s="1" t="s">
        <v>5671</v>
      </c>
      <c r="D779" s="20" t="s">
        <v>5672</v>
      </c>
      <c r="E779" s="2" t="s">
        <v>22</v>
      </c>
      <c r="F779" s="12"/>
      <c r="G779">
        <f t="shared" si="13"/>
        <v>1</v>
      </c>
    </row>
    <row r="780" spans="1:7" ht="15.6">
      <c r="A780" s="22" t="s">
        <v>1627</v>
      </c>
      <c r="B780" s="23"/>
      <c r="C780" s="2" t="s">
        <v>5081</v>
      </c>
      <c r="D780" s="20" t="s">
        <v>5673</v>
      </c>
      <c r="E780" s="1" t="s">
        <v>5652</v>
      </c>
      <c r="F780" s="12"/>
      <c r="G780">
        <f t="shared" ref="G780:G843" si="14">IF(LEFT(E780,2)="七上",1,IF(LEFT(E780,2)="七下",2,IF(LEFT(E780,2)="八上",3,IF(LEFT(E780,2)="八下",4,IF(LEFT(E780,2)="九",5)))))</f>
        <v>1</v>
      </c>
    </row>
    <row r="781" spans="1:7" ht="15.6">
      <c r="A781" s="13" t="s">
        <v>1629</v>
      </c>
      <c r="B781" s="14" t="s">
        <v>48</v>
      </c>
      <c r="C781" s="13" t="s">
        <v>1630</v>
      </c>
      <c r="D781" s="13" t="s">
        <v>151</v>
      </c>
      <c r="E781" t="s">
        <v>22</v>
      </c>
      <c r="F781" s="12"/>
      <c r="G781">
        <f t="shared" si="14"/>
        <v>1</v>
      </c>
    </row>
    <row r="782" spans="1:7" ht="15.6">
      <c r="A782" s="13" t="s">
        <v>1631</v>
      </c>
      <c r="B782" s="14" t="s">
        <v>43</v>
      </c>
      <c r="C782" t="s">
        <v>1632</v>
      </c>
      <c r="D782" s="13" t="s">
        <v>627</v>
      </c>
      <c r="E782" s="13" t="s">
        <v>26</v>
      </c>
      <c r="F782" s="12"/>
      <c r="G782">
        <f t="shared" si="14"/>
        <v>4</v>
      </c>
    </row>
    <row r="783" spans="1:7" ht="15.6">
      <c r="A783" s="13" t="s">
        <v>1633</v>
      </c>
      <c r="B783" s="14" t="s">
        <v>68</v>
      </c>
      <c r="C783" s="13" t="s">
        <v>1634</v>
      </c>
      <c r="D783" s="13" t="s">
        <v>121</v>
      </c>
      <c r="E783" t="s">
        <v>22</v>
      </c>
      <c r="F783" s="12"/>
      <c r="G783">
        <f t="shared" si="14"/>
        <v>1</v>
      </c>
    </row>
    <row r="784" spans="1:7" ht="15.6">
      <c r="A784" s="10" t="s">
        <v>1635</v>
      </c>
      <c r="B784" s="11" t="s">
        <v>43</v>
      </c>
      <c r="C784" s="10" t="s">
        <v>1636</v>
      </c>
      <c r="D784" s="10" t="s">
        <v>1637</v>
      </c>
      <c r="E784" s="10" t="s">
        <v>9</v>
      </c>
      <c r="F784" s="12"/>
      <c r="G784">
        <f t="shared" si="14"/>
        <v>2</v>
      </c>
    </row>
    <row r="785" spans="1:7" ht="15.6">
      <c r="A785" s="10" t="s">
        <v>1638</v>
      </c>
      <c r="B785" s="11"/>
      <c r="C785" s="10" t="s">
        <v>1639</v>
      </c>
      <c r="D785" s="10" t="s">
        <v>1637</v>
      </c>
      <c r="E785" s="10" t="s">
        <v>9</v>
      </c>
      <c r="F785" s="12"/>
      <c r="G785">
        <f t="shared" si="14"/>
        <v>2</v>
      </c>
    </row>
    <row r="786" spans="1:7" ht="15.6">
      <c r="A786" s="13" t="s">
        <v>1640</v>
      </c>
      <c r="B786" s="14" t="s">
        <v>5674</v>
      </c>
      <c r="C786" s="13" t="s">
        <v>1641</v>
      </c>
      <c r="D786" s="13" t="s">
        <v>5675</v>
      </c>
      <c r="E786" t="s">
        <v>22</v>
      </c>
      <c r="F786" s="12"/>
      <c r="G786">
        <f t="shared" si="14"/>
        <v>1</v>
      </c>
    </row>
    <row r="787" spans="1:7" ht="15.6">
      <c r="A787" s="13" t="s">
        <v>1642</v>
      </c>
      <c r="B787" s="14"/>
      <c r="C787" s="13" t="s">
        <v>1643</v>
      </c>
      <c r="D787" s="13" t="s">
        <v>103</v>
      </c>
      <c r="E787" t="s">
        <v>22</v>
      </c>
      <c r="F787" s="12"/>
      <c r="G787">
        <f t="shared" si="14"/>
        <v>1</v>
      </c>
    </row>
    <row r="788" spans="1:7" ht="15.6">
      <c r="A788" s="13" t="s">
        <v>1644</v>
      </c>
      <c r="B788" s="14"/>
      <c r="C788" s="13" t="s">
        <v>1645</v>
      </c>
      <c r="D788" s="13" t="s">
        <v>177</v>
      </c>
      <c r="E788" t="s">
        <v>46</v>
      </c>
      <c r="F788" s="12"/>
      <c r="G788">
        <f t="shared" si="14"/>
        <v>5</v>
      </c>
    </row>
    <row r="789" spans="1:7" ht="15.6">
      <c r="A789" s="10" t="s">
        <v>1646</v>
      </c>
      <c r="B789" s="11" t="s">
        <v>43</v>
      </c>
      <c r="C789" s="10" t="s">
        <v>1647</v>
      </c>
      <c r="D789" s="10" t="s">
        <v>112</v>
      </c>
      <c r="E789" s="10" t="s">
        <v>9</v>
      </c>
      <c r="F789" s="12"/>
      <c r="G789">
        <f t="shared" si="14"/>
        <v>2</v>
      </c>
    </row>
    <row r="790" spans="1:7" ht="15.6">
      <c r="A790" s="13" t="s">
        <v>1648</v>
      </c>
      <c r="B790" s="14" t="s">
        <v>43</v>
      </c>
      <c r="C790" s="13" t="s">
        <v>1649</v>
      </c>
      <c r="D790" s="13" t="s">
        <v>637</v>
      </c>
      <c r="E790" t="s">
        <v>46</v>
      </c>
      <c r="F790" s="12"/>
      <c r="G790">
        <f t="shared" si="14"/>
        <v>5</v>
      </c>
    </row>
    <row r="791" spans="1:7" ht="15.6">
      <c r="A791" s="13" t="s">
        <v>1650</v>
      </c>
      <c r="B791" s="14" t="s">
        <v>68</v>
      </c>
      <c r="C791" t="s">
        <v>1651</v>
      </c>
      <c r="D791" s="13" t="s">
        <v>87</v>
      </c>
      <c r="E791" s="13" t="s">
        <v>26</v>
      </c>
      <c r="F791" s="12"/>
      <c r="G791">
        <f t="shared" si="14"/>
        <v>4</v>
      </c>
    </row>
    <row r="792" spans="1:7" ht="15.6">
      <c r="A792" s="13" t="s">
        <v>1652</v>
      </c>
      <c r="B792" s="14" t="s">
        <v>1370</v>
      </c>
      <c r="C792" s="13" t="s">
        <v>1653</v>
      </c>
      <c r="D792" s="13" t="s">
        <v>862</v>
      </c>
      <c r="E792" t="s">
        <v>22</v>
      </c>
      <c r="F792" s="12"/>
      <c r="G792">
        <f t="shared" si="14"/>
        <v>1</v>
      </c>
    </row>
    <row r="793" spans="1:7" ht="15.6">
      <c r="A793" s="13" t="s">
        <v>1654</v>
      </c>
      <c r="B793" s="14" t="s">
        <v>68</v>
      </c>
      <c r="C793" t="s">
        <v>1655</v>
      </c>
      <c r="D793" s="13" t="s">
        <v>230</v>
      </c>
      <c r="E793" s="13" t="s">
        <v>26</v>
      </c>
      <c r="F793" s="12"/>
      <c r="G793">
        <f t="shared" si="14"/>
        <v>4</v>
      </c>
    </row>
    <row r="794" spans="1:7" ht="15.6">
      <c r="A794" s="13" t="s">
        <v>1656</v>
      </c>
      <c r="B794" s="14"/>
      <c r="C794" t="s">
        <v>1657</v>
      </c>
      <c r="D794" s="13" t="s">
        <v>230</v>
      </c>
      <c r="E794" s="13" t="s">
        <v>26</v>
      </c>
      <c r="F794" s="12"/>
      <c r="G794">
        <f t="shared" si="14"/>
        <v>4</v>
      </c>
    </row>
    <row r="795" spans="1:7" ht="15.6">
      <c r="A795" s="10" t="s">
        <v>1658</v>
      </c>
      <c r="B795" s="11" t="s">
        <v>43</v>
      </c>
      <c r="C795" s="10" t="s">
        <v>1659</v>
      </c>
      <c r="D795" s="10" t="s">
        <v>8</v>
      </c>
      <c r="E795" s="10" t="s">
        <v>9</v>
      </c>
      <c r="F795" s="12"/>
      <c r="G795">
        <f t="shared" si="14"/>
        <v>2</v>
      </c>
    </row>
    <row r="796" spans="1:7" ht="15.6">
      <c r="A796" s="13" t="s">
        <v>1660</v>
      </c>
      <c r="B796" s="14" t="s">
        <v>5049</v>
      </c>
      <c r="C796" t="s">
        <v>5676</v>
      </c>
      <c r="D796" s="13" t="s">
        <v>29</v>
      </c>
      <c r="E796" t="s">
        <v>46</v>
      </c>
      <c r="F796" s="12"/>
      <c r="G796">
        <f t="shared" si="14"/>
        <v>5</v>
      </c>
    </row>
    <row r="797" spans="1:7" ht="15.6">
      <c r="A797" s="13" t="s">
        <v>1663</v>
      </c>
      <c r="B797" s="14" t="s">
        <v>43</v>
      </c>
      <c r="C797" t="s">
        <v>1664</v>
      </c>
      <c r="D797" s="13" t="s">
        <v>157</v>
      </c>
      <c r="E797" s="13" t="s">
        <v>26</v>
      </c>
      <c r="F797" s="12"/>
      <c r="G797">
        <f t="shared" si="14"/>
        <v>4</v>
      </c>
    </row>
    <row r="798" spans="1:7" ht="15.6">
      <c r="A798" s="13" t="s">
        <v>1665</v>
      </c>
      <c r="B798" s="14" t="s">
        <v>43</v>
      </c>
      <c r="C798" t="s">
        <v>1666</v>
      </c>
      <c r="D798" s="13" t="s">
        <v>136</v>
      </c>
      <c r="E798" s="13" t="s">
        <v>26</v>
      </c>
      <c r="F798" s="12"/>
      <c r="G798">
        <f t="shared" si="14"/>
        <v>4</v>
      </c>
    </row>
    <row r="799" spans="1:7" ht="15.6">
      <c r="A799" s="10" t="s">
        <v>1667</v>
      </c>
      <c r="B799" s="11" t="s">
        <v>43</v>
      </c>
      <c r="C799" s="10" t="s">
        <v>1668</v>
      </c>
      <c r="D799" s="10" t="s">
        <v>1669</v>
      </c>
      <c r="E799" s="10" t="s">
        <v>9</v>
      </c>
      <c r="F799" s="12"/>
      <c r="G799">
        <f t="shared" si="14"/>
        <v>2</v>
      </c>
    </row>
    <row r="800" spans="1:7" ht="15.6">
      <c r="A800" s="13" t="s">
        <v>1670</v>
      </c>
      <c r="B800" s="14" t="s">
        <v>43</v>
      </c>
      <c r="C800" s="13" t="s">
        <v>1671</v>
      </c>
      <c r="D800" s="13" t="s">
        <v>197</v>
      </c>
      <c r="E800" s="13" t="s">
        <v>51</v>
      </c>
      <c r="F800" s="12"/>
      <c r="G800">
        <f t="shared" si="14"/>
        <v>3</v>
      </c>
    </row>
    <row r="801" spans="1:7" ht="15.6">
      <c r="A801" s="10" t="s">
        <v>1672</v>
      </c>
      <c r="B801" s="11" t="s">
        <v>68</v>
      </c>
      <c r="C801" s="10" t="s">
        <v>1673</v>
      </c>
      <c r="D801" s="10" t="s">
        <v>206</v>
      </c>
      <c r="E801" s="10" t="s">
        <v>9</v>
      </c>
      <c r="F801" s="12"/>
      <c r="G801">
        <f t="shared" si="14"/>
        <v>2</v>
      </c>
    </row>
    <row r="802" spans="1:7" s="4" customFormat="1" ht="15.6">
      <c r="A802" s="10" t="s">
        <v>1674</v>
      </c>
      <c r="B802" s="11"/>
      <c r="C802" s="10" t="s">
        <v>1675</v>
      </c>
      <c r="D802" s="10" t="s">
        <v>206</v>
      </c>
      <c r="E802" s="10" t="s">
        <v>9</v>
      </c>
      <c r="F802" s="12"/>
      <c r="G802">
        <f t="shared" si="14"/>
        <v>2</v>
      </c>
    </row>
    <row r="803" spans="1:7" ht="15.6">
      <c r="A803" s="13" t="s">
        <v>1676</v>
      </c>
      <c r="B803" s="14" t="s">
        <v>68</v>
      </c>
      <c r="C803" t="s">
        <v>1677</v>
      </c>
      <c r="D803" s="13" t="s">
        <v>136</v>
      </c>
      <c r="E803" s="13" t="s">
        <v>26</v>
      </c>
      <c r="F803" s="12"/>
      <c r="G803">
        <f t="shared" si="14"/>
        <v>4</v>
      </c>
    </row>
    <row r="804" spans="1:7" ht="15.6">
      <c r="A804" s="13" t="s">
        <v>1678</v>
      </c>
      <c r="B804" s="14" t="s">
        <v>48</v>
      </c>
      <c r="C804" s="13" t="s">
        <v>1679</v>
      </c>
      <c r="D804" s="13" t="s">
        <v>118</v>
      </c>
      <c r="E804" t="s">
        <v>46</v>
      </c>
      <c r="F804" s="12"/>
      <c r="G804">
        <f t="shared" si="14"/>
        <v>5</v>
      </c>
    </row>
    <row r="805" spans="1:7" ht="15.6">
      <c r="A805" s="10" t="s">
        <v>1680</v>
      </c>
      <c r="B805" s="11" t="s">
        <v>68</v>
      </c>
      <c r="C805" s="10" t="s">
        <v>1681</v>
      </c>
      <c r="D805" s="10" t="s">
        <v>233</v>
      </c>
      <c r="E805" s="10" t="s">
        <v>9</v>
      </c>
      <c r="F805" s="12"/>
      <c r="G805">
        <f t="shared" si="14"/>
        <v>2</v>
      </c>
    </row>
    <row r="806" spans="1:7" ht="15.6">
      <c r="A806" s="10" t="s">
        <v>1682</v>
      </c>
      <c r="B806" s="11"/>
      <c r="C806" s="10" t="s">
        <v>1683</v>
      </c>
      <c r="D806" s="10" t="s">
        <v>233</v>
      </c>
      <c r="E806" s="10" t="s">
        <v>9</v>
      </c>
      <c r="F806" s="12"/>
      <c r="G806">
        <f t="shared" si="14"/>
        <v>2</v>
      </c>
    </row>
    <row r="807" spans="1:7" ht="15.6">
      <c r="A807" s="30" t="s">
        <v>5082</v>
      </c>
      <c r="B807" s="42" t="s">
        <v>48</v>
      </c>
      <c r="C807" s="31" t="s">
        <v>5083</v>
      </c>
      <c r="D807" s="30" t="s">
        <v>121</v>
      </c>
      <c r="E807" s="31" t="s">
        <v>22</v>
      </c>
      <c r="F807" s="12"/>
      <c r="G807">
        <f t="shared" si="14"/>
        <v>1</v>
      </c>
    </row>
    <row r="808" spans="1:7" ht="15.6">
      <c r="A808" s="13" t="s">
        <v>1684</v>
      </c>
      <c r="B808" s="14" t="s">
        <v>43</v>
      </c>
      <c r="C808" s="13" t="s">
        <v>1685</v>
      </c>
      <c r="D808" s="13" t="s">
        <v>295</v>
      </c>
      <c r="E808" t="s">
        <v>22</v>
      </c>
      <c r="F808" s="12"/>
      <c r="G808">
        <f t="shared" si="14"/>
        <v>1</v>
      </c>
    </row>
    <row r="809" spans="1:7" s="1" customFormat="1" ht="15.6">
      <c r="A809" s="13" t="s">
        <v>1686</v>
      </c>
      <c r="B809" s="14" t="s">
        <v>5049</v>
      </c>
      <c r="C809" t="s">
        <v>5677</v>
      </c>
      <c r="D809" s="13" t="s">
        <v>1047</v>
      </c>
      <c r="E809" t="s">
        <v>46</v>
      </c>
      <c r="F809" s="12"/>
      <c r="G809">
        <f t="shared" si="14"/>
        <v>5</v>
      </c>
    </row>
    <row r="810" spans="1:7" ht="15.6">
      <c r="A810" s="13" t="s">
        <v>1689</v>
      </c>
      <c r="B810" s="14" t="s">
        <v>43</v>
      </c>
      <c r="C810" t="s">
        <v>1690</v>
      </c>
      <c r="D810" s="13" t="s">
        <v>865</v>
      </c>
      <c r="E810" s="13" t="s">
        <v>26</v>
      </c>
      <c r="F810" s="12"/>
      <c r="G810">
        <f t="shared" si="14"/>
        <v>4</v>
      </c>
    </row>
    <row r="811" spans="1:7" ht="15.6">
      <c r="A811" s="13" t="s">
        <v>1691</v>
      </c>
      <c r="B811" s="14" t="s">
        <v>43</v>
      </c>
      <c r="C811" t="s">
        <v>1692</v>
      </c>
      <c r="D811" s="13" t="s">
        <v>66</v>
      </c>
      <c r="E811" s="13" t="s">
        <v>26</v>
      </c>
      <c r="F811" s="12"/>
      <c r="G811">
        <f t="shared" si="14"/>
        <v>4</v>
      </c>
    </row>
    <row r="812" spans="1:7" ht="15.6">
      <c r="A812" s="22" t="s">
        <v>1693</v>
      </c>
      <c r="B812" s="23" t="s">
        <v>59</v>
      </c>
      <c r="C812" s="1" t="s">
        <v>5678</v>
      </c>
      <c r="D812" s="20" t="s">
        <v>5679</v>
      </c>
      <c r="E812" s="1" t="s">
        <v>22</v>
      </c>
      <c r="F812" s="12"/>
      <c r="G812">
        <f t="shared" si="14"/>
        <v>1</v>
      </c>
    </row>
    <row r="813" spans="1:7" ht="15.6">
      <c r="A813" s="13" t="s">
        <v>1695</v>
      </c>
      <c r="B813" s="14"/>
      <c r="C813" s="13" t="s">
        <v>1696</v>
      </c>
      <c r="D813" s="13" t="s">
        <v>8</v>
      </c>
      <c r="E813" s="13" t="s">
        <v>51</v>
      </c>
      <c r="F813" s="12"/>
      <c r="G813">
        <f t="shared" si="14"/>
        <v>3</v>
      </c>
    </row>
    <row r="814" spans="1:7" ht="15.6">
      <c r="A814" s="13" t="s">
        <v>1697</v>
      </c>
      <c r="B814" s="14"/>
      <c r="C814" s="13" t="s">
        <v>1698</v>
      </c>
      <c r="D814" s="13" t="s">
        <v>29</v>
      </c>
      <c r="E814" t="s">
        <v>22</v>
      </c>
      <c r="F814" s="12"/>
      <c r="G814">
        <f t="shared" si="14"/>
        <v>1</v>
      </c>
    </row>
    <row r="815" spans="1:7" ht="15.6">
      <c r="A815" s="13" t="s">
        <v>1699</v>
      </c>
      <c r="B815" s="14" t="s">
        <v>43</v>
      </c>
      <c r="C815" t="s">
        <v>1700</v>
      </c>
      <c r="D815" s="13" t="s">
        <v>81</v>
      </c>
      <c r="E815" s="13" t="s">
        <v>26</v>
      </c>
      <c r="F815" s="12"/>
      <c r="G815">
        <f t="shared" si="14"/>
        <v>4</v>
      </c>
    </row>
    <row r="816" spans="1:7" ht="15.6">
      <c r="A816" s="13" t="s">
        <v>1701</v>
      </c>
      <c r="B816" s="14" t="s">
        <v>48</v>
      </c>
      <c r="C816" s="13" t="s">
        <v>1702</v>
      </c>
      <c r="D816" s="13" t="s">
        <v>87</v>
      </c>
      <c r="E816" t="s">
        <v>4887</v>
      </c>
      <c r="F816" s="12"/>
      <c r="G816">
        <f t="shared" si="14"/>
        <v>3</v>
      </c>
    </row>
    <row r="817" spans="1:7" ht="15.6">
      <c r="A817" s="20" t="s">
        <v>5086</v>
      </c>
      <c r="B817" s="21" t="s">
        <v>43</v>
      </c>
      <c r="C817" s="1" t="s">
        <v>5087</v>
      </c>
      <c r="D817" s="20" t="s">
        <v>734</v>
      </c>
      <c r="E817" s="1" t="s">
        <v>4887</v>
      </c>
      <c r="F817" s="12"/>
      <c r="G817">
        <f t="shared" si="14"/>
        <v>3</v>
      </c>
    </row>
    <row r="818" spans="1:7" ht="15.6">
      <c r="A818" s="10" t="s">
        <v>1703</v>
      </c>
      <c r="B818" s="11" t="s">
        <v>43</v>
      </c>
      <c r="C818" s="10" t="s">
        <v>1704</v>
      </c>
      <c r="D818" s="10" t="s">
        <v>166</v>
      </c>
      <c r="E818" s="10" t="s">
        <v>9</v>
      </c>
      <c r="F818" s="12"/>
      <c r="G818">
        <f t="shared" si="14"/>
        <v>2</v>
      </c>
    </row>
    <row r="819" spans="1:7" ht="15.6">
      <c r="A819" s="13" t="s">
        <v>1705</v>
      </c>
      <c r="B819" s="14" t="s">
        <v>53</v>
      </c>
      <c r="C819" t="s">
        <v>1706</v>
      </c>
      <c r="D819" s="13" t="s">
        <v>63</v>
      </c>
      <c r="E819" s="13" t="s">
        <v>26</v>
      </c>
      <c r="F819" s="12"/>
      <c r="G819">
        <f t="shared" si="14"/>
        <v>4</v>
      </c>
    </row>
    <row r="820" spans="1:7" ht="15.6">
      <c r="A820" s="10" t="s">
        <v>1707</v>
      </c>
      <c r="B820" s="11" t="s">
        <v>68</v>
      </c>
      <c r="C820" s="10" t="s">
        <v>1708</v>
      </c>
      <c r="D820" s="10" t="s">
        <v>8</v>
      </c>
      <c r="E820" s="10" t="s">
        <v>9</v>
      </c>
      <c r="F820" s="12"/>
      <c r="G820">
        <f t="shared" si="14"/>
        <v>2</v>
      </c>
    </row>
    <row r="821" spans="1:7" ht="15.6">
      <c r="A821" s="13" t="s">
        <v>1709</v>
      </c>
      <c r="B821" s="14" t="s">
        <v>43</v>
      </c>
      <c r="C821" s="13" t="s">
        <v>1710</v>
      </c>
      <c r="D821" s="13" t="s">
        <v>592</v>
      </c>
      <c r="E821" t="s">
        <v>46</v>
      </c>
      <c r="F821" s="12"/>
      <c r="G821">
        <f t="shared" si="14"/>
        <v>5</v>
      </c>
    </row>
    <row r="822" spans="1:7" s="1" customFormat="1" ht="15.6">
      <c r="A822" s="22" t="s">
        <v>1711</v>
      </c>
      <c r="B822" s="23" t="s">
        <v>43</v>
      </c>
      <c r="C822" s="2" t="s">
        <v>5088</v>
      </c>
      <c r="D822" s="20" t="s">
        <v>5680</v>
      </c>
      <c r="E822" s="1" t="s">
        <v>5597</v>
      </c>
      <c r="F822" s="12"/>
      <c r="G822">
        <f t="shared" si="14"/>
        <v>1</v>
      </c>
    </row>
    <row r="823" spans="1:7" ht="15.6">
      <c r="A823" s="10" t="s">
        <v>1713</v>
      </c>
      <c r="B823" s="11" t="s">
        <v>1370</v>
      </c>
      <c r="C823" s="10" t="s">
        <v>1714</v>
      </c>
      <c r="D823" s="10" t="s">
        <v>687</v>
      </c>
      <c r="E823" s="10" t="s">
        <v>9</v>
      </c>
      <c r="F823" s="12"/>
      <c r="G823">
        <f t="shared" si="14"/>
        <v>2</v>
      </c>
    </row>
    <row r="824" spans="1:7" ht="15.6">
      <c r="A824" s="13" t="s">
        <v>1715</v>
      </c>
      <c r="B824" s="14" t="s">
        <v>5681</v>
      </c>
      <c r="C824" t="s">
        <v>5682</v>
      </c>
      <c r="D824" s="13" t="s">
        <v>388</v>
      </c>
      <c r="E824" s="13" t="s">
        <v>51</v>
      </c>
      <c r="F824" s="12"/>
      <c r="G824">
        <f t="shared" si="14"/>
        <v>3</v>
      </c>
    </row>
    <row r="825" spans="1:7" ht="15.6">
      <c r="A825" s="13" t="s">
        <v>1718</v>
      </c>
      <c r="B825" s="14" t="s">
        <v>1370</v>
      </c>
      <c r="C825" s="13" t="s">
        <v>1719</v>
      </c>
      <c r="D825" s="13" t="s">
        <v>862</v>
      </c>
      <c r="E825" t="s">
        <v>22</v>
      </c>
      <c r="F825" s="12"/>
      <c r="G825">
        <f t="shared" si="14"/>
        <v>1</v>
      </c>
    </row>
    <row r="826" spans="1:7" ht="15.6">
      <c r="A826" s="13" t="s">
        <v>1720</v>
      </c>
      <c r="B826" s="14" t="s">
        <v>43</v>
      </c>
      <c r="C826" t="s">
        <v>1721</v>
      </c>
      <c r="D826" s="13" t="s">
        <v>206</v>
      </c>
      <c r="E826" s="13" t="s">
        <v>26</v>
      </c>
      <c r="F826" s="12"/>
      <c r="G826">
        <f t="shared" si="14"/>
        <v>4</v>
      </c>
    </row>
    <row r="827" spans="1:7" ht="15.6">
      <c r="A827" s="13" t="s">
        <v>1722</v>
      </c>
      <c r="B827" s="14" t="s">
        <v>43</v>
      </c>
      <c r="C827" s="13" t="s">
        <v>1723</v>
      </c>
      <c r="D827" s="13" t="s">
        <v>157</v>
      </c>
      <c r="E827" t="s">
        <v>46</v>
      </c>
      <c r="F827" s="12"/>
      <c r="G827">
        <f t="shared" si="14"/>
        <v>5</v>
      </c>
    </row>
    <row r="828" spans="1:7" ht="15.6">
      <c r="A828" s="13" t="s">
        <v>1724</v>
      </c>
      <c r="B828" s="14" t="s">
        <v>48</v>
      </c>
      <c r="C828" t="s">
        <v>5683</v>
      </c>
      <c r="D828" s="13" t="s">
        <v>5684</v>
      </c>
      <c r="E828" t="s">
        <v>5685</v>
      </c>
      <c r="F828" s="12"/>
      <c r="G828">
        <f t="shared" si="14"/>
        <v>1</v>
      </c>
    </row>
    <row r="829" spans="1:7" ht="15.6">
      <c r="A829" s="13" t="s">
        <v>1727</v>
      </c>
      <c r="B829" s="14" t="s">
        <v>48</v>
      </c>
      <c r="C829" t="s">
        <v>1728</v>
      </c>
      <c r="D829" s="13" t="s">
        <v>81</v>
      </c>
      <c r="E829" s="13" t="s">
        <v>26</v>
      </c>
      <c r="F829" s="12"/>
      <c r="G829">
        <f t="shared" si="14"/>
        <v>4</v>
      </c>
    </row>
    <row r="830" spans="1:7" ht="15.6">
      <c r="A830" s="13" t="s">
        <v>1729</v>
      </c>
      <c r="B830" s="14" t="s">
        <v>43</v>
      </c>
      <c r="C830" t="s">
        <v>1730</v>
      </c>
      <c r="D830" s="13" t="s">
        <v>715</v>
      </c>
      <c r="E830" s="13" t="s">
        <v>26</v>
      </c>
      <c r="F830" s="12"/>
      <c r="G830">
        <f t="shared" si="14"/>
        <v>4</v>
      </c>
    </row>
    <row r="831" spans="1:7" ht="15.6">
      <c r="A831" s="20" t="s">
        <v>5090</v>
      </c>
      <c r="B831" s="21" t="s">
        <v>43</v>
      </c>
      <c r="C831" s="1" t="s">
        <v>5091</v>
      </c>
      <c r="D831" s="20" t="s">
        <v>545</v>
      </c>
      <c r="E831" s="1" t="s">
        <v>4887</v>
      </c>
      <c r="F831" s="12"/>
      <c r="G831">
        <f t="shared" si="14"/>
        <v>3</v>
      </c>
    </row>
    <row r="832" spans="1:7" ht="15.6">
      <c r="A832" s="13" t="s">
        <v>1731</v>
      </c>
      <c r="B832" s="14" t="s">
        <v>48</v>
      </c>
      <c r="C832" s="13" t="s">
        <v>1732</v>
      </c>
      <c r="D832" s="13" t="s">
        <v>139</v>
      </c>
      <c r="E832" s="13" t="s">
        <v>51</v>
      </c>
      <c r="F832" s="12"/>
      <c r="G832">
        <f t="shared" si="14"/>
        <v>3</v>
      </c>
    </row>
    <row r="833" spans="1:7" ht="15.6">
      <c r="A833" s="13" t="s">
        <v>1733</v>
      </c>
      <c r="B833" s="14" t="s">
        <v>43</v>
      </c>
      <c r="C833" s="13" t="s">
        <v>1734</v>
      </c>
      <c r="D833" s="13" t="s">
        <v>29</v>
      </c>
      <c r="E833" t="s">
        <v>22</v>
      </c>
      <c r="F833" s="12"/>
      <c r="G833">
        <f t="shared" si="14"/>
        <v>1</v>
      </c>
    </row>
    <row r="834" spans="1:7" ht="15.6">
      <c r="A834" s="13" t="s">
        <v>1735</v>
      </c>
      <c r="B834" s="14" t="s">
        <v>43</v>
      </c>
      <c r="C834" s="13" t="s">
        <v>1736</v>
      </c>
      <c r="D834" s="13" t="s">
        <v>87</v>
      </c>
      <c r="E834" t="s">
        <v>46</v>
      </c>
      <c r="F834" s="12"/>
      <c r="G834">
        <f t="shared" si="14"/>
        <v>5</v>
      </c>
    </row>
    <row r="835" spans="1:7" ht="15.6">
      <c r="A835" s="13" t="s">
        <v>1737</v>
      </c>
      <c r="B835" s="14" t="s">
        <v>43</v>
      </c>
      <c r="C835" s="13" t="s">
        <v>1738</v>
      </c>
      <c r="D835" s="13" t="s">
        <v>103</v>
      </c>
      <c r="E835" t="s">
        <v>22</v>
      </c>
      <c r="F835" s="12"/>
      <c r="G835">
        <f t="shared" si="14"/>
        <v>1</v>
      </c>
    </row>
    <row r="836" spans="1:7" ht="15.6">
      <c r="A836" s="10" t="s">
        <v>1739</v>
      </c>
      <c r="B836" s="11" t="s">
        <v>48</v>
      </c>
      <c r="C836" s="10" t="s">
        <v>1740</v>
      </c>
      <c r="D836" s="10" t="s">
        <v>142</v>
      </c>
      <c r="E836" s="10" t="s">
        <v>9</v>
      </c>
      <c r="F836" s="12"/>
      <c r="G836">
        <f t="shared" si="14"/>
        <v>2</v>
      </c>
    </row>
    <row r="837" spans="1:7" ht="15.6">
      <c r="A837" s="13" t="s">
        <v>1741</v>
      </c>
      <c r="B837" s="14" t="s">
        <v>43</v>
      </c>
      <c r="C837" s="13" t="s">
        <v>1742</v>
      </c>
      <c r="D837" s="13" t="s">
        <v>450</v>
      </c>
      <c r="E837" t="s">
        <v>46</v>
      </c>
      <c r="F837" s="12"/>
      <c r="G837">
        <f t="shared" si="14"/>
        <v>5</v>
      </c>
    </row>
    <row r="838" spans="1:7" ht="15.6">
      <c r="A838" s="22" t="s">
        <v>1743</v>
      </c>
      <c r="B838" s="23" t="s">
        <v>59</v>
      </c>
      <c r="C838" s="1" t="s">
        <v>5686</v>
      </c>
      <c r="D838" s="20" t="s">
        <v>5687</v>
      </c>
      <c r="E838" s="2" t="s">
        <v>22</v>
      </c>
      <c r="F838" s="12"/>
      <c r="G838">
        <f t="shared" si="14"/>
        <v>1</v>
      </c>
    </row>
    <row r="839" spans="1:7" ht="15.6">
      <c r="A839" s="13" t="s">
        <v>1745</v>
      </c>
      <c r="B839" s="14"/>
      <c r="C839" s="13" t="s">
        <v>1746</v>
      </c>
      <c r="D839" s="13" t="s">
        <v>139</v>
      </c>
      <c r="E839" t="s">
        <v>46</v>
      </c>
      <c r="F839" s="12"/>
      <c r="G839">
        <f t="shared" si="14"/>
        <v>5</v>
      </c>
    </row>
    <row r="840" spans="1:7" ht="15.6">
      <c r="A840" s="22" t="s">
        <v>1747</v>
      </c>
      <c r="B840" s="23"/>
      <c r="C840" s="2" t="s">
        <v>5688</v>
      </c>
      <c r="D840" s="20" t="s">
        <v>5689</v>
      </c>
      <c r="E840" s="2" t="s">
        <v>22</v>
      </c>
      <c r="F840" s="12"/>
      <c r="G840">
        <f t="shared" si="14"/>
        <v>1</v>
      </c>
    </row>
    <row r="841" spans="1:7" s="1" customFormat="1" ht="15.6">
      <c r="A841" s="10" t="s">
        <v>1749</v>
      </c>
      <c r="B841" s="11" t="s">
        <v>43</v>
      </c>
      <c r="C841" s="10" t="s">
        <v>1750</v>
      </c>
      <c r="D841" s="10" t="s">
        <v>87</v>
      </c>
      <c r="E841" s="10" t="s">
        <v>9</v>
      </c>
      <c r="F841" s="12"/>
      <c r="G841">
        <f t="shared" si="14"/>
        <v>2</v>
      </c>
    </row>
    <row r="842" spans="1:7" s="1" customFormat="1" ht="15.6">
      <c r="A842" s="13" t="s">
        <v>1751</v>
      </c>
      <c r="B842" s="14" t="s">
        <v>43</v>
      </c>
      <c r="C842" s="13" t="s">
        <v>1752</v>
      </c>
      <c r="D842" s="13" t="s">
        <v>295</v>
      </c>
      <c r="E842" t="s">
        <v>22</v>
      </c>
      <c r="F842" s="12"/>
      <c r="G842">
        <f t="shared" si="14"/>
        <v>1</v>
      </c>
    </row>
    <row r="843" spans="1:7" ht="15.6">
      <c r="A843" s="13" t="s">
        <v>1753</v>
      </c>
      <c r="B843" s="14" t="s">
        <v>48</v>
      </c>
      <c r="C843" s="13" t="s">
        <v>1754</v>
      </c>
      <c r="D843" s="13" t="s">
        <v>372</v>
      </c>
      <c r="E843" t="s">
        <v>4887</v>
      </c>
      <c r="F843" s="12"/>
      <c r="G843">
        <f t="shared" si="14"/>
        <v>3</v>
      </c>
    </row>
    <row r="844" spans="1:7" ht="15.6">
      <c r="A844" s="13" t="s">
        <v>1755</v>
      </c>
      <c r="B844" s="14"/>
      <c r="C844" t="s">
        <v>1756</v>
      </c>
      <c r="D844" s="13" t="s">
        <v>112</v>
      </c>
      <c r="E844" s="13" t="s">
        <v>26</v>
      </c>
      <c r="F844" s="12"/>
      <c r="G844">
        <f t="shared" ref="G844:G907" si="15">IF(LEFT(E844,2)="七上",1,IF(LEFT(E844,2)="七下",2,IF(LEFT(E844,2)="八上",3,IF(LEFT(E844,2)="八下",4,IF(LEFT(E844,2)="九",5)))))</f>
        <v>4</v>
      </c>
    </row>
    <row r="845" spans="1:7" ht="15.6">
      <c r="A845" s="13" t="s">
        <v>1757</v>
      </c>
      <c r="B845" s="14" t="s">
        <v>5056</v>
      </c>
      <c r="C845" t="s">
        <v>5690</v>
      </c>
      <c r="D845" t="s">
        <v>5691</v>
      </c>
      <c r="E845" t="s">
        <v>22</v>
      </c>
      <c r="F845" s="12"/>
      <c r="G845">
        <f t="shared" si="15"/>
        <v>1</v>
      </c>
    </row>
    <row r="846" spans="1:7" ht="15.6">
      <c r="A846" s="10" t="s">
        <v>1760</v>
      </c>
      <c r="B846" s="11" t="s">
        <v>48</v>
      </c>
      <c r="C846" s="10" t="s">
        <v>1761</v>
      </c>
      <c r="D846" s="10" t="s">
        <v>734</v>
      </c>
      <c r="E846" s="10" t="s">
        <v>9</v>
      </c>
      <c r="F846" s="12"/>
      <c r="G846">
        <f t="shared" si="15"/>
        <v>2</v>
      </c>
    </row>
    <row r="847" spans="1:7" ht="15.6">
      <c r="A847" s="27" t="s">
        <v>1762</v>
      </c>
      <c r="B847" s="28" t="s">
        <v>43</v>
      </c>
      <c r="C847" s="29" t="s">
        <v>5094</v>
      </c>
      <c r="D847" s="30" t="s">
        <v>5692</v>
      </c>
      <c r="E847" s="29" t="s">
        <v>4887</v>
      </c>
      <c r="F847" s="12"/>
      <c r="G847">
        <f t="shared" si="15"/>
        <v>3</v>
      </c>
    </row>
    <row r="848" spans="1:7" ht="15.6">
      <c r="A848" s="13" t="s">
        <v>1764</v>
      </c>
      <c r="B848" s="14" t="s">
        <v>43</v>
      </c>
      <c r="C848" s="13" t="s">
        <v>1765</v>
      </c>
      <c r="D848" s="13" t="s">
        <v>212</v>
      </c>
      <c r="E848" t="s">
        <v>22</v>
      </c>
      <c r="F848" s="12"/>
      <c r="G848">
        <f t="shared" si="15"/>
        <v>1</v>
      </c>
    </row>
    <row r="849" spans="1:7" ht="15.6">
      <c r="A849" s="13" t="s">
        <v>1766</v>
      </c>
      <c r="B849" s="14" t="s">
        <v>43</v>
      </c>
      <c r="C849" s="13" t="s">
        <v>1767</v>
      </c>
      <c r="D849" s="13" t="s">
        <v>118</v>
      </c>
      <c r="E849" t="s">
        <v>46</v>
      </c>
      <c r="F849" s="12"/>
      <c r="G849">
        <f t="shared" si="15"/>
        <v>5</v>
      </c>
    </row>
    <row r="850" spans="1:7" ht="15.6">
      <c r="A850" s="13" t="s">
        <v>1768</v>
      </c>
      <c r="B850" s="14" t="s">
        <v>43</v>
      </c>
      <c r="C850" s="13" t="s">
        <v>1769</v>
      </c>
      <c r="D850" s="13" t="s">
        <v>634</v>
      </c>
      <c r="E850" t="s">
        <v>46</v>
      </c>
      <c r="F850" s="12"/>
      <c r="G850">
        <f t="shared" si="15"/>
        <v>5</v>
      </c>
    </row>
    <row r="851" spans="1:7" ht="15.6">
      <c r="A851" s="13" t="s">
        <v>1770</v>
      </c>
      <c r="B851" s="14" t="s">
        <v>5056</v>
      </c>
      <c r="C851" t="s">
        <v>5693</v>
      </c>
      <c r="D851" s="13" t="s">
        <v>295</v>
      </c>
      <c r="E851" t="s">
        <v>46</v>
      </c>
      <c r="F851" s="12"/>
      <c r="G851">
        <f t="shared" si="15"/>
        <v>5</v>
      </c>
    </row>
    <row r="852" spans="1:7" ht="15.6">
      <c r="A852" s="13" t="s">
        <v>1773</v>
      </c>
      <c r="B852" s="14" t="s">
        <v>43</v>
      </c>
      <c r="C852" s="13" t="s">
        <v>1774</v>
      </c>
      <c r="D852" s="13" t="s">
        <v>177</v>
      </c>
      <c r="E852" t="s">
        <v>46</v>
      </c>
      <c r="F852" s="12"/>
      <c r="G852">
        <f t="shared" si="15"/>
        <v>5</v>
      </c>
    </row>
    <row r="853" spans="1:7" ht="15.6">
      <c r="A853" s="13" t="s">
        <v>1775</v>
      </c>
      <c r="B853" s="14" t="s">
        <v>43</v>
      </c>
      <c r="C853" s="13" t="s">
        <v>1776</v>
      </c>
      <c r="D853" s="13" t="s">
        <v>12</v>
      </c>
      <c r="E853" t="s">
        <v>22</v>
      </c>
      <c r="F853" s="12"/>
      <c r="G853">
        <f t="shared" si="15"/>
        <v>1</v>
      </c>
    </row>
    <row r="854" spans="1:7" ht="15.6">
      <c r="A854" s="13" t="s">
        <v>1777</v>
      </c>
      <c r="B854" s="14" t="s">
        <v>5056</v>
      </c>
      <c r="C854" t="s">
        <v>5694</v>
      </c>
      <c r="D854" s="13" t="s">
        <v>25</v>
      </c>
      <c r="E854" s="13" t="s">
        <v>26</v>
      </c>
      <c r="F854" s="12"/>
      <c r="G854">
        <f t="shared" si="15"/>
        <v>4</v>
      </c>
    </row>
    <row r="855" spans="1:7" ht="15.6">
      <c r="A855" s="13" t="s">
        <v>1780</v>
      </c>
      <c r="B855" s="14" t="s">
        <v>43</v>
      </c>
      <c r="C855" s="13" t="s">
        <v>1781</v>
      </c>
      <c r="D855" s="13" t="s">
        <v>96</v>
      </c>
      <c r="E855" t="s">
        <v>46</v>
      </c>
      <c r="F855" s="12"/>
      <c r="G855">
        <f t="shared" si="15"/>
        <v>5</v>
      </c>
    </row>
    <row r="856" spans="1:7" ht="15.6">
      <c r="A856" s="13" t="s">
        <v>1782</v>
      </c>
      <c r="B856" s="14" t="s">
        <v>68</v>
      </c>
      <c r="C856" s="13" t="s">
        <v>1783</v>
      </c>
      <c r="D856" s="13" t="s">
        <v>139</v>
      </c>
      <c r="E856" t="s">
        <v>22</v>
      </c>
      <c r="F856" s="12"/>
      <c r="G856">
        <f t="shared" si="15"/>
        <v>1</v>
      </c>
    </row>
    <row r="857" spans="1:7" ht="15.6">
      <c r="A857" s="10" t="s">
        <v>1784</v>
      </c>
      <c r="B857" s="11"/>
      <c r="C857" s="10" t="s">
        <v>1785</v>
      </c>
      <c r="D857" s="10" t="s">
        <v>166</v>
      </c>
      <c r="E857" s="10" t="s">
        <v>9</v>
      </c>
      <c r="F857" s="12"/>
      <c r="G857">
        <f t="shared" si="15"/>
        <v>2</v>
      </c>
    </row>
    <row r="858" spans="1:7" ht="15.6">
      <c r="A858" s="10" t="s">
        <v>1786</v>
      </c>
      <c r="B858" s="11"/>
      <c r="C858" s="10" t="s">
        <v>1787</v>
      </c>
      <c r="D858" s="10" t="s">
        <v>687</v>
      </c>
      <c r="E858" s="10" t="s">
        <v>9</v>
      </c>
      <c r="F858" s="12"/>
      <c r="G858">
        <f t="shared" si="15"/>
        <v>2</v>
      </c>
    </row>
    <row r="859" spans="1:7" ht="15.6">
      <c r="A859" s="13" t="s">
        <v>1788</v>
      </c>
      <c r="B859" s="14"/>
      <c r="C859" s="13" t="s">
        <v>1789</v>
      </c>
      <c r="D859" s="13" t="s">
        <v>322</v>
      </c>
      <c r="E859" t="s">
        <v>46</v>
      </c>
      <c r="F859" s="12"/>
      <c r="G859">
        <f t="shared" si="15"/>
        <v>5</v>
      </c>
    </row>
    <row r="860" spans="1:7" ht="15.6">
      <c r="A860" s="13" t="s">
        <v>1790</v>
      </c>
      <c r="B860" s="14"/>
      <c r="C860" t="s">
        <v>1791</v>
      </c>
      <c r="D860" s="13" t="s">
        <v>619</v>
      </c>
      <c r="E860" s="13" t="s">
        <v>26</v>
      </c>
      <c r="F860" s="12"/>
      <c r="G860">
        <f t="shared" si="15"/>
        <v>4</v>
      </c>
    </row>
    <row r="861" spans="1:7" ht="15.6">
      <c r="A861" s="10" t="s">
        <v>1792</v>
      </c>
      <c r="B861" s="11"/>
      <c r="C861" s="10" t="s">
        <v>1793</v>
      </c>
      <c r="D861" s="10" t="s">
        <v>8</v>
      </c>
      <c r="E861" s="10" t="s">
        <v>9</v>
      </c>
      <c r="F861" s="12"/>
      <c r="G861">
        <f t="shared" si="15"/>
        <v>2</v>
      </c>
    </row>
    <row r="862" spans="1:7" ht="15.6">
      <c r="A862" s="13" t="s">
        <v>1794</v>
      </c>
      <c r="B862" s="14"/>
      <c r="C862" s="13" t="s">
        <v>1795</v>
      </c>
      <c r="D862" s="13" t="s">
        <v>128</v>
      </c>
      <c r="E862" t="s">
        <v>46</v>
      </c>
      <c r="F862" s="12"/>
      <c r="G862">
        <f t="shared" si="15"/>
        <v>5</v>
      </c>
    </row>
    <row r="863" spans="1:7" ht="15.6">
      <c r="A863" s="13" t="s">
        <v>1796</v>
      </c>
      <c r="B863" s="14"/>
      <c r="C863" t="s">
        <v>1797</v>
      </c>
      <c r="D863" s="13" t="s">
        <v>87</v>
      </c>
      <c r="E863" s="13" t="s">
        <v>26</v>
      </c>
      <c r="F863" s="12"/>
      <c r="G863">
        <f t="shared" si="15"/>
        <v>4</v>
      </c>
    </row>
    <row r="864" spans="1:7" ht="15.6">
      <c r="A864" s="13" t="s">
        <v>1798</v>
      </c>
      <c r="B864" s="14"/>
      <c r="C864" t="s">
        <v>1799</v>
      </c>
      <c r="D864" s="13" t="s">
        <v>619</v>
      </c>
      <c r="E864" s="13" t="s">
        <v>26</v>
      </c>
      <c r="F864" s="12"/>
      <c r="G864">
        <f t="shared" si="15"/>
        <v>4</v>
      </c>
    </row>
    <row r="865" spans="1:7" ht="15.6">
      <c r="A865" s="13" t="s">
        <v>1800</v>
      </c>
      <c r="B865" s="14"/>
      <c r="C865" t="s">
        <v>1801</v>
      </c>
      <c r="D865" s="13" t="s">
        <v>92</v>
      </c>
      <c r="E865" s="13" t="s">
        <v>26</v>
      </c>
      <c r="F865" s="12"/>
      <c r="G865">
        <f t="shared" si="15"/>
        <v>4</v>
      </c>
    </row>
    <row r="866" spans="1:7" ht="15.6">
      <c r="A866" s="13" t="s">
        <v>1802</v>
      </c>
      <c r="B866" s="14"/>
      <c r="C866" t="s">
        <v>1803</v>
      </c>
      <c r="D866" s="13" t="s">
        <v>45</v>
      </c>
      <c r="E866" s="13" t="s">
        <v>26</v>
      </c>
      <c r="F866" s="12"/>
      <c r="G866">
        <f t="shared" si="15"/>
        <v>4</v>
      </c>
    </row>
    <row r="867" spans="1:7" ht="15.6">
      <c r="A867" s="10" t="s">
        <v>1804</v>
      </c>
      <c r="B867" s="11"/>
      <c r="C867" s="10" t="s">
        <v>1805</v>
      </c>
      <c r="D867" s="10" t="s">
        <v>160</v>
      </c>
      <c r="E867" s="10" t="s">
        <v>9</v>
      </c>
      <c r="F867" s="12"/>
      <c r="G867">
        <f t="shared" si="15"/>
        <v>2</v>
      </c>
    </row>
    <row r="868" spans="1:7" ht="15.6">
      <c r="A868" s="10" t="s">
        <v>1806</v>
      </c>
      <c r="B868" s="11"/>
      <c r="C868" s="10" t="s">
        <v>1807</v>
      </c>
      <c r="D868" s="10" t="s">
        <v>687</v>
      </c>
      <c r="E868" s="10" t="s">
        <v>9</v>
      </c>
      <c r="F868" s="12"/>
      <c r="G868">
        <f t="shared" si="15"/>
        <v>2</v>
      </c>
    </row>
    <row r="869" spans="1:7" ht="15.6">
      <c r="A869" s="13" t="s">
        <v>1808</v>
      </c>
      <c r="B869" s="14"/>
      <c r="C869" s="13" t="s">
        <v>1809</v>
      </c>
      <c r="D869" s="13" t="s">
        <v>78</v>
      </c>
      <c r="E869" t="s">
        <v>46</v>
      </c>
      <c r="F869" s="12"/>
      <c r="G869">
        <f t="shared" si="15"/>
        <v>5</v>
      </c>
    </row>
    <row r="870" spans="1:7" ht="15.6">
      <c r="A870" s="13" t="s">
        <v>1810</v>
      </c>
      <c r="B870" s="14" t="s">
        <v>43</v>
      </c>
      <c r="C870" s="13" t="s">
        <v>1811</v>
      </c>
      <c r="D870" s="13" t="s">
        <v>230</v>
      </c>
      <c r="E870" t="s">
        <v>46</v>
      </c>
      <c r="F870" s="12"/>
      <c r="G870">
        <f t="shared" si="15"/>
        <v>5</v>
      </c>
    </row>
    <row r="871" spans="1:7" ht="15.6">
      <c r="A871" s="10" t="s">
        <v>1812</v>
      </c>
      <c r="B871" s="11" t="s">
        <v>43</v>
      </c>
      <c r="C871" s="10" t="s">
        <v>1813</v>
      </c>
      <c r="D871" s="10" t="s">
        <v>197</v>
      </c>
      <c r="E871" s="10" t="s">
        <v>9</v>
      </c>
      <c r="F871" s="12"/>
      <c r="G871">
        <f t="shared" si="15"/>
        <v>2</v>
      </c>
    </row>
    <row r="872" spans="1:7" ht="15.6">
      <c r="A872" s="10" t="s">
        <v>1814</v>
      </c>
      <c r="B872" s="11" t="s">
        <v>43</v>
      </c>
      <c r="C872" s="10" t="s">
        <v>1815</v>
      </c>
      <c r="D872" s="10" t="s">
        <v>209</v>
      </c>
      <c r="E872" s="10" t="s">
        <v>9</v>
      </c>
      <c r="F872" s="12"/>
      <c r="G872">
        <f t="shared" si="15"/>
        <v>2</v>
      </c>
    </row>
    <row r="873" spans="1:7" ht="15.6">
      <c r="A873" s="27" t="s">
        <v>1816</v>
      </c>
      <c r="B873" s="28" t="s">
        <v>43</v>
      </c>
      <c r="C873" s="29" t="s">
        <v>5095</v>
      </c>
      <c r="D873" s="30" t="s">
        <v>5695</v>
      </c>
      <c r="E873" s="29" t="s">
        <v>22</v>
      </c>
      <c r="F873" s="12"/>
      <c r="G873">
        <f t="shared" si="15"/>
        <v>1</v>
      </c>
    </row>
    <row r="874" spans="1:7" ht="15.6">
      <c r="A874" s="13" t="s">
        <v>1818</v>
      </c>
      <c r="B874" s="14" t="s">
        <v>43</v>
      </c>
      <c r="C874" s="13" t="s">
        <v>1819</v>
      </c>
      <c r="D874" s="13" t="s">
        <v>292</v>
      </c>
      <c r="E874" s="13" t="s">
        <v>51</v>
      </c>
      <c r="F874" s="12"/>
      <c r="G874">
        <f t="shared" si="15"/>
        <v>3</v>
      </c>
    </row>
    <row r="875" spans="1:7" ht="15.6">
      <c r="A875" s="22" t="s">
        <v>1820</v>
      </c>
      <c r="B875" s="23" t="s">
        <v>68</v>
      </c>
      <c r="C875" s="1" t="s">
        <v>5696</v>
      </c>
      <c r="D875" s="20" t="s">
        <v>5584</v>
      </c>
      <c r="E875" s="1" t="s">
        <v>5514</v>
      </c>
      <c r="F875" s="12"/>
      <c r="G875">
        <f t="shared" si="15"/>
        <v>1</v>
      </c>
    </row>
    <row r="876" spans="1:7" ht="15.6">
      <c r="A876" s="13" t="s">
        <v>1822</v>
      </c>
      <c r="B876" s="14"/>
      <c r="C876" s="13" t="s">
        <v>1823</v>
      </c>
      <c r="D876" s="13" t="s">
        <v>1824</v>
      </c>
      <c r="E876" t="s">
        <v>46</v>
      </c>
      <c r="F876" s="12"/>
      <c r="G876">
        <f t="shared" si="15"/>
        <v>5</v>
      </c>
    </row>
    <row r="877" spans="1:7" ht="15.6">
      <c r="A877" s="13" t="s">
        <v>1825</v>
      </c>
      <c r="B877" s="14"/>
      <c r="C877" t="s">
        <v>1826</v>
      </c>
      <c r="D877" s="13" t="s">
        <v>230</v>
      </c>
      <c r="E877" s="13" t="s">
        <v>26</v>
      </c>
      <c r="F877" s="12"/>
      <c r="G877">
        <f t="shared" si="15"/>
        <v>4</v>
      </c>
    </row>
    <row r="878" spans="1:7" ht="15.6">
      <c r="A878" s="13" t="s">
        <v>1827</v>
      </c>
      <c r="B878" s="14"/>
      <c r="C878" t="s">
        <v>1828</v>
      </c>
      <c r="D878" s="13" t="s">
        <v>545</v>
      </c>
      <c r="E878" s="13" t="s">
        <v>26</v>
      </c>
      <c r="F878" s="12"/>
      <c r="G878">
        <f t="shared" si="15"/>
        <v>4</v>
      </c>
    </row>
    <row r="879" spans="1:7" ht="15.6">
      <c r="A879" s="13" t="s">
        <v>1829</v>
      </c>
      <c r="B879" s="14"/>
      <c r="C879" t="s">
        <v>1830</v>
      </c>
      <c r="D879" s="13" t="s">
        <v>687</v>
      </c>
      <c r="E879" s="13" t="s">
        <v>26</v>
      </c>
      <c r="F879" s="12"/>
      <c r="G879">
        <f t="shared" si="15"/>
        <v>4</v>
      </c>
    </row>
    <row r="880" spans="1:7" ht="15.6">
      <c r="A880" s="20" t="s">
        <v>5098</v>
      </c>
      <c r="B880" s="21" t="s">
        <v>68</v>
      </c>
      <c r="C880" s="1" t="s">
        <v>5099</v>
      </c>
      <c r="D880" s="20" t="s">
        <v>118</v>
      </c>
      <c r="E880" s="1" t="s">
        <v>4887</v>
      </c>
      <c r="F880" s="12"/>
      <c r="G880">
        <f t="shared" si="15"/>
        <v>3</v>
      </c>
    </row>
    <row r="881" spans="1:7" ht="15.6">
      <c r="A881" s="13" t="s">
        <v>1831</v>
      </c>
      <c r="B881" s="14" t="s">
        <v>48</v>
      </c>
      <c r="C881" s="13" t="s">
        <v>1832</v>
      </c>
      <c r="D881" s="13" t="s">
        <v>388</v>
      </c>
      <c r="E881" t="s">
        <v>4887</v>
      </c>
      <c r="F881" s="12"/>
      <c r="G881">
        <f t="shared" si="15"/>
        <v>3</v>
      </c>
    </row>
    <row r="882" spans="1:7" ht="15.6">
      <c r="A882" s="13" t="s">
        <v>1833</v>
      </c>
      <c r="B882" s="14" t="s">
        <v>43</v>
      </c>
      <c r="C882" s="13" t="s">
        <v>1834</v>
      </c>
      <c r="D882" s="13" t="s">
        <v>592</v>
      </c>
      <c r="E882" t="s">
        <v>46</v>
      </c>
      <c r="F882" s="12"/>
      <c r="G882">
        <f t="shared" si="15"/>
        <v>5</v>
      </c>
    </row>
    <row r="883" spans="1:7" ht="15.6">
      <c r="A883" s="10" t="s">
        <v>1835</v>
      </c>
      <c r="B883" s="11" t="s">
        <v>934</v>
      </c>
      <c r="C883" s="10" t="s">
        <v>1836</v>
      </c>
      <c r="D883" s="10" t="s">
        <v>29</v>
      </c>
      <c r="E883" s="10" t="s">
        <v>9</v>
      </c>
      <c r="F883" s="12"/>
      <c r="G883">
        <f t="shared" si="15"/>
        <v>2</v>
      </c>
    </row>
    <row r="884" spans="1:7" ht="15.6">
      <c r="A884" s="13" t="s">
        <v>1837</v>
      </c>
      <c r="B884" s="14" t="s">
        <v>43</v>
      </c>
      <c r="C884" t="s">
        <v>1838</v>
      </c>
      <c r="D884" s="13" t="s">
        <v>96</v>
      </c>
      <c r="E884" t="s">
        <v>46</v>
      </c>
      <c r="F884" s="12"/>
      <c r="G884">
        <f t="shared" si="15"/>
        <v>5</v>
      </c>
    </row>
    <row r="885" spans="1:7" ht="15.6">
      <c r="A885" s="13" t="s">
        <v>1839</v>
      </c>
      <c r="B885" s="14" t="s">
        <v>43</v>
      </c>
      <c r="C885" s="13" t="s">
        <v>1840</v>
      </c>
      <c r="D885" s="13" t="s">
        <v>388</v>
      </c>
      <c r="E885" s="13" t="s">
        <v>51</v>
      </c>
      <c r="F885" s="12"/>
      <c r="G885">
        <f t="shared" si="15"/>
        <v>3</v>
      </c>
    </row>
    <row r="886" spans="1:7" ht="15.6">
      <c r="A886" s="13" t="s">
        <v>1841</v>
      </c>
      <c r="B886" s="14" t="s">
        <v>68</v>
      </c>
      <c r="C886" s="13" t="s">
        <v>1842</v>
      </c>
      <c r="D886" s="13" t="s">
        <v>139</v>
      </c>
      <c r="E886" t="s">
        <v>22</v>
      </c>
      <c r="F886" s="12"/>
      <c r="G886">
        <f t="shared" si="15"/>
        <v>1</v>
      </c>
    </row>
    <row r="887" spans="1:7" ht="15.6">
      <c r="A887" s="10" t="s">
        <v>1843</v>
      </c>
      <c r="B887" s="11"/>
      <c r="C887" s="10" t="s">
        <v>1844</v>
      </c>
      <c r="D887" s="10" t="s">
        <v>169</v>
      </c>
      <c r="E887" s="10" t="s">
        <v>9</v>
      </c>
      <c r="F887" s="12"/>
      <c r="G887">
        <f t="shared" si="15"/>
        <v>2</v>
      </c>
    </row>
    <row r="888" spans="1:7" ht="15.6">
      <c r="A888" s="13" t="s">
        <v>1845</v>
      </c>
      <c r="B888" s="14"/>
      <c r="C888" s="13" t="s">
        <v>1846</v>
      </c>
      <c r="D888" s="13" t="s">
        <v>1847</v>
      </c>
      <c r="E888" t="s">
        <v>46</v>
      </c>
      <c r="F888" s="12"/>
      <c r="G888">
        <f t="shared" si="15"/>
        <v>5</v>
      </c>
    </row>
    <row r="889" spans="1:7" ht="15.6">
      <c r="A889" s="13" t="s">
        <v>1848</v>
      </c>
      <c r="B889" s="14"/>
      <c r="C889" t="s">
        <v>1849</v>
      </c>
      <c r="D889" s="13" t="s">
        <v>187</v>
      </c>
      <c r="E889" s="13" t="s">
        <v>26</v>
      </c>
      <c r="F889" s="12"/>
      <c r="G889">
        <f t="shared" si="15"/>
        <v>4</v>
      </c>
    </row>
    <row r="890" spans="1:7" ht="15.6">
      <c r="A890" s="10" t="s">
        <v>1850</v>
      </c>
      <c r="B890" s="11"/>
      <c r="C890" s="10" t="s">
        <v>1851</v>
      </c>
      <c r="D890" s="10" t="s">
        <v>115</v>
      </c>
      <c r="E890" s="10" t="s">
        <v>9</v>
      </c>
      <c r="F890" s="12"/>
      <c r="G890">
        <f t="shared" si="15"/>
        <v>2</v>
      </c>
    </row>
    <row r="891" spans="1:7" ht="15.6">
      <c r="A891" s="13" t="s">
        <v>1852</v>
      </c>
      <c r="B891" s="14"/>
      <c r="C891" s="13" t="s">
        <v>1853</v>
      </c>
      <c r="D891" s="13" t="s">
        <v>78</v>
      </c>
      <c r="E891" t="s">
        <v>46</v>
      </c>
      <c r="F891" s="12"/>
      <c r="G891">
        <f t="shared" si="15"/>
        <v>5</v>
      </c>
    </row>
    <row r="892" spans="1:7" ht="15.6">
      <c r="A892" s="10" t="s">
        <v>1854</v>
      </c>
      <c r="B892" s="11"/>
      <c r="C892" s="10" t="s">
        <v>1855</v>
      </c>
      <c r="D892" s="10" t="s">
        <v>295</v>
      </c>
      <c r="E892" s="10" t="s">
        <v>9</v>
      </c>
      <c r="F892" s="12"/>
      <c r="G892">
        <f t="shared" si="15"/>
        <v>2</v>
      </c>
    </row>
    <row r="893" spans="1:7" s="1" customFormat="1" ht="15.6">
      <c r="A893" s="13" t="s">
        <v>1856</v>
      </c>
      <c r="B893" s="14" t="s">
        <v>43</v>
      </c>
      <c r="C893" s="13" t="s">
        <v>1857</v>
      </c>
      <c r="D893" s="13" t="s">
        <v>174</v>
      </c>
      <c r="E893" t="s">
        <v>46</v>
      </c>
      <c r="F893" s="12"/>
      <c r="G893">
        <f t="shared" si="15"/>
        <v>5</v>
      </c>
    </row>
    <row r="894" spans="1:7" ht="15.6">
      <c r="A894" s="13" t="s">
        <v>1858</v>
      </c>
      <c r="B894" s="14" t="s">
        <v>43</v>
      </c>
      <c r="C894" t="s">
        <v>1859</v>
      </c>
      <c r="D894" s="13" t="s">
        <v>32</v>
      </c>
      <c r="E894" s="13" t="s">
        <v>26</v>
      </c>
      <c r="F894" s="12"/>
      <c r="G894">
        <f t="shared" si="15"/>
        <v>4</v>
      </c>
    </row>
    <row r="895" spans="1:7" ht="15.6">
      <c r="A895" s="13" t="s">
        <v>1860</v>
      </c>
      <c r="B895" s="14" t="s">
        <v>43</v>
      </c>
      <c r="C895" s="13" t="s">
        <v>1861</v>
      </c>
      <c r="D895" s="13" t="s">
        <v>118</v>
      </c>
      <c r="E895" t="s">
        <v>46</v>
      </c>
      <c r="F895" s="12"/>
      <c r="G895">
        <f t="shared" si="15"/>
        <v>5</v>
      </c>
    </row>
    <row r="896" spans="1:7" ht="15.6">
      <c r="A896" s="13" t="s">
        <v>1862</v>
      </c>
      <c r="B896" s="14" t="s">
        <v>5056</v>
      </c>
      <c r="C896" t="s">
        <v>5697</v>
      </c>
      <c r="D896" s="13" t="s">
        <v>50</v>
      </c>
      <c r="E896" s="13" t="s">
        <v>26</v>
      </c>
      <c r="F896" s="12"/>
      <c r="G896">
        <f t="shared" si="15"/>
        <v>4</v>
      </c>
    </row>
    <row r="897" spans="1:7" ht="15.6">
      <c r="A897" s="13" t="s">
        <v>1865</v>
      </c>
      <c r="B897" s="14" t="s">
        <v>48</v>
      </c>
      <c r="C897" s="13" t="s">
        <v>1866</v>
      </c>
      <c r="D897" s="13" t="s">
        <v>1867</v>
      </c>
      <c r="E897" t="s">
        <v>22</v>
      </c>
      <c r="F897" s="12"/>
      <c r="G897">
        <f t="shared" si="15"/>
        <v>1</v>
      </c>
    </row>
    <row r="898" spans="1:7" ht="15.6">
      <c r="A898" s="13" t="s">
        <v>1868</v>
      </c>
      <c r="B898" s="14"/>
      <c r="C898" s="13" t="s">
        <v>1869</v>
      </c>
      <c r="D898" s="13" t="s">
        <v>151</v>
      </c>
      <c r="E898" t="s">
        <v>22</v>
      </c>
      <c r="F898" s="12"/>
      <c r="G898">
        <f t="shared" si="15"/>
        <v>1</v>
      </c>
    </row>
    <row r="899" spans="1:7" ht="15.6">
      <c r="A899" s="13" t="s">
        <v>1870</v>
      </c>
      <c r="B899" s="14"/>
      <c r="C899" s="13" t="s">
        <v>1871</v>
      </c>
      <c r="D899" s="13" t="s">
        <v>151</v>
      </c>
      <c r="E899" t="s">
        <v>22</v>
      </c>
      <c r="F899" s="12"/>
      <c r="G899">
        <f t="shared" si="15"/>
        <v>1</v>
      </c>
    </row>
    <row r="900" spans="1:7" ht="15.6">
      <c r="A900" s="13" t="s">
        <v>1872</v>
      </c>
      <c r="B900" s="14"/>
      <c r="C900" s="13" t="s">
        <v>1873</v>
      </c>
      <c r="D900" s="13" t="s">
        <v>1867</v>
      </c>
      <c r="E900" t="s">
        <v>22</v>
      </c>
      <c r="F900" s="12"/>
      <c r="G900">
        <f t="shared" si="15"/>
        <v>1</v>
      </c>
    </row>
    <row r="901" spans="1:7" ht="15.6">
      <c r="A901" s="13" t="s">
        <v>1874</v>
      </c>
      <c r="B901" s="14" t="s">
        <v>1875</v>
      </c>
      <c r="C901" s="13" t="s">
        <v>1876</v>
      </c>
      <c r="D901" s="13" t="s">
        <v>388</v>
      </c>
      <c r="E901" s="13" t="s">
        <v>51</v>
      </c>
      <c r="F901" s="12"/>
      <c r="G901">
        <f t="shared" si="15"/>
        <v>3</v>
      </c>
    </row>
    <row r="902" spans="1:7" ht="15.6">
      <c r="A902" s="13" t="s">
        <v>1877</v>
      </c>
      <c r="B902" s="14" t="s">
        <v>43</v>
      </c>
      <c r="C902" t="s">
        <v>1878</v>
      </c>
      <c r="D902" s="13" t="s">
        <v>322</v>
      </c>
      <c r="E902" s="13" t="s">
        <v>26</v>
      </c>
      <c r="F902" s="12"/>
      <c r="G902">
        <f t="shared" si="15"/>
        <v>4</v>
      </c>
    </row>
    <row r="903" spans="1:7" ht="15.6">
      <c r="A903" s="13" t="s">
        <v>1879</v>
      </c>
      <c r="B903" s="14" t="s">
        <v>43</v>
      </c>
      <c r="C903" s="13" t="s">
        <v>1880</v>
      </c>
      <c r="D903" s="13" t="s">
        <v>305</v>
      </c>
      <c r="E903" s="13" t="s">
        <v>51</v>
      </c>
      <c r="F903" s="12"/>
      <c r="G903">
        <f t="shared" si="15"/>
        <v>3</v>
      </c>
    </row>
    <row r="904" spans="1:7" ht="15.6">
      <c r="A904" s="13" t="s">
        <v>1881</v>
      </c>
      <c r="B904" s="14" t="s">
        <v>53</v>
      </c>
      <c r="C904" s="13" t="s">
        <v>1882</v>
      </c>
      <c r="D904" s="13" t="s">
        <v>78</v>
      </c>
      <c r="E904" t="s">
        <v>46</v>
      </c>
      <c r="F904" s="12"/>
      <c r="G904">
        <f t="shared" si="15"/>
        <v>5</v>
      </c>
    </row>
    <row r="905" spans="1:7" ht="15.6">
      <c r="A905" s="13" t="s">
        <v>1883</v>
      </c>
      <c r="B905" s="14" t="s">
        <v>68</v>
      </c>
      <c r="C905" s="13" t="s">
        <v>1884</v>
      </c>
      <c r="D905" s="13" t="s">
        <v>796</v>
      </c>
      <c r="E905" t="s">
        <v>46</v>
      </c>
      <c r="F905" s="12"/>
      <c r="G905">
        <f t="shared" si="15"/>
        <v>5</v>
      </c>
    </row>
    <row r="906" spans="1:7" ht="15.6">
      <c r="A906" s="13" t="s">
        <v>1885</v>
      </c>
      <c r="B906" s="14" t="s">
        <v>43</v>
      </c>
      <c r="C906" t="s">
        <v>1886</v>
      </c>
      <c r="D906" s="13" t="s">
        <v>177</v>
      </c>
      <c r="E906" t="s">
        <v>46</v>
      </c>
      <c r="F906" s="12"/>
      <c r="G906">
        <f t="shared" si="15"/>
        <v>5</v>
      </c>
    </row>
    <row r="907" spans="1:7" ht="15.6">
      <c r="A907" s="13" t="s">
        <v>1887</v>
      </c>
      <c r="B907" s="14" t="s">
        <v>43</v>
      </c>
      <c r="C907" s="13" t="s">
        <v>1888</v>
      </c>
      <c r="D907" s="13" t="s">
        <v>619</v>
      </c>
      <c r="E907" t="s">
        <v>46</v>
      </c>
      <c r="F907" s="12"/>
      <c r="G907">
        <f t="shared" si="15"/>
        <v>5</v>
      </c>
    </row>
    <row r="908" spans="1:7" ht="15.6">
      <c r="A908" s="13" t="s">
        <v>1889</v>
      </c>
      <c r="B908" s="14" t="s">
        <v>43</v>
      </c>
      <c r="C908" s="13" t="s">
        <v>1890</v>
      </c>
      <c r="D908" s="13" t="s">
        <v>78</v>
      </c>
      <c r="E908" t="s">
        <v>46</v>
      </c>
      <c r="F908" s="12"/>
      <c r="G908">
        <f t="shared" ref="G908:G971" si="16">IF(LEFT(E908,2)="七上",1,IF(LEFT(E908,2)="七下",2,IF(LEFT(E908,2)="八上",3,IF(LEFT(E908,2)="八下",4,IF(LEFT(E908,2)="九",5)))))</f>
        <v>5</v>
      </c>
    </row>
    <row r="909" spans="1:7" ht="15.6">
      <c r="A909" s="13" t="s">
        <v>1891</v>
      </c>
      <c r="B909" s="14" t="s">
        <v>43</v>
      </c>
      <c r="C909" s="13" t="s">
        <v>1892</v>
      </c>
      <c r="D909" s="13" t="s">
        <v>687</v>
      </c>
      <c r="E909" t="s">
        <v>22</v>
      </c>
      <c r="F909" s="12"/>
      <c r="G909">
        <f t="shared" si="16"/>
        <v>1</v>
      </c>
    </row>
    <row r="910" spans="1:7" ht="15.6">
      <c r="A910" s="13" t="s">
        <v>1893</v>
      </c>
      <c r="B910" s="14" t="s">
        <v>43</v>
      </c>
      <c r="C910" s="13" t="s">
        <v>1894</v>
      </c>
      <c r="D910" s="13" t="s">
        <v>372</v>
      </c>
      <c r="E910" t="s">
        <v>22</v>
      </c>
      <c r="F910" s="12"/>
      <c r="G910">
        <f t="shared" si="16"/>
        <v>1</v>
      </c>
    </row>
    <row r="911" spans="1:7" ht="15.6">
      <c r="A911" s="13" t="s">
        <v>1895</v>
      </c>
      <c r="B911" s="14" t="s">
        <v>43</v>
      </c>
      <c r="C911" s="13" t="s">
        <v>1894</v>
      </c>
      <c r="D911" s="13" t="s">
        <v>687</v>
      </c>
      <c r="E911" t="s">
        <v>22</v>
      </c>
      <c r="F911" s="12"/>
      <c r="G911">
        <f t="shared" si="16"/>
        <v>1</v>
      </c>
    </row>
    <row r="912" spans="1:7" ht="15.6">
      <c r="A912" s="13" t="s">
        <v>1896</v>
      </c>
      <c r="B912" s="14" t="s">
        <v>43</v>
      </c>
      <c r="C912" s="13" t="s">
        <v>1892</v>
      </c>
      <c r="D912" s="13" t="s">
        <v>372</v>
      </c>
      <c r="E912" t="s">
        <v>22</v>
      </c>
      <c r="F912" s="12"/>
      <c r="G912">
        <f t="shared" si="16"/>
        <v>1</v>
      </c>
    </row>
    <row r="913" spans="1:7" ht="15.6">
      <c r="A913" s="13" t="s">
        <v>1897</v>
      </c>
      <c r="B913" s="14" t="s">
        <v>43</v>
      </c>
      <c r="C913" s="13" t="s">
        <v>1898</v>
      </c>
      <c r="D913" s="13" t="s">
        <v>687</v>
      </c>
      <c r="E913" t="s">
        <v>22</v>
      </c>
      <c r="F913" s="12"/>
      <c r="G913">
        <f t="shared" si="16"/>
        <v>1</v>
      </c>
    </row>
    <row r="914" spans="1:7" ht="15.6">
      <c r="A914" s="13" t="s">
        <v>1899</v>
      </c>
      <c r="B914" s="14" t="s">
        <v>43</v>
      </c>
      <c r="C914" s="13" t="s">
        <v>1900</v>
      </c>
      <c r="D914" s="13" t="s">
        <v>627</v>
      </c>
      <c r="E914" t="s">
        <v>46</v>
      </c>
      <c r="F914" s="12"/>
      <c r="G914">
        <f t="shared" si="16"/>
        <v>5</v>
      </c>
    </row>
    <row r="915" spans="1:7" ht="15.6">
      <c r="A915" s="13" t="s">
        <v>1901</v>
      </c>
      <c r="B915" s="14" t="s">
        <v>43</v>
      </c>
      <c r="C915" s="13" t="s">
        <v>1902</v>
      </c>
      <c r="D915" s="13" t="s">
        <v>187</v>
      </c>
      <c r="E915" t="s">
        <v>46</v>
      </c>
      <c r="F915" s="12"/>
      <c r="G915">
        <f t="shared" si="16"/>
        <v>5</v>
      </c>
    </row>
    <row r="916" spans="1:7" ht="15.6">
      <c r="A916" s="13" t="s">
        <v>1903</v>
      </c>
      <c r="B916" s="14" t="s">
        <v>43</v>
      </c>
      <c r="C916" s="13" t="s">
        <v>1904</v>
      </c>
      <c r="D916" s="13" t="s">
        <v>190</v>
      </c>
      <c r="E916" s="13" t="s">
        <v>51</v>
      </c>
      <c r="F916" s="12"/>
      <c r="G916">
        <f t="shared" si="16"/>
        <v>3</v>
      </c>
    </row>
    <row r="917" spans="1:7" ht="15.6">
      <c r="A917" s="13" t="s">
        <v>1905</v>
      </c>
      <c r="B917" s="14" t="s">
        <v>48</v>
      </c>
      <c r="C917" s="13" t="s">
        <v>1906</v>
      </c>
      <c r="D917" s="13" t="s">
        <v>92</v>
      </c>
      <c r="E917" t="s">
        <v>22</v>
      </c>
      <c r="F917" s="12"/>
      <c r="G917">
        <f t="shared" si="16"/>
        <v>1</v>
      </c>
    </row>
    <row r="918" spans="1:7" ht="15.6">
      <c r="A918" s="13" t="s">
        <v>1907</v>
      </c>
      <c r="B918" s="14" t="s">
        <v>575</v>
      </c>
      <c r="C918" s="13" t="s">
        <v>1908</v>
      </c>
      <c r="D918" s="13" t="s">
        <v>965</v>
      </c>
      <c r="E918" t="s">
        <v>22</v>
      </c>
      <c r="F918" s="12"/>
      <c r="G918">
        <f t="shared" si="16"/>
        <v>1</v>
      </c>
    </row>
    <row r="919" spans="1:7" ht="15.6">
      <c r="A919" s="22" t="s">
        <v>1909</v>
      </c>
      <c r="B919" s="23" t="s">
        <v>68</v>
      </c>
      <c r="C919" s="2" t="s">
        <v>5698</v>
      </c>
      <c r="D919" s="20" t="s">
        <v>5699</v>
      </c>
      <c r="E919" s="1" t="s">
        <v>5597</v>
      </c>
      <c r="F919" s="12"/>
      <c r="G919">
        <f t="shared" si="16"/>
        <v>1</v>
      </c>
    </row>
    <row r="920" spans="1:7" ht="15.6">
      <c r="A920" s="13" t="s">
        <v>1911</v>
      </c>
      <c r="B920" s="14" t="s">
        <v>48</v>
      </c>
      <c r="C920" s="13" t="s">
        <v>1912</v>
      </c>
      <c r="D920" s="13" t="s">
        <v>1913</v>
      </c>
      <c r="E920" t="s">
        <v>46</v>
      </c>
      <c r="F920" s="12"/>
      <c r="G920">
        <f t="shared" si="16"/>
        <v>5</v>
      </c>
    </row>
    <row r="921" spans="1:7" ht="15.6">
      <c r="A921" s="13" t="s">
        <v>1914</v>
      </c>
      <c r="B921" s="14" t="s">
        <v>43</v>
      </c>
      <c r="C921" t="s">
        <v>1915</v>
      </c>
      <c r="D921" s="13" t="s">
        <v>182</v>
      </c>
      <c r="E921" s="13" t="s">
        <v>26</v>
      </c>
      <c r="F921" s="12"/>
      <c r="G921">
        <f t="shared" si="16"/>
        <v>4</v>
      </c>
    </row>
    <row r="922" spans="1:7" ht="15.6">
      <c r="A922" s="20" t="s">
        <v>1916</v>
      </c>
      <c r="B922" s="21" t="s">
        <v>5700</v>
      </c>
      <c r="C922" s="1" t="s">
        <v>5701</v>
      </c>
      <c r="D922" s="20" t="s">
        <v>5702</v>
      </c>
      <c r="E922" s="1" t="s">
        <v>5703</v>
      </c>
      <c r="F922" s="12"/>
      <c r="G922">
        <f t="shared" si="16"/>
        <v>1</v>
      </c>
    </row>
    <row r="923" spans="1:7" ht="15.6">
      <c r="A923" s="10" t="s">
        <v>1918</v>
      </c>
      <c r="B923" s="11" t="s">
        <v>68</v>
      </c>
      <c r="C923" s="10" t="s">
        <v>1919</v>
      </c>
      <c r="D923" s="10" t="s">
        <v>63</v>
      </c>
      <c r="E923" s="19" t="s">
        <v>4873</v>
      </c>
      <c r="F923" s="12"/>
      <c r="G923">
        <f t="shared" si="16"/>
        <v>2</v>
      </c>
    </row>
    <row r="924" spans="1:7" ht="15.6">
      <c r="A924" s="13" t="s">
        <v>1920</v>
      </c>
      <c r="B924" s="14"/>
      <c r="C924" s="13" t="s">
        <v>1921</v>
      </c>
      <c r="D924" s="13" t="s">
        <v>35</v>
      </c>
      <c r="E924" s="13" t="s">
        <v>51</v>
      </c>
      <c r="F924" s="12"/>
      <c r="G924">
        <f t="shared" si="16"/>
        <v>3</v>
      </c>
    </row>
    <row r="925" spans="1:7" ht="15.6">
      <c r="A925" s="13" t="s">
        <v>1922</v>
      </c>
      <c r="B925" s="14" t="s">
        <v>5049</v>
      </c>
      <c r="C925" t="s">
        <v>5704</v>
      </c>
      <c r="D925" s="13" t="s">
        <v>92</v>
      </c>
      <c r="E925" t="s">
        <v>46</v>
      </c>
      <c r="F925" s="12"/>
      <c r="G925">
        <f t="shared" si="16"/>
        <v>5</v>
      </c>
    </row>
    <row r="926" spans="1:7" ht="15.6">
      <c r="A926" s="22" t="s">
        <v>1925</v>
      </c>
      <c r="B926" s="21" t="s">
        <v>5705</v>
      </c>
      <c r="C926" s="2" t="s">
        <v>1926</v>
      </c>
      <c r="D926" s="20" t="s">
        <v>5706</v>
      </c>
      <c r="E926" s="1" t="s">
        <v>5707</v>
      </c>
      <c r="F926" s="12"/>
      <c r="G926">
        <f t="shared" si="16"/>
        <v>1</v>
      </c>
    </row>
    <row r="927" spans="1:7" ht="15.6">
      <c r="A927" s="13" t="s">
        <v>1927</v>
      </c>
      <c r="B927" s="14" t="s">
        <v>43</v>
      </c>
      <c r="C927" s="13" t="s">
        <v>1928</v>
      </c>
      <c r="D927" s="13" t="s">
        <v>166</v>
      </c>
      <c r="E927" s="13" t="s">
        <v>51</v>
      </c>
      <c r="F927" s="12"/>
      <c r="G927">
        <f t="shared" si="16"/>
        <v>3</v>
      </c>
    </row>
    <row r="928" spans="1:7" ht="15.6">
      <c r="A928" s="10" t="s">
        <v>1929</v>
      </c>
      <c r="B928" s="11" t="s">
        <v>43</v>
      </c>
      <c r="C928" s="10" t="s">
        <v>1930</v>
      </c>
      <c r="D928" s="10" t="s">
        <v>197</v>
      </c>
      <c r="E928" s="19" t="s">
        <v>4873</v>
      </c>
      <c r="F928" s="12"/>
      <c r="G928">
        <f t="shared" si="16"/>
        <v>2</v>
      </c>
    </row>
    <row r="929" spans="1:7" ht="15.6">
      <c r="A929" s="10" t="s">
        <v>1931</v>
      </c>
      <c r="B929" s="11" t="s">
        <v>43</v>
      </c>
      <c r="C929" s="10" t="s">
        <v>1932</v>
      </c>
      <c r="D929" s="10" t="s">
        <v>865</v>
      </c>
      <c r="E929" s="10" t="s">
        <v>9</v>
      </c>
      <c r="F929" s="12"/>
      <c r="G929">
        <f t="shared" si="16"/>
        <v>2</v>
      </c>
    </row>
    <row r="930" spans="1:7" ht="15.75" customHeight="1">
      <c r="A930" s="13" t="s">
        <v>1933</v>
      </c>
      <c r="B930" s="14" t="s">
        <v>43</v>
      </c>
      <c r="C930" t="s">
        <v>1934</v>
      </c>
      <c r="D930" s="13" t="s">
        <v>160</v>
      </c>
      <c r="E930" s="13" t="s">
        <v>26</v>
      </c>
      <c r="F930" s="12"/>
      <c r="G930">
        <f t="shared" si="16"/>
        <v>4</v>
      </c>
    </row>
    <row r="931" spans="1:7" ht="15.6">
      <c r="A931" s="13" t="s">
        <v>1935</v>
      </c>
      <c r="B931" s="14" t="s">
        <v>43</v>
      </c>
      <c r="C931" s="13" t="s">
        <v>1936</v>
      </c>
      <c r="D931" s="13" t="s">
        <v>174</v>
      </c>
      <c r="E931" t="s">
        <v>46</v>
      </c>
      <c r="F931" s="12"/>
      <c r="G931">
        <f t="shared" si="16"/>
        <v>5</v>
      </c>
    </row>
    <row r="932" spans="1:7" ht="15.6">
      <c r="A932" s="13" t="s">
        <v>1937</v>
      </c>
      <c r="B932" s="14" t="s">
        <v>43</v>
      </c>
      <c r="C932" s="13" t="s">
        <v>1938</v>
      </c>
      <c r="D932" s="13" t="s">
        <v>157</v>
      </c>
      <c r="E932" t="s">
        <v>22</v>
      </c>
      <c r="F932" s="12"/>
      <c r="G932">
        <f t="shared" si="16"/>
        <v>1</v>
      </c>
    </row>
    <row r="933" spans="1:7" ht="15.6">
      <c r="A933" s="10" t="s">
        <v>1939</v>
      </c>
      <c r="B933" s="11" t="s">
        <v>43</v>
      </c>
      <c r="C933" s="10" t="s">
        <v>1940</v>
      </c>
      <c r="D933" s="10" t="s">
        <v>1536</v>
      </c>
      <c r="E933" s="10" t="s">
        <v>9</v>
      </c>
      <c r="F933" s="12"/>
      <c r="G933">
        <f t="shared" si="16"/>
        <v>2</v>
      </c>
    </row>
    <row r="934" spans="1:7" ht="15.6">
      <c r="A934" s="64" t="s">
        <v>5104</v>
      </c>
      <c r="B934" s="65" t="s">
        <v>43</v>
      </c>
      <c r="C934" s="64" t="s">
        <v>5105</v>
      </c>
      <c r="D934" s="64" t="s">
        <v>112</v>
      </c>
      <c r="E934" s="64" t="s">
        <v>4937</v>
      </c>
      <c r="F934" s="12"/>
      <c r="G934">
        <f t="shared" si="16"/>
        <v>5</v>
      </c>
    </row>
    <row r="935" spans="1:7" ht="15.6">
      <c r="A935" s="10" t="s">
        <v>1941</v>
      </c>
      <c r="B935" s="11" t="s">
        <v>1942</v>
      </c>
      <c r="C935" s="10" t="s">
        <v>1943</v>
      </c>
      <c r="D935" s="10" t="s">
        <v>372</v>
      </c>
      <c r="E935" s="10" t="s">
        <v>9</v>
      </c>
      <c r="F935" s="12"/>
      <c r="G935">
        <f t="shared" si="16"/>
        <v>2</v>
      </c>
    </row>
    <row r="936" spans="1:7" ht="15.6">
      <c r="A936" s="13" t="s">
        <v>1944</v>
      </c>
      <c r="B936" s="14" t="s">
        <v>548</v>
      </c>
      <c r="C936" s="13" t="s">
        <v>1945</v>
      </c>
      <c r="D936" s="13" t="s">
        <v>130</v>
      </c>
      <c r="E936" s="13" t="s">
        <v>51</v>
      </c>
      <c r="F936" s="12"/>
      <c r="G936">
        <f t="shared" si="16"/>
        <v>3</v>
      </c>
    </row>
    <row r="937" spans="1:7" ht="15.6">
      <c r="A937" s="10" t="s">
        <v>1946</v>
      </c>
      <c r="B937" s="11" t="s">
        <v>43</v>
      </c>
      <c r="C937" s="10" t="s">
        <v>1947</v>
      </c>
      <c r="D937" s="10" t="s">
        <v>17</v>
      </c>
      <c r="E937" s="10" t="s">
        <v>9</v>
      </c>
      <c r="F937" s="12"/>
      <c r="G937">
        <f t="shared" si="16"/>
        <v>2</v>
      </c>
    </row>
    <row r="938" spans="1:7" ht="15.6">
      <c r="A938" s="10" t="s">
        <v>1948</v>
      </c>
      <c r="B938" s="11" t="s">
        <v>43</v>
      </c>
      <c r="C938" s="10" t="s">
        <v>1949</v>
      </c>
      <c r="D938" s="10" t="s">
        <v>17</v>
      </c>
      <c r="E938" s="10" t="s">
        <v>9</v>
      </c>
      <c r="F938" s="12"/>
      <c r="G938">
        <f t="shared" si="16"/>
        <v>2</v>
      </c>
    </row>
    <row r="939" spans="1:7" ht="15.6">
      <c r="A939" s="13" t="s">
        <v>1950</v>
      </c>
      <c r="B939" s="14" t="s">
        <v>43</v>
      </c>
      <c r="C939" s="13" t="s">
        <v>1951</v>
      </c>
      <c r="D939" s="13" t="s">
        <v>417</v>
      </c>
      <c r="E939" t="s">
        <v>22</v>
      </c>
      <c r="F939" s="12"/>
      <c r="G939">
        <f t="shared" si="16"/>
        <v>1</v>
      </c>
    </row>
    <row r="940" spans="1:7" ht="15.6">
      <c r="A940" s="13" t="s">
        <v>1952</v>
      </c>
      <c r="B940" s="14" t="s">
        <v>43</v>
      </c>
      <c r="C940" s="13" t="s">
        <v>1953</v>
      </c>
      <c r="D940" s="13" t="s">
        <v>305</v>
      </c>
      <c r="E940" s="13" t="s">
        <v>51</v>
      </c>
      <c r="F940" s="12"/>
      <c r="G940">
        <f t="shared" si="16"/>
        <v>3</v>
      </c>
    </row>
    <row r="941" spans="1:7" ht="15.6">
      <c r="A941" s="13" t="s">
        <v>1954</v>
      </c>
      <c r="B941" s="14"/>
      <c r="C941" t="s">
        <v>1955</v>
      </c>
      <c r="D941" s="13" t="s">
        <v>372</v>
      </c>
      <c r="E941" s="13" t="s">
        <v>26</v>
      </c>
      <c r="F941" s="12"/>
      <c r="G941">
        <f t="shared" si="16"/>
        <v>4</v>
      </c>
    </row>
    <row r="942" spans="1:7" ht="15.6">
      <c r="A942" s="13" t="s">
        <v>1956</v>
      </c>
      <c r="B942" s="14" t="s">
        <v>43</v>
      </c>
      <c r="C942" s="13" t="s">
        <v>1957</v>
      </c>
      <c r="D942" s="13" t="s">
        <v>157</v>
      </c>
      <c r="E942" t="s">
        <v>46</v>
      </c>
      <c r="F942" s="12"/>
      <c r="G942">
        <f t="shared" si="16"/>
        <v>5</v>
      </c>
    </row>
    <row r="943" spans="1:7" ht="15.6">
      <c r="A943" s="10" t="s">
        <v>1958</v>
      </c>
      <c r="B943" s="11" t="s">
        <v>48</v>
      </c>
      <c r="C943" s="10" t="s">
        <v>1959</v>
      </c>
      <c r="D943" s="10" t="s">
        <v>81</v>
      </c>
      <c r="E943" s="10" t="s">
        <v>9</v>
      </c>
      <c r="F943" s="12"/>
      <c r="G943">
        <f t="shared" si="16"/>
        <v>2</v>
      </c>
    </row>
    <row r="944" spans="1:7" ht="15.6">
      <c r="A944" s="13" t="s">
        <v>1960</v>
      </c>
      <c r="B944" s="14" t="s">
        <v>68</v>
      </c>
      <c r="C944" s="13" t="s">
        <v>1961</v>
      </c>
      <c r="D944" s="13" t="s">
        <v>265</v>
      </c>
      <c r="E944" s="13" t="s">
        <v>51</v>
      </c>
      <c r="F944" s="12"/>
      <c r="G944">
        <f t="shared" si="16"/>
        <v>3</v>
      </c>
    </row>
    <row r="945" spans="1:7" ht="15.6">
      <c r="A945" s="13" t="s">
        <v>1962</v>
      </c>
      <c r="B945" s="14"/>
      <c r="C945" s="13" t="s">
        <v>1963</v>
      </c>
      <c r="D945" s="13" t="s">
        <v>265</v>
      </c>
      <c r="E945" s="13" t="s">
        <v>51</v>
      </c>
      <c r="F945" s="12"/>
      <c r="G945">
        <f t="shared" si="16"/>
        <v>3</v>
      </c>
    </row>
    <row r="946" spans="1:7" ht="15.6">
      <c r="A946" s="13" t="s">
        <v>1964</v>
      </c>
      <c r="B946" s="14" t="s">
        <v>68</v>
      </c>
      <c r="C946" s="13" t="s">
        <v>1965</v>
      </c>
      <c r="D946" s="13" t="s">
        <v>187</v>
      </c>
      <c r="E946" s="13" t="s">
        <v>51</v>
      </c>
      <c r="F946" s="12"/>
      <c r="G946">
        <f t="shared" si="16"/>
        <v>3</v>
      </c>
    </row>
    <row r="947" spans="1:7" ht="15.6">
      <c r="A947" s="13" t="s">
        <v>1966</v>
      </c>
      <c r="B947" s="14" t="s">
        <v>43</v>
      </c>
      <c r="C947" s="13" t="s">
        <v>1967</v>
      </c>
      <c r="D947" s="13" t="s">
        <v>160</v>
      </c>
      <c r="E947" t="s">
        <v>46</v>
      </c>
      <c r="F947" s="12"/>
      <c r="G947">
        <f t="shared" si="16"/>
        <v>5</v>
      </c>
    </row>
    <row r="948" spans="1:7" ht="15.6">
      <c r="A948" s="13" t="s">
        <v>1968</v>
      </c>
      <c r="B948" s="14" t="s">
        <v>48</v>
      </c>
      <c r="C948" s="13" t="s">
        <v>1969</v>
      </c>
      <c r="D948" s="13" t="s">
        <v>87</v>
      </c>
      <c r="E948" t="s">
        <v>22</v>
      </c>
      <c r="F948" s="12"/>
      <c r="G948">
        <f t="shared" si="16"/>
        <v>1</v>
      </c>
    </row>
    <row r="949" spans="1:7" ht="15.6">
      <c r="A949" s="13" t="s">
        <v>1970</v>
      </c>
      <c r="B949" s="14"/>
      <c r="C949" s="13" t="s">
        <v>1971</v>
      </c>
      <c r="D949" s="13" t="s">
        <v>87</v>
      </c>
      <c r="E949" t="s">
        <v>22</v>
      </c>
      <c r="F949" s="12"/>
      <c r="G949">
        <f t="shared" si="16"/>
        <v>1</v>
      </c>
    </row>
    <row r="950" spans="1:7" ht="15.6">
      <c r="A950" s="10" t="s">
        <v>1972</v>
      </c>
      <c r="B950" s="11" t="s">
        <v>5551</v>
      </c>
      <c r="C950" s="19" t="s">
        <v>5708</v>
      </c>
      <c r="D950" s="10" t="s">
        <v>35</v>
      </c>
      <c r="E950" s="10" t="s">
        <v>9</v>
      </c>
      <c r="F950" s="12"/>
      <c r="G950">
        <f t="shared" si="16"/>
        <v>2</v>
      </c>
    </row>
    <row r="951" spans="1:7" ht="15.6">
      <c r="A951" s="13" t="s">
        <v>1974</v>
      </c>
      <c r="B951" s="14" t="s">
        <v>53</v>
      </c>
      <c r="C951" s="13" t="s">
        <v>1975</v>
      </c>
      <c r="D951" s="13" t="s">
        <v>545</v>
      </c>
      <c r="E951" s="13" t="s">
        <v>51</v>
      </c>
      <c r="F951" s="12"/>
      <c r="G951">
        <f t="shared" si="16"/>
        <v>3</v>
      </c>
    </row>
    <row r="952" spans="1:7" ht="15.6">
      <c r="A952" s="13" t="s">
        <v>1976</v>
      </c>
      <c r="B952" s="14"/>
      <c r="C952" s="13" t="s">
        <v>1977</v>
      </c>
      <c r="D952" s="13" t="s">
        <v>545</v>
      </c>
      <c r="E952" s="13" t="s">
        <v>51</v>
      </c>
      <c r="F952" s="12"/>
      <c r="G952">
        <f t="shared" si="16"/>
        <v>3</v>
      </c>
    </row>
    <row r="953" spans="1:7" ht="15.6">
      <c r="A953" s="13" t="s">
        <v>1978</v>
      </c>
      <c r="B953" s="14" t="s">
        <v>48</v>
      </c>
      <c r="C953" s="13" t="s">
        <v>1979</v>
      </c>
      <c r="D953" s="13" t="s">
        <v>5709</v>
      </c>
      <c r="E953" t="s">
        <v>5710</v>
      </c>
      <c r="F953" s="12"/>
      <c r="G953">
        <f t="shared" si="16"/>
        <v>3</v>
      </c>
    </row>
    <row r="954" spans="1:7" ht="15.6">
      <c r="A954" s="13" t="s">
        <v>1980</v>
      </c>
      <c r="B954" s="14" t="s">
        <v>48</v>
      </c>
      <c r="C954" s="13" t="s">
        <v>1981</v>
      </c>
      <c r="D954" s="13" t="s">
        <v>363</v>
      </c>
      <c r="E954" t="s">
        <v>46</v>
      </c>
      <c r="F954" s="12"/>
      <c r="G954">
        <f t="shared" si="16"/>
        <v>5</v>
      </c>
    </row>
    <row r="955" spans="1:7" ht="15.6">
      <c r="A955" s="13" t="s">
        <v>1982</v>
      </c>
      <c r="B955" s="14" t="s">
        <v>68</v>
      </c>
      <c r="C955" s="13" t="s">
        <v>1983</v>
      </c>
      <c r="D955" s="13" t="s">
        <v>139</v>
      </c>
      <c r="E955" t="s">
        <v>22</v>
      </c>
      <c r="F955" s="12"/>
      <c r="G955">
        <f t="shared" si="16"/>
        <v>1</v>
      </c>
    </row>
    <row r="956" spans="1:7" ht="15.6">
      <c r="A956" s="13" t="s">
        <v>1984</v>
      </c>
      <c r="B956" s="14" t="s">
        <v>43</v>
      </c>
      <c r="C956" s="13" t="s">
        <v>1985</v>
      </c>
      <c r="D956" s="13" t="s">
        <v>627</v>
      </c>
      <c r="E956" t="s">
        <v>22</v>
      </c>
      <c r="F956" s="12"/>
      <c r="G956">
        <f t="shared" si="16"/>
        <v>1</v>
      </c>
    </row>
    <row r="957" spans="1:7" ht="15.6">
      <c r="A957" s="13" t="s">
        <v>1986</v>
      </c>
      <c r="B957" s="14" t="s">
        <v>68</v>
      </c>
      <c r="C957" t="s">
        <v>1987</v>
      </c>
      <c r="D957" s="13" t="s">
        <v>627</v>
      </c>
      <c r="E957" s="13" t="s">
        <v>26</v>
      </c>
      <c r="F957" s="12"/>
      <c r="G957">
        <f t="shared" si="16"/>
        <v>4</v>
      </c>
    </row>
    <row r="958" spans="1:7" ht="15.6">
      <c r="A958" s="13" t="s">
        <v>1988</v>
      </c>
      <c r="B958" s="14" t="s">
        <v>48</v>
      </c>
      <c r="C958" s="13" t="s">
        <v>1989</v>
      </c>
      <c r="D958" s="13" t="s">
        <v>230</v>
      </c>
      <c r="E958" t="s">
        <v>46</v>
      </c>
      <c r="F958" s="12"/>
      <c r="G958">
        <f t="shared" si="16"/>
        <v>5</v>
      </c>
    </row>
    <row r="959" spans="1:7" ht="15.6">
      <c r="A959" s="13" t="s">
        <v>1990</v>
      </c>
      <c r="B959" s="14" t="s">
        <v>68</v>
      </c>
      <c r="C959" t="s">
        <v>5711</v>
      </c>
      <c r="D959" s="13" t="s">
        <v>5712</v>
      </c>
      <c r="E959" t="s">
        <v>22</v>
      </c>
      <c r="F959" s="12"/>
      <c r="G959">
        <f t="shared" si="16"/>
        <v>1</v>
      </c>
    </row>
    <row r="960" spans="1:7" ht="15.6">
      <c r="A960" s="13" t="s">
        <v>1993</v>
      </c>
      <c r="B960" s="14"/>
      <c r="C960" s="13" t="s">
        <v>1994</v>
      </c>
      <c r="D960" s="13" t="s">
        <v>8</v>
      </c>
      <c r="E960" s="13" t="s">
        <v>51</v>
      </c>
      <c r="F960" s="12"/>
      <c r="G960">
        <f t="shared" si="16"/>
        <v>3</v>
      </c>
    </row>
    <row r="961" spans="1:7" ht="15.6">
      <c r="A961" s="13" t="s">
        <v>1995</v>
      </c>
      <c r="B961" s="14"/>
      <c r="C961" t="s">
        <v>1996</v>
      </c>
      <c r="D961" s="13" t="s">
        <v>865</v>
      </c>
      <c r="E961" s="13" t="s">
        <v>26</v>
      </c>
      <c r="F961" s="12"/>
      <c r="G961">
        <f t="shared" si="16"/>
        <v>4</v>
      </c>
    </row>
    <row r="962" spans="1:7" ht="15.6">
      <c r="A962" s="13" t="s">
        <v>1997</v>
      </c>
      <c r="B962" s="14"/>
      <c r="C962" t="s">
        <v>1602</v>
      </c>
      <c r="D962" s="13" t="s">
        <v>222</v>
      </c>
      <c r="E962" s="13" t="s">
        <v>26</v>
      </c>
      <c r="F962" s="12"/>
      <c r="G962">
        <f t="shared" si="16"/>
        <v>4</v>
      </c>
    </row>
    <row r="963" spans="1:7" ht="15.6">
      <c r="A963" s="13" t="s">
        <v>1998</v>
      </c>
      <c r="B963" s="14"/>
      <c r="C963" s="13" t="s">
        <v>1999</v>
      </c>
      <c r="D963" s="13" t="s">
        <v>734</v>
      </c>
      <c r="E963" t="s">
        <v>22</v>
      </c>
      <c r="F963" s="12"/>
      <c r="G963">
        <f t="shared" si="16"/>
        <v>1</v>
      </c>
    </row>
    <row r="964" spans="1:7" ht="15.6">
      <c r="A964" s="13" t="s">
        <v>2000</v>
      </c>
      <c r="B964" s="14"/>
      <c r="C964" s="13" t="s">
        <v>1999</v>
      </c>
      <c r="D964" s="13" t="s">
        <v>182</v>
      </c>
      <c r="E964" t="s">
        <v>22</v>
      </c>
      <c r="F964" s="12"/>
      <c r="G964">
        <f t="shared" si="16"/>
        <v>1</v>
      </c>
    </row>
    <row r="965" spans="1:7" ht="15.6">
      <c r="A965" s="13" t="s">
        <v>2001</v>
      </c>
      <c r="B965" s="14"/>
      <c r="C965" t="s">
        <v>2002</v>
      </c>
      <c r="D965" s="13" t="s">
        <v>96</v>
      </c>
      <c r="E965" s="13" t="s">
        <v>26</v>
      </c>
      <c r="F965" s="12"/>
      <c r="G965">
        <f t="shared" si="16"/>
        <v>4</v>
      </c>
    </row>
    <row r="966" spans="1:7" ht="15.6">
      <c r="A966" s="13" t="s">
        <v>2003</v>
      </c>
      <c r="B966" s="14"/>
      <c r="C966" s="13" t="s">
        <v>2004</v>
      </c>
      <c r="D966" s="13" t="s">
        <v>32</v>
      </c>
      <c r="E966" t="s">
        <v>46</v>
      </c>
      <c r="F966" s="12"/>
      <c r="G966">
        <f t="shared" si="16"/>
        <v>5</v>
      </c>
    </row>
    <row r="967" spans="1:7" ht="15.6">
      <c r="A967" s="13" t="s">
        <v>2005</v>
      </c>
      <c r="B967" s="14"/>
      <c r="C967" t="s">
        <v>2006</v>
      </c>
      <c r="D967" s="13" t="s">
        <v>865</v>
      </c>
      <c r="E967" s="13" t="s">
        <v>26</v>
      </c>
      <c r="F967" s="12"/>
      <c r="G967">
        <f t="shared" si="16"/>
        <v>4</v>
      </c>
    </row>
    <row r="968" spans="1:7" ht="15.6">
      <c r="A968" s="13" t="s">
        <v>2007</v>
      </c>
      <c r="B968" s="14"/>
      <c r="C968" s="13" t="s">
        <v>2008</v>
      </c>
      <c r="D968" s="13" t="s">
        <v>50</v>
      </c>
      <c r="E968" s="13" t="s">
        <v>51</v>
      </c>
      <c r="F968" s="12"/>
      <c r="G968">
        <f t="shared" si="16"/>
        <v>3</v>
      </c>
    </row>
    <row r="969" spans="1:7" ht="15.6">
      <c r="A969" s="13" t="s">
        <v>2009</v>
      </c>
      <c r="B969" s="14" t="s">
        <v>273</v>
      </c>
      <c r="C969" s="13" t="s">
        <v>2010</v>
      </c>
      <c r="D969" s="13" t="s">
        <v>222</v>
      </c>
      <c r="E969" t="s">
        <v>22</v>
      </c>
      <c r="F969" s="12"/>
      <c r="G969">
        <f t="shared" si="16"/>
        <v>1</v>
      </c>
    </row>
    <row r="970" spans="1:7" ht="15.6">
      <c r="A970" s="13" t="s">
        <v>2011</v>
      </c>
      <c r="B970" s="14" t="s">
        <v>43</v>
      </c>
      <c r="C970" s="13" t="s">
        <v>2012</v>
      </c>
      <c r="D970" s="13" t="s">
        <v>627</v>
      </c>
      <c r="E970" t="s">
        <v>22</v>
      </c>
      <c r="F970" s="12"/>
      <c r="G970">
        <f t="shared" si="16"/>
        <v>1</v>
      </c>
    </row>
    <row r="971" spans="1:7" ht="15.6">
      <c r="A971" s="13" t="s">
        <v>2013</v>
      </c>
      <c r="B971" s="14" t="s">
        <v>43</v>
      </c>
      <c r="C971" t="s">
        <v>2014</v>
      </c>
      <c r="D971" s="13" t="s">
        <v>222</v>
      </c>
      <c r="E971" s="13" t="s">
        <v>26</v>
      </c>
      <c r="F971" s="12"/>
      <c r="G971">
        <f t="shared" si="16"/>
        <v>4</v>
      </c>
    </row>
    <row r="972" spans="1:7" ht="15.6">
      <c r="A972" s="20" t="s">
        <v>5106</v>
      </c>
      <c r="B972" s="21" t="s">
        <v>43</v>
      </c>
      <c r="C972" s="1" t="s">
        <v>5107</v>
      </c>
      <c r="D972" s="20" t="s">
        <v>182</v>
      </c>
      <c r="E972" s="1" t="s">
        <v>4887</v>
      </c>
      <c r="F972" s="12"/>
      <c r="G972">
        <f t="shared" ref="G972:G1035" si="17">IF(LEFT(E972,2)="七上",1,IF(LEFT(E972,2)="七下",2,IF(LEFT(E972,2)="八上",3,IF(LEFT(E972,2)="八下",4,IF(LEFT(E972,2)="九",5)))))</f>
        <v>3</v>
      </c>
    </row>
    <row r="973" spans="1:7" ht="15.6">
      <c r="A973" s="66" t="s">
        <v>5108</v>
      </c>
      <c r="B973" s="67" t="s">
        <v>43</v>
      </c>
      <c r="C973" s="66" t="s">
        <v>5109</v>
      </c>
      <c r="D973" s="66" t="s">
        <v>1637</v>
      </c>
      <c r="E973" s="66" t="s">
        <v>4937</v>
      </c>
      <c r="F973" s="12"/>
      <c r="G973">
        <f t="shared" si="17"/>
        <v>5</v>
      </c>
    </row>
    <row r="974" spans="1:7" ht="15.6">
      <c r="A974" s="13" t="s">
        <v>2015</v>
      </c>
      <c r="B974" s="14" t="s">
        <v>43</v>
      </c>
      <c r="C974" s="13" t="s">
        <v>2016</v>
      </c>
      <c r="D974" s="13" t="s">
        <v>166</v>
      </c>
      <c r="E974" t="s">
        <v>4887</v>
      </c>
      <c r="F974" s="12"/>
      <c r="G974">
        <f t="shared" si="17"/>
        <v>3</v>
      </c>
    </row>
    <row r="975" spans="1:7" ht="15.6">
      <c r="A975" s="13" t="s">
        <v>2017</v>
      </c>
      <c r="B975" s="14" t="s">
        <v>43</v>
      </c>
      <c r="C975" s="13" t="s">
        <v>2018</v>
      </c>
      <c r="D975" s="13" t="s">
        <v>215</v>
      </c>
      <c r="E975" s="13" t="s">
        <v>51</v>
      </c>
      <c r="F975" s="12"/>
      <c r="G975">
        <f t="shared" si="17"/>
        <v>3</v>
      </c>
    </row>
    <row r="976" spans="1:7" ht="15.6">
      <c r="A976" s="13" t="s">
        <v>2019</v>
      </c>
      <c r="B976" s="14" t="s">
        <v>48</v>
      </c>
      <c r="C976" s="13" t="s">
        <v>2020</v>
      </c>
      <c r="D976" s="13" t="s">
        <v>157</v>
      </c>
      <c r="E976" t="s">
        <v>22</v>
      </c>
      <c r="F976" s="12"/>
      <c r="G976">
        <f t="shared" si="17"/>
        <v>1</v>
      </c>
    </row>
    <row r="977" spans="1:7" ht="15.6">
      <c r="A977" s="22" t="s">
        <v>2021</v>
      </c>
      <c r="B977" s="23" t="s">
        <v>68</v>
      </c>
      <c r="C977" s="1" t="s">
        <v>5713</v>
      </c>
      <c r="D977" s="20" t="s">
        <v>5714</v>
      </c>
      <c r="E977" s="1" t="s">
        <v>5715</v>
      </c>
      <c r="F977" s="12"/>
      <c r="G977">
        <f t="shared" si="17"/>
        <v>1</v>
      </c>
    </row>
    <row r="978" spans="1:7" ht="15.6">
      <c r="A978" s="13" t="s">
        <v>2023</v>
      </c>
      <c r="B978" s="14"/>
      <c r="C978" s="13" t="s">
        <v>2024</v>
      </c>
      <c r="D978" s="13" t="s">
        <v>388</v>
      </c>
      <c r="E978" s="13" t="s">
        <v>51</v>
      </c>
      <c r="F978" s="12"/>
      <c r="G978">
        <f t="shared" si="17"/>
        <v>3</v>
      </c>
    </row>
    <row r="979" spans="1:7" ht="15.6">
      <c r="A979" s="13" t="s">
        <v>2025</v>
      </c>
      <c r="B979" s="14" t="s">
        <v>43</v>
      </c>
      <c r="C979" s="13" t="s">
        <v>2026</v>
      </c>
      <c r="D979" s="13" t="s">
        <v>305</v>
      </c>
      <c r="E979" s="13" t="s">
        <v>51</v>
      </c>
      <c r="F979" s="12"/>
      <c r="G979">
        <f t="shared" si="17"/>
        <v>3</v>
      </c>
    </row>
    <row r="980" spans="1:7" ht="15.6">
      <c r="A980" s="13" t="s">
        <v>2027</v>
      </c>
      <c r="B980" s="14" t="s">
        <v>5049</v>
      </c>
      <c r="C980" t="s">
        <v>5716</v>
      </c>
      <c r="D980" s="13" t="s">
        <v>354</v>
      </c>
      <c r="E980" t="s">
        <v>46</v>
      </c>
      <c r="F980" s="12"/>
      <c r="G980">
        <f t="shared" si="17"/>
        <v>5</v>
      </c>
    </row>
    <row r="981" spans="1:7" ht="15.6">
      <c r="A981" s="13" t="s">
        <v>2030</v>
      </c>
      <c r="B981" s="14" t="s">
        <v>53</v>
      </c>
      <c r="C981" t="s">
        <v>2031</v>
      </c>
      <c r="D981" s="13" t="s">
        <v>187</v>
      </c>
      <c r="E981" s="13" t="s">
        <v>26</v>
      </c>
      <c r="F981" s="12"/>
      <c r="G981">
        <f t="shared" si="17"/>
        <v>4</v>
      </c>
    </row>
    <row r="982" spans="1:7" ht="15.6">
      <c r="A982" s="10" t="s">
        <v>2032</v>
      </c>
      <c r="B982" s="11" t="s">
        <v>48</v>
      </c>
      <c r="C982" s="10" t="s">
        <v>2033</v>
      </c>
      <c r="D982" s="10" t="s">
        <v>12</v>
      </c>
      <c r="E982" s="10" t="s">
        <v>9</v>
      </c>
      <c r="F982" s="12"/>
      <c r="G982">
        <f t="shared" si="17"/>
        <v>2</v>
      </c>
    </row>
    <row r="983" spans="1:7" ht="15.6">
      <c r="A983" s="13" t="s">
        <v>2034</v>
      </c>
      <c r="B983" s="14" t="s">
        <v>43</v>
      </c>
      <c r="C983" s="13" t="s">
        <v>2035</v>
      </c>
      <c r="D983" s="13" t="s">
        <v>32</v>
      </c>
      <c r="E983" t="s">
        <v>46</v>
      </c>
      <c r="F983" s="12"/>
      <c r="G983">
        <f t="shared" si="17"/>
        <v>5</v>
      </c>
    </row>
    <row r="984" spans="1:7" ht="15.6">
      <c r="A984" s="10" t="s">
        <v>2036</v>
      </c>
      <c r="B984" s="11" t="s">
        <v>43</v>
      </c>
      <c r="C984" s="10" t="s">
        <v>2037</v>
      </c>
      <c r="D984" s="10" t="s">
        <v>12</v>
      </c>
      <c r="E984" s="10" t="s">
        <v>9</v>
      </c>
      <c r="F984" s="12"/>
      <c r="G984">
        <f t="shared" si="17"/>
        <v>2</v>
      </c>
    </row>
    <row r="985" spans="1:7" ht="15.6">
      <c r="A985" s="13" t="s">
        <v>2038</v>
      </c>
      <c r="B985" s="14" t="s">
        <v>732</v>
      </c>
      <c r="C985" s="13" t="s">
        <v>2039</v>
      </c>
      <c r="D985" s="13" t="s">
        <v>81</v>
      </c>
      <c r="E985" t="s">
        <v>22</v>
      </c>
      <c r="F985" s="12"/>
      <c r="G985">
        <f t="shared" si="17"/>
        <v>1</v>
      </c>
    </row>
    <row r="986" spans="1:7" ht="15.6">
      <c r="A986" s="13" t="s">
        <v>2040</v>
      </c>
      <c r="B986" s="14" t="s">
        <v>639</v>
      </c>
      <c r="C986" s="13" t="s">
        <v>2041</v>
      </c>
      <c r="D986" s="13" t="s">
        <v>55</v>
      </c>
      <c r="E986" t="s">
        <v>22</v>
      </c>
      <c r="F986" s="12"/>
      <c r="G986">
        <f t="shared" si="17"/>
        <v>1</v>
      </c>
    </row>
    <row r="987" spans="1:7" ht="15.6">
      <c r="A987" s="10" t="s">
        <v>2042</v>
      </c>
      <c r="B987" s="11"/>
      <c r="C987" s="10" t="s">
        <v>2043</v>
      </c>
      <c r="D987" s="10" t="s">
        <v>103</v>
      </c>
      <c r="E987" s="10" t="s">
        <v>9</v>
      </c>
      <c r="F987" s="12"/>
      <c r="G987">
        <f t="shared" si="17"/>
        <v>2</v>
      </c>
    </row>
    <row r="988" spans="1:7" ht="15.6">
      <c r="A988" s="13" t="s">
        <v>2044</v>
      </c>
      <c r="B988" s="14" t="s">
        <v>48</v>
      </c>
      <c r="C988" s="13" t="s">
        <v>2045</v>
      </c>
      <c r="D988" s="13" t="s">
        <v>139</v>
      </c>
      <c r="E988" t="s">
        <v>46</v>
      </c>
      <c r="F988" s="12"/>
      <c r="G988">
        <f t="shared" si="17"/>
        <v>5</v>
      </c>
    </row>
    <row r="989" spans="1:7" ht="15.6">
      <c r="A989" s="13" t="s">
        <v>2046</v>
      </c>
      <c r="B989" s="14" t="s">
        <v>43</v>
      </c>
      <c r="C989" s="13" t="s">
        <v>2047</v>
      </c>
      <c r="D989" s="13" t="s">
        <v>619</v>
      </c>
      <c r="E989" s="13" t="s">
        <v>51</v>
      </c>
      <c r="F989" s="12"/>
      <c r="G989">
        <f t="shared" si="17"/>
        <v>3</v>
      </c>
    </row>
    <row r="990" spans="1:7" ht="15.6">
      <c r="A990" s="13" t="s">
        <v>2048</v>
      </c>
      <c r="B990" s="14" t="s">
        <v>273</v>
      </c>
      <c r="C990" s="13" t="s">
        <v>2049</v>
      </c>
      <c r="D990" s="13" t="s">
        <v>222</v>
      </c>
      <c r="E990" t="s">
        <v>22</v>
      </c>
      <c r="F990" s="12"/>
      <c r="G990">
        <f t="shared" si="17"/>
        <v>1</v>
      </c>
    </row>
    <row r="991" spans="1:7" ht="15.6">
      <c r="A991" s="13" t="s">
        <v>2050</v>
      </c>
      <c r="B991" s="14" t="s">
        <v>53</v>
      </c>
      <c r="C991" s="13" t="s">
        <v>2051</v>
      </c>
      <c r="D991" s="13" t="s">
        <v>118</v>
      </c>
      <c r="E991" t="s">
        <v>22</v>
      </c>
      <c r="F991" s="12"/>
      <c r="G991">
        <f t="shared" si="17"/>
        <v>1</v>
      </c>
    </row>
    <row r="992" spans="1:7" ht="15.6">
      <c r="A992" s="13" t="s">
        <v>2052</v>
      </c>
      <c r="B992" s="14"/>
      <c r="C992" s="13" t="s">
        <v>2053</v>
      </c>
      <c r="D992" s="13" t="s">
        <v>354</v>
      </c>
      <c r="E992" t="s">
        <v>22</v>
      </c>
      <c r="F992" s="12"/>
      <c r="G992">
        <f t="shared" si="17"/>
        <v>1</v>
      </c>
    </row>
    <row r="993" spans="1:7" s="1" customFormat="1" ht="15.6">
      <c r="A993" s="13" t="s">
        <v>2054</v>
      </c>
      <c r="B993" s="14" t="s">
        <v>43</v>
      </c>
      <c r="C993" s="13" t="s">
        <v>2055</v>
      </c>
      <c r="D993" s="13" t="s">
        <v>169</v>
      </c>
      <c r="E993" t="s">
        <v>46</v>
      </c>
      <c r="F993" s="12"/>
      <c r="G993">
        <f t="shared" si="17"/>
        <v>5</v>
      </c>
    </row>
    <row r="994" spans="1:7" ht="15.6">
      <c r="A994" s="13" t="s">
        <v>2056</v>
      </c>
      <c r="B994" s="14" t="s">
        <v>273</v>
      </c>
      <c r="C994" s="13" t="s">
        <v>2049</v>
      </c>
      <c r="D994" s="13" t="s">
        <v>230</v>
      </c>
      <c r="E994" t="s">
        <v>22</v>
      </c>
      <c r="F994" s="12"/>
      <c r="G994">
        <f t="shared" si="17"/>
        <v>1</v>
      </c>
    </row>
    <row r="995" spans="1:7" ht="15.6">
      <c r="A995" s="13" t="s">
        <v>2057</v>
      </c>
      <c r="B995" s="14" t="s">
        <v>273</v>
      </c>
      <c r="C995" s="13" t="s">
        <v>2058</v>
      </c>
      <c r="D995" s="13" t="s">
        <v>862</v>
      </c>
      <c r="E995" s="13" t="s">
        <v>26</v>
      </c>
      <c r="F995" s="12"/>
      <c r="G995">
        <f t="shared" si="17"/>
        <v>4</v>
      </c>
    </row>
    <row r="996" spans="1:7" ht="15.6">
      <c r="A996" s="13" t="s">
        <v>2059</v>
      </c>
      <c r="B996" s="14" t="s">
        <v>732</v>
      </c>
      <c r="C996" s="13" t="s">
        <v>2060</v>
      </c>
      <c r="D996" s="13" t="s">
        <v>139</v>
      </c>
      <c r="E996" t="s">
        <v>22</v>
      </c>
      <c r="F996" s="12"/>
      <c r="G996">
        <f t="shared" si="17"/>
        <v>1</v>
      </c>
    </row>
    <row r="997" spans="1:7" ht="15.6">
      <c r="A997" s="13" t="s">
        <v>2061</v>
      </c>
      <c r="B997" s="14" t="s">
        <v>732</v>
      </c>
      <c r="C997" s="13" t="s">
        <v>2062</v>
      </c>
      <c r="D997" s="13" t="s">
        <v>1867</v>
      </c>
      <c r="E997" t="s">
        <v>22</v>
      </c>
      <c r="F997" s="12"/>
      <c r="G997">
        <f t="shared" si="17"/>
        <v>1</v>
      </c>
    </row>
    <row r="998" spans="1:7" ht="15.6">
      <c r="A998" s="13" t="s">
        <v>2063</v>
      </c>
      <c r="B998" s="14" t="s">
        <v>68</v>
      </c>
      <c r="C998" t="s">
        <v>2064</v>
      </c>
      <c r="D998" s="13" t="s">
        <v>75</v>
      </c>
      <c r="E998" s="13" t="s">
        <v>26</v>
      </c>
      <c r="F998" s="12"/>
      <c r="G998">
        <f t="shared" si="17"/>
        <v>4</v>
      </c>
    </row>
    <row r="999" spans="1:7" ht="15.6">
      <c r="A999" s="10" t="s">
        <v>2065</v>
      </c>
      <c r="B999" s="11" t="s">
        <v>548</v>
      </c>
      <c r="C999" s="10" t="s">
        <v>2066</v>
      </c>
      <c r="D999" s="10" t="s">
        <v>166</v>
      </c>
      <c r="E999" s="10" t="s">
        <v>9</v>
      </c>
      <c r="F999" s="12"/>
      <c r="G999">
        <f t="shared" si="17"/>
        <v>2</v>
      </c>
    </row>
    <row r="1000" spans="1:7" ht="15.6">
      <c r="A1000" s="10" t="s">
        <v>2067</v>
      </c>
      <c r="B1000" s="11"/>
      <c r="C1000" s="10" t="s">
        <v>2068</v>
      </c>
      <c r="D1000" s="10" t="s">
        <v>877</v>
      </c>
      <c r="E1000" s="10" t="s">
        <v>9</v>
      </c>
      <c r="F1000" s="12"/>
      <c r="G1000">
        <f t="shared" si="17"/>
        <v>2</v>
      </c>
    </row>
    <row r="1001" spans="1:7" ht="15.6">
      <c r="A1001" s="13" t="s">
        <v>2069</v>
      </c>
      <c r="B1001" s="14" t="s">
        <v>43</v>
      </c>
      <c r="C1001" s="13" t="s">
        <v>2070</v>
      </c>
      <c r="D1001" s="13" t="s">
        <v>45</v>
      </c>
      <c r="E1001" s="13" t="s">
        <v>51</v>
      </c>
      <c r="F1001" s="12"/>
      <c r="G1001">
        <f t="shared" si="17"/>
        <v>3</v>
      </c>
    </row>
    <row r="1002" spans="1:7" ht="15.6">
      <c r="A1002" s="10" t="s">
        <v>2071</v>
      </c>
      <c r="B1002" s="11" t="s">
        <v>273</v>
      </c>
      <c r="C1002" s="10" t="s">
        <v>2072</v>
      </c>
      <c r="D1002" s="10" t="s">
        <v>354</v>
      </c>
      <c r="E1002" s="10" t="s">
        <v>9</v>
      </c>
      <c r="F1002" s="12"/>
      <c r="G1002">
        <f t="shared" si="17"/>
        <v>2</v>
      </c>
    </row>
    <row r="1003" spans="1:7" ht="15.6">
      <c r="A1003" s="13" t="s">
        <v>2073</v>
      </c>
      <c r="B1003" s="14" t="s">
        <v>273</v>
      </c>
      <c r="C1003" s="13" t="s">
        <v>2074</v>
      </c>
      <c r="D1003" s="13" t="s">
        <v>130</v>
      </c>
      <c r="E1003" s="13" t="s">
        <v>51</v>
      </c>
      <c r="F1003" s="12"/>
      <c r="G1003">
        <f t="shared" si="17"/>
        <v>3</v>
      </c>
    </row>
    <row r="1004" spans="1:7" ht="15.6">
      <c r="A1004" s="13" t="s">
        <v>2075</v>
      </c>
      <c r="B1004" s="14" t="s">
        <v>273</v>
      </c>
      <c r="C1004" s="13" t="s">
        <v>2076</v>
      </c>
      <c r="D1004" s="13" t="s">
        <v>2077</v>
      </c>
      <c r="E1004" t="s">
        <v>22</v>
      </c>
      <c r="F1004" s="12"/>
      <c r="G1004">
        <f t="shared" si="17"/>
        <v>1</v>
      </c>
    </row>
    <row r="1005" spans="1:7" ht="15.6">
      <c r="A1005" s="13" t="s">
        <v>2078</v>
      </c>
      <c r="B1005" s="14" t="s">
        <v>43</v>
      </c>
      <c r="C1005" s="13" t="s">
        <v>2079</v>
      </c>
      <c r="D1005" s="13" t="s">
        <v>63</v>
      </c>
      <c r="E1005" t="s">
        <v>46</v>
      </c>
      <c r="F1005" s="12"/>
      <c r="G1005">
        <f t="shared" si="17"/>
        <v>5</v>
      </c>
    </row>
    <row r="1006" spans="1:7" ht="15.6">
      <c r="A1006" s="13" t="s">
        <v>2080</v>
      </c>
      <c r="B1006" s="14" t="s">
        <v>48</v>
      </c>
      <c r="C1006" s="13" t="s">
        <v>2081</v>
      </c>
      <c r="D1006" s="13" t="s">
        <v>354</v>
      </c>
      <c r="E1006" t="s">
        <v>46</v>
      </c>
      <c r="F1006" s="12"/>
      <c r="G1006">
        <f t="shared" si="17"/>
        <v>5</v>
      </c>
    </row>
    <row r="1007" spans="1:7" ht="15.6">
      <c r="A1007" s="13" t="s">
        <v>2082</v>
      </c>
      <c r="B1007" s="14" t="s">
        <v>43</v>
      </c>
      <c r="C1007" s="13" t="s">
        <v>2083</v>
      </c>
      <c r="D1007" s="13" t="s">
        <v>12</v>
      </c>
      <c r="E1007" t="s">
        <v>22</v>
      </c>
      <c r="F1007" s="12"/>
      <c r="G1007">
        <f t="shared" si="17"/>
        <v>1</v>
      </c>
    </row>
    <row r="1008" spans="1:7" ht="15.6">
      <c r="A1008" s="13" t="s">
        <v>2084</v>
      </c>
      <c r="B1008" s="14" t="s">
        <v>68</v>
      </c>
      <c r="C1008" t="s">
        <v>2085</v>
      </c>
      <c r="D1008" s="13" t="s">
        <v>619</v>
      </c>
      <c r="E1008" s="13" t="s">
        <v>26</v>
      </c>
      <c r="F1008" s="12"/>
      <c r="G1008">
        <f t="shared" si="17"/>
        <v>4</v>
      </c>
    </row>
    <row r="1009" spans="1:7" ht="15.6">
      <c r="A1009" s="13" t="s">
        <v>2086</v>
      </c>
      <c r="B1009" s="14" t="s">
        <v>43</v>
      </c>
      <c r="C1009" s="13" t="s">
        <v>2087</v>
      </c>
      <c r="D1009" s="13" t="s">
        <v>259</v>
      </c>
      <c r="E1009" t="s">
        <v>46</v>
      </c>
      <c r="F1009" s="12"/>
      <c r="G1009">
        <f t="shared" si="17"/>
        <v>5</v>
      </c>
    </row>
    <row r="1010" spans="1:7" ht="15.6">
      <c r="A1010" s="13" t="s">
        <v>2088</v>
      </c>
      <c r="B1010" s="14" t="s">
        <v>43</v>
      </c>
      <c r="C1010" s="13" t="s">
        <v>2089</v>
      </c>
      <c r="D1010" s="13" t="s">
        <v>50</v>
      </c>
      <c r="E1010" s="13" t="s">
        <v>51</v>
      </c>
      <c r="F1010" s="12"/>
      <c r="G1010">
        <f t="shared" si="17"/>
        <v>3</v>
      </c>
    </row>
    <row r="1011" spans="1:7" ht="15.6">
      <c r="A1011" s="13" t="s">
        <v>2090</v>
      </c>
      <c r="B1011" s="14" t="s">
        <v>68</v>
      </c>
      <c r="C1011" t="s">
        <v>2091</v>
      </c>
      <c r="D1011" s="13" t="s">
        <v>932</v>
      </c>
      <c r="E1011" s="13" t="s">
        <v>26</v>
      </c>
      <c r="F1011" s="12"/>
      <c r="G1011">
        <f t="shared" si="17"/>
        <v>4</v>
      </c>
    </row>
    <row r="1012" spans="1:7" ht="15.6">
      <c r="A1012" s="13" t="s">
        <v>2092</v>
      </c>
      <c r="B1012" s="14" t="s">
        <v>43</v>
      </c>
      <c r="C1012" s="13" t="s">
        <v>2093</v>
      </c>
      <c r="D1012" s="13" t="s">
        <v>160</v>
      </c>
      <c r="E1012" s="13" t="s">
        <v>51</v>
      </c>
      <c r="F1012" s="12"/>
      <c r="G1012">
        <f t="shared" si="17"/>
        <v>3</v>
      </c>
    </row>
    <row r="1013" spans="1:7" ht="15.6">
      <c r="A1013" s="22" t="s">
        <v>2094</v>
      </c>
      <c r="B1013" s="23" t="s">
        <v>43</v>
      </c>
      <c r="C1013" s="2" t="s">
        <v>5111</v>
      </c>
      <c r="D1013" s="20" t="s">
        <v>5717</v>
      </c>
      <c r="E1013" s="1" t="s">
        <v>5652</v>
      </c>
      <c r="F1013" s="12"/>
      <c r="G1013">
        <f t="shared" si="17"/>
        <v>1</v>
      </c>
    </row>
    <row r="1014" spans="1:7" ht="15.6">
      <c r="A1014" s="10" t="s">
        <v>2096</v>
      </c>
      <c r="B1014" s="11" t="s">
        <v>5718</v>
      </c>
      <c r="C1014" s="19" t="s">
        <v>5719</v>
      </c>
      <c r="D1014" s="10" t="s">
        <v>103</v>
      </c>
      <c r="E1014" s="10" t="s">
        <v>9</v>
      </c>
      <c r="F1014" s="12"/>
      <c r="G1014">
        <f t="shared" si="17"/>
        <v>2</v>
      </c>
    </row>
    <row r="1015" spans="1:7" ht="15.6">
      <c r="A1015" s="27" t="s">
        <v>2099</v>
      </c>
      <c r="B1015" s="28" t="s">
        <v>43</v>
      </c>
      <c r="C1015" s="29" t="s">
        <v>2100</v>
      </c>
      <c r="D1015" s="30" t="s">
        <v>5720</v>
      </c>
      <c r="E1015" s="31" t="s">
        <v>5721</v>
      </c>
      <c r="F1015" s="12"/>
      <c r="G1015">
        <f t="shared" si="17"/>
        <v>3</v>
      </c>
    </row>
    <row r="1016" spans="1:7" ht="15.6">
      <c r="A1016" s="10" t="s">
        <v>2101</v>
      </c>
      <c r="B1016" s="11" t="s">
        <v>43</v>
      </c>
      <c r="C1016" s="10" t="s">
        <v>2102</v>
      </c>
      <c r="D1016" s="10" t="s">
        <v>372</v>
      </c>
      <c r="E1016" s="10" t="s">
        <v>9</v>
      </c>
      <c r="F1016" s="12"/>
      <c r="G1016">
        <f t="shared" si="17"/>
        <v>2</v>
      </c>
    </row>
    <row r="1017" spans="1:7" ht="15.6">
      <c r="A1017" s="13" t="s">
        <v>2103</v>
      </c>
      <c r="B1017" s="14" t="s">
        <v>48</v>
      </c>
      <c r="C1017" t="s">
        <v>2104</v>
      </c>
      <c r="D1017" s="13" t="s">
        <v>128</v>
      </c>
      <c r="E1017" s="13" t="s">
        <v>26</v>
      </c>
      <c r="F1017" s="12"/>
      <c r="G1017">
        <f t="shared" si="17"/>
        <v>4</v>
      </c>
    </row>
    <row r="1018" spans="1:7" ht="15.6">
      <c r="A1018" s="13" t="s">
        <v>2105</v>
      </c>
      <c r="B1018" s="14" t="s">
        <v>43</v>
      </c>
      <c r="C1018" s="13" t="s">
        <v>2106</v>
      </c>
      <c r="D1018" s="13" t="s">
        <v>112</v>
      </c>
      <c r="E1018" s="13" t="s">
        <v>51</v>
      </c>
      <c r="F1018" s="12"/>
      <c r="G1018">
        <f t="shared" si="17"/>
        <v>3</v>
      </c>
    </row>
    <row r="1019" spans="1:7" ht="15.6">
      <c r="A1019" s="13" t="s">
        <v>2107</v>
      </c>
      <c r="B1019" s="14" t="s">
        <v>5049</v>
      </c>
      <c r="C1019" t="s">
        <v>5722</v>
      </c>
      <c r="D1019" s="13" t="s">
        <v>63</v>
      </c>
      <c r="E1019" t="s">
        <v>46</v>
      </c>
      <c r="F1019" s="12"/>
      <c r="G1019">
        <f t="shared" si="17"/>
        <v>5</v>
      </c>
    </row>
    <row r="1020" spans="1:7" ht="15.6">
      <c r="A1020" s="13" t="s">
        <v>2110</v>
      </c>
      <c r="B1020" s="14" t="s">
        <v>639</v>
      </c>
      <c r="C1020" s="13" t="s">
        <v>2111</v>
      </c>
      <c r="D1020" s="13" t="s">
        <v>187</v>
      </c>
      <c r="E1020" s="13" t="s">
        <v>51</v>
      </c>
      <c r="F1020" s="12"/>
      <c r="G1020">
        <f t="shared" si="17"/>
        <v>3</v>
      </c>
    </row>
    <row r="1021" spans="1:7" ht="15.6">
      <c r="A1021" s="10" t="s">
        <v>2112</v>
      </c>
      <c r="B1021" s="11" t="s">
        <v>43</v>
      </c>
      <c r="C1021" s="10" t="s">
        <v>2113</v>
      </c>
      <c r="D1021" s="10" t="s">
        <v>190</v>
      </c>
      <c r="E1021" s="10" t="s">
        <v>9</v>
      </c>
      <c r="F1021" s="12"/>
      <c r="G1021">
        <f t="shared" si="17"/>
        <v>2</v>
      </c>
    </row>
    <row r="1022" spans="1:7" ht="15.6">
      <c r="A1022" s="10" t="s">
        <v>2114</v>
      </c>
      <c r="B1022" s="11" t="s">
        <v>43</v>
      </c>
      <c r="C1022" s="10" t="s">
        <v>2115</v>
      </c>
      <c r="D1022" s="10" t="s">
        <v>75</v>
      </c>
      <c r="E1022" s="10" t="s">
        <v>9</v>
      </c>
      <c r="F1022" s="12"/>
      <c r="G1022">
        <f t="shared" si="17"/>
        <v>2</v>
      </c>
    </row>
    <row r="1023" spans="1:7" s="1" customFormat="1" ht="15.6">
      <c r="A1023" s="10" t="s">
        <v>2116</v>
      </c>
      <c r="B1023" s="11" t="s">
        <v>43</v>
      </c>
      <c r="C1023" s="10" t="s">
        <v>2117</v>
      </c>
      <c r="D1023" s="10" t="s">
        <v>157</v>
      </c>
      <c r="E1023" s="10" t="s">
        <v>9</v>
      </c>
      <c r="F1023" s="12"/>
      <c r="G1023">
        <f t="shared" si="17"/>
        <v>2</v>
      </c>
    </row>
    <row r="1024" spans="1:7" ht="15.6">
      <c r="A1024" s="10" t="s">
        <v>2118</v>
      </c>
      <c r="B1024" s="11" t="s">
        <v>48</v>
      </c>
      <c r="C1024" s="10" t="s">
        <v>2119</v>
      </c>
      <c r="D1024" s="10" t="s">
        <v>958</v>
      </c>
      <c r="E1024" s="10" t="s">
        <v>9</v>
      </c>
      <c r="F1024" s="12"/>
      <c r="G1024">
        <f t="shared" si="17"/>
        <v>2</v>
      </c>
    </row>
    <row r="1025" spans="1:7" ht="15.6">
      <c r="A1025" s="10" t="s">
        <v>2120</v>
      </c>
      <c r="B1025" s="11" t="s">
        <v>43</v>
      </c>
      <c r="C1025" s="10" t="s">
        <v>2121</v>
      </c>
      <c r="D1025" s="10" t="s">
        <v>75</v>
      </c>
      <c r="E1025" s="10" t="s">
        <v>9</v>
      </c>
      <c r="F1025" s="12"/>
      <c r="G1025">
        <f t="shared" si="17"/>
        <v>2</v>
      </c>
    </row>
    <row r="1026" spans="1:7" ht="15.6">
      <c r="A1026" s="13" t="s">
        <v>2122</v>
      </c>
      <c r="B1026" s="14" t="s">
        <v>43</v>
      </c>
      <c r="C1026" s="13" t="s">
        <v>2123</v>
      </c>
      <c r="D1026" s="13" t="s">
        <v>121</v>
      </c>
      <c r="E1026" t="s">
        <v>22</v>
      </c>
      <c r="F1026" s="12"/>
      <c r="G1026">
        <f t="shared" si="17"/>
        <v>1</v>
      </c>
    </row>
    <row r="1027" spans="1:7" s="1" customFormat="1" ht="15.6">
      <c r="A1027" s="10" t="s">
        <v>2124</v>
      </c>
      <c r="B1027" s="11" t="s">
        <v>43</v>
      </c>
      <c r="C1027" s="10" t="s">
        <v>2125</v>
      </c>
      <c r="D1027" s="10" t="s">
        <v>592</v>
      </c>
      <c r="E1027" s="10" t="s">
        <v>9</v>
      </c>
      <c r="F1027" s="12"/>
      <c r="G1027">
        <f t="shared" si="17"/>
        <v>2</v>
      </c>
    </row>
    <row r="1028" spans="1:7" ht="15.6">
      <c r="A1028" s="13" t="s">
        <v>2126</v>
      </c>
      <c r="B1028" s="14" t="s">
        <v>43</v>
      </c>
      <c r="C1028" s="13" t="s">
        <v>2127</v>
      </c>
      <c r="D1028" s="13" t="s">
        <v>206</v>
      </c>
      <c r="E1028" s="13" t="s">
        <v>51</v>
      </c>
      <c r="F1028" s="12"/>
      <c r="G1028">
        <f t="shared" si="17"/>
        <v>3</v>
      </c>
    </row>
    <row r="1029" spans="1:7" ht="15.6">
      <c r="A1029" s="13" t="s">
        <v>2128</v>
      </c>
      <c r="B1029" s="14" t="s">
        <v>43</v>
      </c>
      <c r="C1029" s="13" t="s">
        <v>2129</v>
      </c>
      <c r="D1029" s="13" t="s">
        <v>545</v>
      </c>
      <c r="E1029" s="13" t="s">
        <v>51</v>
      </c>
      <c r="F1029" s="12"/>
      <c r="G1029">
        <f t="shared" si="17"/>
        <v>3</v>
      </c>
    </row>
    <row r="1030" spans="1:7" ht="15.6">
      <c r="A1030" s="13" t="s">
        <v>2130</v>
      </c>
      <c r="B1030" s="14" t="s">
        <v>53</v>
      </c>
      <c r="C1030" s="13" t="s">
        <v>2131</v>
      </c>
      <c r="D1030" s="13" t="s">
        <v>121</v>
      </c>
      <c r="E1030" t="s">
        <v>22</v>
      </c>
      <c r="F1030" s="12"/>
      <c r="G1030">
        <f t="shared" si="17"/>
        <v>1</v>
      </c>
    </row>
    <row r="1031" spans="1:7" ht="15.6">
      <c r="A1031" s="20" t="s">
        <v>5112</v>
      </c>
      <c r="B1031" s="21"/>
      <c r="C1031" s="1" t="s">
        <v>5113</v>
      </c>
      <c r="D1031" s="20" t="s">
        <v>619</v>
      </c>
      <c r="E1031" s="1" t="s">
        <v>22</v>
      </c>
      <c r="F1031" s="12"/>
      <c r="G1031">
        <f t="shared" si="17"/>
        <v>1</v>
      </c>
    </row>
    <row r="1032" spans="1:7" ht="15.6">
      <c r="A1032" s="13" t="s">
        <v>2132</v>
      </c>
      <c r="B1032" s="14"/>
      <c r="C1032" s="13" t="s">
        <v>2133</v>
      </c>
      <c r="D1032" s="13" t="s">
        <v>295</v>
      </c>
      <c r="E1032" t="s">
        <v>22</v>
      </c>
      <c r="F1032" s="12"/>
      <c r="G1032">
        <f t="shared" si="17"/>
        <v>1</v>
      </c>
    </row>
    <row r="1033" spans="1:7" ht="15.6">
      <c r="A1033" s="13" t="s">
        <v>2134</v>
      </c>
      <c r="B1033" s="14"/>
      <c r="C1033" s="13" t="s">
        <v>2135</v>
      </c>
      <c r="D1033" s="13" t="s">
        <v>151</v>
      </c>
      <c r="E1033" t="s">
        <v>22</v>
      </c>
      <c r="F1033" s="12"/>
      <c r="G1033">
        <f t="shared" si="17"/>
        <v>1</v>
      </c>
    </row>
    <row r="1034" spans="1:7" ht="15.6">
      <c r="A1034" s="13" t="s">
        <v>2136</v>
      </c>
      <c r="B1034" s="14"/>
      <c r="C1034" s="13" t="s">
        <v>2137</v>
      </c>
      <c r="D1034" s="13" t="s">
        <v>292</v>
      </c>
      <c r="E1034" t="s">
        <v>22</v>
      </c>
      <c r="F1034" s="12"/>
      <c r="G1034">
        <f t="shared" si="17"/>
        <v>1</v>
      </c>
    </row>
    <row r="1035" spans="1:7" ht="15.6">
      <c r="A1035" s="13" t="s">
        <v>2138</v>
      </c>
      <c r="B1035" s="14"/>
      <c r="C1035" s="13" t="s">
        <v>2139</v>
      </c>
      <c r="D1035" s="13" t="s">
        <v>87</v>
      </c>
      <c r="E1035" t="s">
        <v>22</v>
      </c>
      <c r="F1035" s="12"/>
      <c r="G1035">
        <f t="shared" si="17"/>
        <v>1</v>
      </c>
    </row>
    <row r="1036" spans="1:7" ht="15.6">
      <c r="A1036" s="13" t="s">
        <v>2140</v>
      </c>
      <c r="B1036" s="14" t="s">
        <v>53</v>
      </c>
      <c r="C1036" s="13" t="s">
        <v>2141</v>
      </c>
      <c r="D1036" s="13" t="s">
        <v>779</v>
      </c>
      <c r="E1036" s="13" t="s">
        <v>51</v>
      </c>
      <c r="F1036" s="12"/>
      <c r="G1036">
        <f t="shared" ref="G1036:G1099" si="18">IF(LEFT(E1036,2)="七上",1,IF(LEFT(E1036,2)="七下",2,IF(LEFT(E1036,2)="八上",3,IF(LEFT(E1036,2)="八下",4,IF(LEFT(E1036,2)="九",5)))))</f>
        <v>3</v>
      </c>
    </row>
    <row r="1037" spans="1:7" ht="15.6">
      <c r="A1037" s="13" t="s">
        <v>2142</v>
      </c>
      <c r="B1037" s="14" t="s">
        <v>1020</v>
      </c>
      <c r="C1037" s="13" t="s">
        <v>2143</v>
      </c>
      <c r="D1037" s="13" t="s">
        <v>81</v>
      </c>
      <c r="E1037" t="s">
        <v>46</v>
      </c>
      <c r="F1037" s="12"/>
      <c r="G1037">
        <f t="shared" si="18"/>
        <v>5</v>
      </c>
    </row>
    <row r="1038" spans="1:7" ht="15.6">
      <c r="A1038" s="13" t="s">
        <v>2144</v>
      </c>
      <c r="B1038" s="14" t="s">
        <v>48</v>
      </c>
      <c r="C1038" t="s">
        <v>2145</v>
      </c>
      <c r="D1038" s="13" t="s">
        <v>514</v>
      </c>
      <c r="E1038" s="13" t="s">
        <v>26</v>
      </c>
      <c r="F1038" s="12"/>
      <c r="G1038">
        <f t="shared" si="18"/>
        <v>4</v>
      </c>
    </row>
    <row r="1039" spans="1:7" ht="15.6">
      <c r="A1039" s="13" t="s">
        <v>2146</v>
      </c>
      <c r="B1039" s="14" t="s">
        <v>5056</v>
      </c>
      <c r="C1039" t="s">
        <v>5723</v>
      </c>
      <c r="D1039" s="13" t="s">
        <v>121</v>
      </c>
      <c r="E1039" s="13" t="s">
        <v>51</v>
      </c>
      <c r="F1039" s="12"/>
      <c r="G1039">
        <f t="shared" si="18"/>
        <v>3</v>
      </c>
    </row>
    <row r="1040" spans="1:7" ht="15.6">
      <c r="A1040" s="13" t="s">
        <v>2149</v>
      </c>
      <c r="B1040" s="14" t="s">
        <v>48</v>
      </c>
      <c r="C1040" s="13" t="s">
        <v>2150</v>
      </c>
      <c r="D1040" s="13" t="s">
        <v>139</v>
      </c>
      <c r="E1040" t="s">
        <v>46</v>
      </c>
      <c r="F1040" s="12"/>
      <c r="G1040">
        <f t="shared" si="18"/>
        <v>5</v>
      </c>
    </row>
    <row r="1041" spans="1:7" ht="15.6">
      <c r="A1041" s="10" t="s">
        <v>2151</v>
      </c>
      <c r="B1041" s="11" t="s">
        <v>1370</v>
      </c>
      <c r="C1041" s="10" t="s">
        <v>2152</v>
      </c>
      <c r="D1041" s="10" t="s">
        <v>55</v>
      </c>
      <c r="E1041" s="10" t="s">
        <v>9</v>
      </c>
      <c r="F1041" s="12"/>
      <c r="G1041">
        <f t="shared" si="18"/>
        <v>2</v>
      </c>
    </row>
    <row r="1042" spans="1:7" ht="15.6">
      <c r="A1042" s="13" t="s">
        <v>2153</v>
      </c>
      <c r="B1042" s="14"/>
      <c r="C1042" s="13" t="s">
        <v>2154</v>
      </c>
      <c r="D1042" s="13" t="s">
        <v>121</v>
      </c>
      <c r="E1042" s="13" t="s">
        <v>51</v>
      </c>
      <c r="F1042" s="12"/>
      <c r="G1042">
        <f t="shared" si="18"/>
        <v>3</v>
      </c>
    </row>
    <row r="1043" spans="1:7" ht="15.6">
      <c r="A1043" s="13" t="s">
        <v>2155</v>
      </c>
      <c r="B1043" s="14" t="s">
        <v>48</v>
      </c>
      <c r="C1043" s="13" t="s">
        <v>2156</v>
      </c>
      <c r="D1043" s="13" t="s">
        <v>103</v>
      </c>
      <c r="E1043" s="13" t="s">
        <v>51</v>
      </c>
      <c r="F1043" s="12"/>
      <c r="G1043">
        <f t="shared" si="18"/>
        <v>3</v>
      </c>
    </row>
    <row r="1044" spans="1:7" ht="15.6">
      <c r="A1044" s="13" t="s">
        <v>2157</v>
      </c>
      <c r="B1044" s="14" t="s">
        <v>68</v>
      </c>
      <c r="C1044" t="s">
        <v>2158</v>
      </c>
      <c r="D1044" s="13" t="s">
        <v>112</v>
      </c>
      <c r="E1044" s="13" t="s">
        <v>26</v>
      </c>
      <c r="F1044" s="12"/>
      <c r="G1044">
        <f t="shared" si="18"/>
        <v>4</v>
      </c>
    </row>
    <row r="1045" spans="1:7" ht="15.6">
      <c r="A1045" s="13" t="s">
        <v>2159</v>
      </c>
      <c r="B1045" s="14"/>
      <c r="C1045" t="s">
        <v>2160</v>
      </c>
      <c r="D1045" s="13" t="s">
        <v>112</v>
      </c>
      <c r="E1045" s="13" t="s">
        <v>26</v>
      </c>
      <c r="F1045" s="12"/>
      <c r="G1045">
        <f t="shared" si="18"/>
        <v>4</v>
      </c>
    </row>
    <row r="1046" spans="1:7" ht="15.6">
      <c r="A1046" s="13" t="s">
        <v>2161</v>
      </c>
      <c r="B1046" s="14" t="s">
        <v>68</v>
      </c>
      <c r="C1046" t="s">
        <v>2162</v>
      </c>
      <c r="D1046" s="13" t="s">
        <v>222</v>
      </c>
      <c r="E1046" s="13" t="s">
        <v>26</v>
      </c>
      <c r="F1046" s="12"/>
      <c r="G1046">
        <f t="shared" si="18"/>
        <v>4</v>
      </c>
    </row>
    <row r="1047" spans="1:7" ht="15.6">
      <c r="A1047" s="13" t="s">
        <v>2163</v>
      </c>
      <c r="B1047" s="14" t="s">
        <v>43</v>
      </c>
      <c r="C1047" t="s">
        <v>2164</v>
      </c>
      <c r="D1047" s="13" t="s">
        <v>169</v>
      </c>
      <c r="E1047" s="13" t="s">
        <v>26</v>
      </c>
      <c r="F1047" s="12"/>
      <c r="G1047">
        <f t="shared" si="18"/>
        <v>4</v>
      </c>
    </row>
    <row r="1048" spans="1:7" ht="15.6">
      <c r="A1048" s="13" t="s">
        <v>2165</v>
      </c>
      <c r="B1048" s="14" t="s">
        <v>273</v>
      </c>
      <c r="C1048" s="13" t="s">
        <v>2166</v>
      </c>
      <c r="D1048" s="13" t="s">
        <v>151</v>
      </c>
      <c r="E1048" t="s">
        <v>22</v>
      </c>
      <c r="F1048" s="12"/>
      <c r="G1048">
        <f t="shared" si="18"/>
        <v>1</v>
      </c>
    </row>
    <row r="1049" spans="1:7" ht="15.6">
      <c r="A1049" s="13" t="s">
        <v>2167</v>
      </c>
      <c r="B1049" s="14" t="s">
        <v>43</v>
      </c>
      <c r="C1049" s="13" t="s">
        <v>2168</v>
      </c>
      <c r="D1049" s="13" t="s">
        <v>417</v>
      </c>
      <c r="E1049" t="s">
        <v>22</v>
      </c>
      <c r="F1049" s="12"/>
      <c r="G1049">
        <f t="shared" si="18"/>
        <v>1</v>
      </c>
    </row>
    <row r="1050" spans="1:7" ht="15.6">
      <c r="A1050" s="13" t="s">
        <v>2169</v>
      </c>
      <c r="B1050" s="14" t="s">
        <v>48</v>
      </c>
      <c r="C1050" t="s">
        <v>2170</v>
      </c>
      <c r="D1050" s="13" t="s">
        <v>96</v>
      </c>
      <c r="E1050" s="13" t="s">
        <v>26</v>
      </c>
      <c r="F1050" s="12"/>
      <c r="G1050">
        <f t="shared" si="18"/>
        <v>4</v>
      </c>
    </row>
    <row r="1051" spans="1:7" ht="15.6">
      <c r="A1051" s="22" t="s">
        <v>2171</v>
      </c>
      <c r="B1051" s="23"/>
      <c r="C1051" s="2" t="s">
        <v>5114</v>
      </c>
      <c r="D1051" s="20" t="s">
        <v>5724</v>
      </c>
      <c r="E1051" s="2" t="s">
        <v>22</v>
      </c>
      <c r="F1051" s="12"/>
      <c r="G1051">
        <f t="shared" si="18"/>
        <v>1</v>
      </c>
    </row>
    <row r="1052" spans="1:7" ht="15.6">
      <c r="A1052" s="22" t="s">
        <v>2173</v>
      </c>
      <c r="B1052" s="23" t="s">
        <v>43</v>
      </c>
      <c r="C1052" s="2" t="s">
        <v>5115</v>
      </c>
      <c r="D1052" s="20" t="s">
        <v>5725</v>
      </c>
      <c r="E1052" s="1" t="s">
        <v>5715</v>
      </c>
      <c r="F1052" s="12"/>
      <c r="G1052">
        <f t="shared" si="18"/>
        <v>1</v>
      </c>
    </row>
    <row r="1053" spans="1:7" ht="15.6">
      <c r="A1053" s="30" t="s">
        <v>5117</v>
      </c>
      <c r="B1053" s="42" t="s">
        <v>68</v>
      </c>
      <c r="C1053" s="31" t="s">
        <v>5118</v>
      </c>
      <c r="D1053" s="30" t="s">
        <v>5119</v>
      </c>
      <c r="E1053" s="31" t="s">
        <v>4998</v>
      </c>
      <c r="F1053" s="12"/>
      <c r="G1053">
        <f t="shared" si="18"/>
        <v>1</v>
      </c>
    </row>
    <row r="1054" spans="1:7" s="1" customFormat="1" ht="15.6">
      <c r="A1054" s="27" t="s">
        <v>2175</v>
      </c>
      <c r="B1054" s="28" t="s">
        <v>228</v>
      </c>
      <c r="C1054" s="29" t="s">
        <v>5120</v>
      </c>
      <c r="D1054" s="30" t="s">
        <v>5726</v>
      </c>
      <c r="E1054" s="31" t="s">
        <v>5715</v>
      </c>
      <c r="F1054" s="12"/>
      <c r="G1054">
        <f t="shared" si="18"/>
        <v>1</v>
      </c>
    </row>
    <row r="1055" spans="1:7" ht="15.6">
      <c r="A1055" s="13" t="s">
        <v>2177</v>
      </c>
      <c r="B1055" s="14" t="s">
        <v>48</v>
      </c>
      <c r="C1055" t="s">
        <v>2178</v>
      </c>
      <c r="D1055" s="13" t="s">
        <v>115</v>
      </c>
      <c r="E1055" s="13" t="s">
        <v>26</v>
      </c>
      <c r="F1055" s="12"/>
      <c r="G1055">
        <f t="shared" si="18"/>
        <v>4</v>
      </c>
    </row>
    <row r="1056" spans="1:7" s="1" customFormat="1" ht="15.6">
      <c r="A1056" s="13" t="s">
        <v>2179</v>
      </c>
      <c r="B1056" s="14" t="s">
        <v>43</v>
      </c>
      <c r="C1056" t="s">
        <v>2180</v>
      </c>
      <c r="D1056" s="13" t="s">
        <v>322</v>
      </c>
      <c r="E1056" s="13" t="s">
        <v>26</v>
      </c>
      <c r="F1056" s="12"/>
      <c r="G1056">
        <f t="shared" si="18"/>
        <v>4</v>
      </c>
    </row>
    <row r="1057" spans="1:7" ht="15.6">
      <c r="A1057" s="20" t="s">
        <v>5121</v>
      </c>
      <c r="B1057" s="21" t="s">
        <v>43</v>
      </c>
      <c r="C1057" s="1" t="s">
        <v>5122</v>
      </c>
      <c r="D1057" s="20" t="s">
        <v>4101</v>
      </c>
      <c r="E1057" s="1" t="s">
        <v>4887</v>
      </c>
      <c r="F1057" s="12"/>
      <c r="G1057">
        <f t="shared" si="18"/>
        <v>3</v>
      </c>
    </row>
    <row r="1058" spans="1:7" ht="15.6">
      <c r="A1058" s="68" t="s">
        <v>5123</v>
      </c>
      <c r="B1058" s="69" t="s">
        <v>48</v>
      </c>
      <c r="C1058" s="68" t="s">
        <v>5124</v>
      </c>
      <c r="D1058" s="68" t="s">
        <v>1669</v>
      </c>
      <c r="E1058" s="68" t="s">
        <v>4937</v>
      </c>
      <c r="F1058" s="12"/>
      <c r="G1058">
        <f t="shared" si="18"/>
        <v>5</v>
      </c>
    </row>
    <row r="1059" spans="1:7" ht="15.6">
      <c r="A1059" s="22" t="s">
        <v>2181</v>
      </c>
      <c r="B1059" s="23" t="s">
        <v>68</v>
      </c>
      <c r="C1059" s="2" t="s">
        <v>2182</v>
      </c>
      <c r="D1059" s="20" t="s">
        <v>5727</v>
      </c>
      <c r="E1059" s="1" t="s">
        <v>5728</v>
      </c>
      <c r="F1059" s="12"/>
      <c r="G1059">
        <f t="shared" si="18"/>
        <v>1</v>
      </c>
    </row>
    <row r="1060" spans="1:7" ht="15.6">
      <c r="A1060" s="13" t="s">
        <v>2183</v>
      </c>
      <c r="B1060" s="14" t="s">
        <v>48</v>
      </c>
      <c r="C1060" s="13" t="s">
        <v>2184</v>
      </c>
      <c r="D1060" s="13" t="s">
        <v>115</v>
      </c>
      <c r="E1060" t="s">
        <v>46</v>
      </c>
      <c r="F1060" s="12"/>
      <c r="G1060">
        <f t="shared" si="18"/>
        <v>5</v>
      </c>
    </row>
    <row r="1061" spans="1:7" ht="15.6">
      <c r="A1061" s="13" t="s">
        <v>2185</v>
      </c>
      <c r="B1061" s="14" t="s">
        <v>43</v>
      </c>
      <c r="C1061" t="s">
        <v>2186</v>
      </c>
      <c r="D1061" s="13" t="s">
        <v>45</v>
      </c>
      <c r="E1061" s="13" t="s">
        <v>26</v>
      </c>
      <c r="F1061" s="12"/>
      <c r="G1061">
        <f t="shared" si="18"/>
        <v>4</v>
      </c>
    </row>
    <row r="1062" spans="1:7" ht="15.6">
      <c r="A1062" s="10" t="s">
        <v>2187</v>
      </c>
      <c r="B1062" s="11" t="s">
        <v>48</v>
      </c>
      <c r="C1062" s="10" t="s">
        <v>2188</v>
      </c>
      <c r="D1062" s="10" t="s">
        <v>627</v>
      </c>
      <c r="E1062" s="10" t="s">
        <v>9</v>
      </c>
      <c r="F1062" s="12"/>
      <c r="G1062">
        <f t="shared" si="18"/>
        <v>2</v>
      </c>
    </row>
    <row r="1063" spans="1:7" ht="15.6">
      <c r="A1063" s="13" t="s">
        <v>2189</v>
      </c>
      <c r="B1063" s="14" t="s">
        <v>48</v>
      </c>
      <c r="C1063" s="13" t="s">
        <v>2190</v>
      </c>
      <c r="D1063" s="13" t="s">
        <v>121</v>
      </c>
      <c r="E1063" t="s">
        <v>4887</v>
      </c>
      <c r="F1063" s="12"/>
      <c r="G1063">
        <f t="shared" si="18"/>
        <v>3</v>
      </c>
    </row>
    <row r="1064" spans="1:7" ht="15.6">
      <c r="A1064" s="22" t="s">
        <v>2191</v>
      </c>
      <c r="B1064" s="23" t="s">
        <v>68</v>
      </c>
      <c r="C1064" s="2" t="s">
        <v>5125</v>
      </c>
      <c r="D1064" s="20" t="s">
        <v>5729</v>
      </c>
      <c r="E1064" s="2" t="s">
        <v>4887</v>
      </c>
      <c r="F1064" s="12"/>
      <c r="G1064">
        <f t="shared" si="18"/>
        <v>3</v>
      </c>
    </row>
    <row r="1065" spans="1:7" ht="15.6">
      <c r="A1065" s="22" t="s">
        <v>2193</v>
      </c>
      <c r="B1065" s="23" t="s">
        <v>59</v>
      </c>
      <c r="C1065" s="1" t="s">
        <v>5730</v>
      </c>
      <c r="D1065" s="20" t="s">
        <v>5731</v>
      </c>
      <c r="E1065" s="2" t="s">
        <v>22</v>
      </c>
      <c r="F1065" s="12"/>
      <c r="G1065">
        <f t="shared" si="18"/>
        <v>1</v>
      </c>
    </row>
    <row r="1066" spans="1:7" ht="15.6">
      <c r="A1066" s="13" t="s">
        <v>2196</v>
      </c>
      <c r="B1066" s="14"/>
      <c r="C1066" s="13" t="s">
        <v>2197</v>
      </c>
      <c r="D1066" s="13" t="s">
        <v>2198</v>
      </c>
      <c r="E1066" t="s">
        <v>46</v>
      </c>
      <c r="F1066" s="12"/>
      <c r="G1066">
        <f t="shared" si="18"/>
        <v>5</v>
      </c>
    </row>
    <row r="1067" spans="1:7" ht="15.6">
      <c r="A1067" s="70" t="s">
        <v>5127</v>
      </c>
      <c r="B1067" s="71"/>
      <c r="C1067" s="70" t="s">
        <v>5128</v>
      </c>
      <c r="D1067" s="70" t="s">
        <v>322</v>
      </c>
      <c r="E1067" s="70" t="s">
        <v>46</v>
      </c>
      <c r="F1067" s="12"/>
      <c r="G1067">
        <f t="shared" si="18"/>
        <v>5</v>
      </c>
    </row>
    <row r="1068" spans="1:7" ht="15.6">
      <c r="A1068" s="13" t="s">
        <v>2199</v>
      </c>
      <c r="B1068" s="14"/>
      <c r="C1068" s="13" t="s">
        <v>2200</v>
      </c>
      <c r="D1068" s="13" t="s">
        <v>21</v>
      </c>
      <c r="E1068" t="s">
        <v>22</v>
      </c>
      <c r="F1068" s="12"/>
      <c r="G1068">
        <f t="shared" si="18"/>
        <v>1</v>
      </c>
    </row>
    <row r="1069" spans="1:7" s="1" customFormat="1" ht="15.6">
      <c r="A1069" s="13" t="s">
        <v>2201</v>
      </c>
      <c r="B1069" s="14"/>
      <c r="C1069" s="13" t="s">
        <v>2202</v>
      </c>
      <c r="D1069" s="13" t="s">
        <v>305</v>
      </c>
      <c r="E1069" s="13" t="s">
        <v>51</v>
      </c>
      <c r="F1069" s="12"/>
      <c r="G1069">
        <f t="shared" si="18"/>
        <v>3</v>
      </c>
    </row>
    <row r="1070" spans="1:7" ht="15.6">
      <c r="A1070" s="10" t="s">
        <v>2203</v>
      </c>
      <c r="B1070" s="11"/>
      <c r="C1070" s="10" t="s">
        <v>179</v>
      </c>
      <c r="D1070" s="10" t="s">
        <v>87</v>
      </c>
      <c r="E1070" s="10" t="s">
        <v>9</v>
      </c>
      <c r="F1070" s="12"/>
      <c r="G1070">
        <f t="shared" si="18"/>
        <v>2</v>
      </c>
    </row>
    <row r="1071" spans="1:7" s="1" customFormat="1" ht="15.6">
      <c r="A1071" s="13" t="s">
        <v>2204</v>
      </c>
      <c r="B1071" s="14"/>
      <c r="C1071" s="13" t="s">
        <v>2205</v>
      </c>
      <c r="D1071" s="13" t="s">
        <v>130</v>
      </c>
      <c r="E1071" s="13" t="s">
        <v>51</v>
      </c>
      <c r="F1071" s="12"/>
      <c r="G1071">
        <f t="shared" si="18"/>
        <v>3</v>
      </c>
    </row>
    <row r="1072" spans="1:7" ht="15.6">
      <c r="A1072" s="13" t="s">
        <v>2206</v>
      </c>
      <c r="B1072" s="14"/>
      <c r="C1072" s="13" t="s">
        <v>2207</v>
      </c>
      <c r="D1072" s="13" t="s">
        <v>58</v>
      </c>
      <c r="E1072" t="s">
        <v>46</v>
      </c>
      <c r="F1072" s="12"/>
      <c r="G1072">
        <f t="shared" si="18"/>
        <v>5</v>
      </c>
    </row>
    <row r="1073" spans="1:7" s="1" customFormat="1" ht="15.6">
      <c r="A1073" s="13" t="s">
        <v>2208</v>
      </c>
      <c r="B1073" s="14"/>
      <c r="C1073" t="s">
        <v>2209</v>
      </c>
      <c r="D1073" s="13" t="s">
        <v>295</v>
      </c>
      <c r="E1073" s="13" t="s">
        <v>26</v>
      </c>
      <c r="F1073" s="12"/>
      <c r="G1073">
        <f t="shared" si="18"/>
        <v>4</v>
      </c>
    </row>
    <row r="1074" spans="1:7" ht="15.6">
      <c r="A1074" s="22" t="s">
        <v>2210</v>
      </c>
      <c r="B1074" s="23"/>
      <c r="C1074" s="2" t="s">
        <v>2211</v>
      </c>
      <c r="D1074" s="20" t="s">
        <v>5732</v>
      </c>
      <c r="E1074" s="1" t="s">
        <v>5660</v>
      </c>
      <c r="F1074" s="12"/>
      <c r="G1074">
        <f t="shared" si="18"/>
        <v>2</v>
      </c>
    </row>
    <row r="1075" spans="1:7" ht="15.6">
      <c r="A1075" s="13" t="s">
        <v>2212</v>
      </c>
      <c r="B1075" s="14"/>
      <c r="C1075" s="13" t="s">
        <v>2213</v>
      </c>
      <c r="D1075" s="13" t="s">
        <v>66</v>
      </c>
      <c r="E1075" t="s">
        <v>46</v>
      </c>
      <c r="F1075" s="12"/>
      <c r="G1075">
        <f t="shared" si="18"/>
        <v>5</v>
      </c>
    </row>
    <row r="1076" spans="1:7" s="1" customFormat="1" ht="15.6">
      <c r="A1076" s="13" t="s">
        <v>2214</v>
      </c>
      <c r="B1076" s="14"/>
      <c r="C1076" s="13" t="s">
        <v>2215</v>
      </c>
      <c r="D1076" s="13" t="s">
        <v>142</v>
      </c>
      <c r="E1076" t="s">
        <v>46</v>
      </c>
      <c r="F1076" s="12"/>
      <c r="G1076">
        <f t="shared" si="18"/>
        <v>5</v>
      </c>
    </row>
    <row r="1077" spans="1:7" ht="15.6">
      <c r="A1077" s="13" t="s">
        <v>2216</v>
      </c>
      <c r="B1077" s="14"/>
      <c r="C1077" t="s">
        <v>2217</v>
      </c>
      <c r="D1077" s="13" t="s">
        <v>354</v>
      </c>
      <c r="E1077" s="13" t="s">
        <v>26</v>
      </c>
      <c r="F1077" s="12"/>
      <c r="G1077">
        <f t="shared" si="18"/>
        <v>4</v>
      </c>
    </row>
    <row r="1078" spans="1:7" ht="15.6">
      <c r="A1078" s="13" t="s">
        <v>2218</v>
      </c>
      <c r="B1078" s="14"/>
      <c r="C1078" s="13" t="s">
        <v>2219</v>
      </c>
      <c r="D1078" s="13" t="s">
        <v>265</v>
      </c>
      <c r="E1078" t="s">
        <v>46</v>
      </c>
      <c r="F1078" s="12"/>
      <c r="G1078">
        <f t="shared" si="18"/>
        <v>5</v>
      </c>
    </row>
    <row r="1079" spans="1:7" ht="15.6">
      <c r="A1079" s="10" t="s">
        <v>2220</v>
      </c>
      <c r="B1079" s="11"/>
      <c r="C1079" s="10" t="s">
        <v>2221</v>
      </c>
      <c r="D1079" s="10" t="s">
        <v>63</v>
      </c>
      <c r="E1079" s="10" t="s">
        <v>9</v>
      </c>
      <c r="F1079" s="12"/>
      <c r="G1079">
        <f t="shared" si="18"/>
        <v>2</v>
      </c>
    </row>
    <row r="1080" spans="1:7" ht="15.6">
      <c r="A1080" s="10" t="s">
        <v>2222</v>
      </c>
      <c r="B1080" s="11"/>
      <c r="C1080" s="10" t="s">
        <v>2223</v>
      </c>
      <c r="D1080" s="10" t="s">
        <v>121</v>
      </c>
      <c r="E1080" s="19" t="s">
        <v>4873</v>
      </c>
      <c r="F1080" s="12"/>
      <c r="G1080">
        <f t="shared" si="18"/>
        <v>2</v>
      </c>
    </row>
    <row r="1081" spans="1:7" s="1" customFormat="1" ht="15.6">
      <c r="A1081" s="13" t="s">
        <v>2224</v>
      </c>
      <c r="B1081" s="14"/>
      <c r="C1081" t="s">
        <v>2225</v>
      </c>
      <c r="D1081" s="13" t="s">
        <v>81</v>
      </c>
      <c r="E1081" s="13" t="s">
        <v>26</v>
      </c>
      <c r="F1081" s="12"/>
      <c r="G1081">
        <f t="shared" si="18"/>
        <v>4</v>
      </c>
    </row>
    <row r="1082" spans="1:7" ht="15.6">
      <c r="A1082" s="13" t="s">
        <v>2226</v>
      </c>
      <c r="B1082" s="14"/>
      <c r="C1082" s="13" t="s">
        <v>2227</v>
      </c>
      <c r="D1082" s="13" t="s">
        <v>206</v>
      </c>
      <c r="E1082" t="s">
        <v>46</v>
      </c>
      <c r="F1082" s="12"/>
      <c r="G1082">
        <f t="shared" si="18"/>
        <v>5</v>
      </c>
    </row>
    <row r="1083" spans="1:7" ht="15.6">
      <c r="A1083" s="13" t="s">
        <v>2228</v>
      </c>
      <c r="B1083" s="14" t="s">
        <v>68</v>
      </c>
      <c r="C1083" t="s">
        <v>2229</v>
      </c>
      <c r="D1083" s="13" t="s">
        <v>81</v>
      </c>
      <c r="E1083" s="13" t="s">
        <v>26</v>
      </c>
      <c r="F1083" s="12"/>
      <c r="G1083">
        <f t="shared" si="18"/>
        <v>4</v>
      </c>
    </row>
    <row r="1084" spans="1:7" ht="15.6">
      <c r="A1084" s="13" t="s">
        <v>2230</v>
      </c>
      <c r="B1084" s="14" t="s">
        <v>68</v>
      </c>
      <c r="C1084" s="13" t="s">
        <v>2231</v>
      </c>
      <c r="D1084" s="13" t="s">
        <v>103</v>
      </c>
      <c r="E1084" t="s">
        <v>46</v>
      </c>
      <c r="F1084" s="12"/>
      <c r="G1084">
        <f t="shared" si="18"/>
        <v>5</v>
      </c>
    </row>
    <row r="1085" spans="1:7" ht="15.6">
      <c r="A1085" s="13" t="s">
        <v>2232</v>
      </c>
      <c r="B1085" s="14" t="s">
        <v>43</v>
      </c>
      <c r="C1085" t="s">
        <v>2233</v>
      </c>
      <c r="D1085" s="13" t="s">
        <v>115</v>
      </c>
      <c r="E1085" s="13" t="s">
        <v>26</v>
      </c>
      <c r="F1085" s="12"/>
      <c r="G1085">
        <f t="shared" si="18"/>
        <v>4</v>
      </c>
    </row>
    <row r="1086" spans="1:7" ht="15.6">
      <c r="A1086" s="13" t="s">
        <v>2234</v>
      </c>
      <c r="B1086" s="14" t="s">
        <v>48</v>
      </c>
      <c r="C1086" t="s">
        <v>2235</v>
      </c>
      <c r="D1086" s="13" t="s">
        <v>115</v>
      </c>
      <c r="E1086" s="13" t="s">
        <v>26</v>
      </c>
      <c r="F1086" s="12"/>
      <c r="G1086">
        <f t="shared" si="18"/>
        <v>4</v>
      </c>
    </row>
    <row r="1087" spans="1:7" ht="15.6">
      <c r="A1087" s="10" t="s">
        <v>2236</v>
      </c>
      <c r="B1087" s="11" t="s">
        <v>43</v>
      </c>
      <c r="C1087" s="10" t="s">
        <v>2237</v>
      </c>
      <c r="D1087" s="10" t="s">
        <v>166</v>
      </c>
      <c r="E1087" s="10" t="s">
        <v>9</v>
      </c>
      <c r="F1087" s="12"/>
      <c r="G1087">
        <f t="shared" si="18"/>
        <v>2</v>
      </c>
    </row>
    <row r="1088" spans="1:7" ht="15.6">
      <c r="A1088" s="13" t="s">
        <v>2238</v>
      </c>
      <c r="B1088" s="14" t="s">
        <v>5056</v>
      </c>
      <c r="C1088" t="s">
        <v>5733</v>
      </c>
      <c r="D1088" s="13" t="s">
        <v>206</v>
      </c>
      <c r="E1088" s="13" t="s">
        <v>26</v>
      </c>
      <c r="F1088" s="12"/>
      <c r="G1088">
        <f t="shared" si="18"/>
        <v>4</v>
      </c>
    </row>
    <row r="1089" spans="1:7" s="1" customFormat="1" ht="15.6">
      <c r="A1089" s="13" t="s">
        <v>2241</v>
      </c>
      <c r="B1089" s="14" t="s">
        <v>43</v>
      </c>
      <c r="C1089" s="13" t="s">
        <v>2242</v>
      </c>
      <c r="D1089" s="13" t="s">
        <v>363</v>
      </c>
      <c r="E1089" t="s">
        <v>46</v>
      </c>
      <c r="F1089" s="12"/>
      <c r="G1089">
        <f t="shared" si="18"/>
        <v>5</v>
      </c>
    </row>
    <row r="1090" spans="1:7" ht="15.6">
      <c r="A1090" s="13" t="s">
        <v>2243</v>
      </c>
      <c r="B1090" s="14" t="s">
        <v>48</v>
      </c>
      <c r="C1090" s="13" t="s">
        <v>2244</v>
      </c>
      <c r="D1090" s="13" t="s">
        <v>305</v>
      </c>
      <c r="E1090" t="s">
        <v>46</v>
      </c>
      <c r="F1090" s="12"/>
      <c r="G1090">
        <f t="shared" si="18"/>
        <v>5</v>
      </c>
    </row>
    <row r="1091" spans="1:7" ht="15.6">
      <c r="A1091" s="72" t="s">
        <v>5129</v>
      </c>
      <c r="B1091" s="73" t="s">
        <v>68</v>
      </c>
      <c r="C1091" s="74" t="s">
        <v>5130</v>
      </c>
      <c r="D1091" s="72" t="s">
        <v>5131</v>
      </c>
      <c r="E1091" s="74" t="s">
        <v>46</v>
      </c>
      <c r="F1091" s="12"/>
      <c r="G1091">
        <f t="shared" si="18"/>
        <v>5</v>
      </c>
    </row>
    <row r="1092" spans="1:7" ht="15.6">
      <c r="A1092" s="74" t="s">
        <v>5132</v>
      </c>
      <c r="B1092" s="75" t="s">
        <v>43</v>
      </c>
      <c r="C1092" s="74" t="s">
        <v>5133</v>
      </c>
      <c r="D1092" s="74" t="s">
        <v>581</v>
      </c>
      <c r="E1092" s="74" t="s">
        <v>46</v>
      </c>
      <c r="F1092" s="12"/>
      <c r="G1092">
        <f t="shared" si="18"/>
        <v>5</v>
      </c>
    </row>
    <row r="1093" spans="1:7" s="1" customFormat="1" ht="15.6">
      <c r="A1093" s="72" t="s">
        <v>5134</v>
      </c>
      <c r="B1093" s="73" t="s">
        <v>43</v>
      </c>
      <c r="C1093" s="74" t="s">
        <v>5130</v>
      </c>
      <c r="D1093" s="72" t="s">
        <v>5135</v>
      </c>
      <c r="E1093" s="74" t="s">
        <v>46</v>
      </c>
      <c r="F1093" s="12"/>
      <c r="G1093">
        <f t="shared" si="18"/>
        <v>5</v>
      </c>
    </row>
    <row r="1094" spans="1:7" ht="15.6">
      <c r="A1094" s="76" t="s">
        <v>5136</v>
      </c>
      <c r="B1094" s="76" t="s">
        <v>5137</v>
      </c>
      <c r="C1094" s="77" t="s">
        <v>5138</v>
      </c>
      <c r="D1094" s="76" t="s">
        <v>5139</v>
      </c>
      <c r="E1094" s="77" t="s">
        <v>4923</v>
      </c>
      <c r="F1094" s="12"/>
      <c r="G1094">
        <f t="shared" si="18"/>
        <v>4</v>
      </c>
    </row>
    <row r="1095" spans="1:7" ht="15.6">
      <c r="A1095" s="13" t="s">
        <v>2245</v>
      </c>
      <c r="B1095" s="14" t="s">
        <v>639</v>
      </c>
      <c r="C1095" s="13" t="s">
        <v>2246</v>
      </c>
      <c r="D1095" s="13" t="s">
        <v>66</v>
      </c>
      <c r="E1095" t="s">
        <v>46</v>
      </c>
      <c r="F1095" s="12"/>
      <c r="G1095">
        <f t="shared" si="18"/>
        <v>5</v>
      </c>
    </row>
    <row r="1096" spans="1:7" ht="15.6">
      <c r="A1096" s="22" t="s">
        <v>2247</v>
      </c>
      <c r="B1096" s="23" t="s">
        <v>43</v>
      </c>
      <c r="C1096" s="2" t="s">
        <v>5140</v>
      </c>
      <c r="D1096" s="20" t="s">
        <v>5734</v>
      </c>
      <c r="E1096" s="1" t="s">
        <v>5652</v>
      </c>
      <c r="F1096" s="12"/>
      <c r="G1096">
        <f t="shared" si="18"/>
        <v>1</v>
      </c>
    </row>
    <row r="1097" spans="1:7" ht="15.6">
      <c r="A1097" s="20" t="s">
        <v>5142</v>
      </c>
      <c r="B1097" s="21" t="s">
        <v>43</v>
      </c>
      <c r="C1097" s="1" t="s">
        <v>5143</v>
      </c>
      <c r="D1097" s="20" t="s">
        <v>112</v>
      </c>
      <c r="E1097" s="1" t="s">
        <v>4887</v>
      </c>
      <c r="F1097" s="12"/>
      <c r="G1097">
        <f t="shared" si="18"/>
        <v>3</v>
      </c>
    </row>
    <row r="1098" spans="1:7" ht="15.6">
      <c r="A1098" s="13" t="s">
        <v>2249</v>
      </c>
      <c r="B1098" s="14" t="s">
        <v>43</v>
      </c>
      <c r="C1098" s="13" t="s">
        <v>2250</v>
      </c>
      <c r="D1098" s="13" t="s">
        <v>8</v>
      </c>
      <c r="E1098" t="s">
        <v>46</v>
      </c>
      <c r="F1098" s="12"/>
      <c r="G1098">
        <f t="shared" si="18"/>
        <v>5</v>
      </c>
    </row>
    <row r="1099" spans="1:7" ht="15.6">
      <c r="A1099" s="13" t="s">
        <v>2251</v>
      </c>
      <c r="B1099" s="14" t="s">
        <v>85</v>
      </c>
      <c r="C1099" s="13" t="s">
        <v>2252</v>
      </c>
      <c r="D1099" s="13" t="s">
        <v>121</v>
      </c>
      <c r="E1099" s="13" t="s">
        <v>51</v>
      </c>
      <c r="F1099" s="12"/>
      <c r="G1099">
        <f t="shared" si="18"/>
        <v>3</v>
      </c>
    </row>
    <row r="1100" spans="1:7" ht="15.6">
      <c r="A1100" s="13" t="s">
        <v>2253</v>
      </c>
      <c r="B1100" s="14" t="s">
        <v>43</v>
      </c>
      <c r="C1100" s="13" t="s">
        <v>2254</v>
      </c>
      <c r="D1100" s="13" t="s">
        <v>634</v>
      </c>
      <c r="E1100" t="s">
        <v>46</v>
      </c>
      <c r="F1100" s="12"/>
      <c r="G1100">
        <f t="shared" ref="G1100:G1163" si="19">IF(LEFT(E1100,2)="七上",1,IF(LEFT(E1100,2)="七下",2,IF(LEFT(E1100,2)="八上",3,IF(LEFT(E1100,2)="八下",4,IF(LEFT(E1100,2)="九",5)))))</f>
        <v>5</v>
      </c>
    </row>
    <row r="1101" spans="1:7" ht="15.6">
      <c r="A1101" s="78" t="s">
        <v>5144</v>
      </c>
      <c r="B1101" s="79" t="s">
        <v>68</v>
      </c>
      <c r="C1101" s="78" t="s">
        <v>5145</v>
      </c>
      <c r="D1101" s="78" t="s">
        <v>5735</v>
      </c>
      <c r="E1101" s="80" t="s">
        <v>46</v>
      </c>
      <c r="F1101" s="12"/>
      <c r="G1101">
        <f t="shared" si="19"/>
        <v>5</v>
      </c>
    </row>
    <row r="1102" spans="1:7" ht="15.6">
      <c r="A1102" s="13" t="s">
        <v>2255</v>
      </c>
      <c r="B1102" s="14" t="s">
        <v>53</v>
      </c>
      <c r="C1102" t="s">
        <v>2256</v>
      </c>
      <c r="D1102" s="13" t="s">
        <v>92</v>
      </c>
      <c r="E1102" s="13" t="s">
        <v>26</v>
      </c>
      <c r="F1102" s="12"/>
      <c r="G1102">
        <f t="shared" si="19"/>
        <v>4</v>
      </c>
    </row>
    <row r="1103" spans="1:7" ht="15.6">
      <c r="A1103" s="13" t="s">
        <v>2257</v>
      </c>
      <c r="B1103" s="14"/>
      <c r="C1103" t="s">
        <v>2258</v>
      </c>
      <c r="D1103" s="13" t="s">
        <v>32</v>
      </c>
      <c r="E1103" s="13" t="s">
        <v>26</v>
      </c>
      <c r="F1103" s="12"/>
      <c r="G1103">
        <f t="shared" si="19"/>
        <v>4</v>
      </c>
    </row>
    <row r="1104" spans="1:7" ht="15.6">
      <c r="A1104" s="22" t="s">
        <v>2259</v>
      </c>
      <c r="B1104" s="23" t="s">
        <v>43</v>
      </c>
      <c r="C1104" s="2" t="s">
        <v>5148</v>
      </c>
      <c r="D1104" s="20" t="s">
        <v>5736</v>
      </c>
      <c r="E1104" s="1" t="s">
        <v>5737</v>
      </c>
      <c r="F1104" s="12"/>
      <c r="G1104">
        <f t="shared" si="19"/>
        <v>3</v>
      </c>
    </row>
    <row r="1105" spans="1:7" ht="15.6">
      <c r="A1105" s="13" t="s">
        <v>2261</v>
      </c>
      <c r="B1105" s="14" t="s">
        <v>43</v>
      </c>
      <c r="C1105" s="13" t="s">
        <v>2262</v>
      </c>
      <c r="D1105" s="13" t="s">
        <v>87</v>
      </c>
      <c r="E1105" t="s">
        <v>46</v>
      </c>
      <c r="F1105" s="12"/>
      <c r="G1105">
        <f t="shared" si="19"/>
        <v>5</v>
      </c>
    </row>
    <row r="1106" spans="1:7" ht="15.6">
      <c r="A1106" s="13" t="s">
        <v>2263</v>
      </c>
      <c r="B1106" s="14" t="s">
        <v>48</v>
      </c>
      <c r="C1106" s="13" t="s">
        <v>2264</v>
      </c>
      <c r="D1106" s="13" t="s">
        <v>25</v>
      </c>
      <c r="E1106" t="s">
        <v>46</v>
      </c>
      <c r="F1106" s="12"/>
      <c r="G1106">
        <f t="shared" si="19"/>
        <v>5</v>
      </c>
    </row>
    <row r="1107" spans="1:7" ht="15.6">
      <c r="A1107" s="20" t="s">
        <v>5149</v>
      </c>
      <c r="B1107" s="21" t="s">
        <v>43</v>
      </c>
      <c r="C1107" s="1" t="s">
        <v>5150</v>
      </c>
      <c r="D1107" s="20" t="s">
        <v>35</v>
      </c>
      <c r="E1107" s="1" t="s">
        <v>4887</v>
      </c>
      <c r="F1107" s="12"/>
      <c r="G1107">
        <f t="shared" si="19"/>
        <v>3</v>
      </c>
    </row>
    <row r="1108" spans="1:7" ht="15.6">
      <c r="A1108" s="13" t="s">
        <v>2265</v>
      </c>
      <c r="B1108" s="14" t="s">
        <v>5049</v>
      </c>
      <c r="C1108" t="s">
        <v>5738</v>
      </c>
      <c r="D1108" s="13" t="s">
        <v>212</v>
      </c>
      <c r="E1108" s="13" t="s">
        <v>26</v>
      </c>
      <c r="F1108" s="12"/>
      <c r="G1108">
        <f t="shared" si="19"/>
        <v>4</v>
      </c>
    </row>
    <row r="1109" spans="1:7" ht="15.6">
      <c r="A1109" s="10" t="s">
        <v>2268</v>
      </c>
      <c r="B1109" s="11" t="s">
        <v>48</v>
      </c>
      <c r="C1109" s="10" t="s">
        <v>2269</v>
      </c>
      <c r="D1109" s="10" t="s">
        <v>197</v>
      </c>
      <c r="E1109" s="10" t="s">
        <v>9</v>
      </c>
      <c r="F1109" s="12"/>
      <c r="G1109">
        <f t="shared" si="19"/>
        <v>2</v>
      </c>
    </row>
    <row r="1110" spans="1:7" s="1" customFormat="1" ht="15.6">
      <c r="A1110" s="13" t="s">
        <v>2270</v>
      </c>
      <c r="B1110" s="14" t="s">
        <v>48</v>
      </c>
      <c r="C1110" s="13" t="s">
        <v>2271</v>
      </c>
      <c r="D1110" s="13" t="s">
        <v>142</v>
      </c>
      <c r="E1110" t="s">
        <v>22</v>
      </c>
      <c r="F1110" s="12"/>
      <c r="G1110">
        <f t="shared" si="19"/>
        <v>1</v>
      </c>
    </row>
    <row r="1111" spans="1:7" ht="15.6">
      <c r="A1111" s="13" t="s">
        <v>2272</v>
      </c>
      <c r="B1111" s="14" t="s">
        <v>48</v>
      </c>
      <c r="C1111" s="13" t="s">
        <v>2273</v>
      </c>
      <c r="D1111" s="13" t="s">
        <v>292</v>
      </c>
      <c r="E1111" t="s">
        <v>46</v>
      </c>
      <c r="F1111" s="12"/>
      <c r="G1111">
        <f t="shared" si="19"/>
        <v>5</v>
      </c>
    </row>
    <row r="1112" spans="1:7" ht="15.6">
      <c r="A1112" s="13" t="s">
        <v>2274</v>
      </c>
      <c r="B1112" s="14" t="s">
        <v>43</v>
      </c>
      <c r="C1112" s="13" t="s">
        <v>2275</v>
      </c>
      <c r="D1112" s="13" t="s">
        <v>372</v>
      </c>
      <c r="E1112" t="s">
        <v>4887</v>
      </c>
      <c r="F1112" s="12"/>
      <c r="G1112">
        <f t="shared" si="19"/>
        <v>3</v>
      </c>
    </row>
    <row r="1113" spans="1:7" ht="15.6">
      <c r="A1113" s="22" t="s">
        <v>2276</v>
      </c>
      <c r="B1113" s="21" t="s">
        <v>5739</v>
      </c>
      <c r="C1113" s="1" t="s">
        <v>5740</v>
      </c>
      <c r="D1113" s="20" t="s">
        <v>5741</v>
      </c>
      <c r="E1113" s="1" t="s">
        <v>5742</v>
      </c>
      <c r="F1113" s="12"/>
      <c r="G1113">
        <f t="shared" si="19"/>
        <v>1</v>
      </c>
    </row>
    <row r="1114" spans="1:7" s="1" customFormat="1" ht="15.6">
      <c r="A1114" s="20" t="s">
        <v>5153</v>
      </c>
      <c r="B1114" s="21" t="s">
        <v>43</v>
      </c>
      <c r="C1114" s="1" t="s">
        <v>5154</v>
      </c>
      <c r="D1114" s="20" t="s">
        <v>687</v>
      </c>
      <c r="E1114" s="1" t="s">
        <v>4873</v>
      </c>
      <c r="F1114" s="12"/>
      <c r="G1114">
        <f t="shared" si="19"/>
        <v>2</v>
      </c>
    </row>
    <row r="1115" spans="1:7" ht="15.6">
      <c r="A1115" s="22" t="s">
        <v>2279</v>
      </c>
      <c r="B1115" s="23" t="s">
        <v>59</v>
      </c>
      <c r="C1115" s="2" t="s">
        <v>5155</v>
      </c>
      <c r="D1115" s="20" t="s">
        <v>5743</v>
      </c>
      <c r="E1115" s="1" t="s">
        <v>5715</v>
      </c>
      <c r="F1115" s="12"/>
      <c r="G1115">
        <f t="shared" si="19"/>
        <v>1</v>
      </c>
    </row>
    <row r="1116" spans="1:7" ht="15.6">
      <c r="A1116" s="27" t="s">
        <v>2281</v>
      </c>
      <c r="B1116" s="28" t="s">
        <v>68</v>
      </c>
      <c r="C1116" s="31" t="s">
        <v>5744</v>
      </c>
      <c r="D1116" s="30" t="s">
        <v>5745</v>
      </c>
      <c r="E1116" s="31" t="s">
        <v>5728</v>
      </c>
      <c r="F1116" s="12"/>
      <c r="G1116">
        <f t="shared" si="19"/>
        <v>1</v>
      </c>
    </row>
    <row r="1117" spans="1:7" ht="15.6">
      <c r="A1117" s="13" t="s">
        <v>2283</v>
      </c>
      <c r="B1117" s="14" t="s">
        <v>43</v>
      </c>
      <c r="C1117" s="13" t="s">
        <v>2284</v>
      </c>
      <c r="D1117" s="13" t="s">
        <v>295</v>
      </c>
      <c r="E1117" t="s">
        <v>46</v>
      </c>
      <c r="F1117" s="12"/>
      <c r="G1117">
        <f t="shared" si="19"/>
        <v>5</v>
      </c>
    </row>
    <row r="1118" spans="1:7" ht="15.6">
      <c r="A1118" s="13" t="s">
        <v>2285</v>
      </c>
      <c r="B1118" s="14" t="s">
        <v>68</v>
      </c>
      <c r="C1118" t="s">
        <v>2286</v>
      </c>
      <c r="D1118" s="13" t="s">
        <v>70</v>
      </c>
      <c r="E1118" s="13" t="s">
        <v>26</v>
      </c>
      <c r="F1118" s="12"/>
      <c r="G1118">
        <f t="shared" si="19"/>
        <v>4</v>
      </c>
    </row>
    <row r="1119" spans="1:7" s="1" customFormat="1" ht="15.6">
      <c r="A1119" s="13" t="s">
        <v>2287</v>
      </c>
      <c r="B1119" s="14" t="s">
        <v>43</v>
      </c>
      <c r="C1119" t="s">
        <v>2288</v>
      </c>
      <c r="D1119" s="13" t="s">
        <v>265</v>
      </c>
      <c r="E1119" s="13" t="s">
        <v>26</v>
      </c>
      <c r="F1119" s="12"/>
      <c r="G1119">
        <f t="shared" si="19"/>
        <v>4</v>
      </c>
    </row>
    <row r="1120" spans="1:7" ht="15.6">
      <c r="A1120" s="13" t="s">
        <v>2289</v>
      </c>
      <c r="B1120" s="14" t="s">
        <v>43</v>
      </c>
      <c r="C1120" s="13" t="s">
        <v>2290</v>
      </c>
      <c r="D1120" s="13" t="s">
        <v>388</v>
      </c>
      <c r="E1120" s="13" t="s">
        <v>51</v>
      </c>
      <c r="F1120" s="12"/>
      <c r="G1120">
        <f t="shared" si="19"/>
        <v>3</v>
      </c>
    </row>
    <row r="1121" spans="1:7" s="1" customFormat="1" ht="15.6">
      <c r="A1121" s="22" t="s">
        <v>2291</v>
      </c>
      <c r="B1121" s="23" t="s">
        <v>68</v>
      </c>
      <c r="C1121" s="2" t="s">
        <v>5157</v>
      </c>
      <c r="D1121" s="20" t="s">
        <v>5746</v>
      </c>
      <c r="E1121" s="1" t="s">
        <v>5652</v>
      </c>
      <c r="F1121" s="12"/>
      <c r="G1121">
        <f t="shared" si="19"/>
        <v>1</v>
      </c>
    </row>
    <row r="1122" spans="1:7" ht="15.6">
      <c r="A1122" s="13" t="s">
        <v>2293</v>
      </c>
      <c r="B1122" s="14" t="s">
        <v>43</v>
      </c>
      <c r="C1122" s="13" t="s">
        <v>2294</v>
      </c>
      <c r="D1122" s="13" t="s">
        <v>634</v>
      </c>
      <c r="E1122" t="s">
        <v>46</v>
      </c>
      <c r="F1122" s="12"/>
      <c r="G1122">
        <f t="shared" si="19"/>
        <v>5</v>
      </c>
    </row>
    <row r="1123" spans="1:7" ht="15.6">
      <c r="A1123" s="13" t="s">
        <v>2295</v>
      </c>
      <c r="B1123" s="14" t="s">
        <v>68</v>
      </c>
      <c r="C1123" s="13" t="s">
        <v>235</v>
      </c>
      <c r="D1123" s="13" t="s">
        <v>21</v>
      </c>
      <c r="E1123" t="s">
        <v>22</v>
      </c>
      <c r="F1123" s="12"/>
      <c r="G1123">
        <f t="shared" si="19"/>
        <v>1</v>
      </c>
    </row>
    <row r="1124" spans="1:7" s="1" customFormat="1" ht="15.6">
      <c r="A1124" s="13" t="s">
        <v>2296</v>
      </c>
      <c r="B1124" s="14" t="s">
        <v>43</v>
      </c>
      <c r="C1124" t="s">
        <v>2297</v>
      </c>
      <c r="D1124" s="13" t="s">
        <v>581</v>
      </c>
      <c r="E1124" s="13" t="s">
        <v>26</v>
      </c>
      <c r="F1124" s="12"/>
      <c r="G1124">
        <f t="shared" si="19"/>
        <v>4</v>
      </c>
    </row>
    <row r="1125" spans="1:7" ht="15.6">
      <c r="A1125" s="13" t="s">
        <v>2298</v>
      </c>
      <c r="B1125" s="14" t="s">
        <v>273</v>
      </c>
      <c r="C1125" s="13" t="s">
        <v>2299</v>
      </c>
      <c r="D1125" s="13" t="s">
        <v>21</v>
      </c>
      <c r="E1125" t="s">
        <v>22</v>
      </c>
      <c r="F1125" s="12"/>
      <c r="G1125">
        <f t="shared" si="19"/>
        <v>1</v>
      </c>
    </row>
    <row r="1126" spans="1:7" ht="15.6">
      <c r="A1126" s="20" t="s">
        <v>5158</v>
      </c>
      <c r="B1126" s="21" t="s">
        <v>43</v>
      </c>
      <c r="C1126" s="1" t="s">
        <v>5159</v>
      </c>
      <c r="D1126" s="20" t="s">
        <v>5160</v>
      </c>
      <c r="E1126" s="1" t="s">
        <v>22</v>
      </c>
      <c r="F1126" s="12"/>
      <c r="G1126">
        <f t="shared" si="19"/>
        <v>1</v>
      </c>
    </row>
    <row r="1127" spans="1:7" ht="15.6">
      <c r="A1127" s="13" t="s">
        <v>2300</v>
      </c>
      <c r="B1127" s="14" t="s">
        <v>48</v>
      </c>
      <c r="C1127" s="13" t="s">
        <v>2301</v>
      </c>
      <c r="D1127" s="13" t="s">
        <v>354</v>
      </c>
      <c r="E1127" t="s">
        <v>46</v>
      </c>
      <c r="F1127" s="12"/>
      <c r="G1127">
        <f t="shared" si="19"/>
        <v>5</v>
      </c>
    </row>
    <row r="1128" spans="1:7" ht="15.6">
      <c r="A1128" s="13" t="s">
        <v>2302</v>
      </c>
      <c r="B1128" s="14" t="s">
        <v>273</v>
      </c>
      <c r="C1128" s="13" t="s">
        <v>2303</v>
      </c>
      <c r="D1128" s="13" t="s">
        <v>70</v>
      </c>
      <c r="E1128" s="13" t="s">
        <v>26</v>
      </c>
      <c r="F1128" s="12"/>
      <c r="G1128">
        <f t="shared" si="19"/>
        <v>4</v>
      </c>
    </row>
    <row r="1129" spans="1:7" ht="15.6">
      <c r="A1129" s="10" t="s">
        <v>2304</v>
      </c>
      <c r="B1129" s="11" t="s">
        <v>43</v>
      </c>
      <c r="C1129" s="10" t="s">
        <v>2305</v>
      </c>
      <c r="D1129" s="10" t="s">
        <v>8</v>
      </c>
      <c r="E1129" s="10" t="s">
        <v>9</v>
      </c>
      <c r="F1129" s="12"/>
      <c r="G1129">
        <f t="shared" si="19"/>
        <v>2</v>
      </c>
    </row>
    <row r="1130" spans="1:7" s="1" customFormat="1" ht="15.6">
      <c r="A1130" s="13" t="s">
        <v>2306</v>
      </c>
      <c r="B1130" s="14" t="s">
        <v>43</v>
      </c>
      <c r="C1130" s="13" t="s">
        <v>2307</v>
      </c>
      <c r="D1130" s="13" t="s">
        <v>21</v>
      </c>
      <c r="E1130" t="s">
        <v>22</v>
      </c>
      <c r="F1130" s="12"/>
      <c r="G1130">
        <f t="shared" si="19"/>
        <v>1</v>
      </c>
    </row>
    <row r="1131" spans="1:7" ht="15.6">
      <c r="A1131" s="13" t="s">
        <v>2308</v>
      </c>
      <c r="B1131" s="14" t="s">
        <v>43</v>
      </c>
      <c r="C1131" s="13" t="s">
        <v>2309</v>
      </c>
      <c r="D1131" s="13" t="s">
        <v>75</v>
      </c>
      <c r="E1131" t="s">
        <v>22</v>
      </c>
      <c r="F1131" s="12"/>
      <c r="G1131">
        <f t="shared" si="19"/>
        <v>1</v>
      </c>
    </row>
    <row r="1132" spans="1:7" ht="15.6">
      <c r="A1132" s="13" t="s">
        <v>2310</v>
      </c>
      <c r="B1132" s="14" t="s">
        <v>5056</v>
      </c>
      <c r="C1132" t="s">
        <v>5747</v>
      </c>
      <c r="D1132" s="13" t="s">
        <v>206</v>
      </c>
      <c r="E1132" s="13" t="s">
        <v>26</v>
      </c>
      <c r="F1132" s="12"/>
      <c r="G1132">
        <f t="shared" si="19"/>
        <v>4</v>
      </c>
    </row>
    <row r="1133" spans="1:7" ht="15.6">
      <c r="A1133" s="10" t="s">
        <v>2313</v>
      </c>
      <c r="B1133" s="11" t="s">
        <v>43</v>
      </c>
      <c r="C1133" s="10" t="s">
        <v>2314</v>
      </c>
      <c r="D1133" s="10" t="s">
        <v>322</v>
      </c>
      <c r="E1133" s="10" t="s">
        <v>9</v>
      </c>
      <c r="F1133" s="12"/>
      <c r="G1133">
        <f t="shared" si="19"/>
        <v>2</v>
      </c>
    </row>
    <row r="1134" spans="1:7" ht="15.6">
      <c r="A1134" s="10" t="s">
        <v>2315</v>
      </c>
      <c r="B1134" s="11" t="s">
        <v>43</v>
      </c>
      <c r="C1134" s="10" t="s">
        <v>2316</v>
      </c>
      <c r="D1134" s="10" t="s">
        <v>734</v>
      </c>
      <c r="E1134" s="10" t="s">
        <v>9</v>
      </c>
      <c r="F1134" s="12"/>
      <c r="G1134">
        <f t="shared" si="19"/>
        <v>2</v>
      </c>
    </row>
    <row r="1135" spans="1:7" ht="15.6">
      <c r="A1135" s="10" t="s">
        <v>2317</v>
      </c>
      <c r="B1135" s="11" t="s">
        <v>68</v>
      </c>
      <c r="C1135" s="10" t="s">
        <v>2318</v>
      </c>
      <c r="D1135" s="10" t="s">
        <v>865</v>
      </c>
      <c r="E1135" s="10" t="s">
        <v>9</v>
      </c>
      <c r="F1135" s="12"/>
      <c r="G1135">
        <f t="shared" si="19"/>
        <v>2</v>
      </c>
    </row>
    <row r="1136" spans="1:7" s="1" customFormat="1" ht="15.6">
      <c r="A1136" s="13" t="s">
        <v>2319</v>
      </c>
      <c r="B1136" s="14" t="s">
        <v>43</v>
      </c>
      <c r="C1136" s="13" t="s">
        <v>2320</v>
      </c>
      <c r="D1136" s="13" t="s">
        <v>157</v>
      </c>
      <c r="E1136" s="13" t="s">
        <v>51</v>
      </c>
      <c r="F1136" s="12"/>
      <c r="G1136">
        <f t="shared" si="19"/>
        <v>3</v>
      </c>
    </row>
    <row r="1137" spans="1:7" ht="15.6">
      <c r="A1137" s="13" t="s">
        <v>2321</v>
      </c>
      <c r="B1137" s="14" t="s">
        <v>43</v>
      </c>
      <c r="C1137" t="s">
        <v>2322</v>
      </c>
      <c r="D1137" s="13" t="s">
        <v>118</v>
      </c>
      <c r="E1137" s="13" t="s">
        <v>26</v>
      </c>
      <c r="F1137" s="12"/>
      <c r="G1137">
        <f t="shared" si="19"/>
        <v>4</v>
      </c>
    </row>
    <row r="1138" spans="1:7" ht="15.6">
      <c r="A1138" s="13" t="s">
        <v>2323</v>
      </c>
      <c r="B1138" s="14" t="s">
        <v>43</v>
      </c>
      <c r="C1138" t="s">
        <v>2324</v>
      </c>
      <c r="D1138" s="13" t="s">
        <v>118</v>
      </c>
      <c r="E1138" s="13" t="s">
        <v>26</v>
      </c>
      <c r="F1138" s="12"/>
      <c r="G1138">
        <f t="shared" si="19"/>
        <v>4</v>
      </c>
    </row>
    <row r="1139" spans="1:7" ht="15.6">
      <c r="A1139" s="10" t="s">
        <v>2325</v>
      </c>
      <c r="B1139" s="11" t="s">
        <v>43</v>
      </c>
      <c r="C1139" s="10" t="s">
        <v>2326</v>
      </c>
      <c r="D1139" s="10" t="s">
        <v>35</v>
      </c>
      <c r="E1139" s="10" t="s">
        <v>9</v>
      </c>
      <c r="F1139" s="12"/>
      <c r="G1139">
        <f t="shared" si="19"/>
        <v>2</v>
      </c>
    </row>
    <row r="1140" spans="1:7" ht="15.6">
      <c r="A1140" s="13" t="s">
        <v>2327</v>
      </c>
      <c r="B1140" s="14" t="s">
        <v>43</v>
      </c>
      <c r="C1140" s="13" t="s">
        <v>2328</v>
      </c>
      <c r="D1140" s="13" t="s">
        <v>75</v>
      </c>
      <c r="E1140" t="s">
        <v>22</v>
      </c>
      <c r="F1140" s="12"/>
      <c r="G1140">
        <f t="shared" si="19"/>
        <v>1</v>
      </c>
    </row>
    <row r="1141" spans="1:7" ht="15.6">
      <c r="A1141" s="10" t="s">
        <v>2329</v>
      </c>
      <c r="B1141" s="11" t="s">
        <v>68</v>
      </c>
      <c r="C1141" s="10" t="s">
        <v>2330</v>
      </c>
      <c r="D1141" s="10" t="s">
        <v>166</v>
      </c>
      <c r="E1141" s="10" t="s">
        <v>9</v>
      </c>
      <c r="F1141" s="12"/>
      <c r="G1141">
        <f t="shared" si="19"/>
        <v>2</v>
      </c>
    </row>
    <row r="1142" spans="1:7" ht="15.6">
      <c r="A1142" s="13" t="s">
        <v>2331</v>
      </c>
      <c r="B1142" s="14" t="s">
        <v>43</v>
      </c>
      <c r="C1142" s="13" t="s">
        <v>2332</v>
      </c>
      <c r="D1142" s="13" t="s">
        <v>75</v>
      </c>
      <c r="E1142" t="s">
        <v>22</v>
      </c>
      <c r="F1142" s="12"/>
      <c r="G1142">
        <f t="shared" si="19"/>
        <v>1</v>
      </c>
    </row>
    <row r="1143" spans="1:7" ht="15.6">
      <c r="A1143" s="13" t="s">
        <v>2333</v>
      </c>
      <c r="B1143" s="14" t="s">
        <v>48</v>
      </c>
      <c r="C1143" t="s">
        <v>5161</v>
      </c>
      <c r="D1143" s="13" t="s">
        <v>5162</v>
      </c>
      <c r="E1143" t="s">
        <v>5163</v>
      </c>
      <c r="F1143" s="12"/>
      <c r="G1143">
        <f t="shared" si="19"/>
        <v>4</v>
      </c>
    </row>
    <row r="1144" spans="1:7" ht="15.6">
      <c r="A1144" s="13" t="s">
        <v>2335</v>
      </c>
      <c r="B1144" s="14"/>
      <c r="C1144" t="s">
        <v>2336</v>
      </c>
      <c r="D1144" s="13" t="s">
        <v>128</v>
      </c>
      <c r="E1144" s="13" t="s">
        <v>26</v>
      </c>
      <c r="F1144" s="12"/>
      <c r="G1144">
        <f t="shared" si="19"/>
        <v>4</v>
      </c>
    </row>
    <row r="1145" spans="1:7" ht="15.6">
      <c r="A1145" s="13" t="s">
        <v>2337</v>
      </c>
      <c r="B1145" s="14" t="s">
        <v>43</v>
      </c>
      <c r="C1145" s="13" t="s">
        <v>2338</v>
      </c>
      <c r="D1145" s="13" t="s">
        <v>215</v>
      </c>
      <c r="E1145" s="13" t="s">
        <v>51</v>
      </c>
      <c r="F1145" s="12"/>
      <c r="G1145">
        <f t="shared" si="19"/>
        <v>3</v>
      </c>
    </row>
    <row r="1146" spans="1:7" ht="15.6">
      <c r="A1146" s="13" t="s">
        <v>2339</v>
      </c>
      <c r="B1146" s="14"/>
      <c r="C1146" s="13" t="s">
        <v>2340</v>
      </c>
      <c r="D1146" s="13" t="s">
        <v>215</v>
      </c>
      <c r="E1146" s="13" t="s">
        <v>51</v>
      </c>
      <c r="F1146" s="12"/>
      <c r="G1146">
        <f t="shared" si="19"/>
        <v>3</v>
      </c>
    </row>
    <row r="1147" spans="1:7" ht="15.6">
      <c r="A1147" s="10" t="s">
        <v>2341</v>
      </c>
      <c r="B1147" s="11" t="s">
        <v>53</v>
      </c>
      <c r="C1147" s="10" t="s">
        <v>2342</v>
      </c>
      <c r="D1147" s="10" t="s">
        <v>295</v>
      </c>
      <c r="E1147" s="10" t="s">
        <v>9</v>
      </c>
      <c r="F1147" s="12"/>
      <c r="G1147">
        <f t="shared" si="19"/>
        <v>2</v>
      </c>
    </row>
    <row r="1148" spans="1:7" ht="15.6">
      <c r="A1148" s="10" t="s">
        <v>2343</v>
      </c>
      <c r="B1148" s="11" t="s">
        <v>68</v>
      </c>
      <c r="C1148" s="10" t="s">
        <v>2344</v>
      </c>
      <c r="D1148" s="10" t="s">
        <v>1536</v>
      </c>
      <c r="E1148" s="10" t="s">
        <v>9</v>
      </c>
      <c r="F1148" s="12"/>
      <c r="G1148">
        <f t="shared" si="19"/>
        <v>2</v>
      </c>
    </row>
    <row r="1149" spans="1:7" ht="15.6">
      <c r="A1149" s="13" t="s">
        <v>2345</v>
      </c>
      <c r="B1149" s="14"/>
      <c r="C1149" s="13" t="s">
        <v>2346</v>
      </c>
      <c r="D1149" s="13" t="s">
        <v>41</v>
      </c>
      <c r="E1149" t="s">
        <v>46</v>
      </c>
      <c r="F1149" s="12"/>
      <c r="G1149">
        <f t="shared" si="19"/>
        <v>5</v>
      </c>
    </row>
    <row r="1150" spans="1:7" ht="15.6">
      <c r="A1150" s="13" t="s">
        <v>2347</v>
      </c>
      <c r="B1150" s="14"/>
      <c r="C1150" s="13" t="s">
        <v>2348</v>
      </c>
      <c r="D1150" s="13" t="s">
        <v>130</v>
      </c>
      <c r="E1150" s="13" t="s">
        <v>51</v>
      </c>
      <c r="F1150" s="12"/>
      <c r="G1150">
        <f t="shared" si="19"/>
        <v>3</v>
      </c>
    </row>
    <row r="1151" spans="1:7" ht="15.6">
      <c r="A1151" s="13" t="s">
        <v>2349</v>
      </c>
      <c r="B1151" s="14"/>
      <c r="C1151" s="13" t="s">
        <v>2350</v>
      </c>
      <c r="D1151" s="13" t="s">
        <v>796</v>
      </c>
      <c r="E1151" t="s">
        <v>46</v>
      </c>
      <c r="F1151" s="12"/>
      <c r="G1151">
        <f t="shared" si="19"/>
        <v>5</v>
      </c>
    </row>
    <row r="1152" spans="1:7" ht="15.6">
      <c r="A1152" s="13" t="s">
        <v>2351</v>
      </c>
      <c r="B1152" s="14" t="s">
        <v>43</v>
      </c>
      <c r="C1152" t="s">
        <v>2352</v>
      </c>
      <c r="D1152" s="13" t="s">
        <v>322</v>
      </c>
      <c r="E1152" s="13" t="s">
        <v>26</v>
      </c>
      <c r="F1152" s="12"/>
      <c r="G1152">
        <f t="shared" si="19"/>
        <v>4</v>
      </c>
    </row>
    <row r="1153" spans="1:7" s="1" customFormat="1" ht="15.6">
      <c r="A1153" s="13" t="s">
        <v>2353</v>
      </c>
      <c r="B1153" s="14" t="s">
        <v>43</v>
      </c>
      <c r="C1153" s="13" t="s">
        <v>2354</v>
      </c>
      <c r="D1153" s="13" t="s">
        <v>21</v>
      </c>
      <c r="E1153" t="s">
        <v>22</v>
      </c>
      <c r="F1153" s="12"/>
      <c r="G1153">
        <f t="shared" si="19"/>
        <v>1</v>
      </c>
    </row>
    <row r="1154" spans="1:7" ht="15.6">
      <c r="A1154" s="13" t="s">
        <v>2355</v>
      </c>
      <c r="B1154" s="14" t="s">
        <v>43</v>
      </c>
      <c r="C1154" s="13" t="s">
        <v>2356</v>
      </c>
      <c r="D1154" s="13" t="s">
        <v>2198</v>
      </c>
      <c r="E1154" t="s">
        <v>46</v>
      </c>
      <c r="F1154" s="12"/>
      <c r="G1154">
        <f t="shared" si="19"/>
        <v>5</v>
      </c>
    </row>
    <row r="1155" spans="1:7" ht="15.6">
      <c r="A1155" s="13" t="s">
        <v>2357</v>
      </c>
      <c r="B1155" s="14" t="s">
        <v>68</v>
      </c>
      <c r="C1155" s="13" t="s">
        <v>2358</v>
      </c>
      <c r="D1155" s="13" t="s">
        <v>174</v>
      </c>
      <c r="E1155" t="s">
        <v>46</v>
      </c>
      <c r="F1155" s="12"/>
      <c r="G1155">
        <f t="shared" si="19"/>
        <v>5</v>
      </c>
    </row>
    <row r="1156" spans="1:7" ht="15.6">
      <c r="A1156" s="13" t="s">
        <v>2359</v>
      </c>
      <c r="B1156" s="14"/>
      <c r="C1156" s="13" t="s">
        <v>2360</v>
      </c>
      <c r="D1156" s="13" t="s">
        <v>174</v>
      </c>
      <c r="E1156" t="s">
        <v>46</v>
      </c>
      <c r="F1156" s="12"/>
      <c r="G1156">
        <f t="shared" si="19"/>
        <v>5</v>
      </c>
    </row>
    <row r="1157" spans="1:7" ht="15.6">
      <c r="A1157" s="13" t="s">
        <v>2361</v>
      </c>
      <c r="B1157" s="14" t="s">
        <v>5049</v>
      </c>
      <c r="C1157" t="s">
        <v>5748</v>
      </c>
      <c r="D1157" s="13" t="s">
        <v>5749</v>
      </c>
      <c r="E1157" t="s">
        <v>5750</v>
      </c>
      <c r="F1157" s="12"/>
      <c r="G1157">
        <f t="shared" si="19"/>
        <v>3</v>
      </c>
    </row>
    <row r="1158" spans="1:7" ht="15.6">
      <c r="A1158" s="10" t="s">
        <v>2364</v>
      </c>
      <c r="B1158" s="11" t="s">
        <v>68</v>
      </c>
      <c r="C1158" s="10" t="s">
        <v>2365</v>
      </c>
      <c r="D1158" s="10" t="s">
        <v>8</v>
      </c>
      <c r="E1158" s="10" t="s">
        <v>9</v>
      </c>
      <c r="F1158" s="12"/>
      <c r="G1158">
        <f t="shared" si="19"/>
        <v>2</v>
      </c>
    </row>
    <row r="1159" spans="1:7" ht="15.6">
      <c r="A1159" s="13" t="s">
        <v>2366</v>
      </c>
      <c r="B1159" s="14" t="s">
        <v>43</v>
      </c>
      <c r="C1159" s="13" t="s">
        <v>2367</v>
      </c>
      <c r="D1159" s="13" t="s">
        <v>45</v>
      </c>
      <c r="E1159" s="13" t="s">
        <v>26</v>
      </c>
      <c r="F1159" s="12"/>
      <c r="G1159">
        <f t="shared" si="19"/>
        <v>4</v>
      </c>
    </row>
    <row r="1160" spans="1:7" ht="15.6">
      <c r="A1160" s="10" t="s">
        <v>2368</v>
      </c>
      <c r="B1160" s="11" t="s">
        <v>43</v>
      </c>
      <c r="C1160" s="10" t="s">
        <v>2369</v>
      </c>
      <c r="D1160" s="10" t="s">
        <v>55</v>
      </c>
      <c r="E1160" s="10" t="s">
        <v>9</v>
      </c>
      <c r="F1160" s="12"/>
      <c r="G1160">
        <f t="shared" si="19"/>
        <v>2</v>
      </c>
    </row>
    <row r="1161" spans="1:7" ht="15.6">
      <c r="A1161" s="10" t="s">
        <v>2370</v>
      </c>
      <c r="B1161" s="11" t="s">
        <v>43</v>
      </c>
      <c r="C1161" s="10" t="s">
        <v>2371</v>
      </c>
      <c r="D1161" s="10" t="s">
        <v>139</v>
      </c>
      <c r="E1161" s="10" t="s">
        <v>9</v>
      </c>
      <c r="F1161" s="12"/>
      <c r="G1161">
        <f t="shared" si="19"/>
        <v>2</v>
      </c>
    </row>
    <row r="1162" spans="1:7" ht="15.6">
      <c r="A1162" s="10" t="s">
        <v>2372</v>
      </c>
      <c r="B1162" s="11"/>
      <c r="C1162" s="10" t="s">
        <v>2373</v>
      </c>
      <c r="D1162" s="10" t="s">
        <v>139</v>
      </c>
      <c r="E1162" s="10" t="s">
        <v>9</v>
      </c>
      <c r="F1162" s="12"/>
      <c r="G1162">
        <f t="shared" si="19"/>
        <v>2</v>
      </c>
    </row>
    <row r="1163" spans="1:7" ht="15.6">
      <c r="A1163" s="13" t="s">
        <v>2374</v>
      </c>
      <c r="B1163" s="14" t="s">
        <v>43</v>
      </c>
      <c r="C1163" t="s">
        <v>2375</v>
      </c>
      <c r="D1163" s="13" t="s">
        <v>55</v>
      </c>
      <c r="E1163" s="13" t="s">
        <v>26</v>
      </c>
      <c r="F1163" s="12"/>
      <c r="G1163">
        <f t="shared" si="19"/>
        <v>4</v>
      </c>
    </row>
    <row r="1164" spans="1:7" ht="15.6">
      <c r="A1164" s="13" t="s">
        <v>2376</v>
      </c>
      <c r="B1164" s="14" t="s">
        <v>43</v>
      </c>
      <c r="C1164" s="13" t="s">
        <v>2377</v>
      </c>
      <c r="D1164" s="13" t="s">
        <v>427</v>
      </c>
      <c r="E1164" t="s">
        <v>46</v>
      </c>
      <c r="F1164" s="12"/>
      <c r="G1164">
        <f t="shared" ref="G1164:G1227" si="20">IF(LEFT(E1164,2)="七上",1,IF(LEFT(E1164,2)="七下",2,IF(LEFT(E1164,2)="八上",3,IF(LEFT(E1164,2)="八下",4,IF(LEFT(E1164,2)="九",5)))))</f>
        <v>5</v>
      </c>
    </row>
    <row r="1165" spans="1:7" ht="15.6">
      <c r="A1165" s="13" t="s">
        <v>2378</v>
      </c>
      <c r="B1165" s="14" t="s">
        <v>639</v>
      </c>
      <c r="C1165" s="13" t="s">
        <v>2379</v>
      </c>
      <c r="D1165" s="13" t="s">
        <v>641</v>
      </c>
      <c r="E1165" t="s">
        <v>46</v>
      </c>
      <c r="F1165" s="12"/>
      <c r="G1165">
        <f t="shared" si="20"/>
        <v>5</v>
      </c>
    </row>
    <row r="1166" spans="1:7" ht="15.6">
      <c r="A1166" s="10" t="s">
        <v>2380</v>
      </c>
      <c r="B1166" s="11" t="s">
        <v>43</v>
      </c>
      <c r="C1166" s="10" t="s">
        <v>2381</v>
      </c>
      <c r="D1166" s="10" t="s">
        <v>233</v>
      </c>
      <c r="E1166" s="10" t="s">
        <v>9</v>
      </c>
      <c r="F1166" s="12"/>
      <c r="G1166">
        <f t="shared" si="20"/>
        <v>2</v>
      </c>
    </row>
    <row r="1167" spans="1:7" ht="15.6">
      <c r="A1167" s="10" t="s">
        <v>2382</v>
      </c>
      <c r="B1167" s="11" t="s">
        <v>43</v>
      </c>
      <c r="C1167" s="10" t="s">
        <v>2383</v>
      </c>
      <c r="D1167" s="10" t="s">
        <v>206</v>
      </c>
      <c r="E1167" s="10" t="s">
        <v>9</v>
      </c>
      <c r="F1167" s="12"/>
      <c r="G1167">
        <f t="shared" si="20"/>
        <v>2</v>
      </c>
    </row>
    <row r="1168" spans="1:7" ht="15.6">
      <c r="A1168" s="13" t="s">
        <v>2384</v>
      </c>
      <c r="B1168" s="14" t="s">
        <v>43</v>
      </c>
      <c r="C1168" t="s">
        <v>2385</v>
      </c>
      <c r="D1168" s="13" t="s">
        <v>103</v>
      </c>
      <c r="E1168" s="13" t="s">
        <v>26</v>
      </c>
      <c r="F1168" s="12"/>
      <c r="G1168">
        <f t="shared" si="20"/>
        <v>4</v>
      </c>
    </row>
    <row r="1169" spans="1:7" ht="15.6">
      <c r="A1169" s="13" t="s">
        <v>2386</v>
      </c>
      <c r="B1169" s="14" t="s">
        <v>43</v>
      </c>
      <c r="C1169" s="13" t="s">
        <v>2387</v>
      </c>
      <c r="D1169" s="13" t="s">
        <v>45</v>
      </c>
      <c r="E1169" s="13" t="s">
        <v>26</v>
      </c>
      <c r="F1169" s="12"/>
      <c r="G1169">
        <f t="shared" si="20"/>
        <v>4</v>
      </c>
    </row>
    <row r="1170" spans="1:7" ht="15.6">
      <c r="A1170" s="13" t="s">
        <v>2388</v>
      </c>
      <c r="B1170" s="14" t="s">
        <v>5049</v>
      </c>
      <c r="C1170" t="s">
        <v>5751</v>
      </c>
      <c r="D1170" s="13" t="s">
        <v>163</v>
      </c>
      <c r="E1170" t="s">
        <v>46</v>
      </c>
      <c r="F1170" s="12"/>
      <c r="G1170">
        <f t="shared" si="20"/>
        <v>5</v>
      </c>
    </row>
    <row r="1171" spans="1:7" s="1" customFormat="1" ht="15.6">
      <c r="A1171" s="22" t="s">
        <v>2391</v>
      </c>
      <c r="B1171" s="23" t="s">
        <v>68</v>
      </c>
      <c r="C1171" s="2" t="s">
        <v>5164</v>
      </c>
      <c r="D1171" s="20" t="s">
        <v>5752</v>
      </c>
      <c r="E1171" s="2" t="s">
        <v>22</v>
      </c>
      <c r="F1171" s="12"/>
      <c r="G1171">
        <f t="shared" si="20"/>
        <v>1</v>
      </c>
    </row>
    <row r="1172" spans="1:7" ht="15.6">
      <c r="A1172" s="13" t="s">
        <v>2393</v>
      </c>
      <c r="B1172" s="14" t="s">
        <v>43</v>
      </c>
      <c r="C1172" s="13" t="s">
        <v>2394</v>
      </c>
      <c r="D1172" s="13" t="s">
        <v>45</v>
      </c>
      <c r="E1172" t="s">
        <v>46</v>
      </c>
      <c r="F1172" s="12"/>
      <c r="G1172">
        <f t="shared" si="20"/>
        <v>5</v>
      </c>
    </row>
    <row r="1173" spans="1:7" s="1" customFormat="1" ht="15.6">
      <c r="A1173" s="10" t="s">
        <v>2395</v>
      </c>
      <c r="B1173" s="11" t="s">
        <v>43</v>
      </c>
      <c r="C1173" s="10" t="s">
        <v>2396</v>
      </c>
      <c r="D1173" s="10" t="s">
        <v>209</v>
      </c>
      <c r="E1173" s="10" t="s">
        <v>9</v>
      </c>
      <c r="F1173" s="12"/>
      <c r="G1173">
        <f t="shared" si="20"/>
        <v>2</v>
      </c>
    </row>
    <row r="1174" spans="1:7" ht="15.6">
      <c r="A1174" s="81" t="s">
        <v>5165</v>
      </c>
      <c r="B1174" s="82" t="s">
        <v>43</v>
      </c>
      <c r="C1174" s="81" t="s">
        <v>5166</v>
      </c>
      <c r="D1174" s="81" t="s">
        <v>641</v>
      </c>
      <c r="E1174" s="81" t="s">
        <v>4937</v>
      </c>
      <c r="F1174" s="12"/>
      <c r="G1174">
        <f t="shared" si="20"/>
        <v>5</v>
      </c>
    </row>
    <row r="1175" spans="1:7" s="1" customFormat="1" ht="15.6">
      <c r="A1175" s="10" t="s">
        <v>2397</v>
      </c>
      <c r="B1175" s="11" t="s">
        <v>43</v>
      </c>
      <c r="C1175" s="10" t="s">
        <v>2398</v>
      </c>
      <c r="D1175" s="10" t="s">
        <v>619</v>
      </c>
      <c r="E1175" s="10" t="s">
        <v>9</v>
      </c>
      <c r="F1175" s="12"/>
      <c r="G1175">
        <f t="shared" si="20"/>
        <v>2</v>
      </c>
    </row>
    <row r="1176" spans="1:7" ht="15.6">
      <c r="A1176" s="13" t="s">
        <v>2399</v>
      </c>
      <c r="B1176" s="14" t="s">
        <v>43</v>
      </c>
      <c r="C1176" t="s">
        <v>2400</v>
      </c>
      <c r="D1176" s="13" t="s">
        <v>715</v>
      </c>
      <c r="E1176" t="s">
        <v>46</v>
      </c>
      <c r="F1176" s="12"/>
      <c r="G1176">
        <f t="shared" si="20"/>
        <v>5</v>
      </c>
    </row>
    <row r="1177" spans="1:7" ht="15.6">
      <c r="A1177" s="13" t="s">
        <v>2401</v>
      </c>
      <c r="B1177" s="14" t="s">
        <v>43</v>
      </c>
      <c r="C1177" s="13" t="s">
        <v>2402</v>
      </c>
      <c r="D1177" s="13" t="s">
        <v>259</v>
      </c>
      <c r="E1177" t="s">
        <v>46</v>
      </c>
      <c r="F1177" s="12"/>
      <c r="G1177">
        <f t="shared" si="20"/>
        <v>5</v>
      </c>
    </row>
    <row r="1178" spans="1:7" ht="15.6">
      <c r="A1178" s="10" t="s">
        <v>2403</v>
      </c>
      <c r="B1178" s="11" t="s">
        <v>43</v>
      </c>
      <c r="C1178" s="10" t="s">
        <v>2404</v>
      </c>
      <c r="D1178" s="10" t="s">
        <v>70</v>
      </c>
      <c r="E1178" s="10" t="s">
        <v>9</v>
      </c>
      <c r="F1178" s="12"/>
      <c r="G1178">
        <f t="shared" si="20"/>
        <v>2</v>
      </c>
    </row>
    <row r="1179" spans="1:7" ht="15.6">
      <c r="A1179" s="13" t="s">
        <v>2405</v>
      </c>
      <c r="B1179" s="14" t="s">
        <v>5049</v>
      </c>
      <c r="C1179" t="s">
        <v>5753</v>
      </c>
      <c r="D1179" s="13" t="s">
        <v>5754</v>
      </c>
      <c r="E1179" t="s">
        <v>5615</v>
      </c>
      <c r="F1179" s="12"/>
      <c r="G1179">
        <f t="shared" si="20"/>
        <v>4</v>
      </c>
    </row>
    <row r="1180" spans="1:7" ht="15.6">
      <c r="A1180" s="10" t="s">
        <v>2408</v>
      </c>
      <c r="B1180" s="11" t="s">
        <v>43</v>
      </c>
      <c r="C1180" s="10" t="s">
        <v>2409</v>
      </c>
      <c r="D1180" s="10" t="s">
        <v>388</v>
      </c>
      <c r="E1180" s="10" t="s">
        <v>9</v>
      </c>
      <c r="F1180" s="12"/>
      <c r="G1180">
        <f t="shared" si="20"/>
        <v>2</v>
      </c>
    </row>
    <row r="1181" spans="1:7" s="1" customFormat="1" ht="15.6">
      <c r="A1181" s="13" t="s">
        <v>2410</v>
      </c>
      <c r="B1181" s="14" t="s">
        <v>43</v>
      </c>
      <c r="C1181" s="13" t="s">
        <v>2411</v>
      </c>
      <c r="D1181" s="13" t="s">
        <v>545</v>
      </c>
      <c r="E1181" t="s">
        <v>46</v>
      </c>
      <c r="F1181" s="12"/>
      <c r="G1181">
        <f t="shared" si="20"/>
        <v>5</v>
      </c>
    </row>
    <row r="1182" spans="1:7" s="1" customFormat="1" ht="15.6">
      <c r="A1182" s="10" t="s">
        <v>2412</v>
      </c>
      <c r="B1182" s="11" t="s">
        <v>48</v>
      </c>
      <c r="C1182" s="10" t="s">
        <v>2413</v>
      </c>
      <c r="D1182" s="10" t="s">
        <v>644</v>
      </c>
      <c r="E1182" s="19" t="s">
        <v>4873</v>
      </c>
      <c r="F1182" s="12"/>
      <c r="G1182">
        <f t="shared" si="20"/>
        <v>2</v>
      </c>
    </row>
    <row r="1183" spans="1:7" s="1" customFormat="1" ht="15.6">
      <c r="A1183" s="13" t="s">
        <v>2414</v>
      </c>
      <c r="B1183" s="14" t="s">
        <v>48</v>
      </c>
      <c r="C1183" t="s">
        <v>5755</v>
      </c>
      <c r="D1183" s="13" t="s">
        <v>5756</v>
      </c>
      <c r="E1183" t="s">
        <v>5757</v>
      </c>
      <c r="F1183" s="12"/>
      <c r="G1183">
        <f t="shared" si="20"/>
        <v>1</v>
      </c>
    </row>
    <row r="1184" spans="1:7" s="1" customFormat="1" ht="15.6">
      <c r="A1184" s="13" t="s">
        <v>2416</v>
      </c>
      <c r="B1184" s="14"/>
      <c r="C1184" s="13" t="s">
        <v>2417</v>
      </c>
      <c r="D1184" s="13" t="s">
        <v>103</v>
      </c>
      <c r="E1184" t="s">
        <v>22</v>
      </c>
      <c r="F1184" s="12"/>
      <c r="G1184">
        <f t="shared" si="20"/>
        <v>1</v>
      </c>
    </row>
    <row r="1185" spans="1:7" s="1" customFormat="1" ht="15.6">
      <c r="A1185" s="13" t="s">
        <v>2418</v>
      </c>
      <c r="B1185" s="14" t="s">
        <v>53</v>
      </c>
      <c r="C1185" s="13" t="s">
        <v>2223</v>
      </c>
      <c r="D1185" s="13" t="s">
        <v>177</v>
      </c>
      <c r="E1185" t="s">
        <v>46</v>
      </c>
      <c r="F1185" s="12"/>
      <c r="G1185">
        <f t="shared" si="20"/>
        <v>5</v>
      </c>
    </row>
    <row r="1186" spans="1:7" ht="15.6">
      <c r="A1186" s="13" t="s">
        <v>2419</v>
      </c>
      <c r="B1186" s="14" t="s">
        <v>48</v>
      </c>
      <c r="C1186" s="13" t="s">
        <v>2420</v>
      </c>
      <c r="D1186" s="13" t="s">
        <v>139</v>
      </c>
      <c r="E1186" t="s">
        <v>22</v>
      </c>
      <c r="F1186" s="12"/>
      <c r="G1186">
        <f t="shared" si="20"/>
        <v>1</v>
      </c>
    </row>
    <row r="1187" spans="1:7" ht="15.6">
      <c r="A1187" s="13" t="s">
        <v>2421</v>
      </c>
      <c r="B1187" s="14" t="s">
        <v>53</v>
      </c>
      <c r="C1187" t="s">
        <v>5168</v>
      </c>
      <c r="D1187" s="13" t="s">
        <v>450</v>
      </c>
      <c r="E1187" t="s">
        <v>46</v>
      </c>
      <c r="F1187" s="12"/>
      <c r="G1187">
        <f t="shared" si="20"/>
        <v>5</v>
      </c>
    </row>
    <row r="1188" spans="1:7" ht="15.6">
      <c r="A1188" s="10" t="s">
        <v>2423</v>
      </c>
      <c r="B1188" s="11" t="s">
        <v>53</v>
      </c>
      <c r="C1188" s="10" t="s">
        <v>2424</v>
      </c>
      <c r="D1188" s="10" t="s">
        <v>29</v>
      </c>
      <c r="E1188" s="10" t="s">
        <v>9</v>
      </c>
      <c r="F1188" s="12"/>
      <c r="G1188">
        <f t="shared" si="20"/>
        <v>2</v>
      </c>
    </row>
    <row r="1189" spans="1:7" ht="15.6">
      <c r="A1189" s="13" t="s">
        <v>2425</v>
      </c>
      <c r="B1189" s="14" t="s">
        <v>5049</v>
      </c>
      <c r="C1189" t="s">
        <v>5758</v>
      </c>
      <c r="D1189" s="13" t="s">
        <v>305</v>
      </c>
      <c r="E1189" s="13" t="s">
        <v>51</v>
      </c>
      <c r="F1189" s="12"/>
      <c r="G1189">
        <f t="shared" si="20"/>
        <v>3</v>
      </c>
    </row>
    <row r="1190" spans="1:7" s="1" customFormat="1" ht="15.6">
      <c r="A1190" s="13" t="s">
        <v>2428</v>
      </c>
      <c r="B1190" s="14" t="s">
        <v>43</v>
      </c>
      <c r="C1190" t="s">
        <v>2429</v>
      </c>
      <c r="D1190" s="13" t="s">
        <v>63</v>
      </c>
      <c r="E1190" s="13" t="s">
        <v>26</v>
      </c>
      <c r="F1190" s="12"/>
      <c r="G1190">
        <f t="shared" si="20"/>
        <v>4</v>
      </c>
    </row>
    <row r="1191" spans="1:7" ht="15.6">
      <c r="A1191" s="13" t="s">
        <v>2430</v>
      </c>
      <c r="B1191" s="14" t="s">
        <v>43</v>
      </c>
      <c r="C1191" s="13" t="s">
        <v>2431</v>
      </c>
      <c r="D1191" s="13" t="s">
        <v>363</v>
      </c>
      <c r="E1191" t="s">
        <v>46</v>
      </c>
      <c r="F1191" s="12"/>
      <c r="G1191">
        <f t="shared" si="20"/>
        <v>5</v>
      </c>
    </row>
    <row r="1192" spans="1:7" ht="15.6">
      <c r="A1192" s="13" t="s">
        <v>2432</v>
      </c>
      <c r="B1192" s="14" t="s">
        <v>68</v>
      </c>
      <c r="C1192" s="13" t="s">
        <v>2433</v>
      </c>
      <c r="D1192" s="13" t="s">
        <v>118</v>
      </c>
      <c r="E1192" t="s">
        <v>46</v>
      </c>
      <c r="F1192" s="12"/>
      <c r="G1192">
        <f t="shared" si="20"/>
        <v>5</v>
      </c>
    </row>
    <row r="1193" spans="1:7" ht="15.6">
      <c r="A1193" s="13" t="s">
        <v>2434</v>
      </c>
      <c r="B1193" s="14"/>
      <c r="C1193" s="13" t="s">
        <v>2435</v>
      </c>
      <c r="D1193" s="13" t="s">
        <v>118</v>
      </c>
      <c r="E1193" t="s">
        <v>46</v>
      </c>
      <c r="F1193" s="12"/>
      <c r="G1193">
        <f t="shared" si="20"/>
        <v>5</v>
      </c>
    </row>
    <row r="1194" spans="1:7" ht="15.6">
      <c r="A1194" s="10" t="s">
        <v>2436</v>
      </c>
      <c r="B1194" s="11" t="s">
        <v>48</v>
      </c>
      <c r="C1194" s="10" t="s">
        <v>2437</v>
      </c>
      <c r="D1194" s="10" t="s">
        <v>209</v>
      </c>
      <c r="E1194" s="10" t="s">
        <v>9</v>
      </c>
      <c r="F1194" s="12"/>
      <c r="G1194">
        <f t="shared" si="20"/>
        <v>2</v>
      </c>
    </row>
    <row r="1195" spans="1:7" ht="15.6">
      <c r="A1195" s="13" t="s">
        <v>2438</v>
      </c>
      <c r="B1195" s="14" t="s">
        <v>68</v>
      </c>
      <c r="C1195" t="s">
        <v>2439</v>
      </c>
      <c r="D1195" s="13" t="s">
        <v>182</v>
      </c>
      <c r="E1195" s="13" t="s">
        <v>26</v>
      </c>
      <c r="F1195" s="12"/>
      <c r="G1195">
        <f t="shared" si="20"/>
        <v>4</v>
      </c>
    </row>
    <row r="1196" spans="1:7" ht="15.6">
      <c r="A1196" s="13" t="s">
        <v>2440</v>
      </c>
      <c r="B1196" s="14" t="s">
        <v>43</v>
      </c>
      <c r="C1196" s="13" t="s">
        <v>2441</v>
      </c>
      <c r="D1196" s="13" t="s">
        <v>63</v>
      </c>
      <c r="E1196" t="s">
        <v>46</v>
      </c>
      <c r="F1196" s="12"/>
      <c r="G1196">
        <f t="shared" si="20"/>
        <v>5</v>
      </c>
    </row>
    <row r="1197" spans="1:7" ht="15.6">
      <c r="A1197" s="13" t="s">
        <v>2442</v>
      </c>
      <c r="B1197" s="14" t="s">
        <v>43</v>
      </c>
      <c r="C1197" s="13" t="s">
        <v>2443</v>
      </c>
      <c r="D1197" s="13" t="s">
        <v>187</v>
      </c>
      <c r="E1197" t="s">
        <v>46</v>
      </c>
      <c r="F1197" s="12"/>
      <c r="G1197">
        <f t="shared" si="20"/>
        <v>5</v>
      </c>
    </row>
    <row r="1198" spans="1:7" ht="15.6">
      <c r="A1198" s="22" t="s">
        <v>2444</v>
      </c>
      <c r="B1198" s="23" t="s">
        <v>68</v>
      </c>
      <c r="C1198" s="2" t="s">
        <v>5169</v>
      </c>
      <c r="D1198" s="20" t="s">
        <v>5759</v>
      </c>
      <c r="E1198" s="1" t="s">
        <v>5760</v>
      </c>
      <c r="F1198" s="12"/>
      <c r="G1198">
        <f t="shared" si="20"/>
        <v>1</v>
      </c>
    </row>
    <row r="1199" spans="1:7" ht="15.6">
      <c r="A1199" s="13" t="s">
        <v>2446</v>
      </c>
      <c r="B1199" s="14" t="s">
        <v>5761</v>
      </c>
      <c r="C1199" t="s">
        <v>5762</v>
      </c>
      <c r="D1199" s="13" t="s">
        <v>118</v>
      </c>
      <c r="E1199" s="13" t="s">
        <v>51</v>
      </c>
      <c r="F1199" s="12"/>
      <c r="G1199">
        <f t="shared" si="20"/>
        <v>3</v>
      </c>
    </row>
    <row r="1200" spans="1:7" ht="15.6">
      <c r="A1200" s="10" t="s">
        <v>2449</v>
      </c>
      <c r="B1200" s="11" t="s">
        <v>68</v>
      </c>
      <c r="C1200" s="19" t="s">
        <v>5763</v>
      </c>
      <c r="D1200" s="10" t="s">
        <v>5764</v>
      </c>
      <c r="E1200" s="19" t="s">
        <v>4873</v>
      </c>
      <c r="F1200" s="12"/>
      <c r="G1200">
        <f t="shared" si="20"/>
        <v>2</v>
      </c>
    </row>
    <row r="1201" spans="1:7" ht="15.6">
      <c r="A1201" s="13" t="s">
        <v>2451</v>
      </c>
      <c r="B1201" s="14"/>
      <c r="C1201" s="13" t="s">
        <v>2452</v>
      </c>
      <c r="D1201" s="13" t="s">
        <v>450</v>
      </c>
      <c r="E1201" t="s">
        <v>46</v>
      </c>
      <c r="F1201" s="12"/>
      <c r="G1201">
        <f t="shared" si="20"/>
        <v>5</v>
      </c>
    </row>
    <row r="1202" spans="1:7" ht="15.6">
      <c r="A1202" s="22" t="s">
        <v>2453</v>
      </c>
      <c r="B1202" s="21" t="s">
        <v>5765</v>
      </c>
      <c r="C1202" s="1" t="s">
        <v>5766</v>
      </c>
      <c r="D1202" s="20" t="s">
        <v>5767</v>
      </c>
      <c r="E1202" s="1" t="s">
        <v>5768</v>
      </c>
      <c r="F1202" s="12"/>
      <c r="G1202">
        <f t="shared" si="20"/>
        <v>1</v>
      </c>
    </row>
    <row r="1203" spans="1:7" ht="15.6">
      <c r="A1203" s="10" t="s">
        <v>2456</v>
      </c>
      <c r="B1203" s="11" t="s">
        <v>43</v>
      </c>
      <c r="C1203" s="10" t="s">
        <v>2457</v>
      </c>
      <c r="D1203" s="10" t="s">
        <v>139</v>
      </c>
      <c r="E1203" s="10" t="s">
        <v>9</v>
      </c>
      <c r="F1203" s="12"/>
      <c r="G1203">
        <f t="shared" si="20"/>
        <v>2</v>
      </c>
    </row>
    <row r="1204" spans="1:7" ht="15.6">
      <c r="A1204" s="13" t="s">
        <v>2458</v>
      </c>
      <c r="B1204" s="14" t="s">
        <v>43</v>
      </c>
      <c r="C1204" s="13" t="s">
        <v>2459</v>
      </c>
      <c r="D1204" s="13" t="s">
        <v>1913</v>
      </c>
      <c r="E1204" t="s">
        <v>46</v>
      </c>
      <c r="F1204" s="12"/>
      <c r="G1204">
        <f t="shared" si="20"/>
        <v>5</v>
      </c>
    </row>
    <row r="1205" spans="1:7" ht="15.6">
      <c r="A1205" s="13" t="s">
        <v>2460</v>
      </c>
      <c r="B1205" s="14" t="s">
        <v>68</v>
      </c>
      <c r="C1205" t="s">
        <v>2461</v>
      </c>
      <c r="D1205" s="13" t="s">
        <v>627</v>
      </c>
      <c r="E1205" s="13" t="s">
        <v>26</v>
      </c>
      <c r="F1205" s="12"/>
      <c r="G1205">
        <f t="shared" si="20"/>
        <v>4</v>
      </c>
    </row>
    <row r="1206" spans="1:7" ht="15.6">
      <c r="A1206" s="13" t="s">
        <v>2462</v>
      </c>
      <c r="B1206" s="14" t="s">
        <v>5761</v>
      </c>
      <c r="C1206" t="s">
        <v>5769</v>
      </c>
      <c r="D1206" s="13" t="s">
        <v>212</v>
      </c>
      <c r="E1206" s="13" t="s">
        <v>51</v>
      </c>
      <c r="F1206" s="12"/>
      <c r="G1206">
        <f t="shared" si="20"/>
        <v>3</v>
      </c>
    </row>
    <row r="1207" spans="1:7" ht="15.6">
      <c r="A1207" s="13" t="s">
        <v>2465</v>
      </c>
      <c r="B1207" s="14"/>
      <c r="C1207" s="13" t="s">
        <v>2466</v>
      </c>
      <c r="D1207" s="13" t="s">
        <v>212</v>
      </c>
      <c r="E1207" s="13" t="s">
        <v>51</v>
      </c>
      <c r="F1207" s="12"/>
      <c r="G1207">
        <f t="shared" si="20"/>
        <v>3</v>
      </c>
    </row>
    <row r="1208" spans="1:7" ht="15.6">
      <c r="A1208" s="13" t="s">
        <v>2467</v>
      </c>
      <c r="B1208" s="14" t="s">
        <v>43</v>
      </c>
      <c r="C1208" s="13" t="s">
        <v>2468</v>
      </c>
      <c r="D1208" s="13" t="s">
        <v>121</v>
      </c>
      <c r="E1208" t="s">
        <v>22</v>
      </c>
      <c r="F1208" s="12"/>
      <c r="G1208">
        <f t="shared" si="20"/>
        <v>1</v>
      </c>
    </row>
    <row r="1209" spans="1:7" s="1" customFormat="1" ht="15.6">
      <c r="A1209" s="13" t="s">
        <v>2469</v>
      </c>
      <c r="B1209" s="14" t="s">
        <v>68</v>
      </c>
      <c r="C1209" s="13" t="s">
        <v>2470</v>
      </c>
      <c r="D1209" s="13" t="s">
        <v>139</v>
      </c>
      <c r="E1209" t="s">
        <v>22</v>
      </c>
      <c r="F1209" s="12"/>
      <c r="G1209">
        <f t="shared" si="20"/>
        <v>1</v>
      </c>
    </row>
    <row r="1210" spans="1:7" ht="15.6">
      <c r="A1210" s="13" t="s">
        <v>2471</v>
      </c>
      <c r="B1210" s="14"/>
      <c r="C1210" s="13" t="s">
        <v>1237</v>
      </c>
      <c r="D1210" s="13" t="s">
        <v>174</v>
      </c>
      <c r="E1210" t="s">
        <v>46</v>
      </c>
      <c r="F1210" s="12"/>
      <c r="G1210">
        <f t="shared" si="20"/>
        <v>5</v>
      </c>
    </row>
    <row r="1211" spans="1:7" ht="15.6">
      <c r="A1211" s="13" t="s">
        <v>2472</v>
      </c>
      <c r="B1211" s="14"/>
      <c r="C1211" s="13"/>
      <c r="D1211" s="13" t="s">
        <v>139</v>
      </c>
      <c r="E1211" t="s">
        <v>22</v>
      </c>
      <c r="F1211" s="12"/>
      <c r="G1211">
        <f t="shared" si="20"/>
        <v>1</v>
      </c>
    </row>
    <row r="1212" spans="1:7" ht="15.6">
      <c r="A1212" s="22" t="s">
        <v>2473</v>
      </c>
      <c r="B1212" s="23" t="s">
        <v>43</v>
      </c>
      <c r="C1212" s="1" t="s">
        <v>5770</v>
      </c>
      <c r="D1212" s="20" t="s">
        <v>5771</v>
      </c>
      <c r="E1212" s="1" t="s">
        <v>5772</v>
      </c>
      <c r="F1212" s="12"/>
      <c r="G1212">
        <f t="shared" si="20"/>
        <v>1</v>
      </c>
    </row>
    <row r="1213" spans="1:7" ht="15.6">
      <c r="A1213" s="13" t="s">
        <v>2475</v>
      </c>
      <c r="B1213" s="14" t="s">
        <v>43</v>
      </c>
      <c r="C1213" s="13" t="s">
        <v>2476</v>
      </c>
      <c r="D1213" s="13" t="s">
        <v>715</v>
      </c>
      <c r="E1213" s="13" t="s">
        <v>51</v>
      </c>
      <c r="F1213" s="12"/>
      <c r="G1213">
        <f t="shared" si="20"/>
        <v>3</v>
      </c>
    </row>
    <row r="1214" spans="1:7" ht="15.6">
      <c r="A1214" s="13" t="s">
        <v>2477</v>
      </c>
      <c r="B1214" s="14" t="s">
        <v>43</v>
      </c>
      <c r="C1214" s="13" t="s">
        <v>2478</v>
      </c>
      <c r="D1214" s="13" t="s">
        <v>1847</v>
      </c>
      <c r="E1214" t="s">
        <v>46</v>
      </c>
      <c r="F1214" s="12"/>
      <c r="G1214">
        <f t="shared" si="20"/>
        <v>5</v>
      </c>
    </row>
    <row r="1215" spans="1:7" ht="15.6">
      <c r="A1215" s="13" t="s">
        <v>2479</v>
      </c>
      <c r="B1215" s="14" t="s">
        <v>43</v>
      </c>
      <c r="C1215" s="13" t="s">
        <v>2480</v>
      </c>
      <c r="D1215" s="13" t="s">
        <v>136</v>
      </c>
      <c r="E1215" t="s">
        <v>22</v>
      </c>
      <c r="F1215" s="12"/>
      <c r="G1215">
        <f t="shared" si="20"/>
        <v>1</v>
      </c>
    </row>
    <row r="1216" spans="1:7" ht="15.6">
      <c r="A1216" s="13" t="s">
        <v>2481</v>
      </c>
      <c r="B1216" s="14" t="s">
        <v>43</v>
      </c>
      <c r="C1216" s="13" t="s">
        <v>2482</v>
      </c>
      <c r="D1216" s="13" t="s">
        <v>12</v>
      </c>
      <c r="E1216" t="s">
        <v>46</v>
      </c>
      <c r="F1216" s="12"/>
      <c r="G1216">
        <f t="shared" si="20"/>
        <v>5</v>
      </c>
    </row>
    <row r="1217" spans="1:7" ht="15.6">
      <c r="A1217" s="13" t="s">
        <v>2483</v>
      </c>
      <c r="B1217" s="14" t="s">
        <v>68</v>
      </c>
      <c r="C1217" t="s">
        <v>5773</v>
      </c>
      <c r="D1217" s="13" t="s">
        <v>5774</v>
      </c>
      <c r="E1217" t="s">
        <v>5615</v>
      </c>
      <c r="F1217" s="12"/>
      <c r="G1217">
        <f t="shared" si="20"/>
        <v>4</v>
      </c>
    </row>
    <row r="1218" spans="1:7" ht="15.6">
      <c r="A1218" s="13" t="s">
        <v>2486</v>
      </c>
      <c r="B1218" s="14"/>
      <c r="C1218" t="s">
        <v>2487</v>
      </c>
      <c r="D1218" s="13" t="s">
        <v>222</v>
      </c>
      <c r="E1218" s="13" t="s">
        <v>26</v>
      </c>
      <c r="F1218" s="12"/>
      <c r="G1218">
        <f t="shared" si="20"/>
        <v>4</v>
      </c>
    </row>
    <row r="1219" spans="1:7" ht="15.6">
      <c r="A1219" s="10" t="s">
        <v>2488</v>
      </c>
      <c r="B1219" s="11" t="s">
        <v>43</v>
      </c>
      <c r="C1219" s="10" t="s">
        <v>2489</v>
      </c>
      <c r="D1219" s="10" t="s">
        <v>215</v>
      </c>
      <c r="E1219" s="19" t="s">
        <v>4873</v>
      </c>
      <c r="F1219" s="12"/>
      <c r="G1219">
        <f t="shared" si="20"/>
        <v>2</v>
      </c>
    </row>
    <row r="1220" spans="1:7" ht="15.6">
      <c r="A1220" s="13" t="s">
        <v>2490</v>
      </c>
      <c r="B1220" s="14" t="s">
        <v>48</v>
      </c>
      <c r="C1220" s="13" t="s">
        <v>2491</v>
      </c>
      <c r="D1220" s="13" t="s">
        <v>45</v>
      </c>
      <c r="E1220" t="s">
        <v>46</v>
      </c>
      <c r="F1220" s="12"/>
      <c r="G1220">
        <f t="shared" si="20"/>
        <v>5</v>
      </c>
    </row>
    <row r="1221" spans="1:7" ht="15.6">
      <c r="A1221" s="13" t="s">
        <v>2492</v>
      </c>
      <c r="B1221" s="14" t="s">
        <v>43</v>
      </c>
      <c r="C1221" s="13" t="s">
        <v>2493</v>
      </c>
      <c r="D1221" s="13" t="s">
        <v>206</v>
      </c>
      <c r="E1221" t="s">
        <v>46</v>
      </c>
      <c r="F1221" s="12"/>
      <c r="G1221">
        <f t="shared" si="20"/>
        <v>5</v>
      </c>
    </row>
    <row r="1222" spans="1:7" ht="15.6">
      <c r="A1222" s="13" t="s">
        <v>2494</v>
      </c>
      <c r="B1222" s="14" t="s">
        <v>5049</v>
      </c>
      <c r="C1222" t="s">
        <v>5775</v>
      </c>
      <c r="D1222" s="13" t="s">
        <v>81</v>
      </c>
      <c r="E1222" t="s">
        <v>46</v>
      </c>
      <c r="F1222" s="12"/>
      <c r="G1222">
        <f t="shared" si="20"/>
        <v>5</v>
      </c>
    </row>
    <row r="1223" spans="1:7" ht="15.6">
      <c r="A1223" s="13" t="s">
        <v>2497</v>
      </c>
      <c r="B1223" s="14" t="s">
        <v>43</v>
      </c>
      <c r="C1223" t="s">
        <v>2498</v>
      </c>
      <c r="D1223" s="13" t="s">
        <v>157</v>
      </c>
      <c r="E1223" s="13" t="s">
        <v>26</v>
      </c>
      <c r="F1223" s="12"/>
      <c r="G1223">
        <f t="shared" si="20"/>
        <v>4</v>
      </c>
    </row>
    <row r="1224" spans="1:7" s="1" customFormat="1" ht="15.6">
      <c r="A1224" s="22" t="s">
        <v>2499</v>
      </c>
      <c r="B1224" s="21" t="s">
        <v>5776</v>
      </c>
      <c r="C1224" s="1" t="s">
        <v>5777</v>
      </c>
      <c r="D1224" s="20" t="s">
        <v>5778</v>
      </c>
      <c r="E1224" s="1" t="s">
        <v>5779</v>
      </c>
      <c r="F1224" s="12"/>
      <c r="G1224">
        <f t="shared" si="20"/>
        <v>1</v>
      </c>
    </row>
    <row r="1225" spans="1:7" ht="15.6">
      <c r="A1225" s="22" t="s">
        <v>2502</v>
      </c>
      <c r="B1225" s="23" t="s">
        <v>43</v>
      </c>
      <c r="C1225" s="2" t="s">
        <v>2503</v>
      </c>
      <c r="D1225" s="20" t="s">
        <v>5780</v>
      </c>
      <c r="E1225" s="1" t="s">
        <v>5781</v>
      </c>
      <c r="F1225" s="12"/>
      <c r="G1225">
        <f t="shared" si="20"/>
        <v>2</v>
      </c>
    </row>
    <row r="1226" spans="1:7" ht="15.6">
      <c r="A1226" s="20" t="s">
        <v>5175</v>
      </c>
      <c r="B1226" s="21"/>
      <c r="C1226" s="1" t="s">
        <v>5176</v>
      </c>
      <c r="D1226" s="20" t="s">
        <v>4899</v>
      </c>
      <c r="E1226" s="1" t="s">
        <v>22</v>
      </c>
      <c r="F1226" s="12"/>
      <c r="G1226">
        <f t="shared" si="20"/>
        <v>1</v>
      </c>
    </row>
    <row r="1227" spans="1:7" ht="15.6">
      <c r="A1227" s="83" t="s">
        <v>5177</v>
      </c>
      <c r="B1227" s="84" t="s">
        <v>43</v>
      </c>
      <c r="C1227" s="83" t="s">
        <v>5178</v>
      </c>
      <c r="D1227" s="83" t="s">
        <v>190</v>
      </c>
      <c r="E1227" s="83" t="s">
        <v>5179</v>
      </c>
      <c r="F1227" s="12"/>
      <c r="G1227">
        <f t="shared" si="20"/>
        <v>5</v>
      </c>
    </row>
    <row r="1228" spans="1:7" ht="15.6">
      <c r="A1228" s="10" t="s">
        <v>2504</v>
      </c>
      <c r="B1228" s="11" t="s">
        <v>43</v>
      </c>
      <c r="C1228" s="10" t="s">
        <v>2505</v>
      </c>
      <c r="D1228" s="10" t="s">
        <v>209</v>
      </c>
      <c r="E1228" s="19" t="s">
        <v>4873</v>
      </c>
      <c r="F1228" s="12"/>
      <c r="G1228">
        <f t="shared" ref="G1228:G1291" si="21">IF(LEFT(E1228,2)="七上",1,IF(LEFT(E1228,2)="七下",2,IF(LEFT(E1228,2)="八上",3,IF(LEFT(E1228,2)="八下",4,IF(LEFT(E1228,2)="九",5)))))</f>
        <v>2</v>
      </c>
    </row>
    <row r="1229" spans="1:7" ht="15.6">
      <c r="A1229" s="27" t="s">
        <v>2506</v>
      </c>
      <c r="B1229" s="42" t="s">
        <v>5782</v>
      </c>
      <c r="C1229" s="31" t="s">
        <v>5783</v>
      </c>
      <c r="D1229" s="30" t="s">
        <v>5784</v>
      </c>
      <c r="E1229" s="31" t="s">
        <v>5785</v>
      </c>
      <c r="F1229" s="12"/>
      <c r="G1229">
        <f t="shared" si="21"/>
        <v>1</v>
      </c>
    </row>
    <row r="1230" spans="1:7" ht="15.6">
      <c r="A1230" s="22" t="s">
        <v>2509</v>
      </c>
      <c r="B1230" s="23" t="s">
        <v>68</v>
      </c>
      <c r="C1230" s="2" t="s">
        <v>5182</v>
      </c>
      <c r="D1230" s="20" t="s">
        <v>5786</v>
      </c>
      <c r="E1230" s="1" t="s">
        <v>5760</v>
      </c>
      <c r="F1230" s="12"/>
      <c r="G1230">
        <f t="shared" si="21"/>
        <v>1</v>
      </c>
    </row>
    <row r="1231" spans="1:7" ht="15.6">
      <c r="A1231" s="27" t="s">
        <v>2511</v>
      </c>
      <c r="B1231" s="28"/>
      <c r="C1231" s="29" t="s">
        <v>5183</v>
      </c>
      <c r="D1231" s="30" t="s">
        <v>5787</v>
      </c>
      <c r="E1231" s="31" t="s">
        <v>5760</v>
      </c>
      <c r="F1231" s="12"/>
      <c r="G1231">
        <f t="shared" si="21"/>
        <v>1</v>
      </c>
    </row>
    <row r="1232" spans="1:7" ht="15.6">
      <c r="A1232" s="13" t="s">
        <v>2513</v>
      </c>
      <c r="B1232" s="14" t="s">
        <v>5049</v>
      </c>
      <c r="C1232" t="s">
        <v>5788</v>
      </c>
      <c r="D1232" s="13" t="s">
        <v>637</v>
      </c>
      <c r="E1232" t="s">
        <v>46</v>
      </c>
      <c r="F1232" s="12"/>
      <c r="G1232">
        <f t="shared" si="21"/>
        <v>5</v>
      </c>
    </row>
    <row r="1233" spans="1:7" ht="15.6">
      <c r="A1233" s="10" t="s">
        <v>2516</v>
      </c>
      <c r="B1233" s="11" t="s">
        <v>48</v>
      </c>
      <c r="C1233" s="10" t="s">
        <v>2517</v>
      </c>
      <c r="D1233" s="10" t="s">
        <v>29</v>
      </c>
      <c r="E1233" s="10" t="s">
        <v>9</v>
      </c>
      <c r="F1233" s="12"/>
      <c r="G1233">
        <f t="shared" si="21"/>
        <v>2</v>
      </c>
    </row>
    <row r="1234" spans="1:7" ht="15.6">
      <c r="A1234" s="10" t="s">
        <v>2518</v>
      </c>
      <c r="B1234" s="11" t="s">
        <v>68</v>
      </c>
      <c r="C1234" s="10" t="s">
        <v>2519</v>
      </c>
      <c r="D1234" s="10" t="s">
        <v>779</v>
      </c>
      <c r="E1234" s="10" t="s">
        <v>9</v>
      </c>
      <c r="F1234" s="12"/>
      <c r="G1234">
        <f t="shared" si="21"/>
        <v>2</v>
      </c>
    </row>
    <row r="1235" spans="1:7" ht="15.6">
      <c r="A1235" s="13" t="s">
        <v>2520</v>
      </c>
      <c r="B1235" s="14" t="s">
        <v>48</v>
      </c>
      <c r="C1235" s="13" t="s">
        <v>2521</v>
      </c>
      <c r="D1235" s="13" t="s">
        <v>354</v>
      </c>
      <c r="E1235" t="s">
        <v>46</v>
      </c>
      <c r="F1235" s="12"/>
      <c r="G1235">
        <f t="shared" si="21"/>
        <v>5</v>
      </c>
    </row>
    <row r="1236" spans="1:7" ht="15.6">
      <c r="A1236" s="10" t="s">
        <v>2522</v>
      </c>
      <c r="B1236" s="11"/>
      <c r="C1236" s="10" t="s">
        <v>2523</v>
      </c>
      <c r="D1236" s="10" t="s">
        <v>96</v>
      </c>
      <c r="E1236" s="19" t="s">
        <v>4873</v>
      </c>
      <c r="F1236" s="12"/>
      <c r="G1236">
        <f t="shared" si="21"/>
        <v>2</v>
      </c>
    </row>
    <row r="1237" spans="1:7" ht="15.6">
      <c r="A1237" s="13" t="s">
        <v>2524</v>
      </c>
      <c r="B1237" s="14" t="s">
        <v>48</v>
      </c>
      <c r="C1237" s="13" t="s">
        <v>2525</v>
      </c>
      <c r="D1237" s="13" t="s">
        <v>157</v>
      </c>
      <c r="E1237" t="s">
        <v>46</v>
      </c>
      <c r="F1237" s="12"/>
      <c r="G1237">
        <f t="shared" si="21"/>
        <v>5</v>
      </c>
    </row>
    <row r="1238" spans="1:7" ht="15.6">
      <c r="A1238" s="13" t="s">
        <v>2526</v>
      </c>
      <c r="B1238" s="14" t="s">
        <v>43</v>
      </c>
      <c r="C1238" t="s">
        <v>2527</v>
      </c>
      <c r="D1238" s="13" t="s">
        <v>166</v>
      </c>
      <c r="E1238" s="13" t="s">
        <v>26</v>
      </c>
      <c r="F1238" s="12"/>
      <c r="G1238">
        <f t="shared" si="21"/>
        <v>4</v>
      </c>
    </row>
    <row r="1239" spans="1:7" ht="15.6">
      <c r="A1239" s="13" t="s">
        <v>2528</v>
      </c>
      <c r="B1239" s="14" t="s">
        <v>5049</v>
      </c>
      <c r="C1239" t="s">
        <v>5789</v>
      </c>
      <c r="D1239" s="13" t="s">
        <v>87</v>
      </c>
      <c r="E1239" t="s">
        <v>46</v>
      </c>
      <c r="F1239" s="12"/>
      <c r="G1239">
        <f t="shared" si="21"/>
        <v>5</v>
      </c>
    </row>
    <row r="1240" spans="1:7" s="1" customFormat="1" ht="15.6">
      <c r="A1240" s="13" t="s">
        <v>2531</v>
      </c>
      <c r="B1240" s="14" t="s">
        <v>43</v>
      </c>
      <c r="C1240" s="13" t="s">
        <v>2532</v>
      </c>
      <c r="D1240" s="13" t="s">
        <v>75</v>
      </c>
      <c r="E1240" s="13" t="s">
        <v>51</v>
      </c>
      <c r="F1240" s="12"/>
      <c r="G1240">
        <f t="shared" si="21"/>
        <v>3</v>
      </c>
    </row>
    <row r="1241" spans="1:7" ht="15.6">
      <c r="A1241" s="13" t="s">
        <v>2533</v>
      </c>
      <c r="B1241" s="14" t="s">
        <v>48</v>
      </c>
      <c r="C1241" t="s">
        <v>2534</v>
      </c>
      <c r="D1241" s="13" t="s">
        <v>372</v>
      </c>
      <c r="E1241" s="13" t="s">
        <v>26</v>
      </c>
      <c r="F1241" s="12"/>
      <c r="G1241">
        <f t="shared" si="21"/>
        <v>4</v>
      </c>
    </row>
    <row r="1242" spans="1:7" ht="15.6">
      <c r="A1242" s="13" t="s">
        <v>2535</v>
      </c>
      <c r="B1242" s="14" t="s">
        <v>48</v>
      </c>
      <c r="C1242" s="13" t="s">
        <v>2536</v>
      </c>
      <c r="D1242" s="13" t="s">
        <v>354</v>
      </c>
      <c r="E1242" t="s">
        <v>22</v>
      </c>
      <c r="F1242" s="12"/>
      <c r="G1242">
        <f t="shared" si="21"/>
        <v>1</v>
      </c>
    </row>
    <row r="1243" spans="1:7" ht="15.6">
      <c r="A1243" s="85" t="s">
        <v>5184</v>
      </c>
      <c r="B1243" s="86" t="s">
        <v>48</v>
      </c>
      <c r="C1243" s="85" t="s">
        <v>5185</v>
      </c>
      <c r="D1243" s="85" t="s">
        <v>78</v>
      </c>
      <c r="E1243" s="85" t="s">
        <v>4937</v>
      </c>
      <c r="F1243" s="12"/>
      <c r="G1243">
        <f t="shared" si="21"/>
        <v>5</v>
      </c>
    </row>
    <row r="1244" spans="1:7" ht="15.6">
      <c r="A1244" s="22" t="s">
        <v>2537</v>
      </c>
      <c r="B1244" s="21" t="s">
        <v>5790</v>
      </c>
      <c r="C1244" s="1" t="s">
        <v>5791</v>
      </c>
      <c r="D1244" s="20" t="s">
        <v>5792</v>
      </c>
      <c r="E1244" s="1" t="s">
        <v>5793</v>
      </c>
      <c r="F1244" s="12"/>
      <c r="G1244">
        <f t="shared" si="21"/>
        <v>1</v>
      </c>
    </row>
    <row r="1245" spans="1:7" ht="15.6">
      <c r="A1245" s="13" t="s">
        <v>2539</v>
      </c>
      <c r="B1245" s="14"/>
      <c r="C1245" s="13" t="s">
        <v>2540</v>
      </c>
      <c r="D1245" s="13" t="s">
        <v>25</v>
      </c>
      <c r="E1245" s="13" t="s">
        <v>51</v>
      </c>
      <c r="F1245" s="12"/>
      <c r="G1245">
        <f t="shared" si="21"/>
        <v>3</v>
      </c>
    </row>
    <row r="1246" spans="1:7" ht="15.6">
      <c r="A1246" s="13" t="s">
        <v>2541</v>
      </c>
      <c r="B1246" s="14"/>
      <c r="C1246" s="13" t="s">
        <v>2542</v>
      </c>
      <c r="D1246" s="13" t="s">
        <v>796</v>
      </c>
      <c r="E1246" t="s">
        <v>46</v>
      </c>
      <c r="F1246" s="12"/>
      <c r="G1246">
        <f t="shared" si="21"/>
        <v>5</v>
      </c>
    </row>
    <row r="1247" spans="1:7" ht="15.6">
      <c r="A1247" s="22" t="s">
        <v>2543</v>
      </c>
      <c r="B1247" s="23"/>
      <c r="C1247" s="2" t="s">
        <v>5189</v>
      </c>
      <c r="D1247" s="20" t="s">
        <v>5794</v>
      </c>
      <c r="E1247" s="1" t="s">
        <v>5795</v>
      </c>
      <c r="F1247" s="12"/>
      <c r="G1247">
        <f t="shared" si="21"/>
        <v>1</v>
      </c>
    </row>
    <row r="1248" spans="1:7" ht="15.6">
      <c r="A1248" s="13" t="s">
        <v>2545</v>
      </c>
      <c r="B1248" s="14"/>
      <c r="C1248" s="13" t="s">
        <v>2546</v>
      </c>
      <c r="D1248" s="13" t="s">
        <v>388</v>
      </c>
      <c r="E1248" s="13" t="s">
        <v>51</v>
      </c>
      <c r="F1248" s="12"/>
      <c r="G1248">
        <f t="shared" si="21"/>
        <v>3</v>
      </c>
    </row>
    <row r="1249" spans="1:7" s="1" customFormat="1" ht="15.6">
      <c r="A1249" s="13" t="s">
        <v>2547</v>
      </c>
      <c r="B1249" s="14"/>
      <c r="C1249" t="s">
        <v>2548</v>
      </c>
      <c r="D1249" s="13" t="s">
        <v>139</v>
      </c>
      <c r="E1249" s="13" t="s">
        <v>26</v>
      </c>
      <c r="F1249" s="12"/>
      <c r="G1249">
        <f t="shared" si="21"/>
        <v>4</v>
      </c>
    </row>
    <row r="1250" spans="1:7" ht="15.6">
      <c r="A1250" s="13" t="s">
        <v>2549</v>
      </c>
      <c r="B1250" s="14"/>
      <c r="C1250" s="13" t="s">
        <v>2550</v>
      </c>
      <c r="D1250" s="13" t="s">
        <v>619</v>
      </c>
      <c r="E1250" t="s">
        <v>46</v>
      </c>
      <c r="F1250" s="12"/>
      <c r="G1250">
        <f t="shared" si="21"/>
        <v>5</v>
      </c>
    </row>
    <row r="1251" spans="1:7" ht="15.6">
      <c r="A1251" s="13" t="s">
        <v>2551</v>
      </c>
      <c r="B1251" s="14"/>
      <c r="C1251" s="13" t="s">
        <v>2552</v>
      </c>
      <c r="D1251" s="13" t="s">
        <v>169</v>
      </c>
      <c r="E1251" t="s">
        <v>46</v>
      </c>
      <c r="F1251" s="12"/>
      <c r="G1251">
        <f t="shared" si="21"/>
        <v>5</v>
      </c>
    </row>
    <row r="1252" spans="1:7" ht="15.6">
      <c r="A1252" s="22" t="s">
        <v>2553</v>
      </c>
      <c r="B1252" s="23" t="s">
        <v>68</v>
      </c>
      <c r="C1252" s="2" t="s">
        <v>5190</v>
      </c>
      <c r="D1252" s="20" t="s">
        <v>5796</v>
      </c>
      <c r="E1252" s="1" t="s">
        <v>5795</v>
      </c>
      <c r="F1252" s="12"/>
      <c r="G1252">
        <f t="shared" si="21"/>
        <v>1</v>
      </c>
    </row>
    <row r="1253" spans="1:7" ht="15.6">
      <c r="A1253" s="13" t="s">
        <v>2555</v>
      </c>
      <c r="B1253" s="14" t="s">
        <v>68</v>
      </c>
      <c r="C1253" s="13" t="s">
        <v>2556</v>
      </c>
      <c r="D1253" s="13" t="s">
        <v>136</v>
      </c>
      <c r="E1253" t="s">
        <v>22</v>
      </c>
      <c r="F1253" s="12"/>
      <c r="G1253">
        <f t="shared" si="21"/>
        <v>1</v>
      </c>
    </row>
    <row r="1254" spans="1:7" ht="15.6">
      <c r="A1254" s="10" t="s">
        <v>2557</v>
      </c>
      <c r="B1254" s="11" t="s">
        <v>273</v>
      </c>
      <c r="C1254" s="10" t="s">
        <v>2558</v>
      </c>
      <c r="D1254" s="10" t="s">
        <v>118</v>
      </c>
      <c r="E1254" s="10" t="s">
        <v>9</v>
      </c>
      <c r="F1254" s="12"/>
      <c r="G1254">
        <f t="shared" si="21"/>
        <v>2</v>
      </c>
    </row>
    <row r="1255" spans="1:7" ht="15.6">
      <c r="A1255" s="10" t="s">
        <v>2559</v>
      </c>
      <c r="B1255" s="11"/>
      <c r="C1255" s="10" t="s">
        <v>2558</v>
      </c>
      <c r="D1255" s="10" t="s">
        <v>118</v>
      </c>
      <c r="E1255" s="10" t="s">
        <v>9</v>
      </c>
      <c r="F1255" s="12"/>
      <c r="G1255">
        <f t="shared" si="21"/>
        <v>2</v>
      </c>
    </row>
    <row r="1256" spans="1:7" ht="15.6">
      <c r="A1256" s="13" t="s">
        <v>2560</v>
      </c>
      <c r="B1256" s="14" t="s">
        <v>48</v>
      </c>
      <c r="C1256" s="13" t="s">
        <v>2561</v>
      </c>
      <c r="D1256" s="13" t="s">
        <v>115</v>
      </c>
      <c r="E1256" s="13" t="s">
        <v>51</v>
      </c>
      <c r="F1256" s="12"/>
      <c r="G1256">
        <f t="shared" si="21"/>
        <v>3</v>
      </c>
    </row>
    <row r="1257" spans="1:7" ht="15.6">
      <c r="A1257" s="13" t="s">
        <v>2562</v>
      </c>
      <c r="B1257" s="14" t="s">
        <v>53</v>
      </c>
      <c r="C1257" s="13" t="s">
        <v>2563</v>
      </c>
      <c r="D1257" s="13" t="s">
        <v>136</v>
      </c>
      <c r="E1257" s="13" t="s">
        <v>51</v>
      </c>
      <c r="F1257" s="12"/>
      <c r="G1257">
        <f t="shared" si="21"/>
        <v>3</v>
      </c>
    </row>
    <row r="1258" spans="1:7" ht="15.6">
      <c r="A1258" s="13" t="s">
        <v>2564</v>
      </c>
      <c r="B1258" s="14" t="s">
        <v>639</v>
      </c>
      <c r="C1258" s="13" t="s">
        <v>2565</v>
      </c>
      <c r="D1258" s="13" t="s">
        <v>8</v>
      </c>
      <c r="E1258" t="s">
        <v>22</v>
      </c>
      <c r="F1258" s="12"/>
      <c r="G1258">
        <f t="shared" si="21"/>
        <v>1</v>
      </c>
    </row>
    <row r="1259" spans="1:7" ht="15.6">
      <c r="A1259" s="10" t="s">
        <v>2566</v>
      </c>
      <c r="B1259" s="11" t="s">
        <v>48</v>
      </c>
      <c r="C1259" s="10" t="s">
        <v>2567</v>
      </c>
      <c r="D1259" s="10" t="s">
        <v>197</v>
      </c>
      <c r="E1259" s="10" t="s">
        <v>9</v>
      </c>
      <c r="F1259" s="12"/>
      <c r="G1259">
        <f t="shared" si="21"/>
        <v>2</v>
      </c>
    </row>
    <row r="1260" spans="1:7" ht="15.6">
      <c r="A1260" s="13" t="s">
        <v>2568</v>
      </c>
      <c r="B1260" s="14" t="s">
        <v>48</v>
      </c>
      <c r="C1260" s="13" t="s">
        <v>2569</v>
      </c>
      <c r="D1260" s="13" t="s">
        <v>87</v>
      </c>
      <c r="E1260" t="s">
        <v>46</v>
      </c>
      <c r="F1260" s="12"/>
      <c r="G1260">
        <f t="shared" si="21"/>
        <v>5</v>
      </c>
    </row>
    <row r="1261" spans="1:7" ht="15.6">
      <c r="A1261" s="87" t="s">
        <v>5191</v>
      </c>
      <c r="B1261" s="87" t="s">
        <v>5192</v>
      </c>
      <c r="C1261" s="88" t="s">
        <v>5193</v>
      </c>
      <c r="D1261" s="87" t="s">
        <v>5194</v>
      </c>
      <c r="E1261" s="88" t="s">
        <v>4923</v>
      </c>
      <c r="F1261" s="12"/>
      <c r="G1261">
        <f t="shared" si="21"/>
        <v>4</v>
      </c>
    </row>
    <row r="1262" spans="1:7" ht="15.6">
      <c r="A1262" s="10" t="s">
        <v>2570</v>
      </c>
      <c r="B1262" s="11" t="s">
        <v>43</v>
      </c>
      <c r="C1262" s="10" t="s">
        <v>2571</v>
      </c>
      <c r="D1262" s="10" t="s">
        <v>233</v>
      </c>
      <c r="E1262" s="10" t="s">
        <v>9</v>
      </c>
      <c r="F1262" s="12"/>
      <c r="G1262">
        <f t="shared" si="21"/>
        <v>2</v>
      </c>
    </row>
    <row r="1263" spans="1:7" ht="15.6">
      <c r="A1263" s="10" t="s">
        <v>2572</v>
      </c>
      <c r="B1263" s="11" t="s">
        <v>53</v>
      </c>
      <c r="C1263" s="10" t="s">
        <v>2573</v>
      </c>
      <c r="D1263" s="10" t="s">
        <v>1669</v>
      </c>
      <c r="E1263" s="10" t="s">
        <v>9</v>
      </c>
      <c r="F1263" s="12"/>
      <c r="G1263">
        <f t="shared" si="21"/>
        <v>2</v>
      </c>
    </row>
    <row r="1264" spans="1:7" ht="15.6">
      <c r="A1264" s="10" t="s">
        <v>2574</v>
      </c>
      <c r="B1264" s="11" t="s">
        <v>48</v>
      </c>
      <c r="C1264" s="10" t="s">
        <v>2575</v>
      </c>
      <c r="D1264" s="10" t="s">
        <v>160</v>
      </c>
      <c r="E1264" s="10" t="s">
        <v>9</v>
      </c>
      <c r="F1264" s="12"/>
      <c r="G1264">
        <f t="shared" si="21"/>
        <v>2</v>
      </c>
    </row>
    <row r="1265" spans="1:7" ht="15.6">
      <c r="A1265" s="13" t="s">
        <v>2576</v>
      </c>
      <c r="B1265" s="14" t="s">
        <v>43</v>
      </c>
      <c r="C1265" s="13" t="s">
        <v>2577</v>
      </c>
      <c r="D1265" s="13" t="s">
        <v>187</v>
      </c>
      <c r="E1265" t="s">
        <v>22</v>
      </c>
      <c r="F1265" s="12"/>
      <c r="G1265">
        <f t="shared" si="21"/>
        <v>1</v>
      </c>
    </row>
    <row r="1266" spans="1:7" ht="15.6">
      <c r="A1266" s="13" t="s">
        <v>2578</v>
      </c>
      <c r="B1266" s="14" t="s">
        <v>43</v>
      </c>
      <c r="C1266" s="13" t="s">
        <v>2579</v>
      </c>
      <c r="D1266" s="13" t="s">
        <v>197</v>
      </c>
      <c r="E1266" t="s">
        <v>46</v>
      </c>
      <c r="F1266" s="12"/>
      <c r="G1266">
        <f t="shared" si="21"/>
        <v>5</v>
      </c>
    </row>
    <row r="1267" spans="1:7" ht="15.6">
      <c r="A1267" s="13" t="s">
        <v>2580</v>
      </c>
      <c r="B1267" s="14" t="s">
        <v>43</v>
      </c>
      <c r="C1267" s="13" t="s">
        <v>2581</v>
      </c>
      <c r="D1267" s="13" t="s">
        <v>160</v>
      </c>
      <c r="E1267" s="13" t="s">
        <v>51</v>
      </c>
      <c r="F1267" s="12"/>
      <c r="G1267">
        <f t="shared" si="21"/>
        <v>3</v>
      </c>
    </row>
    <row r="1268" spans="1:7" s="1" customFormat="1" ht="15.6">
      <c r="A1268" s="13" t="s">
        <v>2582</v>
      </c>
      <c r="B1268" s="14" t="s">
        <v>48</v>
      </c>
      <c r="C1268" s="13" t="s">
        <v>2583</v>
      </c>
      <c r="D1268" s="13" t="s">
        <v>128</v>
      </c>
      <c r="E1268" t="s">
        <v>46</v>
      </c>
      <c r="F1268" s="12"/>
      <c r="G1268">
        <f t="shared" si="21"/>
        <v>5</v>
      </c>
    </row>
    <row r="1269" spans="1:7" ht="15.6">
      <c r="A1269" s="13" t="s">
        <v>2584</v>
      </c>
      <c r="B1269" s="14" t="s">
        <v>43</v>
      </c>
      <c r="C1269" s="13" t="s">
        <v>2585</v>
      </c>
      <c r="D1269" s="13" t="s">
        <v>212</v>
      </c>
      <c r="E1269" s="13" t="s">
        <v>26</v>
      </c>
      <c r="F1269" s="12"/>
      <c r="G1269">
        <f t="shared" si="21"/>
        <v>4</v>
      </c>
    </row>
    <row r="1270" spans="1:7" s="1" customFormat="1" ht="15.6">
      <c r="A1270" s="22" t="s">
        <v>2586</v>
      </c>
      <c r="B1270" s="23" t="s">
        <v>43</v>
      </c>
      <c r="C1270" s="2" t="s">
        <v>5195</v>
      </c>
      <c r="D1270" s="20" t="s">
        <v>5797</v>
      </c>
      <c r="E1270" s="1" t="s">
        <v>5795</v>
      </c>
      <c r="F1270" s="12"/>
      <c r="G1270">
        <f t="shared" si="21"/>
        <v>1</v>
      </c>
    </row>
    <row r="1271" spans="1:7" ht="15.6">
      <c r="A1271" s="13" t="s">
        <v>2588</v>
      </c>
      <c r="B1271" s="14" t="s">
        <v>48</v>
      </c>
      <c r="C1271" t="s">
        <v>2589</v>
      </c>
      <c r="D1271" s="13" t="s">
        <v>75</v>
      </c>
      <c r="E1271" s="13" t="s">
        <v>26</v>
      </c>
      <c r="F1271" s="12"/>
      <c r="G1271">
        <f t="shared" si="21"/>
        <v>4</v>
      </c>
    </row>
    <row r="1272" spans="1:7" ht="15.6">
      <c r="A1272" s="13" t="s">
        <v>2590</v>
      </c>
      <c r="B1272" s="14" t="s">
        <v>43</v>
      </c>
      <c r="C1272" s="13" t="s">
        <v>2591</v>
      </c>
      <c r="D1272" s="13" t="s">
        <v>8</v>
      </c>
      <c r="E1272" s="13" t="s">
        <v>51</v>
      </c>
      <c r="F1272" s="12"/>
      <c r="G1272">
        <f t="shared" si="21"/>
        <v>3</v>
      </c>
    </row>
    <row r="1273" spans="1:7" ht="15.6">
      <c r="A1273" s="13" t="s">
        <v>2592</v>
      </c>
      <c r="B1273" s="14" t="s">
        <v>5049</v>
      </c>
      <c r="C1273" t="s">
        <v>5798</v>
      </c>
      <c r="D1273" s="13" t="s">
        <v>627</v>
      </c>
      <c r="E1273" t="s">
        <v>46</v>
      </c>
      <c r="F1273" s="12"/>
      <c r="G1273">
        <f t="shared" si="21"/>
        <v>5</v>
      </c>
    </row>
    <row r="1274" spans="1:7" ht="15.6">
      <c r="A1274" s="13" t="s">
        <v>2595</v>
      </c>
      <c r="B1274" s="14" t="s">
        <v>48</v>
      </c>
      <c r="C1274" s="13" t="s">
        <v>2596</v>
      </c>
      <c r="D1274" s="13" t="s">
        <v>292</v>
      </c>
      <c r="E1274" s="13" t="s">
        <v>51</v>
      </c>
      <c r="F1274" s="12"/>
      <c r="G1274">
        <f t="shared" si="21"/>
        <v>3</v>
      </c>
    </row>
    <row r="1275" spans="1:7" ht="15.6">
      <c r="A1275" s="22" t="s">
        <v>2597</v>
      </c>
      <c r="B1275" s="23" t="s">
        <v>68</v>
      </c>
      <c r="C1275" s="1" t="s">
        <v>5799</v>
      </c>
      <c r="D1275" s="20" t="s">
        <v>5800</v>
      </c>
      <c r="E1275" s="1" t="s">
        <v>5760</v>
      </c>
      <c r="F1275" s="12"/>
      <c r="G1275">
        <f t="shared" si="21"/>
        <v>1</v>
      </c>
    </row>
    <row r="1276" spans="1:7" ht="15.6">
      <c r="A1276" s="10" t="s">
        <v>2599</v>
      </c>
      <c r="B1276" s="11"/>
      <c r="C1276" s="10" t="s">
        <v>2600</v>
      </c>
      <c r="D1276" s="10" t="s">
        <v>233</v>
      </c>
      <c r="E1276" s="10" t="s">
        <v>9</v>
      </c>
      <c r="F1276" s="12"/>
      <c r="G1276">
        <f t="shared" si="21"/>
        <v>2</v>
      </c>
    </row>
    <row r="1277" spans="1:7" ht="15.6">
      <c r="A1277" s="13" t="s">
        <v>2601</v>
      </c>
      <c r="B1277" s="14"/>
      <c r="C1277" s="13" t="s">
        <v>2602</v>
      </c>
      <c r="D1277" s="13" t="s">
        <v>78</v>
      </c>
      <c r="E1277" t="s">
        <v>46</v>
      </c>
      <c r="F1277" s="12"/>
      <c r="G1277">
        <f t="shared" si="21"/>
        <v>5</v>
      </c>
    </row>
    <row r="1278" spans="1:7" ht="15.6">
      <c r="A1278" s="13" t="s">
        <v>2603</v>
      </c>
      <c r="B1278" s="14"/>
      <c r="C1278" t="s">
        <v>2604</v>
      </c>
      <c r="D1278" s="13" t="s">
        <v>55</v>
      </c>
      <c r="E1278" s="13" t="s">
        <v>26</v>
      </c>
      <c r="F1278" s="12"/>
      <c r="G1278">
        <f t="shared" si="21"/>
        <v>4</v>
      </c>
    </row>
    <row r="1279" spans="1:7" ht="15.6">
      <c r="A1279" s="13" t="s">
        <v>2605</v>
      </c>
      <c r="B1279" s="14"/>
      <c r="C1279" s="13" t="s">
        <v>2606</v>
      </c>
      <c r="D1279" s="13" t="s">
        <v>796</v>
      </c>
      <c r="E1279" t="s">
        <v>46</v>
      </c>
      <c r="F1279" s="12"/>
      <c r="G1279">
        <f t="shared" si="21"/>
        <v>5</v>
      </c>
    </row>
    <row r="1280" spans="1:7" ht="15.6">
      <c r="A1280" s="10" t="s">
        <v>2607</v>
      </c>
      <c r="B1280" s="11"/>
      <c r="C1280" s="10" t="s">
        <v>2608</v>
      </c>
      <c r="D1280" s="10" t="s">
        <v>160</v>
      </c>
      <c r="E1280" s="10" t="s">
        <v>9</v>
      </c>
      <c r="F1280" s="12"/>
      <c r="G1280">
        <f t="shared" si="21"/>
        <v>2</v>
      </c>
    </row>
    <row r="1281" spans="1:7" ht="15.6">
      <c r="A1281" s="13" t="s">
        <v>2609</v>
      </c>
      <c r="B1281" s="14"/>
      <c r="C1281" t="s">
        <v>2610</v>
      </c>
      <c r="D1281" s="13" t="s">
        <v>128</v>
      </c>
      <c r="E1281" t="s">
        <v>46</v>
      </c>
      <c r="F1281" s="12"/>
      <c r="G1281">
        <f t="shared" si="21"/>
        <v>5</v>
      </c>
    </row>
    <row r="1282" spans="1:7" s="1" customFormat="1" ht="15.6">
      <c r="A1282" s="10" t="s">
        <v>2611</v>
      </c>
      <c r="B1282" s="11"/>
      <c r="C1282" s="10" t="s">
        <v>2612</v>
      </c>
      <c r="D1282" s="10" t="s">
        <v>103</v>
      </c>
      <c r="E1282" s="10" t="s">
        <v>9</v>
      </c>
      <c r="F1282" s="12"/>
      <c r="G1282">
        <f t="shared" si="21"/>
        <v>2</v>
      </c>
    </row>
    <row r="1283" spans="1:7" ht="15.6">
      <c r="A1283" s="13" t="s">
        <v>2613</v>
      </c>
      <c r="B1283" s="14"/>
      <c r="C1283" s="13" t="s">
        <v>2614</v>
      </c>
      <c r="D1283" s="13" t="s">
        <v>41</v>
      </c>
      <c r="E1283" t="s">
        <v>46</v>
      </c>
      <c r="F1283" s="12"/>
      <c r="G1283">
        <f t="shared" si="21"/>
        <v>5</v>
      </c>
    </row>
    <row r="1284" spans="1:7" s="1" customFormat="1" ht="15.6">
      <c r="A1284" s="13" t="s">
        <v>2615</v>
      </c>
      <c r="B1284" s="14"/>
      <c r="C1284" t="s">
        <v>2616</v>
      </c>
      <c r="D1284" s="13" t="s">
        <v>292</v>
      </c>
      <c r="E1284" s="13" t="s">
        <v>26</v>
      </c>
      <c r="F1284" s="12"/>
      <c r="G1284">
        <f t="shared" si="21"/>
        <v>4</v>
      </c>
    </row>
    <row r="1285" spans="1:7" ht="15.6">
      <c r="A1285" s="10" t="s">
        <v>2617</v>
      </c>
      <c r="B1285" s="11"/>
      <c r="C1285" s="10" t="s">
        <v>2618</v>
      </c>
      <c r="D1285" s="10" t="s">
        <v>417</v>
      </c>
      <c r="E1285" s="10" t="s">
        <v>9</v>
      </c>
      <c r="F1285" s="12"/>
      <c r="G1285">
        <f t="shared" si="21"/>
        <v>2</v>
      </c>
    </row>
    <row r="1286" spans="1:7" ht="15.6">
      <c r="A1286" s="13" t="s">
        <v>2619</v>
      </c>
      <c r="B1286" s="14"/>
      <c r="C1286" s="13" t="s">
        <v>2620</v>
      </c>
      <c r="D1286" s="13" t="s">
        <v>32</v>
      </c>
      <c r="E1286" s="13" t="s">
        <v>51</v>
      </c>
      <c r="F1286" s="12"/>
      <c r="G1286">
        <f t="shared" si="21"/>
        <v>3</v>
      </c>
    </row>
    <row r="1287" spans="1:7" ht="15.6">
      <c r="A1287" s="22" t="s">
        <v>2621</v>
      </c>
      <c r="B1287" s="23"/>
      <c r="C1287" s="2" t="s">
        <v>5198</v>
      </c>
      <c r="D1287" s="20" t="s">
        <v>5801</v>
      </c>
      <c r="E1287" s="1" t="s">
        <v>5558</v>
      </c>
      <c r="F1287" s="12"/>
      <c r="G1287">
        <f t="shared" si="21"/>
        <v>2</v>
      </c>
    </row>
    <row r="1288" spans="1:7" ht="15.6">
      <c r="A1288" s="13" t="s">
        <v>2623</v>
      </c>
      <c r="B1288" s="14" t="s">
        <v>43</v>
      </c>
      <c r="C1288" t="s">
        <v>2624</v>
      </c>
      <c r="D1288" s="13" t="s">
        <v>494</v>
      </c>
      <c r="E1288" s="13" t="s">
        <v>26</v>
      </c>
      <c r="F1288" s="12"/>
      <c r="G1288">
        <f t="shared" si="21"/>
        <v>4</v>
      </c>
    </row>
    <row r="1289" spans="1:7" ht="15.6">
      <c r="A1289" s="20" t="s">
        <v>5199</v>
      </c>
      <c r="B1289" s="21" t="s">
        <v>48</v>
      </c>
      <c r="C1289" s="1" t="s">
        <v>5200</v>
      </c>
      <c r="D1289" s="20" t="s">
        <v>118</v>
      </c>
      <c r="E1289" s="1" t="s">
        <v>22</v>
      </c>
      <c r="F1289" s="12"/>
      <c r="G1289">
        <f t="shared" si="21"/>
        <v>1</v>
      </c>
    </row>
    <row r="1290" spans="1:7" ht="15.6">
      <c r="A1290" s="13" t="s">
        <v>2625</v>
      </c>
      <c r="B1290" s="14" t="s">
        <v>43</v>
      </c>
      <c r="C1290" s="13" t="s">
        <v>2626</v>
      </c>
      <c r="D1290" s="13" t="s">
        <v>305</v>
      </c>
      <c r="E1290" t="s">
        <v>46</v>
      </c>
      <c r="F1290" s="12"/>
      <c r="G1290">
        <f t="shared" si="21"/>
        <v>5</v>
      </c>
    </row>
    <row r="1291" spans="1:7" s="1" customFormat="1" ht="15.6">
      <c r="A1291" s="10" t="s">
        <v>2627</v>
      </c>
      <c r="B1291" s="11" t="s">
        <v>43</v>
      </c>
      <c r="C1291" s="10" t="s">
        <v>2628</v>
      </c>
      <c r="D1291" s="10" t="s">
        <v>187</v>
      </c>
      <c r="E1291" s="19" t="s">
        <v>4873</v>
      </c>
      <c r="F1291" s="12"/>
      <c r="G1291">
        <f t="shared" si="21"/>
        <v>2</v>
      </c>
    </row>
    <row r="1292" spans="1:7" ht="15.6">
      <c r="A1292" s="13" t="s">
        <v>2629</v>
      </c>
      <c r="B1292" s="14" t="s">
        <v>68</v>
      </c>
      <c r="C1292" s="13" t="s">
        <v>2630</v>
      </c>
      <c r="D1292" s="13" t="s">
        <v>41</v>
      </c>
      <c r="E1292" t="s">
        <v>46</v>
      </c>
      <c r="F1292" s="12"/>
      <c r="G1292">
        <f t="shared" ref="G1292:G1355" si="22">IF(LEFT(E1292,2)="七上",1,IF(LEFT(E1292,2)="七下",2,IF(LEFT(E1292,2)="八上",3,IF(LEFT(E1292,2)="八下",4,IF(LEFT(E1292,2)="九",5)))))</f>
        <v>5</v>
      </c>
    </row>
    <row r="1293" spans="1:7" s="1" customFormat="1" ht="15.6">
      <c r="A1293" s="13" t="s">
        <v>2631</v>
      </c>
      <c r="B1293" s="14" t="s">
        <v>43</v>
      </c>
      <c r="C1293" s="13" t="s">
        <v>2632</v>
      </c>
      <c r="D1293" s="13" t="s">
        <v>532</v>
      </c>
      <c r="E1293" t="s">
        <v>46</v>
      </c>
      <c r="F1293" s="12"/>
      <c r="G1293">
        <f t="shared" si="22"/>
        <v>5</v>
      </c>
    </row>
    <row r="1294" spans="1:7" ht="15.6">
      <c r="A1294" s="13" t="s">
        <v>2633</v>
      </c>
      <c r="B1294" s="14" t="s">
        <v>43</v>
      </c>
      <c r="C1294" s="13" t="s">
        <v>2634</v>
      </c>
      <c r="D1294" s="13" t="s">
        <v>163</v>
      </c>
      <c r="E1294" t="s">
        <v>46</v>
      </c>
      <c r="F1294" s="12"/>
      <c r="G1294">
        <f t="shared" si="22"/>
        <v>5</v>
      </c>
    </row>
    <row r="1295" spans="1:7" ht="15.6">
      <c r="A1295" s="10" t="s">
        <v>2635</v>
      </c>
      <c r="B1295" s="11" t="s">
        <v>261</v>
      </c>
      <c r="C1295" s="10" t="s">
        <v>2636</v>
      </c>
      <c r="D1295" s="10" t="s">
        <v>136</v>
      </c>
      <c r="E1295" s="10" t="s">
        <v>9</v>
      </c>
      <c r="F1295" s="12"/>
      <c r="G1295">
        <f t="shared" si="22"/>
        <v>2</v>
      </c>
    </row>
    <row r="1296" spans="1:7" s="1" customFormat="1" ht="15.6">
      <c r="A1296" s="13" t="s">
        <v>2637</v>
      </c>
      <c r="B1296" s="14" t="s">
        <v>43</v>
      </c>
      <c r="C1296" s="13" t="s">
        <v>2638</v>
      </c>
      <c r="D1296" s="13" t="s">
        <v>21</v>
      </c>
      <c r="E1296" t="s">
        <v>22</v>
      </c>
      <c r="F1296" s="12"/>
      <c r="G1296">
        <f t="shared" si="22"/>
        <v>1</v>
      </c>
    </row>
    <row r="1297" spans="1:7" ht="15.6">
      <c r="A1297" s="13" t="s">
        <v>2639</v>
      </c>
      <c r="B1297" s="14" t="s">
        <v>43</v>
      </c>
      <c r="C1297" s="13" t="s">
        <v>2640</v>
      </c>
      <c r="D1297" s="13" t="s">
        <v>75</v>
      </c>
      <c r="E1297" t="s">
        <v>22</v>
      </c>
      <c r="F1297" s="12"/>
      <c r="G1297">
        <f t="shared" si="22"/>
        <v>1</v>
      </c>
    </row>
    <row r="1298" spans="1:7" s="1" customFormat="1" ht="15.6">
      <c r="A1298" s="13" t="s">
        <v>2641</v>
      </c>
      <c r="B1298" s="14" t="s">
        <v>5049</v>
      </c>
      <c r="C1298" t="s">
        <v>5802</v>
      </c>
      <c r="D1298" s="13" t="s">
        <v>160</v>
      </c>
      <c r="E1298" s="13" t="s">
        <v>26</v>
      </c>
      <c r="F1298" s="12"/>
      <c r="G1298">
        <f t="shared" si="22"/>
        <v>4</v>
      </c>
    </row>
    <row r="1299" spans="1:7" s="1" customFormat="1" ht="15.6">
      <c r="A1299" s="13" t="s">
        <v>2644</v>
      </c>
      <c r="B1299" s="14" t="s">
        <v>43</v>
      </c>
      <c r="C1299" s="13" t="s">
        <v>2645</v>
      </c>
      <c r="D1299" s="13" t="s">
        <v>491</v>
      </c>
      <c r="E1299" t="s">
        <v>46</v>
      </c>
      <c r="F1299" s="12"/>
      <c r="G1299">
        <f t="shared" si="22"/>
        <v>5</v>
      </c>
    </row>
    <row r="1300" spans="1:7" s="1" customFormat="1" ht="15.6">
      <c r="A1300" s="13" t="s">
        <v>2646</v>
      </c>
      <c r="B1300" s="14" t="s">
        <v>68</v>
      </c>
      <c r="C1300" t="s">
        <v>1797</v>
      </c>
      <c r="D1300" s="13" t="s">
        <v>87</v>
      </c>
      <c r="E1300" s="13" t="s">
        <v>26</v>
      </c>
      <c r="F1300" s="12"/>
      <c r="G1300">
        <f t="shared" si="22"/>
        <v>4</v>
      </c>
    </row>
    <row r="1301" spans="1:7" ht="15.6">
      <c r="A1301" s="13" t="s">
        <v>2647</v>
      </c>
      <c r="B1301" s="14" t="s">
        <v>5049</v>
      </c>
      <c r="C1301" t="s">
        <v>5803</v>
      </c>
      <c r="D1301" s="13" t="s">
        <v>206</v>
      </c>
      <c r="E1301" t="s">
        <v>46</v>
      </c>
      <c r="F1301" s="12"/>
      <c r="G1301">
        <f t="shared" si="22"/>
        <v>5</v>
      </c>
    </row>
    <row r="1302" spans="1:7" ht="15.6">
      <c r="A1302" s="22" t="s">
        <v>2650</v>
      </c>
      <c r="B1302" s="21" t="s">
        <v>5804</v>
      </c>
      <c r="C1302" s="1" t="s">
        <v>5805</v>
      </c>
      <c r="D1302" s="20" t="s">
        <v>5806</v>
      </c>
      <c r="E1302" s="1" t="s">
        <v>5807</v>
      </c>
      <c r="F1302" s="12"/>
      <c r="G1302">
        <f t="shared" si="22"/>
        <v>1</v>
      </c>
    </row>
    <row r="1303" spans="1:7" ht="15.6">
      <c r="A1303" s="13" t="s">
        <v>2652</v>
      </c>
      <c r="B1303" s="14" t="s">
        <v>43</v>
      </c>
      <c r="C1303" s="13" t="s">
        <v>2653</v>
      </c>
      <c r="D1303" s="13" t="s">
        <v>96</v>
      </c>
      <c r="E1303" t="s">
        <v>46</v>
      </c>
      <c r="F1303" s="12"/>
      <c r="G1303">
        <f t="shared" si="22"/>
        <v>5</v>
      </c>
    </row>
    <row r="1304" spans="1:7" ht="15.6">
      <c r="A1304" s="13" t="s">
        <v>2654</v>
      </c>
      <c r="B1304" s="14" t="s">
        <v>43</v>
      </c>
      <c r="C1304" s="13" t="s">
        <v>2655</v>
      </c>
      <c r="D1304" s="13" t="s">
        <v>12</v>
      </c>
      <c r="E1304" t="s">
        <v>22</v>
      </c>
      <c r="F1304" s="12"/>
      <c r="G1304">
        <f t="shared" si="22"/>
        <v>1</v>
      </c>
    </row>
    <row r="1305" spans="1:7" ht="15.6">
      <c r="A1305" s="13" t="s">
        <v>2656</v>
      </c>
      <c r="B1305" s="14" t="s">
        <v>43</v>
      </c>
      <c r="C1305" t="s">
        <v>2657</v>
      </c>
      <c r="D1305" s="13" t="s">
        <v>865</v>
      </c>
      <c r="E1305" s="13" t="s">
        <v>26</v>
      </c>
      <c r="F1305" s="12"/>
      <c r="G1305">
        <f t="shared" si="22"/>
        <v>4</v>
      </c>
    </row>
    <row r="1306" spans="1:7" ht="15.6">
      <c r="A1306" s="13" t="s">
        <v>2658</v>
      </c>
      <c r="B1306" s="14" t="s">
        <v>755</v>
      </c>
      <c r="C1306" s="13" t="s">
        <v>2659</v>
      </c>
      <c r="D1306" s="13" t="s">
        <v>187</v>
      </c>
      <c r="E1306" s="13" t="s">
        <v>51</v>
      </c>
      <c r="F1306" s="12"/>
      <c r="G1306">
        <f t="shared" si="22"/>
        <v>3</v>
      </c>
    </row>
    <row r="1307" spans="1:7" ht="15.6">
      <c r="A1307" s="13" t="s">
        <v>2660</v>
      </c>
      <c r="B1307" s="14" t="s">
        <v>43</v>
      </c>
      <c r="C1307" s="13" t="s">
        <v>2661</v>
      </c>
      <c r="D1307" s="13" t="s">
        <v>75</v>
      </c>
      <c r="E1307" t="s">
        <v>22</v>
      </c>
      <c r="F1307" s="12"/>
      <c r="G1307">
        <f t="shared" si="22"/>
        <v>1</v>
      </c>
    </row>
    <row r="1308" spans="1:7" ht="15.6">
      <c r="A1308" s="22" t="s">
        <v>2662</v>
      </c>
      <c r="B1308" s="23" t="s">
        <v>53</v>
      </c>
      <c r="C1308" s="2" t="s">
        <v>5202</v>
      </c>
      <c r="D1308" s="20" t="s">
        <v>5808</v>
      </c>
      <c r="E1308" s="1" t="s">
        <v>5795</v>
      </c>
      <c r="F1308" s="12"/>
      <c r="G1308">
        <f t="shared" si="22"/>
        <v>1</v>
      </c>
    </row>
    <row r="1309" spans="1:7" ht="15.6">
      <c r="A1309" s="89" t="s">
        <v>5204</v>
      </c>
      <c r="B1309" s="90" t="s">
        <v>43</v>
      </c>
      <c r="C1309" s="89" t="s">
        <v>5205</v>
      </c>
      <c r="D1309" s="89" t="s">
        <v>5206</v>
      </c>
      <c r="E1309" s="89" t="s">
        <v>5147</v>
      </c>
      <c r="F1309" s="12"/>
      <c r="G1309">
        <v>5</v>
      </c>
    </row>
    <row r="1310" spans="1:7" ht="15.6">
      <c r="A1310" s="13" t="s">
        <v>2664</v>
      </c>
      <c r="B1310" s="14" t="s">
        <v>273</v>
      </c>
      <c r="C1310" s="13" t="s">
        <v>2665</v>
      </c>
      <c r="D1310" s="13" t="s">
        <v>55</v>
      </c>
      <c r="E1310" t="s">
        <v>22</v>
      </c>
      <c r="F1310" s="12"/>
      <c r="G1310">
        <f t="shared" si="22"/>
        <v>1</v>
      </c>
    </row>
    <row r="1311" spans="1:7" s="1" customFormat="1" ht="15.6">
      <c r="A1311" s="13" t="s">
        <v>2666</v>
      </c>
      <c r="B1311" s="14" t="s">
        <v>43</v>
      </c>
      <c r="C1311" s="13" t="s">
        <v>2667</v>
      </c>
      <c r="D1311" s="13" t="s">
        <v>92</v>
      </c>
      <c r="E1311" s="13" t="s">
        <v>51</v>
      </c>
      <c r="F1311" s="12"/>
      <c r="G1311">
        <f t="shared" si="22"/>
        <v>3</v>
      </c>
    </row>
    <row r="1312" spans="1:7" ht="15.6">
      <c r="A1312" s="22" t="s">
        <v>2668</v>
      </c>
      <c r="B1312" s="23" t="s">
        <v>68</v>
      </c>
      <c r="C1312" s="2" t="s">
        <v>2669</v>
      </c>
      <c r="D1312" s="20" t="s">
        <v>5809</v>
      </c>
      <c r="E1312" s="1" t="s">
        <v>5772</v>
      </c>
      <c r="F1312" s="12"/>
      <c r="G1312">
        <f t="shared" si="22"/>
        <v>1</v>
      </c>
    </row>
    <row r="1313" spans="1:7" s="1" customFormat="1" ht="15.6">
      <c r="A1313" s="22" t="s">
        <v>2670</v>
      </c>
      <c r="B1313" s="23" t="s">
        <v>43</v>
      </c>
      <c r="C1313" s="2" t="s">
        <v>5208</v>
      </c>
      <c r="D1313" s="20" t="s">
        <v>5810</v>
      </c>
      <c r="E1313" s="1" t="s">
        <v>5558</v>
      </c>
      <c r="F1313" s="12"/>
      <c r="G1313">
        <f t="shared" si="22"/>
        <v>2</v>
      </c>
    </row>
    <row r="1314" spans="1:7" ht="15.6">
      <c r="A1314" s="13" t="s">
        <v>2672</v>
      </c>
      <c r="B1314" s="14" t="s">
        <v>48</v>
      </c>
      <c r="C1314" s="13" t="s">
        <v>2673</v>
      </c>
      <c r="D1314" s="13" t="s">
        <v>96</v>
      </c>
      <c r="E1314" s="13" t="s">
        <v>51</v>
      </c>
      <c r="F1314" s="12"/>
      <c r="G1314">
        <f t="shared" si="22"/>
        <v>3</v>
      </c>
    </row>
    <row r="1315" spans="1:7" ht="15.6">
      <c r="A1315" s="10" t="s">
        <v>2674</v>
      </c>
      <c r="B1315" s="11" t="s">
        <v>43</v>
      </c>
      <c r="C1315" s="10" t="s">
        <v>2675</v>
      </c>
      <c r="D1315" s="10" t="s">
        <v>581</v>
      </c>
      <c r="E1315" s="19" t="s">
        <v>4873</v>
      </c>
      <c r="F1315" s="12"/>
      <c r="G1315">
        <f t="shared" si="22"/>
        <v>2</v>
      </c>
    </row>
    <row r="1316" spans="1:7" s="1" customFormat="1" ht="15.6">
      <c r="A1316" s="13" t="s">
        <v>2676</v>
      </c>
      <c r="B1316" s="14" t="s">
        <v>48</v>
      </c>
      <c r="C1316" s="13" t="s">
        <v>2677</v>
      </c>
      <c r="D1316" s="13" t="s">
        <v>63</v>
      </c>
      <c r="E1316" t="s">
        <v>46</v>
      </c>
      <c r="F1316" s="12"/>
      <c r="G1316">
        <f t="shared" si="22"/>
        <v>5</v>
      </c>
    </row>
    <row r="1317" spans="1:7" ht="15.6">
      <c r="A1317" s="13" t="s">
        <v>2678</v>
      </c>
      <c r="B1317" s="14" t="s">
        <v>43</v>
      </c>
      <c r="C1317" s="13" t="s">
        <v>2679</v>
      </c>
      <c r="D1317" s="13" t="s">
        <v>75</v>
      </c>
      <c r="E1317" s="13" t="s">
        <v>51</v>
      </c>
      <c r="F1317" s="12"/>
      <c r="G1317">
        <f t="shared" si="22"/>
        <v>3</v>
      </c>
    </row>
    <row r="1318" spans="1:7" ht="15.6">
      <c r="A1318" s="10" t="s">
        <v>2680</v>
      </c>
      <c r="B1318" s="11" t="s">
        <v>48</v>
      </c>
      <c r="C1318" s="10" t="s">
        <v>2681</v>
      </c>
      <c r="D1318" s="10" t="s">
        <v>12</v>
      </c>
      <c r="E1318" s="10" t="s">
        <v>9</v>
      </c>
      <c r="F1318" s="12"/>
      <c r="G1318">
        <f t="shared" si="22"/>
        <v>2</v>
      </c>
    </row>
    <row r="1319" spans="1:7" ht="15.6">
      <c r="A1319" s="13" t="s">
        <v>2682</v>
      </c>
      <c r="B1319" s="14" t="s">
        <v>68</v>
      </c>
      <c r="C1319" s="13" t="s">
        <v>2683</v>
      </c>
      <c r="D1319" s="13" t="s">
        <v>865</v>
      </c>
      <c r="E1319" t="s">
        <v>22</v>
      </c>
      <c r="F1319" s="12"/>
      <c r="G1319">
        <f t="shared" si="22"/>
        <v>1</v>
      </c>
    </row>
    <row r="1320" spans="1:7" ht="15.6">
      <c r="A1320" s="13" t="s">
        <v>2684</v>
      </c>
      <c r="B1320" s="14" t="s">
        <v>43</v>
      </c>
      <c r="C1320" s="13" t="s">
        <v>2685</v>
      </c>
      <c r="D1320" s="13" t="s">
        <v>494</v>
      </c>
      <c r="E1320" s="13" t="s">
        <v>51</v>
      </c>
      <c r="F1320" s="12"/>
      <c r="G1320">
        <f t="shared" si="22"/>
        <v>3</v>
      </c>
    </row>
    <row r="1321" spans="1:7" ht="15.6">
      <c r="A1321" s="22" t="s">
        <v>2686</v>
      </c>
      <c r="B1321" s="23" t="s">
        <v>43</v>
      </c>
      <c r="C1321" s="2" t="s">
        <v>2687</v>
      </c>
      <c r="D1321" s="20" t="s">
        <v>5811</v>
      </c>
      <c r="E1321" s="1" t="s">
        <v>5807</v>
      </c>
      <c r="F1321" s="12"/>
      <c r="G1321">
        <f t="shared" si="22"/>
        <v>1</v>
      </c>
    </row>
    <row r="1322" spans="1:7" ht="15.6">
      <c r="A1322" s="13" t="s">
        <v>2688</v>
      </c>
      <c r="B1322" s="14" t="s">
        <v>68</v>
      </c>
      <c r="C1322" s="13" t="s">
        <v>2689</v>
      </c>
      <c r="D1322" s="13" t="s">
        <v>862</v>
      </c>
      <c r="E1322" t="s">
        <v>46</v>
      </c>
      <c r="F1322" s="12"/>
      <c r="G1322">
        <f t="shared" si="22"/>
        <v>5</v>
      </c>
    </row>
    <row r="1323" spans="1:7" ht="15.6">
      <c r="A1323" s="13" t="s">
        <v>2690</v>
      </c>
      <c r="B1323" s="14" t="s">
        <v>43</v>
      </c>
      <c r="C1323" t="s">
        <v>2691</v>
      </c>
      <c r="D1323" s="13" t="s">
        <v>641</v>
      </c>
      <c r="E1323" s="13" t="s">
        <v>26</v>
      </c>
      <c r="F1323" s="12"/>
      <c r="G1323">
        <f t="shared" si="22"/>
        <v>4</v>
      </c>
    </row>
    <row r="1324" spans="1:7" ht="15.6">
      <c r="A1324" s="22" t="s">
        <v>2692</v>
      </c>
      <c r="B1324" s="23" t="s">
        <v>68</v>
      </c>
      <c r="C1324" s="2" t="s">
        <v>5209</v>
      </c>
      <c r="D1324" s="20" t="s">
        <v>5812</v>
      </c>
      <c r="E1324" s="1" t="s">
        <v>5813</v>
      </c>
      <c r="F1324" s="12"/>
      <c r="G1324">
        <f t="shared" si="22"/>
        <v>3</v>
      </c>
    </row>
    <row r="1325" spans="1:7" ht="15.6">
      <c r="A1325" s="13" t="s">
        <v>2694</v>
      </c>
      <c r="B1325" s="14" t="s">
        <v>43</v>
      </c>
      <c r="C1325" t="s">
        <v>2695</v>
      </c>
      <c r="D1325" s="13" t="s">
        <v>38</v>
      </c>
      <c r="E1325" s="13" t="s">
        <v>26</v>
      </c>
      <c r="F1325" s="12"/>
      <c r="G1325">
        <f t="shared" si="22"/>
        <v>4</v>
      </c>
    </row>
    <row r="1326" spans="1:7" ht="15.6">
      <c r="A1326" s="22" t="s">
        <v>2696</v>
      </c>
      <c r="B1326" s="23" t="s">
        <v>43</v>
      </c>
      <c r="C1326" s="2" t="s">
        <v>5140</v>
      </c>
      <c r="D1326" s="20" t="s">
        <v>5814</v>
      </c>
      <c r="E1326" s="1" t="s">
        <v>5760</v>
      </c>
      <c r="F1326" s="12"/>
      <c r="G1326">
        <f t="shared" si="22"/>
        <v>1</v>
      </c>
    </row>
    <row r="1327" spans="1:7" ht="15.6">
      <c r="A1327" s="13" t="s">
        <v>2697</v>
      </c>
      <c r="B1327" s="14" t="s">
        <v>43</v>
      </c>
      <c r="C1327" s="13" t="s">
        <v>2698</v>
      </c>
      <c r="D1327" s="13" t="s">
        <v>634</v>
      </c>
      <c r="E1327" t="s">
        <v>46</v>
      </c>
      <c r="F1327" s="12"/>
      <c r="G1327">
        <f t="shared" si="22"/>
        <v>5</v>
      </c>
    </row>
    <row r="1328" spans="1:7" ht="15.6">
      <c r="A1328" s="13" t="s">
        <v>2699</v>
      </c>
      <c r="B1328" s="14" t="s">
        <v>43</v>
      </c>
      <c r="C1328" t="s">
        <v>2700</v>
      </c>
      <c r="D1328" s="13" t="s">
        <v>12</v>
      </c>
      <c r="E1328" s="13" t="s">
        <v>26</v>
      </c>
      <c r="F1328" s="12"/>
      <c r="G1328">
        <f t="shared" si="22"/>
        <v>4</v>
      </c>
    </row>
    <row r="1329" spans="1:7" ht="15.6">
      <c r="A1329" s="13" t="s">
        <v>2701</v>
      </c>
      <c r="B1329" s="14" t="s">
        <v>43</v>
      </c>
      <c r="C1329" s="13" t="s">
        <v>2702</v>
      </c>
      <c r="D1329" s="13" t="s">
        <v>1278</v>
      </c>
      <c r="E1329" t="s">
        <v>46</v>
      </c>
      <c r="F1329" s="12"/>
      <c r="G1329">
        <f t="shared" si="22"/>
        <v>5</v>
      </c>
    </row>
    <row r="1330" spans="1:7" ht="15.6">
      <c r="A1330" s="13" t="s">
        <v>2703</v>
      </c>
      <c r="B1330" s="14" t="s">
        <v>5056</v>
      </c>
      <c r="C1330" s="13" t="s">
        <v>5815</v>
      </c>
      <c r="D1330" s="13" t="s">
        <v>5816</v>
      </c>
      <c r="E1330" t="s">
        <v>5817</v>
      </c>
      <c r="F1330" s="12"/>
      <c r="G1330">
        <f t="shared" si="22"/>
        <v>1</v>
      </c>
    </row>
    <row r="1331" spans="1:7" ht="15.6">
      <c r="A1331" s="13" t="s">
        <v>2706</v>
      </c>
      <c r="B1331" s="14"/>
      <c r="C1331" s="13" t="s">
        <v>2707</v>
      </c>
      <c r="D1331" s="13" t="s">
        <v>45</v>
      </c>
      <c r="E1331" t="s">
        <v>22</v>
      </c>
      <c r="F1331" s="12"/>
      <c r="G1331">
        <f t="shared" si="22"/>
        <v>1</v>
      </c>
    </row>
    <row r="1332" spans="1:7" ht="15.6">
      <c r="A1332" s="13" t="s">
        <v>2708</v>
      </c>
      <c r="B1332" s="14" t="s">
        <v>43</v>
      </c>
      <c r="C1332" t="s">
        <v>2709</v>
      </c>
      <c r="D1332" s="13" t="s">
        <v>209</v>
      </c>
      <c r="E1332" s="13" t="s">
        <v>26</v>
      </c>
      <c r="F1332" s="12"/>
      <c r="G1332">
        <f t="shared" si="22"/>
        <v>4</v>
      </c>
    </row>
    <row r="1333" spans="1:7" ht="15.6">
      <c r="A1333" s="13" t="s">
        <v>2710</v>
      </c>
      <c r="B1333" s="14" t="s">
        <v>43</v>
      </c>
      <c r="C1333" s="13" t="s">
        <v>2711</v>
      </c>
      <c r="D1333" s="13" t="s">
        <v>63</v>
      </c>
      <c r="E1333" t="s">
        <v>46</v>
      </c>
      <c r="F1333" s="12"/>
      <c r="G1333">
        <f t="shared" si="22"/>
        <v>5</v>
      </c>
    </row>
    <row r="1334" spans="1:7" ht="15.6">
      <c r="A1334" s="13" t="s">
        <v>2712</v>
      </c>
      <c r="B1334" s="14" t="s">
        <v>755</v>
      </c>
      <c r="C1334" s="13" t="s">
        <v>2713</v>
      </c>
      <c r="D1334" s="13" t="s">
        <v>292</v>
      </c>
      <c r="E1334" s="13" t="s">
        <v>51</v>
      </c>
      <c r="F1334" s="12"/>
      <c r="G1334">
        <f t="shared" si="22"/>
        <v>3</v>
      </c>
    </row>
    <row r="1335" spans="1:7" ht="15.6">
      <c r="A1335" s="13" t="s">
        <v>2714</v>
      </c>
      <c r="B1335" s="14" t="s">
        <v>43</v>
      </c>
      <c r="C1335" s="13" t="s">
        <v>2715</v>
      </c>
      <c r="D1335" s="13" t="s">
        <v>130</v>
      </c>
      <c r="E1335" s="13" t="s">
        <v>51</v>
      </c>
      <c r="F1335" s="12"/>
      <c r="G1335">
        <f t="shared" si="22"/>
        <v>3</v>
      </c>
    </row>
    <row r="1336" spans="1:7" ht="15.6">
      <c r="A1336" s="13" t="s">
        <v>2716</v>
      </c>
      <c r="B1336" s="14" t="s">
        <v>5049</v>
      </c>
      <c r="C1336" t="s">
        <v>5818</v>
      </c>
      <c r="D1336" s="13" t="s">
        <v>5819</v>
      </c>
      <c r="E1336" t="s">
        <v>5685</v>
      </c>
      <c r="F1336" s="12"/>
      <c r="G1336">
        <f t="shared" si="22"/>
        <v>1</v>
      </c>
    </row>
    <row r="1337" spans="1:7" ht="15.6">
      <c r="A1337" s="10" t="s">
        <v>2719</v>
      </c>
      <c r="B1337" s="11"/>
      <c r="C1337" s="10" t="s">
        <v>2720</v>
      </c>
      <c r="D1337" s="10" t="s">
        <v>190</v>
      </c>
      <c r="E1337" s="19" t="s">
        <v>4873</v>
      </c>
      <c r="F1337" s="12"/>
      <c r="G1337">
        <f t="shared" si="22"/>
        <v>2</v>
      </c>
    </row>
    <row r="1338" spans="1:7" ht="15.6">
      <c r="A1338" s="13" t="s">
        <v>2721</v>
      </c>
      <c r="B1338" s="14"/>
      <c r="C1338" s="13" t="s">
        <v>2722</v>
      </c>
      <c r="D1338" s="13" t="s">
        <v>581</v>
      </c>
      <c r="E1338" s="13" t="s">
        <v>51</v>
      </c>
      <c r="F1338" s="12"/>
      <c r="G1338">
        <f t="shared" si="22"/>
        <v>3</v>
      </c>
    </row>
    <row r="1339" spans="1:7" ht="15.6">
      <c r="A1339" s="13" t="s">
        <v>2723</v>
      </c>
      <c r="B1339" s="14" t="s">
        <v>1370</v>
      </c>
      <c r="C1339" t="s">
        <v>2724</v>
      </c>
      <c r="D1339" s="13" t="s">
        <v>63</v>
      </c>
      <c r="E1339" s="13" t="s">
        <v>26</v>
      </c>
      <c r="F1339" s="12"/>
      <c r="G1339">
        <f t="shared" si="22"/>
        <v>4</v>
      </c>
    </row>
    <row r="1340" spans="1:7" ht="15.6">
      <c r="A1340" s="20" t="s">
        <v>5212</v>
      </c>
      <c r="B1340" s="21" t="s">
        <v>68</v>
      </c>
      <c r="C1340" s="1" t="s">
        <v>5213</v>
      </c>
      <c r="D1340" s="20" t="s">
        <v>592</v>
      </c>
      <c r="E1340" s="1" t="s">
        <v>4873</v>
      </c>
      <c r="F1340" s="12"/>
      <c r="G1340">
        <f t="shared" si="22"/>
        <v>2</v>
      </c>
    </row>
    <row r="1341" spans="1:7" ht="15.6">
      <c r="A1341" s="22" t="s">
        <v>2725</v>
      </c>
      <c r="B1341" s="23" t="s">
        <v>43</v>
      </c>
      <c r="C1341" s="1" t="s">
        <v>5820</v>
      </c>
      <c r="D1341" s="20" t="s">
        <v>5821</v>
      </c>
      <c r="E1341" s="1" t="s">
        <v>5558</v>
      </c>
      <c r="F1341" s="12"/>
      <c r="G1341">
        <f t="shared" si="22"/>
        <v>2</v>
      </c>
    </row>
    <row r="1342" spans="1:7" ht="15.6">
      <c r="A1342" s="91" t="s">
        <v>5215</v>
      </c>
      <c r="B1342" s="92" t="s">
        <v>43</v>
      </c>
      <c r="C1342" s="91" t="s">
        <v>5216</v>
      </c>
      <c r="D1342" s="91" t="s">
        <v>169</v>
      </c>
      <c r="E1342" s="91" t="s">
        <v>4937</v>
      </c>
      <c r="F1342" s="12"/>
      <c r="G1342">
        <f t="shared" si="22"/>
        <v>5</v>
      </c>
    </row>
    <row r="1343" spans="1:7" ht="15.6">
      <c r="A1343" s="93" t="s">
        <v>5217</v>
      </c>
      <c r="B1343" s="94" t="s">
        <v>43</v>
      </c>
      <c r="C1343" s="93" t="s">
        <v>5218</v>
      </c>
      <c r="D1343" s="93" t="s">
        <v>169</v>
      </c>
      <c r="E1343" s="93" t="s">
        <v>5219</v>
      </c>
      <c r="F1343" s="12"/>
      <c r="G1343">
        <f t="shared" si="22"/>
        <v>5</v>
      </c>
    </row>
    <row r="1344" spans="1:7" ht="15.6">
      <c r="A1344" s="13" t="s">
        <v>2727</v>
      </c>
      <c r="B1344" s="14" t="s">
        <v>273</v>
      </c>
      <c r="C1344" s="13" t="s">
        <v>2728</v>
      </c>
      <c r="D1344" s="13" t="s">
        <v>230</v>
      </c>
      <c r="E1344" t="s">
        <v>22</v>
      </c>
      <c r="F1344" s="12"/>
      <c r="G1344">
        <f t="shared" si="22"/>
        <v>1</v>
      </c>
    </row>
    <row r="1345" spans="1:7" ht="15.6">
      <c r="A1345" s="13" t="s">
        <v>2729</v>
      </c>
      <c r="B1345" s="14" t="s">
        <v>43</v>
      </c>
      <c r="C1345" s="13" t="s">
        <v>2730</v>
      </c>
      <c r="D1345" s="13" t="s">
        <v>427</v>
      </c>
      <c r="E1345" t="s">
        <v>46</v>
      </c>
      <c r="F1345" s="12"/>
      <c r="G1345">
        <f t="shared" si="22"/>
        <v>5</v>
      </c>
    </row>
    <row r="1346" spans="1:7" ht="15.6">
      <c r="A1346" s="22" t="s">
        <v>2731</v>
      </c>
      <c r="B1346" s="23" t="s">
        <v>43</v>
      </c>
      <c r="C1346" s="2" t="s">
        <v>5220</v>
      </c>
      <c r="D1346" s="20" t="s">
        <v>5822</v>
      </c>
      <c r="E1346" s="1" t="s">
        <v>5760</v>
      </c>
      <c r="F1346" s="12"/>
      <c r="G1346">
        <f t="shared" si="22"/>
        <v>1</v>
      </c>
    </row>
    <row r="1347" spans="1:7" s="1" customFormat="1" ht="15.6">
      <c r="A1347" s="13" t="s">
        <v>2733</v>
      </c>
      <c r="B1347" s="14" t="s">
        <v>43</v>
      </c>
      <c r="C1347" s="13" t="s">
        <v>2734</v>
      </c>
      <c r="D1347" s="13" t="s">
        <v>305</v>
      </c>
      <c r="E1347" s="13" t="s">
        <v>51</v>
      </c>
      <c r="F1347" s="12"/>
      <c r="G1347">
        <f t="shared" si="22"/>
        <v>3</v>
      </c>
    </row>
    <row r="1348" spans="1:7" ht="15.6">
      <c r="A1348" s="13" t="s">
        <v>2735</v>
      </c>
      <c r="B1348" s="14" t="s">
        <v>5049</v>
      </c>
      <c r="C1348" t="s">
        <v>5823</v>
      </c>
      <c r="D1348" s="13" t="s">
        <v>5824</v>
      </c>
      <c r="E1348" t="s">
        <v>5825</v>
      </c>
      <c r="F1348" s="12"/>
      <c r="G1348">
        <f t="shared" si="22"/>
        <v>4</v>
      </c>
    </row>
    <row r="1349" spans="1:7" s="1" customFormat="1" ht="15.6">
      <c r="A1349" s="30" t="s">
        <v>5221</v>
      </c>
      <c r="B1349" s="42" t="s">
        <v>48</v>
      </c>
      <c r="C1349" s="31" t="s">
        <v>5222</v>
      </c>
      <c r="D1349" s="30" t="s">
        <v>4951</v>
      </c>
      <c r="E1349" s="31" t="s">
        <v>22</v>
      </c>
      <c r="F1349" s="12"/>
      <c r="G1349">
        <f t="shared" si="22"/>
        <v>1</v>
      </c>
    </row>
    <row r="1350" spans="1:7" ht="15.6">
      <c r="A1350" s="27" t="s">
        <v>2739</v>
      </c>
      <c r="B1350" s="28" t="s">
        <v>43</v>
      </c>
      <c r="C1350" s="29" t="s">
        <v>5223</v>
      </c>
      <c r="D1350" s="30" t="s">
        <v>5826</v>
      </c>
      <c r="E1350" s="29" t="s">
        <v>4887</v>
      </c>
      <c r="F1350" s="12"/>
      <c r="G1350">
        <f t="shared" si="22"/>
        <v>3</v>
      </c>
    </row>
    <row r="1351" spans="1:7" ht="15.6">
      <c r="A1351" s="13" t="s">
        <v>2741</v>
      </c>
      <c r="B1351" s="14" t="s">
        <v>68</v>
      </c>
      <c r="C1351" s="13" t="s">
        <v>2742</v>
      </c>
      <c r="D1351" s="13" t="s">
        <v>190</v>
      </c>
      <c r="E1351" s="13" t="s">
        <v>51</v>
      </c>
      <c r="F1351" s="12"/>
      <c r="G1351">
        <f t="shared" si="22"/>
        <v>3</v>
      </c>
    </row>
    <row r="1352" spans="1:7" ht="15.6">
      <c r="A1352" s="13" t="s">
        <v>2743</v>
      </c>
      <c r="B1352" s="14" t="s">
        <v>48</v>
      </c>
      <c r="C1352" s="13" t="s">
        <v>2744</v>
      </c>
      <c r="D1352" s="13" t="s">
        <v>157</v>
      </c>
      <c r="E1352" t="s">
        <v>46</v>
      </c>
      <c r="F1352" s="12"/>
      <c r="G1352">
        <f t="shared" si="22"/>
        <v>5</v>
      </c>
    </row>
    <row r="1353" spans="1:7" ht="15.6">
      <c r="A1353" s="95" t="s">
        <v>5224</v>
      </c>
      <c r="B1353" s="96" t="s">
        <v>43</v>
      </c>
      <c r="C1353" s="97" t="s">
        <v>5225</v>
      </c>
      <c r="D1353" s="95" t="s">
        <v>5827</v>
      </c>
      <c r="E1353" s="97" t="s">
        <v>46</v>
      </c>
      <c r="F1353" s="12"/>
      <c r="G1353">
        <f t="shared" si="22"/>
        <v>5</v>
      </c>
    </row>
    <row r="1354" spans="1:7" ht="15.6">
      <c r="A1354" s="13" t="s">
        <v>2745</v>
      </c>
      <c r="B1354" s="14" t="s">
        <v>43</v>
      </c>
      <c r="C1354" s="13" t="s">
        <v>2746</v>
      </c>
      <c r="D1354" s="13" t="s">
        <v>115</v>
      </c>
      <c r="E1354" t="s">
        <v>22</v>
      </c>
      <c r="F1354" s="12"/>
      <c r="G1354">
        <f t="shared" si="22"/>
        <v>1</v>
      </c>
    </row>
    <row r="1355" spans="1:7" ht="15.6">
      <c r="A1355" s="13" t="s">
        <v>2747</v>
      </c>
      <c r="B1355" s="14"/>
      <c r="C1355" s="13" t="s">
        <v>2748</v>
      </c>
      <c r="D1355" s="13" t="s">
        <v>115</v>
      </c>
      <c r="E1355" t="s">
        <v>22</v>
      </c>
      <c r="F1355" s="12"/>
      <c r="G1355">
        <f t="shared" si="22"/>
        <v>1</v>
      </c>
    </row>
    <row r="1356" spans="1:7" ht="15.6">
      <c r="A1356" s="13" t="s">
        <v>2749</v>
      </c>
      <c r="B1356" s="14" t="s">
        <v>48</v>
      </c>
      <c r="C1356" t="s">
        <v>2750</v>
      </c>
      <c r="D1356" s="13" t="s">
        <v>63</v>
      </c>
      <c r="E1356" s="13" t="s">
        <v>26</v>
      </c>
      <c r="F1356" s="12"/>
      <c r="G1356">
        <f t="shared" ref="G1356:G1419" si="23">IF(LEFT(E1356,2)="七上",1,IF(LEFT(E1356,2)="七下",2,IF(LEFT(E1356,2)="八上",3,IF(LEFT(E1356,2)="八下",4,IF(LEFT(E1356,2)="九",5)))))</f>
        <v>4</v>
      </c>
    </row>
    <row r="1357" spans="1:7" ht="15.6">
      <c r="A1357" s="13" t="s">
        <v>2751</v>
      </c>
      <c r="B1357" s="14" t="s">
        <v>43</v>
      </c>
      <c r="C1357" s="13" t="s">
        <v>2752</v>
      </c>
      <c r="D1357" s="13" t="s">
        <v>372</v>
      </c>
      <c r="E1357" t="s">
        <v>22</v>
      </c>
      <c r="F1357" s="12"/>
      <c r="G1357">
        <f t="shared" si="23"/>
        <v>1</v>
      </c>
    </row>
    <row r="1358" spans="1:7" ht="15.6">
      <c r="A1358" s="13" t="s">
        <v>2753</v>
      </c>
      <c r="B1358" s="14" t="s">
        <v>43</v>
      </c>
      <c r="C1358" s="13" t="s">
        <v>2754</v>
      </c>
      <c r="D1358" s="13" t="s">
        <v>29</v>
      </c>
      <c r="E1358" t="s">
        <v>22</v>
      </c>
      <c r="F1358" s="12"/>
      <c r="G1358">
        <f t="shared" si="23"/>
        <v>1</v>
      </c>
    </row>
    <row r="1359" spans="1:7" ht="15.6">
      <c r="A1359" s="10" t="s">
        <v>2755</v>
      </c>
      <c r="B1359" s="11" t="s">
        <v>43</v>
      </c>
      <c r="C1359" s="10" t="s">
        <v>2756</v>
      </c>
      <c r="D1359" s="10" t="s">
        <v>182</v>
      </c>
      <c r="E1359" s="10" t="s">
        <v>9</v>
      </c>
      <c r="F1359" s="12"/>
      <c r="G1359">
        <f t="shared" si="23"/>
        <v>2</v>
      </c>
    </row>
    <row r="1360" spans="1:7" ht="15.6">
      <c r="A1360" s="13" t="s">
        <v>2757</v>
      </c>
      <c r="B1360" s="14" t="s">
        <v>43</v>
      </c>
      <c r="C1360" s="13" t="s">
        <v>2758</v>
      </c>
      <c r="D1360" s="13" t="s">
        <v>75</v>
      </c>
      <c r="E1360" t="s">
        <v>22</v>
      </c>
      <c r="F1360" s="12"/>
      <c r="G1360">
        <f t="shared" si="23"/>
        <v>1</v>
      </c>
    </row>
    <row r="1361" spans="1:7" ht="15.6">
      <c r="A1361" s="10" t="s">
        <v>2759</v>
      </c>
      <c r="B1361" s="11" t="s">
        <v>43</v>
      </c>
      <c r="C1361" s="10" t="s">
        <v>2760</v>
      </c>
      <c r="D1361" s="10" t="s">
        <v>166</v>
      </c>
      <c r="E1361" s="10" t="s">
        <v>9</v>
      </c>
      <c r="F1361" s="12"/>
      <c r="G1361">
        <f t="shared" si="23"/>
        <v>2</v>
      </c>
    </row>
    <row r="1362" spans="1:7" ht="15.6">
      <c r="A1362" s="13" t="s">
        <v>2761</v>
      </c>
      <c r="B1362" s="14" t="s">
        <v>43</v>
      </c>
      <c r="C1362" s="13" t="s">
        <v>2762</v>
      </c>
      <c r="D1362" s="13" t="s">
        <v>545</v>
      </c>
      <c r="E1362" t="s">
        <v>46</v>
      </c>
      <c r="F1362" s="12"/>
      <c r="G1362">
        <f t="shared" si="23"/>
        <v>5</v>
      </c>
    </row>
    <row r="1363" spans="1:7" ht="15.6">
      <c r="A1363" s="13" t="s">
        <v>2763</v>
      </c>
      <c r="B1363" s="14" t="s">
        <v>43</v>
      </c>
      <c r="C1363" t="s">
        <v>2764</v>
      </c>
      <c r="D1363" s="13" t="s">
        <v>169</v>
      </c>
      <c r="E1363" s="13" t="s">
        <v>26</v>
      </c>
      <c r="F1363" s="12"/>
      <c r="G1363">
        <f t="shared" si="23"/>
        <v>4</v>
      </c>
    </row>
    <row r="1364" spans="1:7" ht="15.6">
      <c r="A1364" s="22" t="s">
        <v>2765</v>
      </c>
      <c r="B1364" s="21" t="s">
        <v>5828</v>
      </c>
      <c r="C1364" s="2" t="s">
        <v>5226</v>
      </c>
      <c r="D1364" s="20" t="s">
        <v>5829</v>
      </c>
      <c r="E1364" s="1" t="s">
        <v>5760</v>
      </c>
      <c r="F1364" s="12"/>
      <c r="G1364">
        <f t="shared" si="23"/>
        <v>1</v>
      </c>
    </row>
    <row r="1365" spans="1:7" ht="15.6">
      <c r="A1365" s="13" t="s">
        <v>2767</v>
      </c>
      <c r="B1365" s="14"/>
      <c r="C1365" s="13" t="s">
        <v>2768</v>
      </c>
      <c r="D1365" s="13" t="s">
        <v>779</v>
      </c>
      <c r="E1365" s="13" t="s">
        <v>51</v>
      </c>
      <c r="F1365" s="12"/>
      <c r="G1365">
        <f t="shared" si="23"/>
        <v>3</v>
      </c>
    </row>
    <row r="1366" spans="1:7" ht="15.6">
      <c r="A1366" s="13" t="s">
        <v>2769</v>
      </c>
      <c r="B1366" s="14" t="s">
        <v>43</v>
      </c>
      <c r="C1366" s="13" t="s">
        <v>2770</v>
      </c>
      <c r="D1366" s="13" t="s">
        <v>1867</v>
      </c>
      <c r="E1366" t="s">
        <v>22</v>
      </c>
      <c r="F1366" s="12"/>
      <c r="G1366">
        <f t="shared" si="23"/>
        <v>1</v>
      </c>
    </row>
    <row r="1367" spans="1:7" ht="15.6">
      <c r="A1367" s="13" t="s">
        <v>2771</v>
      </c>
      <c r="B1367" s="14" t="s">
        <v>2772</v>
      </c>
      <c r="C1367" s="13" t="s">
        <v>2773</v>
      </c>
      <c r="D1367" s="13" t="s">
        <v>222</v>
      </c>
      <c r="E1367" s="13" t="s">
        <v>51</v>
      </c>
      <c r="F1367" s="12"/>
      <c r="G1367">
        <f t="shared" si="23"/>
        <v>3</v>
      </c>
    </row>
    <row r="1368" spans="1:7" ht="15.6">
      <c r="A1368" s="13" t="s">
        <v>2774</v>
      </c>
      <c r="B1368" s="14" t="s">
        <v>53</v>
      </c>
      <c r="C1368" t="s">
        <v>2775</v>
      </c>
      <c r="D1368" s="13" t="s">
        <v>166</v>
      </c>
      <c r="E1368" s="13" t="s">
        <v>26</v>
      </c>
      <c r="F1368" s="12"/>
      <c r="G1368">
        <f t="shared" si="23"/>
        <v>4</v>
      </c>
    </row>
    <row r="1369" spans="1:7" ht="15.6">
      <c r="A1369" s="13" t="s">
        <v>2776</v>
      </c>
      <c r="B1369" s="14" t="s">
        <v>43</v>
      </c>
      <c r="C1369" s="13" t="s">
        <v>2777</v>
      </c>
      <c r="D1369" s="13" t="s">
        <v>687</v>
      </c>
      <c r="E1369" t="s">
        <v>22</v>
      </c>
      <c r="F1369" s="12"/>
      <c r="G1369">
        <f t="shared" si="23"/>
        <v>1</v>
      </c>
    </row>
    <row r="1370" spans="1:7" ht="15.6">
      <c r="A1370" s="10" t="s">
        <v>2778</v>
      </c>
      <c r="B1370" s="11" t="s">
        <v>43</v>
      </c>
      <c r="C1370" s="10" t="s">
        <v>2779</v>
      </c>
      <c r="D1370" s="10" t="s">
        <v>35</v>
      </c>
      <c r="E1370" s="19" t="s">
        <v>4873</v>
      </c>
      <c r="F1370" s="12"/>
      <c r="G1370">
        <f t="shared" si="23"/>
        <v>2</v>
      </c>
    </row>
    <row r="1371" spans="1:7" ht="15.6">
      <c r="A1371" s="10" t="s">
        <v>2780</v>
      </c>
      <c r="B1371" s="11" t="s">
        <v>43</v>
      </c>
      <c r="C1371" s="10" t="s">
        <v>2781</v>
      </c>
      <c r="D1371" s="10" t="s">
        <v>388</v>
      </c>
      <c r="E1371" s="10" t="s">
        <v>9</v>
      </c>
      <c r="F1371" s="12"/>
      <c r="G1371">
        <f t="shared" si="23"/>
        <v>2</v>
      </c>
    </row>
    <row r="1372" spans="1:7" ht="15.6">
      <c r="A1372" s="10" t="s">
        <v>2782</v>
      </c>
      <c r="B1372" s="11" t="s">
        <v>43</v>
      </c>
      <c r="C1372" s="10" t="s">
        <v>2783</v>
      </c>
      <c r="D1372" s="10" t="s">
        <v>41</v>
      </c>
      <c r="E1372" s="10" t="s">
        <v>9</v>
      </c>
      <c r="F1372" s="12"/>
      <c r="G1372">
        <f t="shared" si="23"/>
        <v>2</v>
      </c>
    </row>
    <row r="1373" spans="1:7" s="1" customFormat="1" ht="15.6">
      <c r="A1373" s="10" t="s">
        <v>2784</v>
      </c>
      <c r="B1373" s="11" t="s">
        <v>68</v>
      </c>
      <c r="C1373" s="10" t="s">
        <v>2785</v>
      </c>
      <c r="D1373" s="10" t="s">
        <v>166</v>
      </c>
      <c r="E1373" s="10" t="s">
        <v>9</v>
      </c>
      <c r="F1373" s="12"/>
      <c r="G1373">
        <f t="shared" si="23"/>
        <v>2</v>
      </c>
    </row>
    <row r="1374" spans="1:7" ht="15.6">
      <c r="A1374" s="10" t="s">
        <v>2786</v>
      </c>
      <c r="B1374" s="11" t="s">
        <v>43</v>
      </c>
      <c r="C1374" s="10" t="s">
        <v>2787</v>
      </c>
      <c r="D1374" s="10" t="s">
        <v>295</v>
      </c>
      <c r="E1374" s="10" t="s">
        <v>9</v>
      </c>
      <c r="F1374" s="12"/>
      <c r="G1374">
        <f t="shared" si="23"/>
        <v>2</v>
      </c>
    </row>
    <row r="1375" spans="1:7" ht="15.6">
      <c r="A1375" s="13" t="s">
        <v>2788</v>
      </c>
      <c r="B1375" s="14" t="s">
        <v>48</v>
      </c>
      <c r="C1375" s="13" t="s">
        <v>2789</v>
      </c>
      <c r="D1375" s="13" t="s">
        <v>206</v>
      </c>
      <c r="E1375" t="s">
        <v>46</v>
      </c>
      <c r="F1375" s="12"/>
      <c r="G1375">
        <f t="shared" si="23"/>
        <v>5</v>
      </c>
    </row>
    <row r="1376" spans="1:7" ht="15.6">
      <c r="A1376" s="13" t="s">
        <v>2790</v>
      </c>
      <c r="B1376" s="14"/>
      <c r="C1376" s="13" t="s">
        <v>2791</v>
      </c>
      <c r="D1376" s="13" t="s">
        <v>35</v>
      </c>
      <c r="E1376" t="s">
        <v>22</v>
      </c>
      <c r="F1376" s="12"/>
      <c r="G1376">
        <f t="shared" si="23"/>
        <v>1</v>
      </c>
    </row>
    <row r="1377" spans="1:7" ht="15.6">
      <c r="A1377" s="13" t="s">
        <v>2792</v>
      </c>
      <c r="B1377" s="14"/>
      <c r="C1377" s="13" t="s">
        <v>2793</v>
      </c>
      <c r="D1377" s="13" t="s">
        <v>121</v>
      </c>
      <c r="E1377" t="s">
        <v>22</v>
      </c>
      <c r="F1377" s="12"/>
      <c r="G1377">
        <f t="shared" si="23"/>
        <v>1</v>
      </c>
    </row>
    <row r="1378" spans="1:7" ht="15.6">
      <c r="A1378" s="13" t="s">
        <v>2794</v>
      </c>
      <c r="B1378" s="14"/>
      <c r="C1378" s="13" t="s">
        <v>2795</v>
      </c>
      <c r="D1378" s="13" t="s">
        <v>865</v>
      </c>
      <c r="E1378" t="s">
        <v>22</v>
      </c>
      <c r="F1378" s="12"/>
      <c r="G1378">
        <f t="shared" si="23"/>
        <v>1</v>
      </c>
    </row>
    <row r="1379" spans="1:7" ht="15.6">
      <c r="A1379" s="13" t="s">
        <v>2796</v>
      </c>
      <c r="B1379" s="14" t="s">
        <v>2797</v>
      </c>
      <c r="C1379" s="13" t="s">
        <v>2798</v>
      </c>
      <c r="D1379" s="13" t="s">
        <v>292</v>
      </c>
      <c r="E1379" t="s">
        <v>22</v>
      </c>
      <c r="F1379" s="12"/>
      <c r="G1379">
        <f t="shared" si="23"/>
        <v>1</v>
      </c>
    </row>
    <row r="1380" spans="1:7" ht="15.6">
      <c r="A1380" s="98" t="s">
        <v>5228</v>
      </c>
      <c r="B1380" s="99"/>
      <c r="C1380" s="98" t="s">
        <v>5229</v>
      </c>
      <c r="D1380" s="98" t="s">
        <v>182</v>
      </c>
      <c r="E1380" s="98" t="s">
        <v>46</v>
      </c>
      <c r="F1380" s="12"/>
      <c r="G1380">
        <f t="shared" si="23"/>
        <v>5</v>
      </c>
    </row>
    <row r="1381" spans="1:7" ht="15.6">
      <c r="A1381" s="10" t="s">
        <v>2799</v>
      </c>
      <c r="B1381" s="11" t="s">
        <v>43</v>
      </c>
      <c r="C1381" s="10" t="s">
        <v>2800</v>
      </c>
      <c r="D1381" s="10" t="s">
        <v>1637</v>
      </c>
      <c r="E1381" s="10" t="s">
        <v>9</v>
      </c>
      <c r="F1381" s="12"/>
      <c r="G1381">
        <f t="shared" si="23"/>
        <v>2</v>
      </c>
    </row>
    <row r="1382" spans="1:7" ht="15.6">
      <c r="A1382" s="13" t="s">
        <v>2801</v>
      </c>
      <c r="B1382" s="14" t="s">
        <v>43</v>
      </c>
      <c r="C1382" s="13" t="s">
        <v>2802</v>
      </c>
      <c r="D1382" s="13" t="s">
        <v>12</v>
      </c>
      <c r="E1382" t="s">
        <v>22</v>
      </c>
      <c r="F1382" s="12"/>
      <c r="G1382">
        <f t="shared" si="23"/>
        <v>1</v>
      </c>
    </row>
    <row r="1383" spans="1:7" ht="15.6">
      <c r="A1383" s="13" t="s">
        <v>2803</v>
      </c>
      <c r="B1383" s="14" t="s">
        <v>48</v>
      </c>
      <c r="C1383" s="13" t="s">
        <v>2804</v>
      </c>
      <c r="D1383" s="13" t="s">
        <v>87</v>
      </c>
      <c r="E1383" t="s">
        <v>46</v>
      </c>
      <c r="F1383" s="12"/>
      <c r="G1383">
        <f t="shared" si="23"/>
        <v>5</v>
      </c>
    </row>
    <row r="1384" spans="1:7" ht="15.6">
      <c r="A1384" s="10" t="s">
        <v>2805</v>
      </c>
      <c r="B1384" s="11" t="s">
        <v>43</v>
      </c>
      <c r="C1384" s="10" t="s">
        <v>2806</v>
      </c>
      <c r="D1384" s="10" t="s">
        <v>45</v>
      </c>
      <c r="E1384" s="10" t="s">
        <v>9</v>
      </c>
      <c r="F1384" s="12"/>
      <c r="G1384">
        <f t="shared" si="23"/>
        <v>2</v>
      </c>
    </row>
    <row r="1385" spans="1:7" ht="15.6">
      <c r="A1385" s="13" t="s">
        <v>2807</v>
      </c>
      <c r="B1385" s="14" t="s">
        <v>68</v>
      </c>
      <c r="C1385" s="13" t="s">
        <v>2808</v>
      </c>
      <c r="D1385" s="13" t="s">
        <v>136</v>
      </c>
      <c r="E1385" t="s">
        <v>22</v>
      </c>
      <c r="F1385" s="12"/>
      <c r="G1385">
        <f t="shared" si="23"/>
        <v>1</v>
      </c>
    </row>
    <row r="1386" spans="1:7" ht="15.6">
      <c r="A1386" s="10" t="s">
        <v>2809</v>
      </c>
      <c r="B1386" s="11" t="s">
        <v>43</v>
      </c>
      <c r="C1386" s="10" t="s">
        <v>2810</v>
      </c>
      <c r="D1386" s="10" t="s">
        <v>514</v>
      </c>
      <c r="E1386" s="10" t="s">
        <v>9</v>
      </c>
      <c r="F1386" s="12"/>
      <c r="G1386">
        <f t="shared" si="23"/>
        <v>2</v>
      </c>
    </row>
    <row r="1387" spans="1:7" ht="15.6">
      <c r="A1387" s="13" t="s">
        <v>2811</v>
      </c>
      <c r="B1387" s="14" t="s">
        <v>273</v>
      </c>
      <c r="C1387" s="13" t="s">
        <v>2728</v>
      </c>
      <c r="D1387" s="13" t="s">
        <v>757</v>
      </c>
      <c r="E1387" t="s">
        <v>22</v>
      </c>
      <c r="F1387" s="12"/>
      <c r="G1387">
        <f t="shared" si="23"/>
        <v>1</v>
      </c>
    </row>
    <row r="1388" spans="1:7" ht="15.6">
      <c r="A1388" s="13" t="s">
        <v>2812</v>
      </c>
      <c r="B1388" s="14" t="s">
        <v>273</v>
      </c>
      <c r="C1388" s="13" t="s">
        <v>2813</v>
      </c>
      <c r="D1388" s="13" t="s">
        <v>619</v>
      </c>
      <c r="E1388" s="13" t="s">
        <v>51</v>
      </c>
      <c r="F1388" s="12"/>
      <c r="G1388">
        <f t="shared" si="23"/>
        <v>3</v>
      </c>
    </row>
    <row r="1389" spans="1:7" ht="15.6">
      <c r="A1389" s="13" t="s">
        <v>2814</v>
      </c>
      <c r="B1389" s="14" t="s">
        <v>43</v>
      </c>
      <c r="C1389" s="13" t="s">
        <v>2815</v>
      </c>
      <c r="D1389" s="13" t="s">
        <v>63</v>
      </c>
      <c r="E1389" t="s">
        <v>46</v>
      </c>
      <c r="F1389" s="12"/>
      <c r="G1389">
        <f t="shared" si="23"/>
        <v>5</v>
      </c>
    </row>
    <row r="1390" spans="1:7" ht="15.6">
      <c r="A1390" s="22" t="s">
        <v>2816</v>
      </c>
      <c r="B1390" s="23" t="s">
        <v>43</v>
      </c>
      <c r="C1390" s="2" t="s">
        <v>5230</v>
      </c>
      <c r="D1390" s="20" t="s">
        <v>5830</v>
      </c>
      <c r="E1390" s="1" t="s">
        <v>5831</v>
      </c>
      <c r="F1390" s="12"/>
      <c r="G1390">
        <f t="shared" si="23"/>
        <v>1</v>
      </c>
    </row>
    <row r="1391" spans="1:7" ht="15.6">
      <c r="A1391" s="13" t="s">
        <v>2818</v>
      </c>
      <c r="B1391" s="14" t="s">
        <v>43</v>
      </c>
      <c r="C1391" s="13" t="s">
        <v>2819</v>
      </c>
      <c r="D1391" s="13" t="s">
        <v>2820</v>
      </c>
      <c r="E1391" t="s">
        <v>46</v>
      </c>
      <c r="F1391" s="12"/>
      <c r="G1391">
        <f t="shared" si="23"/>
        <v>5</v>
      </c>
    </row>
    <row r="1392" spans="1:7" ht="15.6">
      <c r="A1392" s="13" t="s">
        <v>2821</v>
      </c>
      <c r="B1392" s="14" t="s">
        <v>48</v>
      </c>
      <c r="C1392" s="13" t="s">
        <v>2822</v>
      </c>
      <c r="D1392" s="13" t="s">
        <v>75</v>
      </c>
      <c r="E1392" t="s">
        <v>46</v>
      </c>
      <c r="F1392" s="12"/>
      <c r="G1392">
        <f t="shared" si="23"/>
        <v>5</v>
      </c>
    </row>
    <row r="1393" spans="1:7" ht="15.6">
      <c r="A1393" s="10" t="s">
        <v>2823</v>
      </c>
      <c r="B1393" s="11" t="s">
        <v>48</v>
      </c>
      <c r="C1393" s="10" t="s">
        <v>2824</v>
      </c>
      <c r="D1393" s="10" t="s">
        <v>25</v>
      </c>
      <c r="E1393" s="10" t="s">
        <v>9</v>
      </c>
      <c r="F1393" s="12"/>
      <c r="G1393">
        <f t="shared" si="23"/>
        <v>2</v>
      </c>
    </row>
    <row r="1394" spans="1:7" ht="15.6">
      <c r="A1394" s="13" t="s">
        <v>2825</v>
      </c>
      <c r="B1394" s="14" t="s">
        <v>43</v>
      </c>
      <c r="C1394" t="s">
        <v>2826</v>
      </c>
      <c r="D1394" s="13" t="s">
        <v>81</v>
      </c>
      <c r="E1394" s="13" t="s">
        <v>26</v>
      </c>
      <c r="F1394" s="12"/>
      <c r="G1394">
        <f t="shared" si="23"/>
        <v>4</v>
      </c>
    </row>
    <row r="1395" spans="1:7" ht="15.6">
      <c r="A1395" s="10" t="s">
        <v>2827</v>
      </c>
      <c r="B1395" s="11" t="s">
        <v>59</v>
      </c>
      <c r="C1395" s="10" t="s">
        <v>2828</v>
      </c>
      <c r="D1395" s="10" t="s">
        <v>75</v>
      </c>
      <c r="E1395" s="10" t="s">
        <v>9</v>
      </c>
      <c r="F1395" s="12"/>
      <c r="G1395">
        <f t="shared" si="23"/>
        <v>2</v>
      </c>
    </row>
    <row r="1396" spans="1:7" ht="15.6">
      <c r="A1396" s="13" t="s">
        <v>2829</v>
      </c>
      <c r="B1396" s="14" t="s">
        <v>5551</v>
      </c>
      <c r="C1396" t="s">
        <v>5832</v>
      </c>
      <c r="D1396" s="13" t="s">
        <v>627</v>
      </c>
      <c r="E1396" t="s">
        <v>46</v>
      </c>
      <c r="F1396" s="12"/>
      <c r="G1396">
        <f t="shared" si="23"/>
        <v>5</v>
      </c>
    </row>
    <row r="1397" spans="1:7" ht="15.6">
      <c r="A1397" s="13" t="s">
        <v>2832</v>
      </c>
      <c r="B1397" s="14" t="s">
        <v>53</v>
      </c>
      <c r="C1397" s="13" t="s">
        <v>211</v>
      </c>
      <c r="D1397" s="13" t="s">
        <v>75</v>
      </c>
      <c r="E1397" t="s">
        <v>46</v>
      </c>
      <c r="F1397" s="12"/>
      <c r="G1397">
        <f t="shared" si="23"/>
        <v>5</v>
      </c>
    </row>
    <row r="1398" spans="1:7" ht="15.6">
      <c r="A1398" s="13" t="s">
        <v>2833</v>
      </c>
      <c r="B1398" s="14" t="s">
        <v>48</v>
      </c>
      <c r="C1398" s="13" t="s">
        <v>2834</v>
      </c>
      <c r="D1398" s="13" t="s">
        <v>305</v>
      </c>
      <c r="E1398" s="13" t="s">
        <v>51</v>
      </c>
      <c r="F1398" s="12"/>
      <c r="G1398">
        <f t="shared" si="23"/>
        <v>3</v>
      </c>
    </row>
    <row r="1399" spans="1:7" ht="15.6">
      <c r="A1399" s="13" t="s">
        <v>2835</v>
      </c>
      <c r="B1399" s="14" t="s">
        <v>43</v>
      </c>
      <c r="C1399" t="s">
        <v>2836</v>
      </c>
      <c r="D1399" s="13" t="s">
        <v>865</v>
      </c>
      <c r="E1399" s="13" t="s">
        <v>26</v>
      </c>
      <c r="F1399" s="12"/>
      <c r="G1399">
        <f t="shared" si="23"/>
        <v>4</v>
      </c>
    </row>
    <row r="1400" spans="1:7" ht="15.6">
      <c r="A1400" s="13" t="s">
        <v>2837</v>
      </c>
      <c r="B1400" s="14" t="s">
        <v>68</v>
      </c>
      <c r="C1400" s="13" t="s">
        <v>2838</v>
      </c>
      <c r="D1400" s="13" t="s">
        <v>354</v>
      </c>
      <c r="E1400" t="s">
        <v>22</v>
      </c>
      <c r="F1400" s="12"/>
      <c r="G1400">
        <f t="shared" si="23"/>
        <v>1</v>
      </c>
    </row>
    <row r="1401" spans="1:7" ht="15.6">
      <c r="A1401" s="13" t="s">
        <v>2839</v>
      </c>
      <c r="B1401" s="14" t="s">
        <v>43</v>
      </c>
      <c r="C1401" t="s">
        <v>2840</v>
      </c>
      <c r="D1401" s="13" t="s">
        <v>115</v>
      </c>
      <c r="E1401" s="13" t="s">
        <v>26</v>
      </c>
      <c r="F1401" s="12"/>
      <c r="G1401">
        <f t="shared" si="23"/>
        <v>4</v>
      </c>
    </row>
    <row r="1402" spans="1:7" ht="15.6">
      <c r="A1402" s="10" t="s">
        <v>2841</v>
      </c>
      <c r="B1402" s="11" t="s">
        <v>43</v>
      </c>
      <c r="C1402" s="10" t="s">
        <v>2842</v>
      </c>
      <c r="D1402" s="10" t="s">
        <v>182</v>
      </c>
      <c r="E1402" s="10" t="s">
        <v>9</v>
      </c>
      <c r="F1402" s="12"/>
      <c r="G1402">
        <f t="shared" si="23"/>
        <v>2</v>
      </c>
    </row>
    <row r="1403" spans="1:7" ht="15.6">
      <c r="A1403" s="13" t="s">
        <v>2843</v>
      </c>
      <c r="B1403" s="14" t="s">
        <v>53</v>
      </c>
      <c r="C1403" t="s">
        <v>2844</v>
      </c>
      <c r="D1403" s="13" t="s">
        <v>17</v>
      </c>
      <c r="E1403" s="13" t="s">
        <v>26</v>
      </c>
      <c r="F1403" s="12"/>
      <c r="G1403">
        <f t="shared" si="23"/>
        <v>4</v>
      </c>
    </row>
    <row r="1404" spans="1:7" ht="15.6">
      <c r="A1404" s="13" t="s">
        <v>2845</v>
      </c>
      <c r="B1404" s="14"/>
      <c r="C1404" s="13" t="s">
        <v>2846</v>
      </c>
      <c r="D1404" s="13" t="s">
        <v>427</v>
      </c>
      <c r="E1404" t="s">
        <v>46</v>
      </c>
      <c r="F1404" s="12"/>
      <c r="G1404">
        <f t="shared" si="23"/>
        <v>5</v>
      </c>
    </row>
    <row r="1405" spans="1:7" ht="15.6">
      <c r="A1405" s="13" t="s">
        <v>2847</v>
      </c>
      <c r="B1405" s="14" t="s">
        <v>48</v>
      </c>
      <c r="C1405" t="s">
        <v>2848</v>
      </c>
      <c r="D1405" s="13" t="s">
        <v>92</v>
      </c>
      <c r="E1405" s="13" t="s">
        <v>26</v>
      </c>
      <c r="F1405" s="12"/>
      <c r="G1405">
        <f t="shared" si="23"/>
        <v>4</v>
      </c>
    </row>
    <row r="1406" spans="1:7" ht="15.6">
      <c r="A1406" s="10" t="s">
        <v>2849</v>
      </c>
      <c r="B1406" s="11" t="s">
        <v>53</v>
      </c>
      <c r="C1406" s="10" t="s">
        <v>2850</v>
      </c>
      <c r="D1406" s="10" t="s">
        <v>734</v>
      </c>
      <c r="E1406" s="10" t="s">
        <v>9</v>
      </c>
      <c r="F1406" s="12"/>
      <c r="G1406">
        <f t="shared" si="23"/>
        <v>2</v>
      </c>
    </row>
    <row r="1407" spans="1:7" ht="15.6">
      <c r="A1407" s="27" t="s">
        <v>2851</v>
      </c>
      <c r="B1407" s="28" t="s">
        <v>48</v>
      </c>
      <c r="C1407" s="29" t="s">
        <v>5231</v>
      </c>
      <c r="D1407" s="30" t="s">
        <v>5833</v>
      </c>
      <c r="E1407" s="31" t="s">
        <v>5760</v>
      </c>
      <c r="F1407" s="12"/>
      <c r="G1407">
        <f t="shared" si="23"/>
        <v>1</v>
      </c>
    </row>
    <row r="1408" spans="1:7" ht="15.6">
      <c r="A1408" s="13" t="s">
        <v>2853</v>
      </c>
      <c r="B1408" s="14" t="s">
        <v>43</v>
      </c>
      <c r="C1408" s="13" t="s">
        <v>2854</v>
      </c>
      <c r="D1408" s="13" t="s">
        <v>592</v>
      </c>
      <c r="E1408" s="13" t="s">
        <v>51</v>
      </c>
      <c r="F1408" s="12"/>
      <c r="G1408">
        <f t="shared" si="23"/>
        <v>3</v>
      </c>
    </row>
    <row r="1409" spans="1:7" ht="15.6">
      <c r="A1409" s="10" t="s">
        <v>2855</v>
      </c>
      <c r="B1409" s="11" t="s">
        <v>43</v>
      </c>
      <c r="C1409" s="10" t="s">
        <v>2856</v>
      </c>
      <c r="D1409" s="10" t="s">
        <v>417</v>
      </c>
      <c r="E1409" s="10" t="s">
        <v>9</v>
      </c>
      <c r="F1409" s="12"/>
      <c r="G1409">
        <f t="shared" si="23"/>
        <v>2</v>
      </c>
    </row>
    <row r="1410" spans="1:7" ht="15.6">
      <c r="A1410" s="13" t="s">
        <v>2857</v>
      </c>
      <c r="B1410" s="14" t="s">
        <v>575</v>
      </c>
      <c r="C1410" s="13" t="s">
        <v>2858</v>
      </c>
      <c r="D1410" s="13" t="s">
        <v>118</v>
      </c>
      <c r="E1410" t="s">
        <v>22</v>
      </c>
      <c r="F1410" s="12"/>
      <c r="G1410">
        <f t="shared" si="23"/>
        <v>1</v>
      </c>
    </row>
    <row r="1411" spans="1:7" ht="15.6">
      <c r="A1411" s="20" t="s">
        <v>5232</v>
      </c>
      <c r="B1411" s="21"/>
      <c r="C1411" s="31" t="s">
        <v>5233</v>
      </c>
      <c r="D1411" s="20" t="s">
        <v>757</v>
      </c>
      <c r="E1411" s="1" t="s">
        <v>22</v>
      </c>
      <c r="F1411" s="12"/>
      <c r="G1411">
        <f t="shared" si="23"/>
        <v>1</v>
      </c>
    </row>
    <row r="1412" spans="1:7" ht="15.6">
      <c r="A1412" s="13" t="s">
        <v>2859</v>
      </c>
      <c r="B1412" s="14" t="s">
        <v>48</v>
      </c>
      <c r="C1412" s="13" t="s">
        <v>2860</v>
      </c>
      <c r="D1412" s="13" t="s">
        <v>865</v>
      </c>
      <c r="E1412" t="s">
        <v>22</v>
      </c>
      <c r="F1412" s="12"/>
      <c r="G1412">
        <f t="shared" si="23"/>
        <v>1</v>
      </c>
    </row>
    <row r="1413" spans="1:7" ht="15.6">
      <c r="A1413" s="10" t="s">
        <v>2861</v>
      </c>
      <c r="B1413" s="11" t="s">
        <v>43</v>
      </c>
      <c r="C1413" s="10" t="s">
        <v>2862</v>
      </c>
      <c r="D1413" s="10" t="s">
        <v>734</v>
      </c>
      <c r="E1413" s="10" t="s">
        <v>9</v>
      </c>
      <c r="F1413" s="12"/>
      <c r="G1413">
        <f t="shared" si="23"/>
        <v>2</v>
      </c>
    </row>
    <row r="1414" spans="1:7" ht="15.6">
      <c r="A1414" s="13" t="s">
        <v>2863</v>
      </c>
      <c r="B1414" s="14" t="s">
        <v>1370</v>
      </c>
      <c r="C1414" s="13" t="s">
        <v>2864</v>
      </c>
      <c r="D1414" s="13" t="s">
        <v>862</v>
      </c>
      <c r="E1414" t="s">
        <v>22</v>
      </c>
      <c r="F1414" s="12"/>
      <c r="G1414">
        <f t="shared" si="23"/>
        <v>1</v>
      </c>
    </row>
    <row r="1415" spans="1:7" ht="15.6">
      <c r="A1415" s="10" t="s">
        <v>2865</v>
      </c>
      <c r="B1415" s="11" t="s">
        <v>1370</v>
      </c>
      <c r="C1415" s="10" t="s">
        <v>2866</v>
      </c>
      <c r="D1415" s="10" t="s">
        <v>55</v>
      </c>
      <c r="E1415" s="10" t="s">
        <v>9</v>
      </c>
      <c r="F1415" s="12"/>
      <c r="G1415">
        <f t="shared" si="23"/>
        <v>2</v>
      </c>
    </row>
    <row r="1416" spans="1:7" ht="15.6">
      <c r="A1416" s="13" t="s">
        <v>2867</v>
      </c>
      <c r="B1416" s="14" t="s">
        <v>1370</v>
      </c>
      <c r="C1416" s="13" t="s">
        <v>2868</v>
      </c>
      <c r="D1416" s="13" t="s">
        <v>50</v>
      </c>
      <c r="E1416" t="s">
        <v>22</v>
      </c>
      <c r="F1416" s="12"/>
      <c r="G1416">
        <f t="shared" si="23"/>
        <v>1</v>
      </c>
    </row>
    <row r="1417" spans="1:7" ht="15.6">
      <c r="A1417" s="13" t="s">
        <v>2869</v>
      </c>
      <c r="B1417" s="14" t="s">
        <v>1336</v>
      </c>
      <c r="C1417" s="13" t="s">
        <v>2870</v>
      </c>
      <c r="D1417" s="13" t="s">
        <v>222</v>
      </c>
      <c r="E1417" t="s">
        <v>22</v>
      </c>
      <c r="F1417" s="12"/>
      <c r="G1417">
        <f t="shared" si="23"/>
        <v>1</v>
      </c>
    </row>
    <row r="1418" spans="1:7" s="1" customFormat="1" ht="15.6">
      <c r="A1418" s="13" t="s">
        <v>2871</v>
      </c>
      <c r="B1418" s="14"/>
      <c r="C1418" t="s">
        <v>2872</v>
      </c>
      <c r="D1418" s="13" t="s">
        <v>128</v>
      </c>
      <c r="E1418" s="13" t="s">
        <v>26</v>
      </c>
      <c r="F1418" s="12"/>
      <c r="G1418">
        <f t="shared" si="23"/>
        <v>4</v>
      </c>
    </row>
    <row r="1419" spans="1:7" ht="15.6">
      <c r="A1419" s="13" t="s">
        <v>2873</v>
      </c>
      <c r="B1419" s="14"/>
      <c r="C1419" s="13" t="s">
        <v>2874</v>
      </c>
      <c r="D1419" s="13" t="s">
        <v>157</v>
      </c>
      <c r="E1419" t="s">
        <v>46</v>
      </c>
      <c r="F1419" s="12"/>
      <c r="G1419">
        <f t="shared" si="23"/>
        <v>5</v>
      </c>
    </row>
    <row r="1420" spans="1:7" ht="15.6">
      <c r="A1420" s="100" t="s">
        <v>5234</v>
      </c>
      <c r="B1420" s="101"/>
      <c r="C1420" s="100" t="s">
        <v>5235</v>
      </c>
      <c r="D1420" s="100" t="s">
        <v>12</v>
      </c>
      <c r="E1420" s="100" t="s">
        <v>46</v>
      </c>
      <c r="F1420" s="12"/>
      <c r="G1420">
        <f t="shared" ref="G1420:G1483" si="24">IF(LEFT(E1420,2)="七上",1,IF(LEFT(E1420,2)="七下",2,IF(LEFT(E1420,2)="八上",3,IF(LEFT(E1420,2)="八下",4,IF(LEFT(E1420,2)="九",5)))))</f>
        <v>5</v>
      </c>
    </row>
    <row r="1421" spans="1:7" ht="15.6">
      <c r="A1421" s="13" t="s">
        <v>2875</v>
      </c>
      <c r="B1421" s="14" t="s">
        <v>5834</v>
      </c>
      <c r="C1421" t="s">
        <v>5835</v>
      </c>
      <c r="D1421" s="13" t="s">
        <v>50</v>
      </c>
      <c r="E1421" s="13" t="s">
        <v>26</v>
      </c>
      <c r="F1421" s="12"/>
      <c r="G1421">
        <f t="shared" si="24"/>
        <v>4</v>
      </c>
    </row>
    <row r="1422" spans="1:7" ht="15.6">
      <c r="A1422" s="13" t="s">
        <v>2878</v>
      </c>
      <c r="B1422" s="14" t="s">
        <v>68</v>
      </c>
      <c r="C1422" s="13" t="s">
        <v>2879</v>
      </c>
      <c r="D1422" s="13" t="s">
        <v>174</v>
      </c>
      <c r="E1422" t="s">
        <v>46</v>
      </c>
      <c r="F1422" s="12"/>
      <c r="G1422">
        <f t="shared" si="24"/>
        <v>5</v>
      </c>
    </row>
    <row r="1423" spans="1:7" ht="15.6">
      <c r="A1423" s="13" t="s">
        <v>2880</v>
      </c>
      <c r="B1423" s="14" t="s">
        <v>43</v>
      </c>
      <c r="C1423" s="13" t="s">
        <v>2881</v>
      </c>
      <c r="D1423" s="13" t="s">
        <v>160</v>
      </c>
      <c r="E1423" t="s">
        <v>46</v>
      </c>
      <c r="F1423" s="12"/>
      <c r="G1423">
        <f t="shared" si="24"/>
        <v>5</v>
      </c>
    </row>
    <row r="1424" spans="1:7" ht="15.6">
      <c r="A1424" s="102" t="s">
        <v>5236</v>
      </c>
      <c r="B1424" s="103" t="s">
        <v>43</v>
      </c>
      <c r="C1424" s="102" t="s">
        <v>5237</v>
      </c>
      <c r="D1424" s="102" t="s">
        <v>160</v>
      </c>
      <c r="E1424" s="102" t="s">
        <v>4937</v>
      </c>
      <c r="F1424" s="12"/>
      <c r="G1424">
        <f t="shared" si="24"/>
        <v>5</v>
      </c>
    </row>
    <row r="1425" spans="1:7" s="1" customFormat="1" ht="15.6">
      <c r="A1425" s="10" t="s">
        <v>2882</v>
      </c>
      <c r="B1425" s="11" t="s">
        <v>48</v>
      </c>
      <c r="C1425" s="10" t="s">
        <v>2883</v>
      </c>
      <c r="D1425" s="10" t="s">
        <v>233</v>
      </c>
      <c r="E1425" s="10" t="s">
        <v>9</v>
      </c>
      <c r="F1425" s="12"/>
      <c r="G1425">
        <f t="shared" si="24"/>
        <v>2</v>
      </c>
    </row>
    <row r="1426" spans="1:7" ht="15.6">
      <c r="A1426" s="13" t="s">
        <v>2884</v>
      </c>
      <c r="B1426" s="14" t="s">
        <v>273</v>
      </c>
      <c r="C1426" s="13" t="s">
        <v>2885</v>
      </c>
      <c r="D1426" s="13" t="s">
        <v>212</v>
      </c>
      <c r="E1426" s="13" t="s">
        <v>51</v>
      </c>
      <c r="F1426" s="12"/>
      <c r="G1426">
        <f t="shared" si="24"/>
        <v>3</v>
      </c>
    </row>
    <row r="1427" spans="1:7" ht="15.6">
      <c r="A1427" s="10" t="s">
        <v>2886</v>
      </c>
      <c r="B1427" s="11" t="s">
        <v>43</v>
      </c>
      <c r="C1427" s="10" t="s">
        <v>2887</v>
      </c>
      <c r="D1427" s="10" t="s">
        <v>514</v>
      </c>
      <c r="E1427" s="10" t="s">
        <v>9</v>
      </c>
      <c r="F1427" s="12"/>
      <c r="G1427">
        <f t="shared" si="24"/>
        <v>2</v>
      </c>
    </row>
    <row r="1428" spans="1:7" ht="15.6">
      <c r="A1428" s="13" t="s">
        <v>2888</v>
      </c>
      <c r="B1428" s="14" t="s">
        <v>43</v>
      </c>
      <c r="C1428" s="13" t="s">
        <v>2889</v>
      </c>
      <c r="D1428" s="13" t="s">
        <v>128</v>
      </c>
      <c r="E1428" t="s">
        <v>46</v>
      </c>
      <c r="F1428" s="12"/>
      <c r="G1428">
        <f t="shared" si="24"/>
        <v>5</v>
      </c>
    </row>
    <row r="1429" spans="1:7" ht="15.6">
      <c r="A1429" s="13" t="s">
        <v>2890</v>
      </c>
      <c r="B1429" s="14" t="s">
        <v>2891</v>
      </c>
      <c r="C1429" s="13" t="s">
        <v>2892</v>
      </c>
      <c r="D1429" s="13" t="s">
        <v>427</v>
      </c>
      <c r="E1429" t="s">
        <v>46</v>
      </c>
      <c r="F1429" s="12"/>
      <c r="G1429">
        <f t="shared" si="24"/>
        <v>5</v>
      </c>
    </row>
    <row r="1430" spans="1:7" ht="15.6">
      <c r="A1430" s="13" t="s">
        <v>2893</v>
      </c>
      <c r="B1430" s="14" t="s">
        <v>48</v>
      </c>
      <c r="C1430" s="13" t="s">
        <v>2894</v>
      </c>
      <c r="D1430" s="13" t="s">
        <v>130</v>
      </c>
      <c r="E1430" s="13" t="s">
        <v>51</v>
      </c>
      <c r="F1430" s="12"/>
      <c r="G1430">
        <f t="shared" si="24"/>
        <v>3</v>
      </c>
    </row>
    <row r="1431" spans="1:7" ht="15.6">
      <c r="A1431" s="13" t="s">
        <v>2895</v>
      </c>
      <c r="B1431" s="14" t="s">
        <v>53</v>
      </c>
      <c r="C1431" s="13" t="s">
        <v>2896</v>
      </c>
      <c r="D1431" s="13" t="s">
        <v>38</v>
      </c>
      <c r="E1431" t="s">
        <v>46</v>
      </c>
      <c r="F1431" s="12"/>
      <c r="G1431">
        <f t="shared" si="24"/>
        <v>5</v>
      </c>
    </row>
    <row r="1432" spans="1:7" ht="15.6">
      <c r="A1432" s="10" t="s">
        <v>2897</v>
      </c>
      <c r="B1432" s="11" t="s">
        <v>5056</v>
      </c>
      <c r="C1432" s="19" t="s">
        <v>5836</v>
      </c>
      <c r="D1432" s="10" t="s">
        <v>50</v>
      </c>
      <c r="E1432" s="10" t="s">
        <v>9</v>
      </c>
      <c r="F1432" s="12"/>
      <c r="G1432">
        <f t="shared" si="24"/>
        <v>2</v>
      </c>
    </row>
    <row r="1433" spans="1:7" ht="15.6">
      <c r="A1433" s="13" t="s">
        <v>2900</v>
      </c>
      <c r="B1433" s="14" t="s">
        <v>48</v>
      </c>
      <c r="C1433" s="13" t="s">
        <v>2901</v>
      </c>
      <c r="D1433" s="13" t="s">
        <v>163</v>
      </c>
      <c r="E1433" t="s">
        <v>46</v>
      </c>
      <c r="F1433" s="12"/>
      <c r="G1433">
        <f t="shared" si="24"/>
        <v>5</v>
      </c>
    </row>
    <row r="1434" spans="1:7" ht="15.6">
      <c r="A1434" s="10" t="s">
        <v>2902</v>
      </c>
      <c r="B1434" s="11" t="s">
        <v>43</v>
      </c>
      <c r="C1434" s="10" t="s">
        <v>2903</v>
      </c>
      <c r="D1434" s="10" t="s">
        <v>41</v>
      </c>
      <c r="E1434" s="10" t="s">
        <v>9</v>
      </c>
      <c r="F1434" s="12"/>
      <c r="G1434">
        <f t="shared" si="24"/>
        <v>2</v>
      </c>
    </row>
    <row r="1435" spans="1:7" ht="15.6">
      <c r="A1435" s="13" t="s">
        <v>2904</v>
      </c>
      <c r="B1435" s="14" t="s">
        <v>43</v>
      </c>
      <c r="C1435" t="s">
        <v>2905</v>
      </c>
      <c r="D1435" s="13" t="s">
        <v>103</v>
      </c>
      <c r="E1435" s="13" t="s">
        <v>26</v>
      </c>
      <c r="F1435" s="12"/>
      <c r="G1435">
        <f t="shared" si="24"/>
        <v>4</v>
      </c>
    </row>
    <row r="1436" spans="1:7" ht="15.6">
      <c r="A1436" s="13" t="s">
        <v>2906</v>
      </c>
      <c r="B1436" s="14" t="s">
        <v>53</v>
      </c>
      <c r="C1436" s="13" t="s">
        <v>2907</v>
      </c>
      <c r="D1436" s="13" t="s">
        <v>222</v>
      </c>
      <c r="E1436" t="s">
        <v>22</v>
      </c>
      <c r="F1436" s="12"/>
      <c r="G1436">
        <f t="shared" si="24"/>
        <v>1</v>
      </c>
    </row>
    <row r="1437" spans="1:7" ht="15.6">
      <c r="A1437" s="13" t="s">
        <v>2908</v>
      </c>
      <c r="B1437" s="14"/>
      <c r="C1437" s="13" t="s">
        <v>2909</v>
      </c>
      <c r="D1437" s="13" t="s">
        <v>169</v>
      </c>
      <c r="E1437" t="s">
        <v>46</v>
      </c>
      <c r="F1437" s="12"/>
      <c r="G1437">
        <f t="shared" si="24"/>
        <v>5</v>
      </c>
    </row>
    <row r="1438" spans="1:7" ht="15.6">
      <c r="A1438" s="22" t="s">
        <v>2910</v>
      </c>
      <c r="B1438" s="21" t="s">
        <v>5837</v>
      </c>
      <c r="C1438" s="1" t="s">
        <v>5838</v>
      </c>
      <c r="D1438" s="20" t="s">
        <v>5839</v>
      </c>
      <c r="E1438" s="1" t="s">
        <v>5840</v>
      </c>
      <c r="F1438" s="12"/>
      <c r="G1438">
        <f t="shared" si="24"/>
        <v>1</v>
      </c>
    </row>
    <row r="1439" spans="1:7" ht="15.6">
      <c r="A1439" s="13" t="s">
        <v>2913</v>
      </c>
      <c r="B1439" s="14" t="s">
        <v>43</v>
      </c>
      <c r="C1439" s="13" t="s">
        <v>2914</v>
      </c>
      <c r="D1439" s="13" t="s">
        <v>212</v>
      </c>
      <c r="E1439" t="s">
        <v>22</v>
      </c>
      <c r="F1439" s="12"/>
      <c r="G1439">
        <f t="shared" si="24"/>
        <v>1</v>
      </c>
    </row>
    <row r="1440" spans="1:7" ht="15.6">
      <c r="A1440" s="13" t="s">
        <v>2915</v>
      </c>
      <c r="B1440" s="14" t="s">
        <v>273</v>
      </c>
      <c r="C1440" s="13" t="s">
        <v>2916</v>
      </c>
      <c r="D1440" s="13" t="s">
        <v>619</v>
      </c>
      <c r="E1440" t="s">
        <v>4887</v>
      </c>
      <c r="F1440" s="12"/>
      <c r="G1440">
        <f t="shared" si="24"/>
        <v>3</v>
      </c>
    </row>
    <row r="1441" spans="1:7" ht="15.6">
      <c r="A1441" s="22" t="s">
        <v>2917</v>
      </c>
      <c r="B1441" s="21" t="s">
        <v>5837</v>
      </c>
      <c r="C1441" s="1" t="s">
        <v>5841</v>
      </c>
      <c r="D1441" s="20" t="s">
        <v>5842</v>
      </c>
      <c r="E1441" s="1" t="s">
        <v>5843</v>
      </c>
      <c r="F1441" s="12"/>
      <c r="G1441">
        <f t="shared" si="24"/>
        <v>1</v>
      </c>
    </row>
    <row r="1442" spans="1:7" ht="15.6">
      <c r="A1442" s="13" t="s">
        <v>2920</v>
      </c>
      <c r="B1442" s="14" t="s">
        <v>43</v>
      </c>
      <c r="C1442" s="13" t="s">
        <v>2921</v>
      </c>
      <c r="D1442" s="13" t="s">
        <v>55</v>
      </c>
      <c r="E1442" t="s">
        <v>46</v>
      </c>
      <c r="F1442" s="12"/>
      <c r="G1442">
        <f t="shared" si="24"/>
        <v>5</v>
      </c>
    </row>
    <row r="1443" spans="1:7" ht="15.6">
      <c r="A1443" s="13" t="s">
        <v>2922</v>
      </c>
      <c r="B1443" s="14" t="s">
        <v>43</v>
      </c>
      <c r="C1443" s="13" t="s">
        <v>2923</v>
      </c>
      <c r="D1443" s="13" t="s">
        <v>75</v>
      </c>
      <c r="E1443" t="s">
        <v>22</v>
      </c>
      <c r="F1443" s="12"/>
      <c r="G1443">
        <f t="shared" si="24"/>
        <v>1</v>
      </c>
    </row>
    <row r="1444" spans="1:7" ht="15.6">
      <c r="A1444" s="13" t="s">
        <v>2924</v>
      </c>
      <c r="B1444" s="14" t="s">
        <v>53</v>
      </c>
      <c r="C1444" s="13" t="s">
        <v>2925</v>
      </c>
      <c r="D1444" s="13" t="s">
        <v>757</v>
      </c>
      <c r="E1444" t="s">
        <v>22</v>
      </c>
      <c r="F1444" s="12"/>
      <c r="G1444">
        <f t="shared" si="24"/>
        <v>1</v>
      </c>
    </row>
    <row r="1445" spans="1:7" ht="15.6">
      <c r="A1445" s="13" t="s">
        <v>2926</v>
      </c>
      <c r="B1445" s="14" t="s">
        <v>53</v>
      </c>
      <c r="C1445" t="s">
        <v>2927</v>
      </c>
      <c r="D1445" s="13" t="s">
        <v>78</v>
      </c>
      <c r="E1445" s="13" t="s">
        <v>26</v>
      </c>
      <c r="F1445" s="12"/>
      <c r="G1445">
        <f t="shared" si="24"/>
        <v>4</v>
      </c>
    </row>
    <row r="1446" spans="1:7" ht="15.6">
      <c r="A1446" s="22" t="s">
        <v>2928</v>
      </c>
      <c r="B1446" s="21" t="s">
        <v>5844</v>
      </c>
      <c r="C1446" s="1" t="s">
        <v>5845</v>
      </c>
      <c r="D1446" s="20" t="s">
        <v>5846</v>
      </c>
      <c r="E1446" s="2" t="s">
        <v>22</v>
      </c>
      <c r="F1446" s="12"/>
      <c r="G1446">
        <f t="shared" si="24"/>
        <v>1</v>
      </c>
    </row>
    <row r="1447" spans="1:7" ht="15.6">
      <c r="A1447" s="13" t="s">
        <v>2930</v>
      </c>
      <c r="B1447" s="14" t="s">
        <v>43</v>
      </c>
      <c r="C1447" t="s">
        <v>2931</v>
      </c>
      <c r="D1447" s="13" t="s">
        <v>734</v>
      </c>
      <c r="E1447" s="13" t="s">
        <v>26</v>
      </c>
      <c r="F1447" s="12"/>
      <c r="G1447">
        <f t="shared" si="24"/>
        <v>4</v>
      </c>
    </row>
    <row r="1448" spans="1:7" ht="15.6">
      <c r="A1448" s="13" t="s">
        <v>2932</v>
      </c>
      <c r="B1448" s="14" t="s">
        <v>43</v>
      </c>
      <c r="C1448" t="s">
        <v>2933</v>
      </c>
      <c r="D1448" s="13" t="s">
        <v>75</v>
      </c>
      <c r="E1448" s="13" t="s">
        <v>26</v>
      </c>
      <c r="F1448" s="12"/>
      <c r="G1448">
        <f t="shared" si="24"/>
        <v>4</v>
      </c>
    </row>
    <row r="1449" spans="1:7" ht="15.6">
      <c r="A1449" s="104" t="s">
        <v>5243</v>
      </c>
      <c r="B1449" s="105" t="s">
        <v>43</v>
      </c>
      <c r="C1449" s="106" t="s">
        <v>5244</v>
      </c>
      <c r="D1449" s="104" t="s">
        <v>5047</v>
      </c>
      <c r="E1449" s="106" t="s">
        <v>46</v>
      </c>
      <c r="F1449" s="12"/>
      <c r="G1449">
        <f t="shared" si="24"/>
        <v>5</v>
      </c>
    </row>
    <row r="1450" spans="1:7" ht="15.6">
      <c r="A1450" s="20" t="s">
        <v>5245</v>
      </c>
      <c r="B1450" s="21" t="s">
        <v>43</v>
      </c>
      <c r="C1450" s="1" t="s">
        <v>5246</v>
      </c>
      <c r="D1450" s="20" t="s">
        <v>197</v>
      </c>
      <c r="E1450" s="1" t="s">
        <v>4887</v>
      </c>
      <c r="F1450" s="12"/>
      <c r="G1450">
        <f t="shared" si="24"/>
        <v>3</v>
      </c>
    </row>
    <row r="1451" spans="1:7" ht="15.6">
      <c r="A1451" s="13" t="s">
        <v>2934</v>
      </c>
      <c r="B1451" s="14" t="s">
        <v>43</v>
      </c>
      <c r="C1451" t="s">
        <v>2935</v>
      </c>
      <c r="D1451" s="13" t="s">
        <v>41</v>
      </c>
      <c r="E1451" s="13" t="s">
        <v>26</v>
      </c>
      <c r="F1451" s="12"/>
      <c r="G1451">
        <f t="shared" si="24"/>
        <v>4</v>
      </c>
    </row>
    <row r="1452" spans="1:7" ht="15.6">
      <c r="A1452" s="10" t="s">
        <v>2936</v>
      </c>
      <c r="B1452" s="11" t="s">
        <v>53</v>
      </c>
      <c r="C1452" s="10" t="s">
        <v>2937</v>
      </c>
      <c r="D1452" s="10" t="s">
        <v>734</v>
      </c>
      <c r="E1452" s="10" t="s">
        <v>9</v>
      </c>
      <c r="F1452" s="12"/>
      <c r="G1452">
        <f t="shared" si="24"/>
        <v>2</v>
      </c>
    </row>
    <row r="1453" spans="1:7" ht="15.6">
      <c r="A1453" s="13" t="s">
        <v>2938</v>
      </c>
      <c r="B1453" s="14" t="s">
        <v>43</v>
      </c>
      <c r="C1453" s="13" t="s">
        <v>2939</v>
      </c>
      <c r="D1453" s="13" t="s">
        <v>75</v>
      </c>
      <c r="E1453" t="s">
        <v>22</v>
      </c>
      <c r="F1453" s="12"/>
      <c r="G1453">
        <f t="shared" si="24"/>
        <v>1</v>
      </c>
    </row>
    <row r="1454" spans="1:7" ht="15.6">
      <c r="A1454" s="22" t="s">
        <v>2940</v>
      </c>
      <c r="B1454" s="23" t="s">
        <v>59</v>
      </c>
      <c r="C1454" s="1" t="s">
        <v>5847</v>
      </c>
      <c r="D1454" s="20" t="s">
        <v>5848</v>
      </c>
      <c r="E1454" s="2" t="s">
        <v>22</v>
      </c>
      <c r="F1454" s="12"/>
      <c r="G1454">
        <f t="shared" si="24"/>
        <v>1</v>
      </c>
    </row>
    <row r="1455" spans="1:7" ht="15.6">
      <c r="A1455" s="13" t="s">
        <v>2942</v>
      </c>
      <c r="B1455" s="14"/>
      <c r="C1455" s="13" t="s">
        <v>2943</v>
      </c>
      <c r="D1455" s="13" t="s">
        <v>619</v>
      </c>
      <c r="E1455" s="13" t="s">
        <v>51</v>
      </c>
      <c r="F1455" s="12"/>
      <c r="G1455">
        <f t="shared" si="24"/>
        <v>3</v>
      </c>
    </row>
    <row r="1456" spans="1:7" ht="15.6">
      <c r="A1456" s="13" t="s">
        <v>2944</v>
      </c>
      <c r="B1456" s="14" t="s">
        <v>85</v>
      </c>
      <c r="C1456" t="s">
        <v>2945</v>
      </c>
      <c r="D1456" s="13" t="s">
        <v>619</v>
      </c>
      <c r="E1456" s="13" t="s">
        <v>26</v>
      </c>
      <c r="F1456" s="12"/>
      <c r="G1456">
        <f t="shared" si="24"/>
        <v>4</v>
      </c>
    </row>
    <row r="1457" spans="1:7" ht="15.6">
      <c r="A1457" s="22" t="s">
        <v>2946</v>
      </c>
      <c r="B1457" s="23" t="s">
        <v>68</v>
      </c>
      <c r="C1457" s="2" t="s">
        <v>2947</v>
      </c>
      <c r="D1457" s="20" t="s">
        <v>5849</v>
      </c>
      <c r="E1457" s="1" t="s">
        <v>5807</v>
      </c>
      <c r="F1457" s="12"/>
      <c r="G1457">
        <f t="shared" si="24"/>
        <v>1</v>
      </c>
    </row>
    <row r="1458" spans="1:7" ht="15.6">
      <c r="A1458" s="10" t="s">
        <v>2948</v>
      </c>
      <c r="B1458" s="11" t="s">
        <v>43</v>
      </c>
      <c r="C1458" s="10" t="s">
        <v>2949</v>
      </c>
      <c r="D1458" s="10" t="s">
        <v>75</v>
      </c>
      <c r="E1458" s="19" t="s">
        <v>4873</v>
      </c>
      <c r="F1458" s="12"/>
      <c r="G1458">
        <f t="shared" si="24"/>
        <v>2</v>
      </c>
    </row>
    <row r="1459" spans="1:7" ht="15.6">
      <c r="A1459" s="13" t="s">
        <v>2950</v>
      </c>
      <c r="B1459" s="14" t="s">
        <v>43</v>
      </c>
      <c r="C1459" s="13" t="s">
        <v>2951</v>
      </c>
      <c r="D1459" s="13" t="s">
        <v>259</v>
      </c>
      <c r="E1459" t="s">
        <v>46</v>
      </c>
      <c r="F1459" s="12"/>
      <c r="G1459">
        <f t="shared" si="24"/>
        <v>5</v>
      </c>
    </row>
    <row r="1460" spans="1:7" s="1" customFormat="1" ht="15.6">
      <c r="A1460" s="10" t="s">
        <v>2952</v>
      </c>
      <c r="B1460" s="11" t="s">
        <v>53</v>
      </c>
      <c r="C1460" s="10" t="s">
        <v>2953</v>
      </c>
      <c r="D1460" s="10" t="s">
        <v>182</v>
      </c>
      <c r="E1460" s="10" t="s">
        <v>9</v>
      </c>
      <c r="F1460" s="12"/>
      <c r="G1460">
        <f t="shared" si="24"/>
        <v>2</v>
      </c>
    </row>
    <row r="1461" spans="1:7" ht="15.6">
      <c r="A1461" s="13" t="s">
        <v>2954</v>
      </c>
      <c r="B1461" s="14" t="s">
        <v>732</v>
      </c>
      <c r="C1461" s="13" t="s">
        <v>2955</v>
      </c>
      <c r="D1461" s="13" t="s">
        <v>687</v>
      </c>
      <c r="E1461" t="s">
        <v>22</v>
      </c>
      <c r="F1461" s="12"/>
      <c r="G1461">
        <f t="shared" si="24"/>
        <v>1</v>
      </c>
    </row>
    <row r="1462" spans="1:7" s="1" customFormat="1" ht="15.6">
      <c r="A1462" s="13" t="s">
        <v>2956</v>
      </c>
      <c r="B1462" s="14" t="s">
        <v>43</v>
      </c>
      <c r="C1462" t="s">
        <v>2957</v>
      </c>
      <c r="D1462" s="13" t="s">
        <v>514</v>
      </c>
      <c r="E1462" s="13" t="s">
        <v>26</v>
      </c>
      <c r="F1462" s="12"/>
      <c r="G1462">
        <f t="shared" si="24"/>
        <v>4</v>
      </c>
    </row>
    <row r="1463" spans="1:7" ht="15.6">
      <c r="A1463" s="13" t="s">
        <v>2958</v>
      </c>
      <c r="B1463" s="14" t="s">
        <v>2959</v>
      </c>
      <c r="C1463" s="13" t="s">
        <v>2960</v>
      </c>
      <c r="D1463" s="13" t="s">
        <v>151</v>
      </c>
      <c r="E1463" t="s">
        <v>22</v>
      </c>
      <c r="F1463" s="12"/>
      <c r="G1463">
        <f t="shared" si="24"/>
        <v>1</v>
      </c>
    </row>
    <row r="1464" spans="1:7" ht="15.6">
      <c r="A1464" s="13" t="s">
        <v>2961</v>
      </c>
      <c r="B1464" s="14" t="s">
        <v>48</v>
      </c>
      <c r="C1464" s="13" t="s">
        <v>2962</v>
      </c>
      <c r="D1464" s="13" t="s">
        <v>87</v>
      </c>
      <c r="E1464" t="s">
        <v>22</v>
      </c>
      <c r="F1464" s="12"/>
      <c r="G1464">
        <f t="shared" si="24"/>
        <v>1</v>
      </c>
    </row>
    <row r="1465" spans="1:7" s="1" customFormat="1" ht="15.6">
      <c r="A1465" s="22" t="s">
        <v>2963</v>
      </c>
      <c r="B1465" s="23" t="s">
        <v>59</v>
      </c>
      <c r="C1465" s="2" t="s">
        <v>5850</v>
      </c>
      <c r="D1465" s="20" t="s">
        <v>5851</v>
      </c>
      <c r="E1465" s="2" t="s">
        <v>22</v>
      </c>
      <c r="F1465" s="12"/>
      <c r="G1465">
        <f t="shared" si="24"/>
        <v>1</v>
      </c>
    </row>
    <row r="1466" spans="1:7" ht="15.6">
      <c r="A1466" s="10" t="s">
        <v>2965</v>
      </c>
      <c r="B1466" s="11"/>
      <c r="C1466" s="10" t="s">
        <v>2966</v>
      </c>
      <c r="D1466" s="10" t="s">
        <v>35</v>
      </c>
      <c r="E1466" s="10" t="s">
        <v>9</v>
      </c>
      <c r="F1466" s="12"/>
      <c r="G1466">
        <f t="shared" si="24"/>
        <v>2</v>
      </c>
    </row>
    <row r="1467" spans="1:7" ht="15.6">
      <c r="A1467" s="13" t="s">
        <v>2967</v>
      </c>
      <c r="B1467" s="14"/>
      <c r="C1467" t="s">
        <v>2968</v>
      </c>
      <c r="D1467" s="13" t="s">
        <v>206</v>
      </c>
      <c r="E1467" s="13" t="s">
        <v>26</v>
      </c>
      <c r="F1467" s="12"/>
      <c r="G1467">
        <f t="shared" si="24"/>
        <v>4</v>
      </c>
    </row>
    <row r="1468" spans="1:7" ht="15.6">
      <c r="A1468" s="10" t="s">
        <v>2969</v>
      </c>
      <c r="B1468" s="11"/>
      <c r="C1468" s="10" t="s">
        <v>2970</v>
      </c>
      <c r="D1468" s="10" t="s">
        <v>103</v>
      </c>
      <c r="E1468" s="10" t="s">
        <v>9</v>
      </c>
      <c r="F1468" s="12"/>
      <c r="G1468">
        <f t="shared" si="24"/>
        <v>2</v>
      </c>
    </row>
    <row r="1469" spans="1:7" ht="15.6">
      <c r="A1469" s="10" t="s">
        <v>2971</v>
      </c>
      <c r="B1469" s="11"/>
      <c r="C1469" s="10" t="s">
        <v>2970</v>
      </c>
      <c r="D1469" s="10" t="s">
        <v>545</v>
      </c>
      <c r="E1469" s="19" t="s">
        <v>4873</v>
      </c>
      <c r="F1469" s="12"/>
      <c r="G1469">
        <f t="shared" si="24"/>
        <v>2</v>
      </c>
    </row>
    <row r="1470" spans="1:7" ht="15.6">
      <c r="A1470" s="27" t="s">
        <v>2972</v>
      </c>
      <c r="B1470" s="28" t="s">
        <v>53</v>
      </c>
      <c r="C1470" s="31" t="s">
        <v>5852</v>
      </c>
      <c r="D1470" s="30" t="s">
        <v>5853</v>
      </c>
      <c r="E1470" s="31" t="s">
        <v>5558</v>
      </c>
      <c r="F1470" s="12"/>
      <c r="G1470">
        <f t="shared" si="24"/>
        <v>2</v>
      </c>
    </row>
    <row r="1471" spans="1:7" ht="15.6">
      <c r="A1471" s="13" t="s">
        <v>2974</v>
      </c>
      <c r="B1471" s="14"/>
      <c r="C1471" s="13" t="s">
        <v>2975</v>
      </c>
      <c r="D1471" s="13" t="s">
        <v>70</v>
      </c>
      <c r="E1471" t="s">
        <v>46</v>
      </c>
      <c r="F1471" s="12"/>
      <c r="G1471">
        <f t="shared" si="24"/>
        <v>5</v>
      </c>
    </row>
    <row r="1472" spans="1:7" ht="15.6">
      <c r="A1472" s="13" t="s">
        <v>2976</v>
      </c>
      <c r="B1472" s="14"/>
      <c r="C1472" t="s">
        <v>2977</v>
      </c>
      <c r="D1472" s="13" t="s">
        <v>87</v>
      </c>
      <c r="E1472" s="13" t="s">
        <v>26</v>
      </c>
      <c r="F1472" s="12"/>
      <c r="G1472">
        <f t="shared" si="24"/>
        <v>4</v>
      </c>
    </row>
    <row r="1473" spans="1:7" ht="15.6">
      <c r="A1473" s="13" t="s">
        <v>2978</v>
      </c>
      <c r="B1473" s="14" t="s">
        <v>1370</v>
      </c>
      <c r="C1473" t="s">
        <v>5253</v>
      </c>
      <c r="D1473" s="13" t="s">
        <v>862</v>
      </c>
      <c r="E1473" t="s">
        <v>22</v>
      </c>
      <c r="F1473" s="12"/>
      <c r="G1473">
        <f t="shared" si="24"/>
        <v>1</v>
      </c>
    </row>
    <row r="1474" spans="1:7" ht="15.6">
      <c r="A1474" s="10" t="s">
        <v>2979</v>
      </c>
      <c r="B1474" s="11"/>
      <c r="C1474" s="10" t="s">
        <v>2980</v>
      </c>
      <c r="D1474" s="10" t="s">
        <v>644</v>
      </c>
      <c r="E1474" s="10" t="s">
        <v>9</v>
      </c>
      <c r="F1474" s="12"/>
      <c r="G1474">
        <f t="shared" si="24"/>
        <v>2</v>
      </c>
    </row>
    <row r="1475" spans="1:7" ht="15.6">
      <c r="A1475" s="13" t="s">
        <v>2981</v>
      </c>
      <c r="B1475" s="14"/>
      <c r="C1475" t="s">
        <v>2982</v>
      </c>
      <c r="D1475" s="13" t="s">
        <v>63</v>
      </c>
      <c r="E1475" s="13" t="s">
        <v>26</v>
      </c>
      <c r="F1475" s="12"/>
      <c r="G1475">
        <f t="shared" si="24"/>
        <v>4</v>
      </c>
    </row>
    <row r="1476" spans="1:7" ht="15.6">
      <c r="A1476" s="10" t="s">
        <v>2983</v>
      </c>
      <c r="B1476" s="11" t="s">
        <v>43</v>
      </c>
      <c r="C1476" s="10" t="s">
        <v>2984</v>
      </c>
      <c r="D1476" s="10" t="s">
        <v>112</v>
      </c>
      <c r="E1476" s="10" t="s">
        <v>9</v>
      </c>
      <c r="F1476" s="12"/>
      <c r="G1476">
        <f t="shared" si="24"/>
        <v>2</v>
      </c>
    </row>
    <row r="1477" spans="1:7" ht="15.6">
      <c r="A1477" s="13" t="s">
        <v>2985</v>
      </c>
      <c r="B1477" s="14" t="s">
        <v>548</v>
      </c>
      <c r="C1477" s="13" t="s">
        <v>2986</v>
      </c>
      <c r="D1477" s="13" t="s">
        <v>230</v>
      </c>
      <c r="E1477" s="13" t="s">
        <v>51</v>
      </c>
      <c r="F1477" s="12"/>
      <c r="G1477">
        <f t="shared" si="24"/>
        <v>3</v>
      </c>
    </row>
    <row r="1478" spans="1:7" ht="15.6">
      <c r="A1478" s="22" t="s">
        <v>2987</v>
      </c>
      <c r="B1478" s="23" t="s">
        <v>53</v>
      </c>
      <c r="C1478" s="2" t="s">
        <v>5254</v>
      </c>
      <c r="D1478" s="20" t="s">
        <v>5854</v>
      </c>
      <c r="E1478" s="2" t="s">
        <v>22</v>
      </c>
      <c r="F1478" s="12"/>
      <c r="G1478">
        <f t="shared" si="24"/>
        <v>1</v>
      </c>
    </row>
    <row r="1479" spans="1:7" ht="15.6">
      <c r="A1479" s="13" t="s">
        <v>2989</v>
      </c>
      <c r="B1479" s="14" t="s">
        <v>59</v>
      </c>
      <c r="C1479" t="s">
        <v>2990</v>
      </c>
      <c r="D1479" s="13" t="s">
        <v>619</v>
      </c>
      <c r="E1479" s="13" t="s">
        <v>26</v>
      </c>
      <c r="F1479" s="12"/>
      <c r="G1479">
        <f t="shared" si="24"/>
        <v>4</v>
      </c>
    </row>
    <row r="1480" spans="1:7" ht="15.6">
      <c r="A1480" s="13" t="s">
        <v>2991</v>
      </c>
      <c r="B1480" s="14" t="s">
        <v>68</v>
      </c>
      <c r="C1480" t="s">
        <v>2992</v>
      </c>
      <c r="D1480" s="13" t="s">
        <v>55</v>
      </c>
      <c r="E1480" s="13" t="s">
        <v>26</v>
      </c>
      <c r="F1480" s="12"/>
      <c r="G1480">
        <f t="shared" si="24"/>
        <v>4</v>
      </c>
    </row>
    <row r="1481" spans="1:7" ht="15.6">
      <c r="A1481" s="13" t="s">
        <v>2993</v>
      </c>
      <c r="B1481" s="14" t="s">
        <v>43</v>
      </c>
      <c r="C1481" s="13" t="s">
        <v>2994</v>
      </c>
      <c r="D1481" s="13" t="s">
        <v>166</v>
      </c>
      <c r="E1481" t="s">
        <v>4887</v>
      </c>
      <c r="F1481" s="12"/>
      <c r="G1481">
        <f t="shared" si="24"/>
        <v>3</v>
      </c>
    </row>
    <row r="1482" spans="1:7" ht="15.6">
      <c r="A1482" s="13" t="s">
        <v>2995</v>
      </c>
      <c r="B1482" s="14" t="s">
        <v>43</v>
      </c>
      <c r="C1482" t="s">
        <v>2996</v>
      </c>
      <c r="D1482" s="13" t="s">
        <v>66</v>
      </c>
      <c r="E1482" s="13" t="s">
        <v>26</v>
      </c>
      <c r="F1482" s="12"/>
      <c r="G1482">
        <f t="shared" si="24"/>
        <v>4</v>
      </c>
    </row>
    <row r="1483" spans="1:7" ht="15.6">
      <c r="A1483" s="22" t="s">
        <v>2997</v>
      </c>
      <c r="B1483" s="21" t="s">
        <v>5855</v>
      </c>
      <c r="C1483" s="1" t="s">
        <v>5856</v>
      </c>
      <c r="D1483" s="20" t="s">
        <v>5857</v>
      </c>
      <c r="E1483" s="1" t="s">
        <v>5858</v>
      </c>
      <c r="F1483" s="12"/>
      <c r="G1483">
        <f t="shared" si="24"/>
        <v>1</v>
      </c>
    </row>
    <row r="1484" spans="1:7">
      <c r="A1484" s="107" t="s">
        <v>3000</v>
      </c>
      <c r="B1484" s="108" t="s">
        <v>228</v>
      </c>
      <c r="C1484" s="9" t="s">
        <v>5859</v>
      </c>
      <c r="D1484" s="7" t="s">
        <v>5860</v>
      </c>
      <c r="E1484" s="9" t="s">
        <v>5861</v>
      </c>
      <c r="F1484" s="9"/>
      <c r="G1484">
        <f t="shared" ref="G1484:G1547" si="25">IF(LEFT(E1484,2)="七上",1,IF(LEFT(E1484,2)="七下",2,IF(LEFT(E1484,2)="八上",3,IF(LEFT(E1484,2)="八下",4,IF(LEFT(E1484,2)="九",5)))))</f>
        <v>2</v>
      </c>
    </row>
    <row r="1485" spans="1:7" ht="15">
      <c r="A1485" s="7" t="s">
        <v>3002</v>
      </c>
      <c r="B1485" s="109" t="s">
        <v>228</v>
      </c>
      <c r="C1485" s="110" t="s">
        <v>3001</v>
      </c>
      <c r="D1485" s="111" t="s">
        <v>619</v>
      </c>
      <c r="E1485" s="111" t="s">
        <v>9</v>
      </c>
      <c r="F1485" s="9"/>
      <c r="G1485">
        <f t="shared" si="25"/>
        <v>2</v>
      </c>
    </row>
    <row r="1486" spans="1:7">
      <c r="A1486" s="7" t="s">
        <v>3004</v>
      </c>
      <c r="B1486" s="8" t="s">
        <v>43</v>
      </c>
      <c r="C1486" s="9" t="s">
        <v>5862</v>
      </c>
      <c r="D1486" s="7" t="s">
        <v>21</v>
      </c>
      <c r="E1486" s="9" t="s">
        <v>22</v>
      </c>
      <c r="F1486" s="9"/>
      <c r="G1486">
        <f t="shared" si="25"/>
        <v>1</v>
      </c>
    </row>
    <row r="1487" spans="1:7">
      <c r="A1487" s="107" t="s">
        <v>3006</v>
      </c>
      <c r="B1487" s="8" t="s">
        <v>5863</v>
      </c>
      <c r="C1487" s="112" t="s">
        <v>5864</v>
      </c>
      <c r="D1487" s="7" t="s">
        <v>5865</v>
      </c>
      <c r="E1487" s="9" t="s">
        <v>5861</v>
      </c>
      <c r="F1487" s="9"/>
      <c r="G1487">
        <f t="shared" si="25"/>
        <v>2</v>
      </c>
    </row>
    <row r="1488" spans="1:7">
      <c r="A1488" s="13" t="s">
        <v>3008</v>
      </c>
      <c r="B1488" s="14" t="s">
        <v>68</v>
      </c>
      <c r="C1488" s="13" t="s">
        <v>3009</v>
      </c>
      <c r="D1488" s="13" t="s">
        <v>494</v>
      </c>
      <c r="E1488" s="13" t="s">
        <v>51</v>
      </c>
      <c r="F1488" s="13"/>
      <c r="G1488">
        <f t="shared" si="25"/>
        <v>3</v>
      </c>
    </row>
    <row r="1489" spans="1:7">
      <c r="A1489" s="111" t="s">
        <v>3010</v>
      </c>
      <c r="B1489" s="108" t="s">
        <v>5866</v>
      </c>
      <c r="C1489" s="113" t="s">
        <v>5867</v>
      </c>
      <c r="D1489" s="107" t="s">
        <v>5868</v>
      </c>
      <c r="E1489" s="113" t="s">
        <v>5861</v>
      </c>
      <c r="F1489" s="9"/>
      <c r="G1489">
        <f t="shared" si="25"/>
        <v>2</v>
      </c>
    </row>
    <row r="1490" spans="1:7">
      <c r="A1490" s="13" t="s">
        <v>3013</v>
      </c>
      <c r="B1490" s="14" t="s">
        <v>273</v>
      </c>
      <c r="C1490" s="13" t="s">
        <v>3014</v>
      </c>
      <c r="D1490" s="13" t="s">
        <v>233</v>
      </c>
      <c r="E1490" t="s">
        <v>22</v>
      </c>
      <c r="G1490">
        <f t="shared" si="25"/>
        <v>1</v>
      </c>
    </row>
    <row r="1491" spans="1:7" ht="15.6">
      <c r="A1491" s="13" t="s">
        <v>3015</v>
      </c>
      <c r="B1491" s="14" t="s">
        <v>273</v>
      </c>
      <c r="C1491" s="13" t="s">
        <v>3014</v>
      </c>
      <c r="D1491" s="13" t="s">
        <v>233</v>
      </c>
      <c r="E1491" t="s">
        <v>22</v>
      </c>
      <c r="F1491" s="12"/>
      <c r="G1491">
        <f t="shared" si="25"/>
        <v>1</v>
      </c>
    </row>
    <row r="1492" spans="1:7">
      <c r="A1492" s="13" t="s">
        <v>3016</v>
      </c>
      <c r="B1492" s="14" t="s">
        <v>273</v>
      </c>
      <c r="C1492" t="s">
        <v>3017</v>
      </c>
      <c r="D1492" s="13" t="s">
        <v>45</v>
      </c>
      <c r="E1492" s="13" t="s">
        <v>26</v>
      </c>
      <c r="G1492">
        <f t="shared" si="25"/>
        <v>4</v>
      </c>
    </row>
    <row r="1493" spans="1:7" ht="15">
      <c r="A1493" s="10" t="s">
        <v>3018</v>
      </c>
      <c r="B1493" s="11" t="s">
        <v>53</v>
      </c>
      <c r="C1493" s="10" t="s">
        <v>3019</v>
      </c>
      <c r="D1493" s="10" t="s">
        <v>115</v>
      </c>
      <c r="E1493" s="10" t="s">
        <v>9</v>
      </c>
      <c r="G1493">
        <f t="shared" si="25"/>
        <v>2</v>
      </c>
    </row>
    <row r="1494" spans="1:7">
      <c r="A1494" s="13" t="s">
        <v>3020</v>
      </c>
      <c r="B1494" s="14" t="s">
        <v>53</v>
      </c>
      <c r="C1494" t="s">
        <v>3021</v>
      </c>
      <c r="D1494" s="13" t="s">
        <v>715</v>
      </c>
      <c r="E1494" t="s">
        <v>46</v>
      </c>
      <c r="F1494" s="13"/>
      <c r="G1494">
        <f t="shared" si="25"/>
        <v>5</v>
      </c>
    </row>
    <row r="1495" spans="1:7">
      <c r="A1495" s="13" t="s">
        <v>3022</v>
      </c>
      <c r="B1495" s="14" t="s">
        <v>48</v>
      </c>
      <c r="C1495" s="13" t="s">
        <v>3023</v>
      </c>
      <c r="D1495" s="13" t="s">
        <v>136</v>
      </c>
      <c r="E1495" s="13" t="s">
        <v>51</v>
      </c>
      <c r="F1495" s="13"/>
      <c r="G1495">
        <f t="shared" si="25"/>
        <v>3</v>
      </c>
    </row>
    <row r="1496" spans="1:7" ht="15">
      <c r="A1496" s="10" t="s">
        <v>3024</v>
      </c>
      <c r="B1496" s="11" t="s">
        <v>5869</v>
      </c>
      <c r="C1496" s="10" t="s">
        <v>5870</v>
      </c>
      <c r="D1496" s="10" t="s">
        <v>627</v>
      </c>
      <c r="E1496" s="10" t="s">
        <v>9</v>
      </c>
      <c r="G1496">
        <f t="shared" si="25"/>
        <v>2</v>
      </c>
    </row>
    <row r="1497" spans="1:7">
      <c r="A1497" s="13" t="s">
        <v>3027</v>
      </c>
      <c r="B1497" s="14" t="s">
        <v>43</v>
      </c>
      <c r="C1497" s="13" t="s">
        <v>3028</v>
      </c>
      <c r="D1497" s="13" t="s">
        <v>190</v>
      </c>
      <c r="E1497" s="13" t="s">
        <v>51</v>
      </c>
      <c r="F1497" s="13"/>
      <c r="G1497">
        <f t="shared" si="25"/>
        <v>3</v>
      </c>
    </row>
    <row r="1498" spans="1:7" ht="15">
      <c r="A1498" s="10" t="s">
        <v>3029</v>
      </c>
      <c r="B1498" s="11" t="s">
        <v>59</v>
      </c>
      <c r="C1498" s="10" t="s">
        <v>3030</v>
      </c>
      <c r="D1498" s="10" t="s">
        <v>8</v>
      </c>
      <c r="E1498" s="10" t="s">
        <v>9</v>
      </c>
      <c r="G1498">
        <f t="shared" si="25"/>
        <v>2</v>
      </c>
    </row>
    <row r="1499" spans="1:7">
      <c r="A1499" s="13" t="s">
        <v>3031</v>
      </c>
      <c r="B1499" s="14"/>
      <c r="C1499" s="13" t="s">
        <v>3032</v>
      </c>
      <c r="D1499" s="13" t="s">
        <v>121</v>
      </c>
      <c r="E1499" s="13" t="s">
        <v>51</v>
      </c>
      <c r="F1499" s="13"/>
      <c r="G1499">
        <f t="shared" si="25"/>
        <v>3</v>
      </c>
    </row>
    <row r="1500" spans="1:7">
      <c r="A1500" s="13" t="s">
        <v>3033</v>
      </c>
      <c r="B1500" s="14" t="s">
        <v>68</v>
      </c>
      <c r="C1500" s="13" t="s">
        <v>3034</v>
      </c>
      <c r="D1500" s="13" t="s">
        <v>796</v>
      </c>
      <c r="E1500" t="s">
        <v>46</v>
      </c>
      <c r="F1500" s="13"/>
      <c r="G1500">
        <f t="shared" si="25"/>
        <v>5</v>
      </c>
    </row>
    <row r="1501" spans="1:7">
      <c r="A1501" s="13" t="s">
        <v>3035</v>
      </c>
      <c r="B1501" s="14" t="s">
        <v>53</v>
      </c>
      <c r="C1501" s="13" t="s">
        <v>3036</v>
      </c>
      <c r="D1501" s="13" t="s">
        <v>45</v>
      </c>
      <c r="E1501" t="s">
        <v>46</v>
      </c>
      <c r="F1501" s="13"/>
      <c r="G1501">
        <f t="shared" si="25"/>
        <v>5</v>
      </c>
    </row>
    <row r="1502" spans="1:7">
      <c r="A1502" s="13" t="s">
        <v>3037</v>
      </c>
      <c r="B1502" s="14" t="s">
        <v>68</v>
      </c>
      <c r="C1502" s="13" t="s">
        <v>3038</v>
      </c>
      <c r="D1502" s="13" t="s">
        <v>400</v>
      </c>
      <c r="E1502" t="s">
        <v>46</v>
      </c>
      <c r="F1502" s="13"/>
      <c r="G1502">
        <f t="shared" si="25"/>
        <v>5</v>
      </c>
    </row>
    <row r="1503" spans="1:7">
      <c r="A1503" s="107" t="s">
        <v>3039</v>
      </c>
      <c r="B1503" s="8" t="s">
        <v>5871</v>
      </c>
      <c r="C1503" s="113" t="s">
        <v>5872</v>
      </c>
      <c r="D1503" s="7" t="s">
        <v>5873</v>
      </c>
      <c r="E1503" s="9" t="s">
        <v>5874</v>
      </c>
      <c r="F1503" s="9"/>
      <c r="G1503">
        <f t="shared" si="25"/>
        <v>4</v>
      </c>
    </row>
    <row r="1504" spans="1:7">
      <c r="A1504" s="107" t="s">
        <v>3042</v>
      </c>
      <c r="B1504" s="108" t="s">
        <v>43</v>
      </c>
      <c r="C1504" s="113" t="s">
        <v>3043</v>
      </c>
      <c r="D1504" s="7" t="s">
        <v>5875</v>
      </c>
      <c r="E1504" s="9" t="s">
        <v>5876</v>
      </c>
      <c r="F1504" s="9"/>
      <c r="G1504">
        <f t="shared" si="25"/>
        <v>4</v>
      </c>
    </row>
    <row r="1505" spans="1:7" s="1" customFormat="1">
      <c r="A1505" s="20" t="s">
        <v>5267</v>
      </c>
      <c r="B1505" s="21" t="s">
        <v>43</v>
      </c>
      <c r="C1505" s="1" t="s">
        <v>5268</v>
      </c>
      <c r="D1505" s="20" t="s">
        <v>230</v>
      </c>
      <c r="E1505" s="1" t="s">
        <v>22</v>
      </c>
      <c r="G1505">
        <f t="shared" si="25"/>
        <v>1</v>
      </c>
    </row>
    <row r="1506" spans="1:7">
      <c r="A1506" s="13" t="s">
        <v>3044</v>
      </c>
      <c r="B1506" s="14" t="s">
        <v>43</v>
      </c>
      <c r="C1506" s="13" t="s">
        <v>3045</v>
      </c>
      <c r="D1506" s="13" t="s">
        <v>12</v>
      </c>
      <c r="E1506" t="s">
        <v>22</v>
      </c>
      <c r="G1506">
        <f t="shared" si="25"/>
        <v>1</v>
      </c>
    </row>
    <row r="1507" spans="1:7">
      <c r="A1507" s="13" t="s">
        <v>3046</v>
      </c>
      <c r="B1507" s="14"/>
      <c r="C1507" s="13" t="s">
        <v>3047</v>
      </c>
      <c r="D1507" s="13" t="s">
        <v>41</v>
      </c>
      <c r="E1507" t="s">
        <v>22</v>
      </c>
      <c r="G1507">
        <f t="shared" si="25"/>
        <v>1</v>
      </c>
    </row>
    <row r="1508" spans="1:7">
      <c r="A1508" s="13" t="s">
        <v>3048</v>
      </c>
      <c r="B1508" s="14" t="s">
        <v>68</v>
      </c>
      <c r="C1508" s="13" t="s">
        <v>3049</v>
      </c>
      <c r="D1508" s="13" t="s">
        <v>187</v>
      </c>
      <c r="E1508" t="s">
        <v>46</v>
      </c>
      <c r="F1508" s="13"/>
      <c r="G1508">
        <f t="shared" si="25"/>
        <v>5</v>
      </c>
    </row>
    <row r="1509" spans="1:7">
      <c r="A1509" s="13" t="s">
        <v>3050</v>
      </c>
      <c r="B1509" s="14" t="s">
        <v>43</v>
      </c>
      <c r="C1509" t="s">
        <v>3051</v>
      </c>
      <c r="D1509" s="13" t="s">
        <v>112</v>
      </c>
      <c r="E1509" s="13" t="s">
        <v>26</v>
      </c>
      <c r="G1509">
        <f t="shared" si="25"/>
        <v>4</v>
      </c>
    </row>
    <row r="1510" spans="1:7">
      <c r="A1510" s="13" t="s">
        <v>3052</v>
      </c>
      <c r="B1510" s="14" t="s">
        <v>43</v>
      </c>
      <c r="C1510" s="13" t="s">
        <v>3053</v>
      </c>
      <c r="D1510" s="13" t="s">
        <v>206</v>
      </c>
      <c r="E1510" t="s">
        <v>46</v>
      </c>
      <c r="F1510" s="13"/>
      <c r="G1510">
        <f t="shared" si="25"/>
        <v>5</v>
      </c>
    </row>
    <row r="1511" spans="1:7" ht="15.6">
      <c r="A1511" s="13" t="s">
        <v>3054</v>
      </c>
      <c r="B1511" s="14" t="s">
        <v>43</v>
      </c>
      <c r="C1511" s="13" t="s">
        <v>3055</v>
      </c>
      <c r="D1511" s="13" t="s">
        <v>206</v>
      </c>
      <c r="E1511" t="s">
        <v>46</v>
      </c>
      <c r="F1511" s="12"/>
      <c r="G1511">
        <f t="shared" si="25"/>
        <v>5</v>
      </c>
    </row>
    <row r="1512" spans="1:7" ht="15.6">
      <c r="A1512" s="10" t="s">
        <v>3056</v>
      </c>
      <c r="B1512" s="14" t="s">
        <v>48</v>
      </c>
      <c r="C1512" s="10" t="s">
        <v>3057</v>
      </c>
      <c r="D1512" s="10" t="s">
        <v>1637</v>
      </c>
      <c r="E1512" s="10" t="s">
        <v>9</v>
      </c>
      <c r="F1512" s="12"/>
      <c r="G1512">
        <f t="shared" si="25"/>
        <v>2</v>
      </c>
    </row>
    <row r="1513" spans="1:7" ht="15.6">
      <c r="A1513" s="10" t="s">
        <v>3058</v>
      </c>
      <c r="B1513" s="11" t="s">
        <v>43</v>
      </c>
      <c r="C1513" s="19" t="s">
        <v>5269</v>
      </c>
      <c r="D1513" s="30" t="s">
        <v>5877</v>
      </c>
      <c r="E1513" s="29" t="s">
        <v>22</v>
      </c>
      <c r="F1513" s="12"/>
      <c r="G1513">
        <f t="shared" si="25"/>
        <v>1</v>
      </c>
    </row>
    <row r="1514" spans="1:7" ht="15.6">
      <c r="A1514" s="13" t="s">
        <v>3060</v>
      </c>
      <c r="B1514" s="14" t="s">
        <v>43</v>
      </c>
      <c r="C1514" s="13" t="s">
        <v>3061</v>
      </c>
      <c r="D1514" s="13" t="s">
        <v>862</v>
      </c>
      <c r="E1514" t="s">
        <v>46</v>
      </c>
      <c r="F1514" s="12"/>
      <c r="G1514">
        <f t="shared" si="25"/>
        <v>5</v>
      </c>
    </row>
    <row r="1515" spans="1:7" ht="15.6">
      <c r="A1515" s="13" t="s">
        <v>3062</v>
      </c>
      <c r="B1515" s="14" t="s">
        <v>43</v>
      </c>
      <c r="C1515" s="13" t="s">
        <v>3063</v>
      </c>
      <c r="D1515" s="13" t="s">
        <v>427</v>
      </c>
      <c r="E1515" t="s">
        <v>46</v>
      </c>
      <c r="F1515" s="12"/>
      <c r="G1515">
        <f t="shared" si="25"/>
        <v>5</v>
      </c>
    </row>
    <row r="1516" spans="1:7" ht="15.6">
      <c r="A1516" s="13" t="s">
        <v>3064</v>
      </c>
      <c r="B1516" s="14" t="s">
        <v>43</v>
      </c>
      <c r="C1516" s="13" t="s">
        <v>3065</v>
      </c>
      <c r="D1516" s="13" t="s">
        <v>427</v>
      </c>
      <c r="E1516" t="s">
        <v>46</v>
      </c>
      <c r="F1516" s="12"/>
      <c r="G1516">
        <f t="shared" si="25"/>
        <v>5</v>
      </c>
    </row>
    <row r="1517" spans="1:7" ht="15.6">
      <c r="A1517" s="10" t="s">
        <v>3066</v>
      </c>
      <c r="B1517" s="14" t="s">
        <v>48</v>
      </c>
      <c r="C1517" s="10" t="s">
        <v>3067</v>
      </c>
      <c r="D1517" s="10" t="s">
        <v>112</v>
      </c>
      <c r="E1517" s="19" t="s">
        <v>4873</v>
      </c>
      <c r="F1517" s="12"/>
      <c r="G1517">
        <f t="shared" si="25"/>
        <v>2</v>
      </c>
    </row>
    <row r="1518" spans="1:7" ht="15.6">
      <c r="A1518" s="10" t="s">
        <v>3068</v>
      </c>
      <c r="B1518" s="11" t="s">
        <v>43</v>
      </c>
      <c r="C1518" s="10" t="s">
        <v>3069</v>
      </c>
      <c r="D1518" s="10" t="s">
        <v>209</v>
      </c>
      <c r="E1518" s="10" t="s">
        <v>9</v>
      </c>
      <c r="F1518" s="12"/>
      <c r="G1518">
        <f t="shared" si="25"/>
        <v>2</v>
      </c>
    </row>
    <row r="1519" spans="1:7" ht="15.6">
      <c r="A1519" s="27" t="s">
        <v>3070</v>
      </c>
      <c r="B1519" s="28" t="s">
        <v>43</v>
      </c>
      <c r="C1519" s="29" t="s">
        <v>5270</v>
      </c>
      <c r="D1519" s="30" t="s">
        <v>5878</v>
      </c>
      <c r="E1519" s="31" t="s">
        <v>5795</v>
      </c>
      <c r="F1519" s="12"/>
      <c r="G1519">
        <f t="shared" si="25"/>
        <v>1</v>
      </c>
    </row>
    <row r="1520" spans="1:7" ht="15.6">
      <c r="A1520" s="13" t="s">
        <v>3072</v>
      </c>
      <c r="B1520" s="14" t="s">
        <v>43</v>
      </c>
      <c r="C1520" s="13" t="s">
        <v>3073</v>
      </c>
      <c r="D1520" s="13" t="s">
        <v>354</v>
      </c>
      <c r="E1520" t="s">
        <v>46</v>
      </c>
      <c r="F1520" s="12"/>
      <c r="G1520">
        <f t="shared" si="25"/>
        <v>5</v>
      </c>
    </row>
    <row r="1521" spans="1:7" ht="15.6">
      <c r="A1521" s="13" t="s">
        <v>3074</v>
      </c>
      <c r="B1521" s="14" t="s">
        <v>43</v>
      </c>
      <c r="C1521" s="13" t="s">
        <v>3075</v>
      </c>
      <c r="D1521" s="13" t="s">
        <v>103</v>
      </c>
      <c r="E1521" s="13" t="s">
        <v>51</v>
      </c>
      <c r="F1521" s="12"/>
      <c r="G1521">
        <f t="shared" si="25"/>
        <v>3</v>
      </c>
    </row>
    <row r="1522" spans="1:7" ht="15.6">
      <c r="A1522" s="20" t="s">
        <v>5271</v>
      </c>
      <c r="B1522" s="114" t="s">
        <v>43</v>
      </c>
      <c r="C1522" s="1" t="s">
        <v>5272</v>
      </c>
      <c r="D1522" s="20" t="s">
        <v>50</v>
      </c>
      <c r="E1522" s="1" t="s">
        <v>4887</v>
      </c>
      <c r="F1522" s="12"/>
      <c r="G1522">
        <f t="shared" si="25"/>
        <v>3</v>
      </c>
    </row>
    <row r="1523" spans="1:7" ht="15.6">
      <c r="A1523" s="13" t="s">
        <v>3076</v>
      </c>
      <c r="B1523" s="23" t="s">
        <v>5879</v>
      </c>
      <c r="C1523" s="2" t="s">
        <v>5880</v>
      </c>
      <c r="D1523" s="13" t="s">
        <v>38</v>
      </c>
      <c r="E1523" t="s">
        <v>46</v>
      </c>
      <c r="F1523" s="12"/>
      <c r="G1523">
        <f t="shared" si="25"/>
        <v>5</v>
      </c>
    </row>
    <row r="1524" spans="1:7" ht="15.6">
      <c r="A1524" s="13" t="s">
        <v>3079</v>
      </c>
      <c r="B1524" s="14"/>
      <c r="C1524" s="13" t="s">
        <v>3080</v>
      </c>
      <c r="D1524" s="13" t="s">
        <v>627</v>
      </c>
      <c r="E1524" t="s">
        <v>46</v>
      </c>
      <c r="F1524" s="12"/>
      <c r="G1524">
        <f t="shared" si="25"/>
        <v>5</v>
      </c>
    </row>
    <row r="1525" spans="1:7" ht="15.6">
      <c r="A1525" s="13" t="s">
        <v>3081</v>
      </c>
      <c r="B1525" s="14" t="s">
        <v>43</v>
      </c>
      <c r="C1525" s="13" t="s">
        <v>3082</v>
      </c>
      <c r="D1525" s="13" t="s">
        <v>687</v>
      </c>
      <c r="E1525" t="s">
        <v>22</v>
      </c>
      <c r="F1525" s="12"/>
      <c r="G1525">
        <f t="shared" si="25"/>
        <v>1</v>
      </c>
    </row>
    <row r="1526" spans="1:7" s="1" customFormat="1" ht="15.6">
      <c r="A1526" s="10" t="s">
        <v>3083</v>
      </c>
      <c r="B1526" s="14" t="s">
        <v>43</v>
      </c>
      <c r="C1526" s="10" t="s">
        <v>3084</v>
      </c>
      <c r="D1526" s="10" t="s">
        <v>354</v>
      </c>
      <c r="E1526" s="19" t="s">
        <v>4873</v>
      </c>
      <c r="F1526" s="12"/>
      <c r="G1526">
        <f t="shared" si="25"/>
        <v>2</v>
      </c>
    </row>
    <row r="1527" spans="1:7" ht="15.6">
      <c r="A1527" s="13" t="s">
        <v>3085</v>
      </c>
      <c r="B1527" s="11"/>
      <c r="C1527" s="13" t="s">
        <v>3086</v>
      </c>
      <c r="D1527" s="13" t="s">
        <v>115</v>
      </c>
      <c r="E1527" t="s">
        <v>46</v>
      </c>
      <c r="F1527" s="12"/>
      <c r="G1527">
        <f t="shared" si="25"/>
        <v>5</v>
      </c>
    </row>
    <row r="1528" spans="1:7" ht="15.6">
      <c r="A1528" s="22" t="s">
        <v>3087</v>
      </c>
      <c r="B1528" s="42" t="s">
        <v>5837</v>
      </c>
      <c r="C1528" s="1" t="s">
        <v>5881</v>
      </c>
      <c r="D1528" s="20" t="s">
        <v>5882</v>
      </c>
      <c r="E1528" s="1" t="s">
        <v>5883</v>
      </c>
      <c r="F1528" s="12"/>
      <c r="G1528">
        <f t="shared" si="25"/>
        <v>1</v>
      </c>
    </row>
    <row r="1529" spans="1:7" ht="15.6">
      <c r="A1529" s="13" t="s">
        <v>3090</v>
      </c>
      <c r="B1529" s="14"/>
      <c r="C1529" t="s">
        <v>3091</v>
      </c>
      <c r="D1529" s="13" t="s">
        <v>128</v>
      </c>
      <c r="E1529" s="13" t="s">
        <v>26</v>
      </c>
      <c r="F1529" s="12"/>
      <c r="G1529">
        <f t="shared" si="25"/>
        <v>4</v>
      </c>
    </row>
    <row r="1530" spans="1:7" ht="15.6">
      <c r="A1530" s="22" t="s">
        <v>3092</v>
      </c>
      <c r="B1530" s="23" t="s">
        <v>43</v>
      </c>
      <c r="C1530" s="2" t="s">
        <v>5275</v>
      </c>
      <c r="D1530" s="20" t="s">
        <v>5884</v>
      </c>
      <c r="E1530" s="1" t="s">
        <v>5885</v>
      </c>
      <c r="F1530" s="12"/>
      <c r="G1530">
        <f t="shared" si="25"/>
        <v>1</v>
      </c>
    </row>
    <row r="1531" spans="1:7" ht="15.6">
      <c r="A1531" s="13" t="s">
        <v>3094</v>
      </c>
      <c r="B1531" s="14" t="s">
        <v>43</v>
      </c>
      <c r="C1531" s="13" t="s">
        <v>3095</v>
      </c>
      <c r="D1531" s="13" t="s">
        <v>12</v>
      </c>
      <c r="E1531" t="s">
        <v>46</v>
      </c>
      <c r="F1531" s="12"/>
      <c r="G1531">
        <f t="shared" si="25"/>
        <v>5</v>
      </c>
    </row>
    <row r="1532" spans="1:7" ht="15.6">
      <c r="A1532" s="13" t="s">
        <v>3096</v>
      </c>
      <c r="B1532" s="14" t="s">
        <v>548</v>
      </c>
      <c r="C1532" s="13" t="s">
        <v>3097</v>
      </c>
      <c r="D1532" s="13" t="s">
        <v>87</v>
      </c>
      <c r="E1532" t="s">
        <v>22</v>
      </c>
      <c r="F1532" s="12"/>
      <c r="G1532">
        <f t="shared" si="25"/>
        <v>1</v>
      </c>
    </row>
    <row r="1533" spans="1:7" ht="15.6">
      <c r="A1533" s="13" t="s">
        <v>3098</v>
      </c>
      <c r="B1533" s="14" t="s">
        <v>43</v>
      </c>
      <c r="C1533" t="s">
        <v>3099</v>
      </c>
      <c r="D1533" s="13" t="s">
        <v>627</v>
      </c>
      <c r="E1533" s="13" t="s">
        <v>26</v>
      </c>
      <c r="F1533" s="12"/>
      <c r="G1533">
        <f t="shared" si="25"/>
        <v>4</v>
      </c>
    </row>
    <row r="1534" spans="1:7" ht="15.6">
      <c r="A1534" s="13" t="s">
        <v>3100</v>
      </c>
      <c r="B1534" s="14" t="s">
        <v>68</v>
      </c>
      <c r="C1534" s="13" t="s">
        <v>3101</v>
      </c>
      <c r="D1534" s="13" t="s">
        <v>17</v>
      </c>
      <c r="E1534" t="s">
        <v>46</v>
      </c>
      <c r="F1534" s="12"/>
      <c r="G1534">
        <f t="shared" si="25"/>
        <v>5</v>
      </c>
    </row>
    <row r="1535" spans="1:7" s="2" customFormat="1" ht="15.6">
      <c r="A1535" s="22" t="s">
        <v>3102</v>
      </c>
      <c r="B1535" s="23" t="s">
        <v>43</v>
      </c>
      <c r="C1535" s="2" t="s">
        <v>3103</v>
      </c>
      <c r="D1535" s="20" t="s">
        <v>5886</v>
      </c>
      <c r="E1535" s="1" t="s">
        <v>5887</v>
      </c>
      <c r="F1535" s="115"/>
      <c r="G1535">
        <f t="shared" si="25"/>
        <v>1</v>
      </c>
    </row>
    <row r="1536" spans="1:7" ht="15.6">
      <c r="A1536" s="13" t="s">
        <v>3104</v>
      </c>
      <c r="B1536" s="14" t="s">
        <v>43</v>
      </c>
      <c r="C1536" t="s">
        <v>3105</v>
      </c>
      <c r="D1536" s="13" t="s">
        <v>619</v>
      </c>
      <c r="E1536" s="13" t="s">
        <v>26</v>
      </c>
      <c r="F1536" s="12"/>
      <c r="G1536">
        <f t="shared" si="25"/>
        <v>4</v>
      </c>
    </row>
    <row r="1537" spans="1:7" ht="15.6">
      <c r="A1537" s="116" t="s">
        <v>5277</v>
      </c>
      <c r="B1537" s="117" t="s">
        <v>48</v>
      </c>
      <c r="C1537" s="116" t="s">
        <v>5278</v>
      </c>
      <c r="D1537" s="116" t="s">
        <v>133</v>
      </c>
      <c r="E1537" s="118" t="s">
        <v>46</v>
      </c>
      <c r="F1537" s="12"/>
      <c r="G1537">
        <f t="shared" si="25"/>
        <v>5</v>
      </c>
    </row>
    <row r="1538" spans="1:7" ht="15.6">
      <c r="A1538" s="116" t="s">
        <v>5888</v>
      </c>
      <c r="B1538" s="117" t="s">
        <v>5330</v>
      </c>
      <c r="C1538" s="116" t="s">
        <v>5281</v>
      </c>
      <c r="D1538" s="116" t="s">
        <v>87</v>
      </c>
      <c r="E1538" s="116" t="s">
        <v>4937</v>
      </c>
      <c r="F1538" s="12"/>
      <c r="G1538">
        <f t="shared" si="25"/>
        <v>5</v>
      </c>
    </row>
    <row r="1539" spans="1:7" ht="15.6">
      <c r="A1539" s="13" t="s">
        <v>3106</v>
      </c>
      <c r="B1539" s="14" t="s">
        <v>43</v>
      </c>
      <c r="C1539" s="13" t="s">
        <v>3107</v>
      </c>
      <c r="D1539" s="13" t="s">
        <v>163</v>
      </c>
      <c r="E1539" t="s">
        <v>46</v>
      </c>
      <c r="F1539" s="12"/>
      <c r="G1539">
        <f t="shared" si="25"/>
        <v>5</v>
      </c>
    </row>
    <row r="1540" spans="1:7" ht="15.6">
      <c r="A1540" s="10" t="s">
        <v>3108</v>
      </c>
      <c r="B1540" s="14" t="s">
        <v>5889</v>
      </c>
      <c r="C1540" s="19" t="s">
        <v>5890</v>
      </c>
      <c r="D1540" s="10" t="s">
        <v>372</v>
      </c>
      <c r="E1540" s="10" t="s">
        <v>9</v>
      </c>
      <c r="F1540" s="12"/>
      <c r="G1540">
        <f t="shared" si="25"/>
        <v>2</v>
      </c>
    </row>
    <row r="1541" spans="1:7" ht="15.6">
      <c r="A1541" s="13" t="s">
        <v>3111</v>
      </c>
      <c r="B1541" s="11" t="s">
        <v>5891</v>
      </c>
      <c r="C1541" t="s">
        <v>5892</v>
      </c>
      <c r="D1541" s="13" t="s">
        <v>222</v>
      </c>
      <c r="E1541" t="s">
        <v>46</v>
      </c>
      <c r="F1541" s="12"/>
      <c r="G1541">
        <f t="shared" si="25"/>
        <v>5</v>
      </c>
    </row>
    <row r="1542" spans="1:7" ht="15.6">
      <c r="A1542" s="13" t="s">
        <v>3114</v>
      </c>
      <c r="B1542" s="14" t="s">
        <v>43</v>
      </c>
      <c r="C1542" s="13" t="s">
        <v>3115</v>
      </c>
      <c r="D1542" s="13" t="s">
        <v>862</v>
      </c>
      <c r="E1542" t="s">
        <v>46</v>
      </c>
      <c r="F1542" s="12"/>
      <c r="G1542">
        <f t="shared" si="25"/>
        <v>5</v>
      </c>
    </row>
    <row r="1543" spans="1:7" ht="15.6">
      <c r="A1543" s="10" t="s">
        <v>3116</v>
      </c>
      <c r="B1543" s="14" t="s">
        <v>43</v>
      </c>
      <c r="C1543" s="10" t="s">
        <v>3117</v>
      </c>
      <c r="D1543" s="10" t="s">
        <v>75</v>
      </c>
      <c r="E1543" s="10" t="s">
        <v>9</v>
      </c>
      <c r="F1543" s="12"/>
      <c r="G1543">
        <f t="shared" si="25"/>
        <v>2</v>
      </c>
    </row>
    <row r="1544" spans="1:7" ht="15.6">
      <c r="A1544" s="13" t="s">
        <v>3118</v>
      </c>
      <c r="B1544" s="11" t="s">
        <v>639</v>
      </c>
      <c r="C1544" s="13" t="s">
        <v>367</v>
      </c>
      <c r="D1544" s="13" t="s">
        <v>45</v>
      </c>
      <c r="E1544" t="s">
        <v>46</v>
      </c>
      <c r="F1544" s="12"/>
      <c r="G1544">
        <f t="shared" si="25"/>
        <v>5</v>
      </c>
    </row>
    <row r="1545" spans="1:7" ht="15.6">
      <c r="A1545" s="13" t="s">
        <v>3119</v>
      </c>
      <c r="B1545" s="14"/>
      <c r="C1545" s="13" t="s">
        <v>3120</v>
      </c>
      <c r="D1545" s="13" t="s">
        <v>133</v>
      </c>
      <c r="E1545" t="s">
        <v>46</v>
      </c>
      <c r="F1545" s="12"/>
      <c r="G1545">
        <f t="shared" si="25"/>
        <v>5</v>
      </c>
    </row>
    <row r="1546" spans="1:7" ht="15.6">
      <c r="A1546" s="10" t="s">
        <v>3121</v>
      </c>
      <c r="B1546" s="14"/>
      <c r="C1546" s="10" t="s">
        <v>3122</v>
      </c>
      <c r="D1546" s="10" t="s">
        <v>75</v>
      </c>
      <c r="E1546" s="10" t="s">
        <v>9</v>
      </c>
      <c r="F1546" s="12"/>
      <c r="G1546">
        <f t="shared" si="25"/>
        <v>2</v>
      </c>
    </row>
    <row r="1547" spans="1:7" ht="15.6">
      <c r="A1547" s="13" t="s">
        <v>3123</v>
      </c>
      <c r="B1547" s="11" t="s">
        <v>5330</v>
      </c>
      <c r="C1547" s="13" t="s">
        <v>3124</v>
      </c>
      <c r="D1547" s="13" t="s">
        <v>81</v>
      </c>
      <c r="E1547" s="13" t="s">
        <v>51</v>
      </c>
      <c r="F1547" s="12"/>
      <c r="G1547">
        <f t="shared" si="25"/>
        <v>3</v>
      </c>
    </row>
    <row r="1548" spans="1:7" ht="15.6">
      <c r="A1548" s="13" t="s">
        <v>3125</v>
      </c>
      <c r="B1548" s="14" t="s">
        <v>43</v>
      </c>
      <c r="C1548" t="s">
        <v>3126</v>
      </c>
      <c r="D1548" s="13" t="s">
        <v>70</v>
      </c>
      <c r="E1548" s="13" t="s">
        <v>26</v>
      </c>
      <c r="F1548" s="12"/>
      <c r="G1548">
        <f t="shared" ref="G1548:G1611" si="26">IF(LEFT(E1548,2)="七上",1,IF(LEFT(E1548,2)="七下",2,IF(LEFT(E1548,2)="八上",3,IF(LEFT(E1548,2)="八下",4,IF(LEFT(E1548,2)="九",5)))))</f>
        <v>4</v>
      </c>
    </row>
    <row r="1549" spans="1:7" ht="15.6">
      <c r="A1549" s="13" t="s">
        <v>3127</v>
      </c>
      <c r="B1549" s="14" t="s">
        <v>48</v>
      </c>
      <c r="C1549" s="13" t="s">
        <v>3128</v>
      </c>
      <c r="D1549" s="13" t="s">
        <v>417</v>
      </c>
      <c r="E1549" t="s">
        <v>22</v>
      </c>
      <c r="F1549" s="12"/>
      <c r="G1549">
        <f t="shared" si="26"/>
        <v>1</v>
      </c>
    </row>
    <row r="1550" spans="1:7" ht="15.6">
      <c r="A1550" s="13" t="s">
        <v>3129</v>
      </c>
      <c r="B1550" s="14" t="s">
        <v>43</v>
      </c>
      <c r="C1550" s="13" t="s">
        <v>3130</v>
      </c>
      <c r="D1550" s="13" t="s">
        <v>581</v>
      </c>
      <c r="E1550" s="13" t="s">
        <v>51</v>
      </c>
      <c r="F1550" s="12"/>
      <c r="G1550">
        <f t="shared" si="26"/>
        <v>3</v>
      </c>
    </row>
    <row r="1551" spans="1:7" ht="15.6">
      <c r="A1551" s="13" t="s">
        <v>3131</v>
      </c>
      <c r="B1551" s="14" t="s">
        <v>68</v>
      </c>
      <c r="C1551" s="13" t="s">
        <v>3132</v>
      </c>
      <c r="D1551" s="13" t="s">
        <v>21</v>
      </c>
      <c r="E1551" t="s">
        <v>22</v>
      </c>
      <c r="F1551" s="12"/>
      <c r="G1551">
        <f t="shared" si="26"/>
        <v>1</v>
      </c>
    </row>
    <row r="1552" spans="1:7" ht="15.6">
      <c r="A1552" s="13" t="s">
        <v>3133</v>
      </c>
      <c r="B1552" s="14" t="s">
        <v>43</v>
      </c>
      <c r="C1552" s="13" t="s">
        <v>3134</v>
      </c>
      <c r="D1552" s="13" t="s">
        <v>230</v>
      </c>
      <c r="E1552" t="s">
        <v>22</v>
      </c>
      <c r="F1552" s="12"/>
      <c r="G1552">
        <f t="shared" si="26"/>
        <v>1</v>
      </c>
    </row>
    <row r="1553" spans="1:7" ht="15.6">
      <c r="A1553" s="13" t="s">
        <v>3135</v>
      </c>
      <c r="B1553" s="14" t="s">
        <v>43</v>
      </c>
      <c r="C1553" s="13" t="s">
        <v>3136</v>
      </c>
      <c r="D1553" s="13" t="s">
        <v>230</v>
      </c>
      <c r="E1553" t="s">
        <v>22</v>
      </c>
      <c r="F1553" s="12"/>
      <c r="G1553">
        <f t="shared" si="26"/>
        <v>1</v>
      </c>
    </row>
    <row r="1554" spans="1:7" ht="15.6">
      <c r="A1554" s="119" t="s">
        <v>5282</v>
      </c>
      <c r="B1554" s="120" t="s">
        <v>43</v>
      </c>
      <c r="C1554" s="119" t="s">
        <v>5283</v>
      </c>
      <c r="D1554" s="119" t="s">
        <v>70</v>
      </c>
      <c r="E1554" s="119" t="s">
        <v>4937</v>
      </c>
      <c r="F1554" s="12"/>
      <c r="G1554">
        <f t="shared" si="26"/>
        <v>5</v>
      </c>
    </row>
    <row r="1555" spans="1:7" ht="15.6">
      <c r="A1555" s="22" t="s">
        <v>3137</v>
      </c>
      <c r="B1555" s="23" t="s">
        <v>43</v>
      </c>
      <c r="C1555" s="2" t="s">
        <v>5284</v>
      </c>
      <c r="D1555" s="20" t="s">
        <v>5893</v>
      </c>
      <c r="E1555" s="1" t="s">
        <v>5760</v>
      </c>
      <c r="F1555" s="12"/>
      <c r="G1555">
        <f t="shared" si="26"/>
        <v>1</v>
      </c>
    </row>
    <row r="1556" spans="1:7" ht="15.6">
      <c r="A1556" s="13" t="s">
        <v>3139</v>
      </c>
      <c r="B1556" s="11" t="s">
        <v>43</v>
      </c>
      <c r="C1556" s="13" t="s">
        <v>3140</v>
      </c>
      <c r="D1556" s="13" t="s">
        <v>190</v>
      </c>
      <c r="E1556" s="13" t="s">
        <v>51</v>
      </c>
      <c r="F1556" s="12"/>
      <c r="G1556">
        <f t="shared" si="26"/>
        <v>3</v>
      </c>
    </row>
    <row r="1557" spans="1:7" s="1" customFormat="1" ht="15.6">
      <c r="A1557" s="13" t="s">
        <v>3141</v>
      </c>
      <c r="B1557" s="14" t="s">
        <v>43</v>
      </c>
      <c r="C1557" s="13" t="s">
        <v>3142</v>
      </c>
      <c r="D1557" s="13" t="s">
        <v>230</v>
      </c>
      <c r="E1557" t="s">
        <v>4887</v>
      </c>
      <c r="F1557" s="12"/>
      <c r="G1557">
        <f t="shared" si="26"/>
        <v>3</v>
      </c>
    </row>
    <row r="1558" spans="1:7" s="1" customFormat="1" ht="15.6">
      <c r="A1558" s="20" t="s">
        <v>5285</v>
      </c>
      <c r="B1558" s="21" t="s">
        <v>43</v>
      </c>
      <c r="C1558" s="1" t="s">
        <v>5286</v>
      </c>
      <c r="D1558" s="20" t="s">
        <v>55</v>
      </c>
      <c r="E1558" s="1" t="s">
        <v>4887</v>
      </c>
      <c r="F1558" s="12"/>
      <c r="G1558">
        <f t="shared" si="26"/>
        <v>3</v>
      </c>
    </row>
    <row r="1559" spans="1:7" s="1" customFormat="1" ht="15.6">
      <c r="A1559" s="13" t="s">
        <v>3143</v>
      </c>
      <c r="B1559" s="14" t="s">
        <v>48</v>
      </c>
      <c r="C1559" t="s">
        <v>3144</v>
      </c>
      <c r="D1559" s="13" t="s">
        <v>70</v>
      </c>
      <c r="E1559" s="13" t="s">
        <v>26</v>
      </c>
      <c r="F1559" s="12"/>
      <c r="G1559">
        <f t="shared" si="26"/>
        <v>4</v>
      </c>
    </row>
    <row r="1560" spans="1:7" ht="15.6">
      <c r="A1560" s="13" t="s">
        <v>3145</v>
      </c>
      <c r="B1560" s="14" t="s">
        <v>48</v>
      </c>
      <c r="C1560" s="13" t="s">
        <v>3146</v>
      </c>
      <c r="D1560" s="13" t="s">
        <v>206</v>
      </c>
      <c r="E1560" t="s">
        <v>46</v>
      </c>
      <c r="F1560" s="12"/>
      <c r="G1560">
        <f t="shared" si="26"/>
        <v>5</v>
      </c>
    </row>
    <row r="1561" spans="1:7" ht="15.6">
      <c r="A1561" s="13" t="s">
        <v>3147</v>
      </c>
      <c r="B1561" s="14" t="s">
        <v>68</v>
      </c>
      <c r="C1561" t="s">
        <v>3148</v>
      </c>
      <c r="D1561" s="13" t="s">
        <v>70</v>
      </c>
      <c r="E1561" s="13" t="s">
        <v>26</v>
      </c>
      <c r="F1561" s="12"/>
      <c r="G1561">
        <f t="shared" si="26"/>
        <v>4</v>
      </c>
    </row>
    <row r="1562" spans="1:7" ht="15.6">
      <c r="A1562" s="13" t="s">
        <v>3149</v>
      </c>
      <c r="B1562" s="14" t="s">
        <v>43</v>
      </c>
      <c r="C1562" s="13" t="s">
        <v>3150</v>
      </c>
      <c r="D1562" s="13" t="s">
        <v>142</v>
      </c>
      <c r="E1562" s="13" t="s">
        <v>51</v>
      </c>
      <c r="F1562" s="12"/>
      <c r="G1562">
        <f t="shared" si="26"/>
        <v>3</v>
      </c>
    </row>
    <row r="1563" spans="1:7" ht="15.6">
      <c r="A1563" s="13" t="s">
        <v>3151</v>
      </c>
      <c r="B1563" s="14" t="s">
        <v>43</v>
      </c>
      <c r="C1563" t="s">
        <v>3152</v>
      </c>
      <c r="D1563" s="13" t="s">
        <v>295</v>
      </c>
      <c r="E1563" s="13" t="s">
        <v>26</v>
      </c>
      <c r="F1563" s="12"/>
      <c r="G1563">
        <f t="shared" si="26"/>
        <v>4</v>
      </c>
    </row>
    <row r="1564" spans="1:7" ht="15.6">
      <c r="A1564" s="13" t="s">
        <v>3153</v>
      </c>
      <c r="B1564" s="14" t="s">
        <v>53</v>
      </c>
      <c r="C1564" s="13" t="s">
        <v>3154</v>
      </c>
      <c r="D1564" s="13" t="s">
        <v>63</v>
      </c>
      <c r="E1564" t="s">
        <v>46</v>
      </c>
      <c r="F1564" s="12"/>
      <c r="G1564">
        <f t="shared" si="26"/>
        <v>5</v>
      </c>
    </row>
    <row r="1565" spans="1:7" ht="15.6">
      <c r="A1565" s="22" t="s">
        <v>3155</v>
      </c>
      <c r="B1565" s="14" t="s">
        <v>43</v>
      </c>
      <c r="C1565" s="1" t="s">
        <v>5287</v>
      </c>
      <c r="D1565" s="20" t="s">
        <v>5894</v>
      </c>
      <c r="E1565" s="2" t="s">
        <v>4873</v>
      </c>
      <c r="F1565" s="12"/>
      <c r="G1565">
        <f t="shared" si="26"/>
        <v>2</v>
      </c>
    </row>
    <row r="1566" spans="1:7" ht="15.6">
      <c r="A1566" s="27" t="s">
        <v>3156</v>
      </c>
      <c r="B1566" s="11" t="s">
        <v>5895</v>
      </c>
      <c r="C1566" s="29" t="s">
        <v>5288</v>
      </c>
      <c r="D1566" s="30" t="s">
        <v>5896</v>
      </c>
      <c r="E1566" s="29" t="s">
        <v>4887</v>
      </c>
      <c r="F1566" s="12"/>
      <c r="G1566">
        <f t="shared" si="26"/>
        <v>3</v>
      </c>
    </row>
    <row r="1567" spans="1:7" ht="15.6">
      <c r="A1567" s="10" t="s">
        <v>3158</v>
      </c>
      <c r="B1567" s="14" t="s">
        <v>48</v>
      </c>
      <c r="C1567" s="10" t="s">
        <v>3159</v>
      </c>
      <c r="D1567" s="10" t="s">
        <v>139</v>
      </c>
      <c r="E1567" s="19" t="s">
        <v>4873</v>
      </c>
      <c r="F1567" s="12"/>
      <c r="G1567">
        <f t="shared" si="26"/>
        <v>2</v>
      </c>
    </row>
    <row r="1568" spans="1:7" ht="15.6">
      <c r="A1568" s="13" t="s">
        <v>3160</v>
      </c>
      <c r="B1568" s="11" t="s">
        <v>43</v>
      </c>
      <c r="C1568" s="13" t="s">
        <v>3161</v>
      </c>
      <c r="D1568" s="13" t="s">
        <v>862</v>
      </c>
      <c r="E1568" t="s">
        <v>22</v>
      </c>
      <c r="F1568" s="12"/>
      <c r="G1568">
        <f t="shared" si="26"/>
        <v>1</v>
      </c>
    </row>
    <row r="1569" spans="1:7" ht="15.6">
      <c r="A1569" s="22" t="s">
        <v>3162</v>
      </c>
      <c r="B1569" s="23" t="s">
        <v>43</v>
      </c>
      <c r="C1569" s="2" t="s">
        <v>5289</v>
      </c>
      <c r="D1569" s="20" t="s">
        <v>5897</v>
      </c>
      <c r="E1569" s="2" t="s">
        <v>22</v>
      </c>
      <c r="F1569" s="12"/>
      <c r="G1569">
        <f t="shared" si="26"/>
        <v>1</v>
      </c>
    </row>
    <row r="1570" spans="1:7" s="1" customFormat="1" ht="15.6">
      <c r="A1570" s="121" t="s">
        <v>5290</v>
      </c>
      <c r="B1570" s="121" t="s">
        <v>48</v>
      </c>
      <c r="C1570" s="122" t="s">
        <v>5291</v>
      </c>
      <c r="D1570" s="123" t="s">
        <v>5292</v>
      </c>
      <c r="E1570" s="122" t="s">
        <v>4923</v>
      </c>
      <c r="F1570" s="12"/>
      <c r="G1570">
        <f t="shared" si="26"/>
        <v>4</v>
      </c>
    </row>
    <row r="1571" spans="1:7" ht="15.6">
      <c r="A1571" s="20" t="s">
        <v>5293</v>
      </c>
      <c r="B1571" s="21" t="s">
        <v>43</v>
      </c>
      <c r="C1571" s="20" t="s">
        <v>5294</v>
      </c>
      <c r="D1571" s="20" t="s">
        <v>619</v>
      </c>
      <c r="E1571" s="1" t="s">
        <v>4873</v>
      </c>
      <c r="F1571" s="12"/>
      <c r="G1571">
        <f t="shared" si="26"/>
        <v>2</v>
      </c>
    </row>
    <row r="1572" spans="1:7" ht="15.6">
      <c r="A1572" s="13" t="s">
        <v>3164</v>
      </c>
      <c r="B1572" s="21" t="s">
        <v>43</v>
      </c>
      <c r="C1572" s="13" t="s">
        <v>3165</v>
      </c>
      <c r="D1572" s="13" t="s">
        <v>50</v>
      </c>
      <c r="E1572" s="13" t="s">
        <v>51</v>
      </c>
      <c r="F1572" s="12"/>
      <c r="G1572">
        <f t="shared" si="26"/>
        <v>3</v>
      </c>
    </row>
    <row r="1573" spans="1:7" s="1" customFormat="1" ht="15.6">
      <c r="A1573" s="13" t="s">
        <v>3166</v>
      </c>
      <c r="B1573" s="14" t="s">
        <v>48</v>
      </c>
      <c r="C1573" s="13" t="s">
        <v>3167</v>
      </c>
      <c r="D1573" s="13" t="s">
        <v>862</v>
      </c>
      <c r="E1573" t="s">
        <v>46</v>
      </c>
      <c r="F1573" s="12"/>
      <c r="G1573">
        <f t="shared" si="26"/>
        <v>5</v>
      </c>
    </row>
    <row r="1574" spans="1:7" ht="15.6">
      <c r="A1574" s="13" t="s">
        <v>3168</v>
      </c>
      <c r="B1574" s="14" t="s">
        <v>43</v>
      </c>
      <c r="C1574" s="13" t="s">
        <v>3169</v>
      </c>
      <c r="D1574" s="13" t="s">
        <v>35</v>
      </c>
      <c r="E1574" s="13" t="s">
        <v>51</v>
      </c>
      <c r="F1574" s="12"/>
      <c r="G1574">
        <f t="shared" si="26"/>
        <v>3</v>
      </c>
    </row>
    <row r="1575" spans="1:7" ht="15.6">
      <c r="A1575" s="10" t="s">
        <v>3170</v>
      </c>
      <c r="B1575" s="14" t="s">
        <v>43</v>
      </c>
      <c r="C1575" s="10" t="s">
        <v>3171</v>
      </c>
      <c r="D1575" s="10" t="s">
        <v>862</v>
      </c>
      <c r="E1575" s="10" t="s">
        <v>9</v>
      </c>
      <c r="F1575" s="12"/>
      <c r="G1575">
        <f t="shared" si="26"/>
        <v>2</v>
      </c>
    </row>
    <row r="1576" spans="1:7" ht="15.6">
      <c r="A1576" s="10" t="s">
        <v>3172</v>
      </c>
      <c r="B1576" s="11" t="s">
        <v>43</v>
      </c>
      <c r="C1576" s="10" t="s">
        <v>3173</v>
      </c>
      <c r="D1576" s="10" t="s">
        <v>63</v>
      </c>
      <c r="E1576" s="10" t="s">
        <v>9</v>
      </c>
      <c r="F1576" s="12"/>
      <c r="G1576">
        <f t="shared" si="26"/>
        <v>2</v>
      </c>
    </row>
    <row r="1577" spans="1:7" ht="15.6">
      <c r="A1577" s="13" t="s">
        <v>3174</v>
      </c>
      <c r="B1577" s="11" t="s">
        <v>68</v>
      </c>
      <c r="C1577" s="13" t="s">
        <v>3175</v>
      </c>
      <c r="D1577" s="13" t="s">
        <v>187</v>
      </c>
      <c r="E1577" s="13" t="s">
        <v>26</v>
      </c>
      <c r="F1577" s="12"/>
      <c r="G1577">
        <f t="shared" si="26"/>
        <v>4</v>
      </c>
    </row>
    <row r="1578" spans="1:7" ht="15.6">
      <c r="A1578" s="13" t="s">
        <v>3176</v>
      </c>
      <c r="B1578" s="14"/>
      <c r="C1578" s="13" t="s">
        <v>3177</v>
      </c>
      <c r="D1578" s="13" t="s">
        <v>581</v>
      </c>
      <c r="E1578" t="s">
        <v>46</v>
      </c>
      <c r="F1578" s="12"/>
      <c r="G1578">
        <f t="shared" si="26"/>
        <v>5</v>
      </c>
    </row>
    <row r="1579" spans="1:7" ht="15.6">
      <c r="A1579" s="22" t="s">
        <v>3178</v>
      </c>
      <c r="B1579" s="23" t="s">
        <v>43</v>
      </c>
      <c r="C1579" s="2" t="s">
        <v>5295</v>
      </c>
      <c r="D1579" s="20" t="s">
        <v>5898</v>
      </c>
      <c r="E1579" s="2" t="s">
        <v>22</v>
      </c>
      <c r="F1579" s="12"/>
      <c r="G1579">
        <f t="shared" si="26"/>
        <v>1</v>
      </c>
    </row>
    <row r="1580" spans="1:7" ht="15.6">
      <c r="A1580" s="22" t="s">
        <v>3180</v>
      </c>
      <c r="B1580" s="23" t="s">
        <v>43</v>
      </c>
      <c r="C1580" s="2" t="s">
        <v>5899</v>
      </c>
      <c r="D1580" s="20" t="s">
        <v>5900</v>
      </c>
      <c r="E1580" s="1" t="s">
        <v>5813</v>
      </c>
      <c r="F1580" s="12"/>
      <c r="G1580">
        <f t="shared" si="26"/>
        <v>3</v>
      </c>
    </row>
    <row r="1581" spans="1:7" ht="15.6">
      <c r="A1581" s="13" t="s">
        <v>3182</v>
      </c>
      <c r="B1581" s="14" t="s">
        <v>43</v>
      </c>
      <c r="C1581" s="13" t="s">
        <v>3183</v>
      </c>
      <c r="D1581" s="13" t="s">
        <v>715</v>
      </c>
      <c r="E1581" s="13" t="s">
        <v>51</v>
      </c>
      <c r="F1581" s="12"/>
      <c r="G1581">
        <f t="shared" si="26"/>
        <v>3</v>
      </c>
    </row>
    <row r="1582" spans="1:7" ht="15.6">
      <c r="A1582" s="13" t="s">
        <v>3184</v>
      </c>
      <c r="B1582" s="14" t="s">
        <v>43</v>
      </c>
      <c r="C1582" s="13" t="s">
        <v>3185</v>
      </c>
      <c r="D1582" s="13" t="s">
        <v>12</v>
      </c>
      <c r="E1582" t="s">
        <v>46</v>
      </c>
      <c r="F1582" s="12"/>
      <c r="G1582">
        <f t="shared" si="26"/>
        <v>5</v>
      </c>
    </row>
    <row r="1583" spans="1:7" ht="15.6">
      <c r="A1583" s="13" t="s">
        <v>3186</v>
      </c>
      <c r="B1583" s="14" t="s">
        <v>68</v>
      </c>
      <c r="C1583" s="13" t="s">
        <v>3187</v>
      </c>
      <c r="D1583" s="13" t="s">
        <v>619</v>
      </c>
      <c r="E1583" t="s">
        <v>4887</v>
      </c>
      <c r="F1583" s="12"/>
      <c r="G1583">
        <f t="shared" si="26"/>
        <v>3</v>
      </c>
    </row>
    <row r="1584" spans="1:7" ht="15.6">
      <c r="A1584" s="13" t="s">
        <v>3188</v>
      </c>
      <c r="B1584" s="14" t="s">
        <v>43</v>
      </c>
      <c r="C1584" s="13" t="s">
        <v>3189</v>
      </c>
      <c r="D1584" s="13" t="s">
        <v>35</v>
      </c>
      <c r="E1584" s="13" t="s">
        <v>51</v>
      </c>
      <c r="F1584" s="12"/>
      <c r="G1584">
        <f t="shared" si="26"/>
        <v>3</v>
      </c>
    </row>
    <row r="1585" spans="1:7" ht="15.6">
      <c r="A1585" s="13" t="s">
        <v>3190</v>
      </c>
      <c r="B1585" s="14" t="s">
        <v>43</v>
      </c>
      <c r="C1585" s="13" t="s">
        <v>3191</v>
      </c>
      <c r="D1585" s="13" t="s">
        <v>209</v>
      </c>
      <c r="E1585" t="s">
        <v>22</v>
      </c>
      <c r="F1585" s="12"/>
      <c r="G1585">
        <f t="shared" si="26"/>
        <v>1</v>
      </c>
    </row>
    <row r="1586" spans="1:7" ht="15.6">
      <c r="A1586" s="13" t="s">
        <v>3192</v>
      </c>
      <c r="B1586" s="14" t="s">
        <v>5889</v>
      </c>
      <c r="C1586" t="s">
        <v>5901</v>
      </c>
      <c r="D1586" s="13" t="s">
        <v>112</v>
      </c>
      <c r="E1586" t="s">
        <v>46</v>
      </c>
      <c r="F1586" s="12"/>
      <c r="G1586">
        <f t="shared" si="26"/>
        <v>5</v>
      </c>
    </row>
    <row r="1587" spans="1:7" ht="15.6">
      <c r="A1587" s="13" t="s">
        <v>3195</v>
      </c>
      <c r="B1587" s="14" t="s">
        <v>43</v>
      </c>
      <c r="C1587" s="13" t="s">
        <v>3196</v>
      </c>
      <c r="D1587" s="13" t="s">
        <v>32</v>
      </c>
      <c r="E1587" t="s">
        <v>46</v>
      </c>
      <c r="F1587" s="12"/>
      <c r="G1587">
        <f t="shared" si="26"/>
        <v>5</v>
      </c>
    </row>
    <row r="1588" spans="1:7" s="1" customFormat="1" ht="15.6">
      <c r="A1588" s="13" t="s">
        <v>3197</v>
      </c>
      <c r="B1588" s="14" t="s">
        <v>43</v>
      </c>
      <c r="C1588" t="s">
        <v>5902</v>
      </c>
      <c r="D1588" s="13" t="s">
        <v>206</v>
      </c>
      <c r="E1588" t="s">
        <v>46</v>
      </c>
      <c r="F1588" s="12"/>
      <c r="G1588">
        <f t="shared" si="26"/>
        <v>5</v>
      </c>
    </row>
    <row r="1589" spans="1:7" ht="15.6">
      <c r="A1589" s="22" t="s">
        <v>3200</v>
      </c>
      <c r="B1589" s="23" t="s">
        <v>5903</v>
      </c>
      <c r="C1589" s="2" t="s">
        <v>2527</v>
      </c>
      <c r="D1589" s="20" t="s">
        <v>5904</v>
      </c>
      <c r="E1589" s="1" t="s">
        <v>5760</v>
      </c>
      <c r="F1589" s="12"/>
      <c r="G1589">
        <f t="shared" si="26"/>
        <v>1</v>
      </c>
    </row>
    <row r="1590" spans="1:7" ht="15.6">
      <c r="A1590" s="27" t="s">
        <v>3202</v>
      </c>
      <c r="B1590" s="28" t="s">
        <v>43</v>
      </c>
      <c r="C1590" s="29" t="s">
        <v>5298</v>
      </c>
      <c r="D1590" s="30" t="s">
        <v>5905</v>
      </c>
      <c r="E1590" s="29" t="s">
        <v>4887</v>
      </c>
      <c r="F1590" s="12"/>
      <c r="G1590">
        <f t="shared" si="26"/>
        <v>3</v>
      </c>
    </row>
    <row r="1591" spans="1:7" ht="15.6">
      <c r="A1591" s="13" t="s">
        <v>3204</v>
      </c>
      <c r="B1591" s="14" t="s">
        <v>639</v>
      </c>
      <c r="C1591" s="13" t="s">
        <v>3205</v>
      </c>
      <c r="D1591" s="13" t="s">
        <v>115</v>
      </c>
      <c r="E1591" t="s">
        <v>22</v>
      </c>
      <c r="F1591" s="12"/>
      <c r="G1591">
        <f t="shared" si="26"/>
        <v>1</v>
      </c>
    </row>
    <row r="1592" spans="1:7" ht="15.6">
      <c r="A1592" s="13" t="s">
        <v>3206</v>
      </c>
      <c r="B1592" s="14" t="s">
        <v>43</v>
      </c>
      <c r="C1592" s="13" t="s">
        <v>3207</v>
      </c>
      <c r="D1592" s="13" t="s">
        <v>29</v>
      </c>
      <c r="E1592" s="13" t="s">
        <v>51</v>
      </c>
      <c r="F1592" s="12"/>
      <c r="G1592">
        <f t="shared" si="26"/>
        <v>3</v>
      </c>
    </row>
    <row r="1593" spans="1:7" ht="15.6">
      <c r="A1593" s="13" t="s">
        <v>3208</v>
      </c>
      <c r="B1593" s="14" t="s">
        <v>43</v>
      </c>
      <c r="C1593" t="s">
        <v>5906</v>
      </c>
      <c r="D1593" s="13" t="s">
        <v>29</v>
      </c>
      <c r="E1593" s="13" t="s">
        <v>51</v>
      </c>
      <c r="F1593" s="12"/>
      <c r="G1593">
        <f t="shared" si="26"/>
        <v>3</v>
      </c>
    </row>
    <row r="1594" spans="1:7" ht="15.6">
      <c r="A1594" s="13" t="s">
        <v>3211</v>
      </c>
      <c r="B1594" s="14" t="s">
        <v>5907</v>
      </c>
      <c r="C1594" t="s">
        <v>5908</v>
      </c>
      <c r="D1594" s="13" t="s">
        <v>125</v>
      </c>
      <c r="E1594" t="s">
        <v>46</v>
      </c>
      <c r="F1594" s="12"/>
      <c r="G1594">
        <f t="shared" si="26"/>
        <v>5</v>
      </c>
    </row>
    <row r="1595" spans="1:7" ht="15.6">
      <c r="A1595" s="13" t="s">
        <v>3214</v>
      </c>
      <c r="B1595" s="14" t="s">
        <v>43</v>
      </c>
      <c r="C1595" s="13" t="s">
        <v>3215</v>
      </c>
      <c r="D1595" s="13" t="s">
        <v>190</v>
      </c>
      <c r="E1595" s="13" t="s">
        <v>51</v>
      </c>
      <c r="F1595" s="12"/>
      <c r="G1595">
        <f t="shared" si="26"/>
        <v>3</v>
      </c>
    </row>
    <row r="1596" spans="1:7" s="1" customFormat="1" ht="15.6">
      <c r="A1596" s="13" t="s">
        <v>3216</v>
      </c>
      <c r="B1596" s="14" t="s">
        <v>43</v>
      </c>
      <c r="C1596" s="13" t="s">
        <v>3217</v>
      </c>
      <c r="D1596" s="13" t="s">
        <v>92</v>
      </c>
      <c r="E1596" t="s">
        <v>22</v>
      </c>
      <c r="F1596" s="12"/>
      <c r="G1596">
        <f t="shared" si="26"/>
        <v>1</v>
      </c>
    </row>
    <row r="1597" spans="1:7" ht="15.6">
      <c r="A1597" s="13" t="s">
        <v>3218</v>
      </c>
      <c r="B1597" s="14" t="s">
        <v>68</v>
      </c>
      <c r="C1597" s="13" t="s">
        <v>3219</v>
      </c>
      <c r="D1597" s="13" t="s">
        <v>29</v>
      </c>
      <c r="E1597" s="13" t="s">
        <v>51</v>
      </c>
      <c r="F1597" s="12"/>
      <c r="G1597">
        <f t="shared" si="26"/>
        <v>3</v>
      </c>
    </row>
    <row r="1598" spans="1:7" ht="15.6">
      <c r="A1598" s="13" t="s">
        <v>3220</v>
      </c>
      <c r="B1598" s="14"/>
      <c r="C1598" s="13" t="s">
        <v>3221</v>
      </c>
      <c r="D1598" s="13" t="s">
        <v>8</v>
      </c>
      <c r="E1598" s="13" t="s">
        <v>51</v>
      </c>
      <c r="F1598" s="12"/>
      <c r="G1598">
        <f t="shared" si="26"/>
        <v>3</v>
      </c>
    </row>
    <row r="1599" spans="1:7" ht="15.6">
      <c r="A1599" s="10" t="s">
        <v>3222</v>
      </c>
      <c r="B1599" s="14"/>
      <c r="C1599" s="10" t="s">
        <v>3223</v>
      </c>
      <c r="D1599" s="10" t="s">
        <v>865</v>
      </c>
      <c r="E1599" s="10" t="s">
        <v>9</v>
      </c>
      <c r="F1599" s="12"/>
      <c r="G1599">
        <f t="shared" si="26"/>
        <v>2</v>
      </c>
    </row>
    <row r="1600" spans="1:7" ht="15.6">
      <c r="A1600" s="10" t="s">
        <v>3224</v>
      </c>
      <c r="B1600" s="11"/>
      <c r="C1600" s="10" t="s">
        <v>3225</v>
      </c>
      <c r="D1600" s="10" t="s">
        <v>862</v>
      </c>
      <c r="E1600" s="10" t="s">
        <v>9</v>
      </c>
      <c r="F1600" s="12"/>
      <c r="G1600">
        <f t="shared" si="26"/>
        <v>2</v>
      </c>
    </row>
    <row r="1601" spans="1:7" ht="15.6">
      <c r="A1601" s="10" t="s">
        <v>3226</v>
      </c>
      <c r="B1601" s="11"/>
      <c r="C1601" s="10" t="s">
        <v>3227</v>
      </c>
      <c r="D1601" s="10" t="s">
        <v>862</v>
      </c>
      <c r="E1601" s="10" t="s">
        <v>9</v>
      </c>
      <c r="F1601" s="12"/>
      <c r="G1601">
        <f t="shared" si="26"/>
        <v>2</v>
      </c>
    </row>
    <row r="1602" spans="1:7" s="1" customFormat="1" ht="15.6">
      <c r="A1602" s="10" t="s">
        <v>3228</v>
      </c>
      <c r="B1602" s="11"/>
      <c r="C1602" s="10" t="s">
        <v>3229</v>
      </c>
      <c r="D1602" s="10" t="s">
        <v>862</v>
      </c>
      <c r="E1602" s="10" t="s">
        <v>9</v>
      </c>
      <c r="F1602" s="12"/>
      <c r="G1602">
        <f t="shared" si="26"/>
        <v>2</v>
      </c>
    </row>
    <row r="1603" spans="1:7" ht="15.6">
      <c r="A1603" s="13" t="s">
        <v>3230</v>
      </c>
      <c r="B1603" s="11"/>
      <c r="C1603" s="13" t="s">
        <v>3231</v>
      </c>
      <c r="D1603" s="13" t="s">
        <v>115</v>
      </c>
      <c r="E1603" t="s">
        <v>22</v>
      </c>
      <c r="F1603" s="12"/>
      <c r="G1603">
        <f t="shared" si="26"/>
        <v>1</v>
      </c>
    </row>
    <row r="1604" spans="1:7" ht="15.6">
      <c r="A1604" s="13" t="s">
        <v>3232</v>
      </c>
      <c r="B1604" s="14" t="s">
        <v>43</v>
      </c>
      <c r="C1604" s="13" t="s">
        <v>3233</v>
      </c>
      <c r="D1604" s="13" t="s">
        <v>3234</v>
      </c>
      <c r="E1604" t="s">
        <v>22</v>
      </c>
      <c r="F1604" s="12"/>
      <c r="G1604">
        <f t="shared" si="26"/>
        <v>1</v>
      </c>
    </row>
    <row r="1605" spans="1:7" ht="15.6">
      <c r="A1605" s="13" t="s">
        <v>3235</v>
      </c>
      <c r="B1605" s="14" t="s">
        <v>732</v>
      </c>
      <c r="C1605" s="13" t="s">
        <v>3236</v>
      </c>
      <c r="D1605" s="13" t="s">
        <v>32</v>
      </c>
      <c r="E1605" t="s">
        <v>46</v>
      </c>
      <c r="F1605" s="12"/>
      <c r="G1605">
        <f t="shared" si="26"/>
        <v>5</v>
      </c>
    </row>
    <row r="1606" spans="1:7" ht="15.6">
      <c r="A1606" s="13" t="s">
        <v>3237</v>
      </c>
      <c r="B1606" s="14" t="s">
        <v>43</v>
      </c>
      <c r="C1606" s="13" t="s">
        <v>3238</v>
      </c>
      <c r="D1606" s="13" t="s">
        <v>70</v>
      </c>
      <c r="E1606" t="s">
        <v>46</v>
      </c>
      <c r="F1606" s="12"/>
      <c r="G1606">
        <f t="shared" si="26"/>
        <v>5</v>
      </c>
    </row>
    <row r="1607" spans="1:7" ht="15.6">
      <c r="A1607" s="13" t="s">
        <v>3239</v>
      </c>
      <c r="B1607" s="14" t="s">
        <v>273</v>
      </c>
      <c r="C1607" s="13" t="s">
        <v>3240</v>
      </c>
      <c r="D1607" s="13" t="s">
        <v>70</v>
      </c>
      <c r="E1607" t="s">
        <v>46</v>
      </c>
      <c r="F1607" s="12"/>
      <c r="G1607">
        <f t="shared" si="26"/>
        <v>5</v>
      </c>
    </row>
    <row r="1608" spans="1:7" ht="15.6">
      <c r="A1608" s="20" t="s">
        <v>5299</v>
      </c>
      <c r="B1608" s="14"/>
      <c r="C1608" s="1" t="s">
        <v>5300</v>
      </c>
      <c r="D1608" s="20" t="s">
        <v>4965</v>
      </c>
      <c r="E1608" s="1" t="s">
        <v>22</v>
      </c>
      <c r="F1608" s="12"/>
      <c r="G1608">
        <f t="shared" si="26"/>
        <v>1</v>
      </c>
    </row>
    <row r="1609" spans="1:7" ht="15.6">
      <c r="A1609" s="13" t="s">
        <v>3241</v>
      </c>
      <c r="B1609" s="21" t="s">
        <v>5301</v>
      </c>
      <c r="C1609" s="13" t="s">
        <v>3242</v>
      </c>
      <c r="D1609" s="13" t="s">
        <v>81</v>
      </c>
      <c r="E1609" t="s">
        <v>46</v>
      </c>
      <c r="F1609" s="12"/>
      <c r="G1609">
        <f t="shared" si="26"/>
        <v>5</v>
      </c>
    </row>
    <row r="1610" spans="1:7" ht="15.6">
      <c r="A1610" s="13" t="s">
        <v>3243</v>
      </c>
      <c r="B1610" s="14" t="s">
        <v>43</v>
      </c>
      <c r="C1610" s="13" t="s">
        <v>3244</v>
      </c>
      <c r="D1610" s="13" t="s">
        <v>212</v>
      </c>
      <c r="E1610" s="13" t="s">
        <v>51</v>
      </c>
      <c r="F1610" s="12"/>
      <c r="G1610">
        <f t="shared" si="26"/>
        <v>3</v>
      </c>
    </row>
    <row r="1611" spans="1:7" ht="15.6">
      <c r="A1611" s="10" t="s">
        <v>3245</v>
      </c>
      <c r="B1611" s="14" t="s">
        <v>43</v>
      </c>
      <c r="C1611" s="10" t="s">
        <v>3246</v>
      </c>
      <c r="D1611" s="10" t="s">
        <v>75</v>
      </c>
      <c r="E1611" s="10" t="s">
        <v>9</v>
      </c>
      <c r="F1611" s="12"/>
      <c r="G1611">
        <f t="shared" si="26"/>
        <v>2</v>
      </c>
    </row>
    <row r="1612" spans="1:7" ht="15.6">
      <c r="A1612" s="10" t="s">
        <v>3247</v>
      </c>
      <c r="B1612" s="11" t="s">
        <v>43</v>
      </c>
      <c r="C1612" s="10" t="s">
        <v>3248</v>
      </c>
      <c r="D1612" s="10" t="s">
        <v>75</v>
      </c>
      <c r="E1612" s="10" t="s">
        <v>9</v>
      </c>
      <c r="F1612" s="12"/>
      <c r="G1612">
        <f t="shared" ref="G1612:G1675" si="27">IF(LEFT(E1612,2)="七上",1,IF(LEFT(E1612,2)="七下",2,IF(LEFT(E1612,2)="八上",3,IF(LEFT(E1612,2)="八下",4,IF(LEFT(E1612,2)="九",5)))))</f>
        <v>2</v>
      </c>
    </row>
    <row r="1613" spans="1:7" ht="15.6">
      <c r="A1613" s="13" t="s">
        <v>3249</v>
      </c>
      <c r="B1613" s="11"/>
      <c r="C1613" s="13" t="s">
        <v>3250</v>
      </c>
      <c r="D1613" s="13" t="s">
        <v>160</v>
      </c>
      <c r="E1613" t="s">
        <v>46</v>
      </c>
      <c r="F1613" s="12"/>
      <c r="G1613">
        <f t="shared" si="27"/>
        <v>5</v>
      </c>
    </row>
    <row r="1614" spans="1:7" ht="15.6">
      <c r="A1614" s="13" t="s">
        <v>3251</v>
      </c>
      <c r="B1614" s="14" t="s">
        <v>43</v>
      </c>
      <c r="C1614" s="13" t="s">
        <v>3252</v>
      </c>
      <c r="D1614" s="13" t="s">
        <v>354</v>
      </c>
      <c r="E1614" t="s">
        <v>46</v>
      </c>
      <c r="F1614" s="12"/>
      <c r="G1614">
        <f t="shared" si="27"/>
        <v>5</v>
      </c>
    </row>
    <row r="1615" spans="1:7" ht="15.6">
      <c r="A1615" s="13" t="s">
        <v>3253</v>
      </c>
      <c r="B1615" s="14" t="s">
        <v>68</v>
      </c>
      <c r="C1615" s="13" t="s">
        <v>3254</v>
      </c>
      <c r="D1615" s="13" t="s">
        <v>115</v>
      </c>
      <c r="E1615" t="s">
        <v>46</v>
      </c>
      <c r="F1615" s="12"/>
      <c r="G1615">
        <f t="shared" si="27"/>
        <v>5</v>
      </c>
    </row>
    <row r="1616" spans="1:7" ht="15.6">
      <c r="A1616" s="13" t="s">
        <v>3255</v>
      </c>
      <c r="B1616" s="14" t="s">
        <v>48</v>
      </c>
      <c r="C1616" s="13" t="s">
        <v>3256</v>
      </c>
      <c r="D1616" s="13" t="s">
        <v>115</v>
      </c>
      <c r="E1616" t="s">
        <v>46</v>
      </c>
      <c r="F1616" s="12"/>
      <c r="G1616">
        <f t="shared" si="27"/>
        <v>5</v>
      </c>
    </row>
    <row r="1617" spans="1:7" ht="15.6">
      <c r="A1617" s="13" t="s">
        <v>3257</v>
      </c>
      <c r="B1617" s="14" t="s">
        <v>53</v>
      </c>
      <c r="C1617" s="13" t="s">
        <v>3258</v>
      </c>
      <c r="D1617" s="13" t="s">
        <v>29</v>
      </c>
      <c r="E1617" s="13" t="s">
        <v>51</v>
      </c>
      <c r="F1617" s="12"/>
      <c r="G1617">
        <f t="shared" si="27"/>
        <v>3</v>
      </c>
    </row>
    <row r="1618" spans="1:7" ht="15.6">
      <c r="A1618" s="13" t="s">
        <v>3259</v>
      </c>
      <c r="B1618" s="14" t="s">
        <v>68</v>
      </c>
      <c r="C1618" s="13" t="s">
        <v>3260</v>
      </c>
      <c r="D1618" s="13" t="s">
        <v>29</v>
      </c>
      <c r="E1618" s="13" t="s">
        <v>51</v>
      </c>
      <c r="F1618" s="12"/>
      <c r="G1618">
        <f t="shared" si="27"/>
        <v>3</v>
      </c>
    </row>
    <row r="1619" spans="1:7" s="1" customFormat="1" ht="15.6">
      <c r="A1619" s="10" t="s">
        <v>3261</v>
      </c>
      <c r="B1619" s="14" t="s">
        <v>43</v>
      </c>
      <c r="C1619" s="10" t="s">
        <v>3262</v>
      </c>
      <c r="D1619" s="10" t="s">
        <v>187</v>
      </c>
      <c r="E1619" s="10" t="s">
        <v>9</v>
      </c>
      <c r="F1619" s="12"/>
      <c r="G1619">
        <f t="shared" si="27"/>
        <v>2</v>
      </c>
    </row>
    <row r="1620" spans="1:7" ht="15.6">
      <c r="A1620" s="13" t="s">
        <v>3263</v>
      </c>
      <c r="B1620" s="11" t="s">
        <v>43</v>
      </c>
      <c r="C1620" s="13" t="s">
        <v>3264</v>
      </c>
      <c r="D1620" s="13" t="s">
        <v>8</v>
      </c>
      <c r="E1620" s="13" t="s">
        <v>51</v>
      </c>
      <c r="F1620" s="12"/>
      <c r="G1620">
        <f t="shared" si="27"/>
        <v>3</v>
      </c>
    </row>
    <row r="1621" spans="1:7" s="1" customFormat="1" ht="15.6">
      <c r="A1621" s="13" t="s">
        <v>3265</v>
      </c>
      <c r="B1621" s="14" t="s">
        <v>48</v>
      </c>
      <c r="C1621" t="s">
        <v>3266</v>
      </c>
      <c r="D1621" s="13" t="s">
        <v>190</v>
      </c>
      <c r="E1621" s="13" t="s">
        <v>26</v>
      </c>
      <c r="F1621" s="12"/>
      <c r="G1621">
        <f t="shared" si="27"/>
        <v>4</v>
      </c>
    </row>
    <row r="1622" spans="1:7" ht="15.6">
      <c r="A1622" s="13" t="s">
        <v>3267</v>
      </c>
      <c r="B1622" s="14" t="s">
        <v>43</v>
      </c>
      <c r="C1622" s="13" t="s">
        <v>3268</v>
      </c>
      <c r="D1622" s="13" t="s">
        <v>160</v>
      </c>
      <c r="E1622" s="13" t="s">
        <v>51</v>
      </c>
      <c r="F1622" s="12"/>
      <c r="G1622">
        <f t="shared" si="27"/>
        <v>3</v>
      </c>
    </row>
    <row r="1623" spans="1:7" ht="15.6">
      <c r="A1623" s="10" t="s">
        <v>3269</v>
      </c>
      <c r="B1623" s="14" t="s">
        <v>43</v>
      </c>
      <c r="C1623" s="10" t="s">
        <v>3270</v>
      </c>
      <c r="D1623" s="10" t="s">
        <v>160</v>
      </c>
      <c r="E1623" s="10" t="s">
        <v>9</v>
      </c>
      <c r="F1623" s="12"/>
      <c r="G1623">
        <f t="shared" si="27"/>
        <v>2</v>
      </c>
    </row>
    <row r="1624" spans="1:7" ht="15.6">
      <c r="A1624" s="13" t="s">
        <v>3271</v>
      </c>
      <c r="B1624" s="11" t="s">
        <v>48</v>
      </c>
      <c r="C1624" s="13" t="s">
        <v>3272</v>
      </c>
      <c r="D1624" s="13" t="s">
        <v>169</v>
      </c>
      <c r="E1624" t="s">
        <v>46</v>
      </c>
      <c r="F1624" s="12"/>
      <c r="G1624">
        <f t="shared" si="27"/>
        <v>5</v>
      </c>
    </row>
    <row r="1625" spans="1:7" ht="15.6">
      <c r="A1625" s="13" t="s">
        <v>3273</v>
      </c>
      <c r="B1625" s="14" t="s">
        <v>43</v>
      </c>
      <c r="C1625" t="s">
        <v>3274</v>
      </c>
      <c r="D1625" s="13" t="s">
        <v>29</v>
      </c>
      <c r="E1625" s="13" t="s">
        <v>26</v>
      </c>
      <c r="F1625" s="12"/>
      <c r="G1625">
        <f t="shared" si="27"/>
        <v>4</v>
      </c>
    </row>
    <row r="1626" spans="1:7" ht="15.6">
      <c r="A1626" s="10" t="s">
        <v>3275</v>
      </c>
      <c r="B1626" s="14" t="s">
        <v>43</v>
      </c>
      <c r="C1626" s="10" t="s">
        <v>3276</v>
      </c>
      <c r="D1626" s="10" t="s">
        <v>112</v>
      </c>
      <c r="E1626" s="10" t="s">
        <v>9</v>
      </c>
      <c r="F1626" s="12"/>
      <c r="G1626">
        <f t="shared" si="27"/>
        <v>2</v>
      </c>
    </row>
    <row r="1627" spans="1:7" ht="15.6">
      <c r="A1627" s="13" t="s">
        <v>3277</v>
      </c>
      <c r="B1627" s="11" t="s">
        <v>43</v>
      </c>
      <c r="C1627" s="13" t="s">
        <v>3278</v>
      </c>
      <c r="D1627" s="13" t="s">
        <v>63</v>
      </c>
      <c r="E1627" t="s">
        <v>46</v>
      </c>
      <c r="F1627" s="12"/>
      <c r="G1627">
        <f t="shared" si="27"/>
        <v>5</v>
      </c>
    </row>
    <row r="1628" spans="1:7" ht="15.6">
      <c r="A1628" s="22" t="s">
        <v>3279</v>
      </c>
      <c r="B1628" s="23" t="s">
        <v>48</v>
      </c>
      <c r="C1628" s="2" t="s">
        <v>5302</v>
      </c>
      <c r="D1628" s="20" t="s">
        <v>5909</v>
      </c>
      <c r="E1628" s="1" t="s">
        <v>5558</v>
      </c>
      <c r="F1628" s="12"/>
      <c r="G1628">
        <f t="shared" si="27"/>
        <v>2</v>
      </c>
    </row>
    <row r="1629" spans="1:7" ht="15.6">
      <c r="A1629" s="10" t="s">
        <v>3281</v>
      </c>
      <c r="B1629" s="11" t="s">
        <v>43</v>
      </c>
      <c r="C1629" s="10" t="s">
        <v>3282</v>
      </c>
      <c r="D1629" s="10" t="s">
        <v>75</v>
      </c>
      <c r="E1629" s="19" t="s">
        <v>4873</v>
      </c>
      <c r="F1629" s="12"/>
      <c r="G1629">
        <f t="shared" si="27"/>
        <v>2</v>
      </c>
    </row>
    <row r="1630" spans="1:7" ht="15.6">
      <c r="A1630" s="10" t="s">
        <v>3283</v>
      </c>
      <c r="B1630" s="11"/>
      <c r="C1630" s="10" t="s">
        <v>3284</v>
      </c>
      <c r="D1630" s="10" t="s">
        <v>75</v>
      </c>
      <c r="E1630" s="19" t="s">
        <v>4873</v>
      </c>
      <c r="F1630" s="12"/>
      <c r="G1630">
        <f t="shared" si="27"/>
        <v>2</v>
      </c>
    </row>
    <row r="1631" spans="1:7" ht="15.6">
      <c r="A1631" s="27" t="s">
        <v>3285</v>
      </c>
      <c r="B1631" s="28" t="s">
        <v>43</v>
      </c>
      <c r="C1631" s="29" t="s">
        <v>5303</v>
      </c>
      <c r="D1631" s="30" t="s">
        <v>5910</v>
      </c>
      <c r="E1631" s="31" t="s">
        <v>5911</v>
      </c>
      <c r="F1631" s="12"/>
      <c r="G1631">
        <f t="shared" si="27"/>
        <v>2</v>
      </c>
    </row>
    <row r="1632" spans="1:7" ht="15.6">
      <c r="A1632" s="20" t="s">
        <v>5304</v>
      </c>
      <c r="B1632" s="21" t="s">
        <v>43</v>
      </c>
      <c r="C1632" s="20" t="s">
        <v>5305</v>
      </c>
      <c r="D1632" s="20" t="s">
        <v>45</v>
      </c>
      <c r="E1632" s="1" t="s">
        <v>4873</v>
      </c>
      <c r="F1632" s="12"/>
      <c r="G1632">
        <f t="shared" si="27"/>
        <v>2</v>
      </c>
    </row>
    <row r="1633" spans="1:7" ht="15.6">
      <c r="A1633" s="13" t="s">
        <v>3287</v>
      </c>
      <c r="B1633" s="14" t="s">
        <v>43</v>
      </c>
      <c r="C1633" s="13" t="s">
        <v>3288</v>
      </c>
      <c r="D1633" s="13" t="s">
        <v>96</v>
      </c>
      <c r="E1633" t="s">
        <v>46</v>
      </c>
      <c r="F1633" s="12"/>
      <c r="G1633">
        <f t="shared" si="27"/>
        <v>5</v>
      </c>
    </row>
    <row r="1634" spans="1:7" ht="15.6">
      <c r="A1634" s="13" t="s">
        <v>3289</v>
      </c>
      <c r="B1634" s="14" t="s">
        <v>43</v>
      </c>
      <c r="C1634" s="13" t="s">
        <v>3290</v>
      </c>
      <c r="D1634" s="13" t="s">
        <v>112</v>
      </c>
      <c r="E1634" t="s">
        <v>4887</v>
      </c>
      <c r="F1634" s="12"/>
      <c r="G1634">
        <f t="shared" si="27"/>
        <v>3</v>
      </c>
    </row>
    <row r="1635" spans="1:7" ht="15.6">
      <c r="A1635" s="10" t="s">
        <v>3291</v>
      </c>
      <c r="B1635" s="11" t="s">
        <v>43</v>
      </c>
      <c r="C1635" s="10" t="s">
        <v>3292</v>
      </c>
      <c r="D1635" s="10" t="s">
        <v>514</v>
      </c>
      <c r="E1635" s="10" t="s">
        <v>9</v>
      </c>
      <c r="F1635" s="12"/>
      <c r="G1635">
        <f t="shared" si="27"/>
        <v>2</v>
      </c>
    </row>
    <row r="1636" spans="1:7" ht="15.6">
      <c r="A1636" s="13" t="s">
        <v>3293</v>
      </c>
      <c r="B1636" s="14"/>
      <c r="C1636" s="13" t="s">
        <v>3294</v>
      </c>
      <c r="D1636" s="13" t="s">
        <v>494</v>
      </c>
      <c r="E1636" s="13" t="s">
        <v>51</v>
      </c>
      <c r="F1636" s="12"/>
      <c r="G1636">
        <f t="shared" si="27"/>
        <v>3</v>
      </c>
    </row>
    <row r="1637" spans="1:7" ht="15.6">
      <c r="A1637" s="13" t="s">
        <v>3295</v>
      </c>
      <c r="B1637" s="14" t="s">
        <v>43</v>
      </c>
      <c r="C1637" s="13" t="s">
        <v>3296</v>
      </c>
      <c r="D1637" s="13" t="s">
        <v>372</v>
      </c>
      <c r="E1637" t="s">
        <v>46</v>
      </c>
      <c r="F1637" s="12"/>
      <c r="G1637">
        <f t="shared" si="27"/>
        <v>5</v>
      </c>
    </row>
    <row r="1638" spans="1:7" ht="15.6">
      <c r="A1638" s="13" t="s">
        <v>3297</v>
      </c>
      <c r="B1638" s="14" t="s">
        <v>68</v>
      </c>
      <c r="C1638" s="13" t="s">
        <v>3298</v>
      </c>
      <c r="D1638" s="13" t="s">
        <v>581</v>
      </c>
      <c r="E1638" s="13" t="s">
        <v>51</v>
      </c>
      <c r="F1638" s="12"/>
      <c r="G1638">
        <f t="shared" si="27"/>
        <v>3</v>
      </c>
    </row>
    <row r="1639" spans="1:7" s="1" customFormat="1" ht="15.6">
      <c r="A1639" s="13" t="s">
        <v>3299</v>
      </c>
      <c r="B1639" s="14" t="s">
        <v>43</v>
      </c>
      <c r="C1639" s="13" t="s">
        <v>3300</v>
      </c>
      <c r="D1639" s="13" t="s">
        <v>427</v>
      </c>
      <c r="E1639" t="s">
        <v>46</v>
      </c>
      <c r="F1639" s="12"/>
      <c r="G1639">
        <f t="shared" si="27"/>
        <v>5</v>
      </c>
    </row>
    <row r="1640" spans="1:7" ht="15.6">
      <c r="A1640" s="22" t="s">
        <v>3301</v>
      </c>
      <c r="B1640" s="21" t="s">
        <v>5912</v>
      </c>
      <c r="C1640" s="2" t="s">
        <v>5306</v>
      </c>
      <c r="D1640" s="20" t="s">
        <v>5913</v>
      </c>
      <c r="E1640" s="1" t="s">
        <v>5760</v>
      </c>
      <c r="F1640" s="12"/>
      <c r="G1640">
        <f t="shared" si="27"/>
        <v>1</v>
      </c>
    </row>
    <row r="1641" spans="1:7" ht="15.6">
      <c r="A1641" s="13" t="s">
        <v>3303</v>
      </c>
      <c r="B1641" s="14" t="s">
        <v>639</v>
      </c>
      <c r="C1641" s="13" t="s">
        <v>3304</v>
      </c>
      <c r="D1641" s="13" t="s">
        <v>206</v>
      </c>
      <c r="E1641" t="s">
        <v>46</v>
      </c>
      <c r="F1641" s="12"/>
      <c r="G1641">
        <f t="shared" si="27"/>
        <v>5</v>
      </c>
    </row>
    <row r="1642" spans="1:7" ht="15.6">
      <c r="A1642" s="22" t="s">
        <v>3305</v>
      </c>
      <c r="B1642" s="23" t="s">
        <v>43</v>
      </c>
      <c r="C1642" s="2" t="s">
        <v>5307</v>
      </c>
      <c r="D1642" s="20" t="s">
        <v>5914</v>
      </c>
      <c r="E1642" s="2" t="s">
        <v>4887</v>
      </c>
      <c r="F1642" s="12"/>
      <c r="G1642">
        <f t="shared" si="27"/>
        <v>3</v>
      </c>
    </row>
    <row r="1643" spans="1:7" ht="15.6">
      <c r="A1643" s="13" t="s">
        <v>3307</v>
      </c>
      <c r="B1643" s="14" t="s">
        <v>68</v>
      </c>
      <c r="C1643" s="13" t="s">
        <v>3308</v>
      </c>
      <c r="D1643" s="13" t="s">
        <v>197</v>
      </c>
      <c r="E1643" t="s">
        <v>46</v>
      </c>
      <c r="F1643" s="12"/>
      <c r="G1643">
        <f t="shared" si="27"/>
        <v>5</v>
      </c>
    </row>
    <row r="1644" spans="1:7" ht="15.6">
      <c r="A1644" s="20" t="s">
        <v>5308</v>
      </c>
      <c r="B1644" s="21" t="s">
        <v>43</v>
      </c>
      <c r="C1644" s="1" t="s">
        <v>5309</v>
      </c>
      <c r="D1644" s="20" t="s">
        <v>209</v>
      </c>
      <c r="E1644" s="1" t="s">
        <v>5915</v>
      </c>
      <c r="F1644" s="12"/>
      <c r="G1644">
        <f t="shared" si="27"/>
        <v>2</v>
      </c>
    </row>
    <row r="1645" spans="1:7" ht="15.6">
      <c r="A1645" s="124" t="s">
        <v>5310</v>
      </c>
      <c r="B1645" s="125" t="s">
        <v>43</v>
      </c>
      <c r="C1645" s="124" t="s">
        <v>5311</v>
      </c>
      <c r="D1645" s="124" t="s">
        <v>634</v>
      </c>
      <c r="E1645" s="126" t="s">
        <v>46</v>
      </c>
      <c r="F1645" s="12"/>
      <c r="G1645">
        <f t="shared" si="27"/>
        <v>5</v>
      </c>
    </row>
    <row r="1646" spans="1:7" ht="15.6">
      <c r="A1646" s="13" t="s">
        <v>3309</v>
      </c>
      <c r="B1646" s="14" t="s">
        <v>43</v>
      </c>
      <c r="C1646" s="13" t="s">
        <v>3310</v>
      </c>
      <c r="D1646" s="13" t="s">
        <v>388</v>
      </c>
      <c r="E1646" s="13" t="s">
        <v>51</v>
      </c>
      <c r="F1646" s="12"/>
      <c r="G1646">
        <f t="shared" si="27"/>
        <v>3</v>
      </c>
    </row>
    <row r="1647" spans="1:7" ht="15.6">
      <c r="A1647" s="13" t="s">
        <v>3311</v>
      </c>
      <c r="B1647" s="14" t="s">
        <v>68</v>
      </c>
      <c r="C1647" s="13" t="s">
        <v>3312</v>
      </c>
      <c r="D1647" s="13" t="s">
        <v>197</v>
      </c>
      <c r="E1647" s="13" t="s">
        <v>51</v>
      </c>
      <c r="F1647" s="12"/>
      <c r="G1647">
        <f t="shared" si="27"/>
        <v>3</v>
      </c>
    </row>
    <row r="1648" spans="1:7" ht="15.6">
      <c r="A1648" s="13" t="s">
        <v>3313</v>
      </c>
      <c r="B1648" s="14"/>
      <c r="C1648" s="13" t="s">
        <v>3314</v>
      </c>
      <c r="D1648" s="13" t="s">
        <v>197</v>
      </c>
      <c r="E1648" s="13" t="s">
        <v>51</v>
      </c>
      <c r="F1648" s="12"/>
      <c r="G1648">
        <f t="shared" si="27"/>
        <v>3</v>
      </c>
    </row>
    <row r="1649" spans="1:7" s="1" customFormat="1" ht="15.6">
      <c r="A1649" s="13" t="s">
        <v>3315</v>
      </c>
      <c r="B1649" s="14" t="s">
        <v>5056</v>
      </c>
      <c r="C1649" t="s">
        <v>5916</v>
      </c>
      <c r="D1649" s="13" t="s">
        <v>55</v>
      </c>
      <c r="E1649" t="s">
        <v>46</v>
      </c>
      <c r="F1649" s="12"/>
      <c r="G1649">
        <f t="shared" si="27"/>
        <v>5</v>
      </c>
    </row>
    <row r="1650" spans="1:7" ht="15.6">
      <c r="A1650" s="13" t="s">
        <v>3318</v>
      </c>
      <c r="B1650" s="14" t="s">
        <v>43</v>
      </c>
      <c r="C1650" s="13" t="s">
        <v>3319</v>
      </c>
      <c r="D1650" s="13" t="s">
        <v>634</v>
      </c>
      <c r="E1650" t="s">
        <v>46</v>
      </c>
      <c r="F1650" s="12"/>
      <c r="G1650">
        <f t="shared" si="27"/>
        <v>5</v>
      </c>
    </row>
    <row r="1651" spans="1:7" ht="15.6">
      <c r="A1651" s="13" t="s">
        <v>3320</v>
      </c>
      <c r="B1651" s="14" t="s">
        <v>43</v>
      </c>
      <c r="C1651" t="s">
        <v>3321</v>
      </c>
      <c r="D1651" s="13" t="s">
        <v>8</v>
      </c>
      <c r="E1651" s="13" t="s">
        <v>26</v>
      </c>
      <c r="F1651" s="12"/>
      <c r="G1651">
        <f t="shared" si="27"/>
        <v>4</v>
      </c>
    </row>
    <row r="1652" spans="1:7" ht="15.6">
      <c r="A1652" s="13" t="s">
        <v>3322</v>
      </c>
      <c r="B1652" s="14" t="s">
        <v>5551</v>
      </c>
      <c r="C1652" t="s">
        <v>5917</v>
      </c>
      <c r="D1652" s="13" t="s">
        <v>92</v>
      </c>
      <c r="E1652" s="13" t="s">
        <v>51</v>
      </c>
      <c r="F1652" s="12"/>
      <c r="G1652">
        <f t="shared" si="27"/>
        <v>3</v>
      </c>
    </row>
    <row r="1653" spans="1:7" ht="15.6">
      <c r="A1653" s="13" t="s">
        <v>3325</v>
      </c>
      <c r="B1653" s="14" t="s">
        <v>68</v>
      </c>
      <c r="C1653" s="13" t="s">
        <v>3326</v>
      </c>
      <c r="D1653" s="13" t="s">
        <v>63</v>
      </c>
      <c r="E1653" t="s">
        <v>46</v>
      </c>
      <c r="F1653" s="12"/>
      <c r="G1653">
        <f t="shared" si="27"/>
        <v>5</v>
      </c>
    </row>
    <row r="1654" spans="1:7" s="1" customFormat="1" ht="15.6">
      <c r="A1654" s="22" t="s">
        <v>3327</v>
      </c>
      <c r="B1654" s="23" t="s">
        <v>43</v>
      </c>
      <c r="C1654" s="2" t="s">
        <v>5313</v>
      </c>
      <c r="D1654" s="20" t="s">
        <v>5918</v>
      </c>
      <c r="E1654" s="2" t="s">
        <v>22</v>
      </c>
      <c r="F1654" s="12"/>
      <c r="G1654">
        <f t="shared" si="27"/>
        <v>1</v>
      </c>
    </row>
    <row r="1655" spans="1:7" ht="15.6">
      <c r="A1655" s="13" t="s">
        <v>3329</v>
      </c>
      <c r="B1655" s="14" t="s">
        <v>43</v>
      </c>
      <c r="C1655" s="13" t="s">
        <v>3330</v>
      </c>
      <c r="D1655" s="13" t="s">
        <v>66</v>
      </c>
      <c r="E1655" t="s">
        <v>46</v>
      </c>
      <c r="F1655" s="12"/>
      <c r="G1655">
        <f t="shared" si="27"/>
        <v>5</v>
      </c>
    </row>
    <row r="1656" spans="1:7" ht="15.6">
      <c r="A1656" s="13" t="s">
        <v>3331</v>
      </c>
      <c r="B1656" s="14" t="s">
        <v>48</v>
      </c>
      <c r="C1656" s="13" t="s">
        <v>3332</v>
      </c>
      <c r="D1656" s="13" t="s">
        <v>1536</v>
      </c>
      <c r="E1656" s="13" t="s">
        <v>51</v>
      </c>
      <c r="F1656" s="12"/>
      <c r="G1656">
        <f t="shared" si="27"/>
        <v>3</v>
      </c>
    </row>
    <row r="1657" spans="1:7" ht="15.6">
      <c r="A1657" s="13" t="s">
        <v>3333</v>
      </c>
      <c r="B1657" s="14"/>
      <c r="C1657" s="13" t="s">
        <v>3334</v>
      </c>
      <c r="D1657" s="13" t="s">
        <v>1536</v>
      </c>
      <c r="E1657" t="s">
        <v>4887</v>
      </c>
      <c r="F1657" s="12"/>
      <c r="G1657">
        <f t="shared" si="27"/>
        <v>3</v>
      </c>
    </row>
    <row r="1658" spans="1:7" s="1" customFormat="1" ht="15.6">
      <c r="A1658" s="13" t="s">
        <v>3335</v>
      </c>
      <c r="B1658" s="14" t="s">
        <v>48</v>
      </c>
      <c r="C1658" s="13" t="s">
        <v>3336</v>
      </c>
      <c r="D1658" s="13" t="s">
        <v>427</v>
      </c>
      <c r="E1658" t="s">
        <v>46</v>
      </c>
      <c r="F1658" s="12"/>
      <c r="G1658">
        <f t="shared" si="27"/>
        <v>5</v>
      </c>
    </row>
    <row r="1659" spans="1:7" ht="15.6">
      <c r="A1659" s="13" t="s">
        <v>3337</v>
      </c>
      <c r="B1659" s="14"/>
      <c r="C1659" s="13" t="s">
        <v>3338</v>
      </c>
      <c r="D1659" s="13" t="s">
        <v>427</v>
      </c>
      <c r="E1659" t="s">
        <v>46</v>
      </c>
      <c r="F1659" s="12"/>
      <c r="G1659">
        <f t="shared" si="27"/>
        <v>5</v>
      </c>
    </row>
    <row r="1660" spans="1:7" ht="15.6">
      <c r="A1660" s="13" t="s">
        <v>3339</v>
      </c>
      <c r="B1660" s="14" t="s">
        <v>43</v>
      </c>
      <c r="C1660" t="s">
        <v>3340</v>
      </c>
      <c r="D1660" s="13" t="s">
        <v>87</v>
      </c>
      <c r="E1660" s="13" t="s">
        <v>26</v>
      </c>
      <c r="F1660" s="12"/>
      <c r="G1660">
        <f t="shared" si="27"/>
        <v>4</v>
      </c>
    </row>
    <row r="1661" spans="1:7" ht="15.6">
      <c r="A1661" s="13" t="s">
        <v>3341</v>
      </c>
      <c r="B1661" s="14" t="s">
        <v>68</v>
      </c>
      <c r="C1661" s="13" t="s">
        <v>3342</v>
      </c>
      <c r="D1661" s="13" t="s">
        <v>388</v>
      </c>
      <c r="E1661" s="13" t="s">
        <v>51</v>
      </c>
      <c r="F1661" s="12"/>
      <c r="G1661">
        <f t="shared" si="27"/>
        <v>3</v>
      </c>
    </row>
    <row r="1662" spans="1:7" ht="15.6">
      <c r="A1662" s="13" t="s">
        <v>3343</v>
      </c>
      <c r="B1662" s="14" t="s">
        <v>48</v>
      </c>
      <c r="C1662" s="13" t="s">
        <v>3344</v>
      </c>
      <c r="D1662" s="13" t="s">
        <v>92</v>
      </c>
      <c r="E1662" t="s">
        <v>46</v>
      </c>
      <c r="F1662" s="12"/>
      <c r="G1662">
        <f t="shared" si="27"/>
        <v>5</v>
      </c>
    </row>
    <row r="1663" spans="1:7" ht="15.6">
      <c r="A1663" s="13" t="s">
        <v>3345</v>
      </c>
      <c r="B1663" s="14" t="s">
        <v>43</v>
      </c>
      <c r="C1663" s="13" t="s">
        <v>3346</v>
      </c>
      <c r="D1663" s="13" t="s">
        <v>8</v>
      </c>
      <c r="E1663" s="13" t="s">
        <v>51</v>
      </c>
      <c r="F1663" s="12"/>
      <c r="G1663">
        <f t="shared" si="27"/>
        <v>3</v>
      </c>
    </row>
    <row r="1664" spans="1:7" ht="15.6">
      <c r="A1664" s="13" t="s">
        <v>3347</v>
      </c>
      <c r="B1664" s="14" t="s">
        <v>53</v>
      </c>
      <c r="C1664" s="13" t="s">
        <v>3348</v>
      </c>
      <c r="D1664" s="13" t="s">
        <v>514</v>
      </c>
      <c r="E1664" t="s">
        <v>4887</v>
      </c>
      <c r="F1664" s="12"/>
      <c r="G1664">
        <f t="shared" si="27"/>
        <v>3</v>
      </c>
    </row>
    <row r="1665" spans="1:7" ht="15.6">
      <c r="A1665" s="10" t="s">
        <v>3349</v>
      </c>
      <c r="B1665" s="11" t="s">
        <v>43</v>
      </c>
      <c r="C1665" s="10" t="s">
        <v>3350</v>
      </c>
      <c r="D1665" s="10" t="s">
        <v>354</v>
      </c>
      <c r="E1665" s="10" t="s">
        <v>9</v>
      </c>
      <c r="F1665" s="12"/>
      <c r="G1665">
        <f t="shared" si="27"/>
        <v>2</v>
      </c>
    </row>
    <row r="1666" spans="1:7" ht="15.6">
      <c r="A1666" s="27" t="s">
        <v>3351</v>
      </c>
      <c r="B1666" s="42" t="s">
        <v>5837</v>
      </c>
      <c r="C1666" s="31" t="s">
        <v>5919</v>
      </c>
      <c r="D1666" s="30" t="s">
        <v>5920</v>
      </c>
      <c r="E1666" s="31" t="s">
        <v>5921</v>
      </c>
      <c r="F1666" s="12"/>
      <c r="G1666">
        <f t="shared" si="27"/>
        <v>3</v>
      </c>
    </row>
    <row r="1667" spans="1:7" ht="15.6">
      <c r="A1667" s="13" t="s">
        <v>3354</v>
      </c>
      <c r="B1667" s="14" t="s">
        <v>68</v>
      </c>
      <c r="C1667" s="13" t="s">
        <v>3355</v>
      </c>
      <c r="D1667" s="13" t="s">
        <v>187</v>
      </c>
      <c r="E1667" t="s">
        <v>46</v>
      </c>
      <c r="F1667" s="12"/>
      <c r="G1667">
        <f t="shared" si="27"/>
        <v>5</v>
      </c>
    </row>
    <row r="1668" spans="1:7" ht="15.6">
      <c r="A1668" s="13" t="s">
        <v>3356</v>
      </c>
      <c r="B1668" s="14" t="s">
        <v>43</v>
      </c>
      <c r="C1668" s="13" t="s">
        <v>3357</v>
      </c>
      <c r="D1668" s="13" t="s">
        <v>157</v>
      </c>
      <c r="E1668" t="s">
        <v>46</v>
      </c>
      <c r="F1668" s="12"/>
      <c r="G1668">
        <f t="shared" si="27"/>
        <v>5</v>
      </c>
    </row>
    <row r="1669" spans="1:7" ht="15.6">
      <c r="A1669" s="13" t="s">
        <v>3358</v>
      </c>
      <c r="B1669" s="14" t="s">
        <v>48</v>
      </c>
      <c r="C1669" s="13" t="s">
        <v>3359</v>
      </c>
      <c r="D1669" s="13" t="s">
        <v>182</v>
      </c>
      <c r="E1669" t="s">
        <v>46</v>
      </c>
      <c r="F1669" s="12"/>
      <c r="G1669">
        <f t="shared" si="27"/>
        <v>5</v>
      </c>
    </row>
    <row r="1670" spans="1:7" ht="15.6">
      <c r="A1670" s="13" t="s">
        <v>3360</v>
      </c>
      <c r="B1670" s="14" t="s">
        <v>43</v>
      </c>
      <c r="C1670" s="13" t="s">
        <v>3361</v>
      </c>
      <c r="D1670" s="13" t="s">
        <v>372</v>
      </c>
      <c r="E1670" t="s">
        <v>4887</v>
      </c>
      <c r="F1670" s="12"/>
      <c r="G1670">
        <f t="shared" si="27"/>
        <v>3</v>
      </c>
    </row>
    <row r="1671" spans="1:7" ht="15.6">
      <c r="A1671" s="13" t="s">
        <v>3362</v>
      </c>
      <c r="B1671" s="14" t="s">
        <v>639</v>
      </c>
      <c r="C1671" t="s">
        <v>3363</v>
      </c>
      <c r="D1671" s="13" t="s">
        <v>70</v>
      </c>
      <c r="E1671" s="13" t="s">
        <v>26</v>
      </c>
      <c r="F1671" s="12"/>
      <c r="G1671">
        <f t="shared" si="27"/>
        <v>4</v>
      </c>
    </row>
    <row r="1672" spans="1:7" ht="15.6">
      <c r="A1672" s="127" t="s">
        <v>5315</v>
      </c>
      <c r="B1672" s="128" t="s">
        <v>48</v>
      </c>
      <c r="C1672" s="127" t="s">
        <v>5316</v>
      </c>
      <c r="D1672" s="127" t="s">
        <v>133</v>
      </c>
      <c r="E1672" s="129" t="s">
        <v>46</v>
      </c>
      <c r="F1672" s="12"/>
      <c r="G1672">
        <f t="shared" si="27"/>
        <v>5</v>
      </c>
    </row>
    <row r="1673" spans="1:7" ht="15.6">
      <c r="A1673" s="22" t="s">
        <v>3364</v>
      </c>
      <c r="B1673" s="23" t="s">
        <v>43</v>
      </c>
      <c r="C1673" s="1" t="s">
        <v>5922</v>
      </c>
      <c r="D1673" s="20" t="s">
        <v>5923</v>
      </c>
      <c r="E1673" s="1" t="s">
        <v>5813</v>
      </c>
      <c r="F1673" s="12"/>
      <c r="G1673">
        <f t="shared" si="27"/>
        <v>3</v>
      </c>
    </row>
    <row r="1674" spans="1:7" ht="15.6">
      <c r="A1674" s="13" t="s">
        <v>3366</v>
      </c>
      <c r="B1674" s="14" t="s">
        <v>5049</v>
      </c>
      <c r="C1674" t="s">
        <v>5924</v>
      </c>
      <c r="D1674" s="13" t="s">
        <v>50</v>
      </c>
      <c r="E1674" s="13" t="s">
        <v>51</v>
      </c>
      <c r="F1674" s="12"/>
      <c r="G1674">
        <f t="shared" si="27"/>
        <v>3</v>
      </c>
    </row>
    <row r="1675" spans="1:7" ht="15.6">
      <c r="A1675" s="20" t="s">
        <v>5320</v>
      </c>
      <c r="B1675" s="21" t="s">
        <v>43</v>
      </c>
      <c r="C1675" s="1" t="s">
        <v>5321</v>
      </c>
      <c r="D1675" s="20" t="s">
        <v>38</v>
      </c>
      <c r="E1675" s="1" t="s">
        <v>22</v>
      </c>
      <c r="F1675" s="12"/>
      <c r="G1675">
        <f t="shared" si="27"/>
        <v>1</v>
      </c>
    </row>
    <row r="1676" spans="1:7" ht="15.6">
      <c r="A1676" s="13" t="s">
        <v>3369</v>
      </c>
      <c r="B1676" s="14" t="s">
        <v>68</v>
      </c>
      <c r="C1676" s="13" t="s">
        <v>3370</v>
      </c>
      <c r="D1676" s="13" t="s">
        <v>103</v>
      </c>
      <c r="E1676" t="s">
        <v>46</v>
      </c>
      <c r="F1676" s="12"/>
      <c r="G1676">
        <f t="shared" ref="G1676:G1739" si="28">IF(LEFT(E1676,2)="七上",1,IF(LEFT(E1676,2)="七下",2,IF(LEFT(E1676,2)="八上",3,IF(LEFT(E1676,2)="八下",4,IF(LEFT(E1676,2)="九",5)))))</f>
        <v>5</v>
      </c>
    </row>
    <row r="1677" spans="1:7" ht="15.6">
      <c r="A1677" s="13" t="s">
        <v>3371</v>
      </c>
      <c r="B1677" s="14" t="s">
        <v>43</v>
      </c>
      <c r="C1677" s="13" t="s">
        <v>3372</v>
      </c>
      <c r="D1677" s="13" t="s">
        <v>222</v>
      </c>
      <c r="E1677" t="s">
        <v>46</v>
      </c>
      <c r="F1677" s="12"/>
      <c r="G1677">
        <f t="shared" si="28"/>
        <v>5</v>
      </c>
    </row>
    <row r="1678" spans="1:7" ht="15.6">
      <c r="A1678" s="13" t="s">
        <v>3373</v>
      </c>
      <c r="B1678" s="14" t="s">
        <v>48</v>
      </c>
      <c r="C1678" t="s">
        <v>3374</v>
      </c>
      <c r="D1678" s="13" t="s">
        <v>92</v>
      </c>
      <c r="E1678" s="13" t="s">
        <v>26</v>
      </c>
      <c r="F1678" s="12"/>
      <c r="G1678">
        <f t="shared" si="28"/>
        <v>4</v>
      </c>
    </row>
    <row r="1679" spans="1:7" s="1" customFormat="1" ht="15.6">
      <c r="A1679" s="13" t="s">
        <v>3375</v>
      </c>
      <c r="B1679" s="14" t="s">
        <v>68</v>
      </c>
      <c r="C1679" t="s">
        <v>3376</v>
      </c>
      <c r="D1679" s="13" t="s">
        <v>29</v>
      </c>
      <c r="E1679" s="13" t="s">
        <v>26</v>
      </c>
      <c r="F1679" s="12"/>
      <c r="G1679">
        <f t="shared" si="28"/>
        <v>4</v>
      </c>
    </row>
    <row r="1680" spans="1:7" ht="15.6">
      <c r="A1680" s="13" t="s">
        <v>3377</v>
      </c>
      <c r="B1680" s="14" t="s">
        <v>43</v>
      </c>
      <c r="C1680" t="s">
        <v>3378</v>
      </c>
      <c r="D1680" s="13" t="s">
        <v>514</v>
      </c>
      <c r="E1680" s="13" t="s">
        <v>26</v>
      </c>
      <c r="F1680" s="12"/>
      <c r="G1680">
        <f t="shared" si="28"/>
        <v>4</v>
      </c>
    </row>
    <row r="1681" spans="1:7" s="1" customFormat="1" ht="15.6">
      <c r="A1681" s="13" t="s">
        <v>3379</v>
      </c>
      <c r="B1681" s="14" t="s">
        <v>48</v>
      </c>
      <c r="C1681" s="13" t="s">
        <v>3380</v>
      </c>
      <c r="D1681" s="13" t="s">
        <v>66</v>
      </c>
      <c r="E1681" t="s">
        <v>46</v>
      </c>
      <c r="F1681" s="12"/>
      <c r="G1681">
        <f t="shared" si="28"/>
        <v>5</v>
      </c>
    </row>
    <row r="1682" spans="1:7" ht="15.6">
      <c r="A1682" s="13" t="s">
        <v>3381</v>
      </c>
      <c r="B1682" s="14" t="s">
        <v>68</v>
      </c>
      <c r="C1682" t="s">
        <v>3382</v>
      </c>
      <c r="D1682" s="13" t="s">
        <v>115</v>
      </c>
      <c r="E1682" s="13" t="s">
        <v>26</v>
      </c>
      <c r="F1682" s="12"/>
      <c r="G1682">
        <f t="shared" si="28"/>
        <v>4</v>
      </c>
    </row>
    <row r="1683" spans="1:7" s="1" customFormat="1" ht="15.6">
      <c r="A1683" s="13" t="s">
        <v>3383</v>
      </c>
      <c r="B1683" s="14" t="s">
        <v>43</v>
      </c>
      <c r="C1683" t="s">
        <v>3384</v>
      </c>
      <c r="D1683" s="13" t="s">
        <v>25</v>
      </c>
      <c r="E1683" s="13" t="s">
        <v>26</v>
      </c>
      <c r="F1683" s="12"/>
      <c r="G1683">
        <f t="shared" si="28"/>
        <v>4</v>
      </c>
    </row>
    <row r="1684" spans="1:7" ht="15.6">
      <c r="A1684" s="13" t="s">
        <v>3385</v>
      </c>
      <c r="B1684" s="14" t="s">
        <v>5056</v>
      </c>
      <c r="C1684" t="s">
        <v>5925</v>
      </c>
      <c r="D1684" s="13" t="s">
        <v>142</v>
      </c>
      <c r="E1684" t="s">
        <v>46</v>
      </c>
      <c r="F1684" s="12"/>
      <c r="G1684">
        <f t="shared" si="28"/>
        <v>5</v>
      </c>
    </row>
    <row r="1685" spans="1:7" ht="15.6">
      <c r="A1685" s="13" t="s">
        <v>3388</v>
      </c>
      <c r="B1685" s="14" t="s">
        <v>68</v>
      </c>
      <c r="C1685" s="13" t="s">
        <v>3389</v>
      </c>
      <c r="D1685" s="13" t="s">
        <v>174</v>
      </c>
      <c r="E1685" t="s">
        <v>46</v>
      </c>
      <c r="F1685" s="12"/>
      <c r="G1685">
        <f t="shared" si="28"/>
        <v>5</v>
      </c>
    </row>
    <row r="1686" spans="1:7" ht="15.6">
      <c r="A1686" s="13" t="s">
        <v>3390</v>
      </c>
      <c r="B1686" s="14"/>
      <c r="C1686" s="13" t="s">
        <v>3391</v>
      </c>
      <c r="D1686" s="13" t="s">
        <v>634</v>
      </c>
      <c r="E1686" t="s">
        <v>46</v>
      </c>
      <c r="F1686" s="12"/>
      <c r="G1686">
        <f t="shared" si="28"/>
        <v>5</v>
      </c>
    </row>
    <row r="1687" spans="1:7" ht="15.6">
      <c r="A1687" s="13" t="s">
        <v>3392</v>
      </c>
      <c r="B1687" s="14"/>
      <c r="C1687" s="13" t="s">
        <v>3393</v>
      </c>
      <c r="D1687" s="13" t="s">
        <v>174</v>
      </c>
      <c r="E1687" t="s">
        <v>46</v>
      </c>
      <c r="F1687" s="12"/>
      <c r="G1687">
        <f t="shared" si="28"/>
        <v>5</v>
      </c>
    </row>
    <row r="1688" spans="1:7" ht="15.6">
      <c r="A1688" s="13" t="s">
        <v>3394</v>
      </c>
      <c r="B1688" s="14" t="s">
        <v>68</v>
      </c>
      <c r="C1688" s="13" t="s">
        <v>3395</v>
      </c>
      <c r="D1688" s="13" t="s">
        <v>55</v>
      </c>
      <c r="E1688" t="s">
        <v>46</v>
      </c>
      <c r="F1688" s="12"/>
      <c r="G1688">
        <f t="shared" si="28"/>
        <v>5</v>
      </c>
    </row>
    <row r="1689" spans="1:7" ht="15.6">
      <c r="A1689" s="13" t="s">
        <v>3396</v>
      </c>
      <c r="B1689" s="14" t="s">
        <v>43</v>
      </c>
      <c r="C1689" t="s">
        <v>3397</v>
      </c>
      <c r="D1689" s="13" t="s">
        <v>354</v>
      </c>
      <c r="E1689" s="13" t="s">
        <v>26</v>
      </c>
      <c r="F1689" s="12"/>
      <c r="G1689">
        <f t="shared" si="28"/>
        <v>4</v>
      </c>
    </row>
    <row r="1690" spans="1:7" ht="15.6">
      <c r="A1690" s="13" t="s">
        <v>3398</v>
      </c>
      <c r="B1690" s="14" t="s">
        <v>575</v>
      </c>
      <c r="C1690" s="13" t="s">
        <v>3399</v>
      </c>
      <c r="D1690" s="13" t="s">
        <v>965</v>
      </c>
      <c r="E1690" t="s">
        <v>22</v>
      </c>
      <c r="F1690" s="12"/>
      <c r="G1690">
        <f t="shared" si="28"/>
        <v>1</v>
      </c>
    </row>
    <row r="1691" spans="1:7" ht="15.6">
      <c r="A1691" s="13" t="s">
        <v>3400</v>
      </c>
      <c r="B1691" s="14" t="s">
        <v>43</v>
      </c>
      <c r="C1691" s="13" t="s">
        <v>3401</v>
      </c>
      <c r="D1691" s="13" t="s">
        <v>63</v>
      </c>
      <c r="E1691" t="s">
        <v>46</v>
      </c>
      <c r="F1691" s="12"/>
      <c r="G1691">
        <f t="shared" si="28"/>
        <v>5</v>
      </c>
    </row>
    <row r="1692" spans="1:7" ht="15.6">
      <c r="A1692" s="13" t="s">
        <v>3402</v>
      </c>
      <c r="B1692" s="14" t="s">
        <v>68</v>
      </c>
      <c r="C1692" t="s">
        <v>3403</v>
      </c>
      <c r="D1692" s="13" t="s">
        <v>66</v>
      </c>
      <c r="E1692" s="13" t="s">
        <v>26</v>
      </c>
      <c r="F1692" s="12"/>
      <c r="G1692">
        <f t="shared" si="28"/>
        <v>4</v>
      </c>
    </row>
    <row r="1693" spans="1:7" ht="15.6">
      <c r="A1693" s="22" t="s">
        <v>3404</v>
      </c>
      <c r="B1693" s="23" t="s">
        <v>68</v>
      </c>
      <c r="C1693" s="2" t="s">
        <v>5323</v>
      </c>
      <c r="D1693" s="20" t="s">
        <v>5926</v>
      </c>
      <c r="E1693" s="1" t="s">
        <v>5760</v>
      </c>
      <c r="F1693" s="12"/>
      <c r="G1693">
        <f t="shared" si="28"/>
        <v>1</v>
      </c>
    </row>
    <row r="1694" spans="1:7" ht="15.6">
      <c r="A1694" s="13" t="s">
        <v>3406</v>
      </c>
      <c r="B1694" s="14"/>
      <c r="C1694" t="s">
        <v>3407</v>
      </c>
      <c r="D1694" s="13" t="s">
        <v>372</v>
      </c>
      <c r="E1694" s="13" t="s">
        <v>26</v>
      </c>
      <c r="F1694" s="12"/>
      <c r="G1694">
        <f t="shared" si="28"/>
        <v>4</v>
      </c>
    </row>
    <row r="1695" spans="1:7" ht="15.6">
      <c r="A1695" s="13" t="s">
        <v>3408</v>
      </c>
      <c r="B1695" s="14"/>
      <c r="C1695" s="13" t="s">
        <v>3409</v>
      </c>
      <c r="D1695" s="13" t="s">
        <v>372</v>
      </c>
      <c r="E1695" t="s">
        <v>46</v>
      </c>
      <c r="F1695" s="12"/>
      <c r="G1695">
        <f t="shared" si="28"/>
        <v>5</v>
      </c>
    </row>
    <row r="1696" spans="1:7" ht="15.6">
      <c r="A1696" s="13" t="s">
        <v>3410</v>
      </c>
      <c r="B1696" s="14"/>
      <c r="C1696" s="13" t="s">
        <v>3411</v>
      </c>
      <c r="D1696" s="13" t="s">
        <v>634</v>
      </c>
      <c r="E1696" t="s">
        <v>46</v>
      </c>
      <c r="F1696" s="12"/>
      <c r="G1696">
        <f t="shared" si="28"/>
        <v>5</v>
      </c>
    </row>
    <row r="1697" spans="1:7" ht="15.6">
      <c r="A1697" s="10" t="s">
        <v>3412</v>
      </c>
      <c r="B1697" s="11"/>
      <c r="C1697" s="10" t="s">
        <v>3413</v>
      </c>
      <c r="D1697" s="10" t="s">
        <v>166</v>
      </c>
      <c r="E1697" s="10" t="s">
        <v>9</v>
      </c>
      <c r="F1697" s="12"/>
      <c r="G1697">
        <f t="shared" si="28"/>
        <v>2</v>
      </c>
    </row>
    <row r="1698" spans="1:7" ht="15.6">
      <c r="A1698" s="10" t="s">
        <v>3414</v>
      </c>
      <c r="B1698" s="11" t="s">
        <v>43</v>
      </c>
      <c r="C1698" s="10" t="s">
        <v>3415</v>
      </c>
      <c r="D1698" s="10" t="s">
        <v>372</v>
      </c>
      <c r="E1698" s="10" t="s">
        <v>9</v>
      </c>
      <c r="F1698" s="12"/>
      <c r="G1698">
        <f t="shared" si="28"/>
        <v>2</v>
      </c>
    </row>
    <row r="1699" spans="1:7" ht="15.6">
      <c r="A1699" s="13" t="s">
        <v>3416</v>
      </c>
      <c r="B1699" s="14" t="s">
        <v>43</v>
      </c>
      <c r="C1699" s="13" t="s">
        <v>3417</v>
      </c>
      <c r="D1699" s="13" t="s">
        <v>427</v>
      </c>
      <c r="E1699" t="s">
        <v>46</v>
      </c>
      <c r="F1699" s="12"/>
      <c r="G1699">
        <f t="shared" si="28"/>
        <v>5</v>
      </c>
    </row>
    <row r="1700" spans="1:7" ht="15.6">
      <c r="A1700" s="22" t="s">
        <v>3418</v>
      </c>
      <c r="B1700" s="21" t="s">
        <v>5837</v>
      </c>
      <c r="C1700" s="1" t="s">
        <v>5927</v>
      </c>
      <c r="D1700" s="20" t="s">
        <v>5928</v>
      </c>
      <c r="E1700" s="1" t="s">
        <v>5929</v>
      </c>
      <c r="F1700" s="12"/>
      <c r="G1700">
        <f t="shared" si="28"/>
        <v>1</v>
      </c>
    </row>
    <row r="1701" spans="1:7" ht="15.6">
      <c r="A1701" s="13" t="s">
        <v>3421</v>
      </c>
      <c r="B1701" s="14" t="s">
        <v>48</v>
      </c>
      <c r="C1701" t="s">
        <v>3422</v>
      </c>
      <c r="D1701" s="13" t="s">
        <v>66</v>
      </c>
      <c r="E1701" s="13" t="s">
        <v>26</v>
      </c>
      <c r="F1701" s="12"/>
      <c r="G1701">
        <f t="shared" si="28"/>
        <v>4</v>
      </c>
    </row>
    <row r="1702" spans="1:7" s="1" customFormat="1" ht="15.6">
      <c r="A1702" s="10" t="s">
        <v>3423</v>
      </c>
      <c r="B1702" s="11" t="s">
        <v>53</v>
      </c>
      <c r="C1702" s="10" t="s">
        <v>3424</v>
      </c>
      <c r="D1702" s="10" t="s">
        <v>118</v>
      </c>
      <c r="E1702" s="10" t="s">
        <v>9</v>
      </c>
      <c r="F1702" s="12"/>
      <c r="G1702">
        <f t="shared" si="28"/>
        <v>2</v>
      </c>
    </row>
    <row r="1703" spans="1:7" ht="15.6">
      <c r="A1703" s="10" t="s">
        <v>3425</v>
      </c>
      <c r="B1703" s="11" t="s">
        <v>48</v>
      </c>
      <c r="C1703" s="10" t="s">
        <v>3426</v>
      </c>
      <c r="D1703" s="10" t="s">
        <v>627</v>
      </c>
      <c r="E1703" s="10" t="s">
        <v>9</v>
      </c>
      <c r="F1703" s="12"/>
      <c r="G1703">
        <f t="shared" si="28"/>
        <v>2</v>
      </c>
    </row>
    <row r="1704" spans="1:7" ht="15.6">
      <c r="A1704" s="13" t="s">
        <v>3427</v>
      </c>
      <c r="B1704" s="14" t="s">
        <v>53</v>
      </c>
      <c r="C1704" s="13" t="s">
        <v>3428</v>
      </c>
      <c r="D1704" s="13" t="s">
        <v>136</v>
      </c>
      <c r="E1704" t="s">
        <v>4887</v>
      </c>
      <c r="F1704" s="12"/>
      <c r="G1704">
        <f t="shared" si="28"/>
        <v>3</v>
      </c>
    </row>
    <row r="1705" spans="1:7" ht="15.6">
      <c r="A1705" s="13" t="s">
        <v>3429</v>
      </c>
      <c r="B1705" s="14" t="s">
        <v>43</v>
      </c>
      <c r="C1705" s="13" t="s">
        <v>3430</v>
      </c>
      <c r="D1705" s="13" t="s">
        <v>21</v>
      </c>
      <c r="E1705" t="s">
        <v>22</v>
      </c>
      <c r="F1705" s="12"/>
      <c r="G1705">
        <f t="shared" si="28"/>
        <v>1</v>
      </c>
    </row>
    <row r="1706" spans="1:7" ht="15.6">
      <c r="A1706" s="10" t="s">
        <v>3431</v>
      </c>
      <c r="B1706" s="11" t="s">
        <v>53</v>
      </c>
      <c r="C1706" s="10" t="s">
        <v>3432</v>
      </c>
      <c r="D1706" s="10" t="s">
        <v>190</v>
      </c>
      <c r="E1706" s="10" t="s">
        <v>9</v>
      </c>
      <c r="F1706" s="12"/>
      <c r="G1706">
        <f t="shared" si="28"/>
        <v>2</v>
      </c>
    </row>
    <row r="1707" spans="1:7" ht="15.6">
      <c r="A1707" s="13" t="s">
        <v>3433</v>
      </c>
      <c r="B1707" s="14"/>
      <c r="C1707" s="13" t="s">
        <v>3434</v>
      </c>
      <c r="D1707" s="13" t="s">
        <v>222</v>
      </c>
      <c r="E1707" s="13" t="s">
        <v>51</v>
      </c>
      <c r="F1707" s="12"/>
      <c r="G1707">
        <f t="shared" si="28"/>
        <v>3</v>
      </c>
    </row>
    <row r="1708" spans="1:7" s="1" customFormat="1" ht="15.6">
      <c r="A1708" s="10" t="s">
        <v>3435</v>
      </c>
      <c r="B1708" s="11"/>
      <c r="C1708" s="10" t="s">
        <v>2636</v>
      </c>
      <c r="D1708" s="10" t="s">
        <v>190</v>
      </c>
      <c r="E1708" s="10" t="s">
        <v>9</v>
      </c>
      <c r="F1708" s="12"/>
      <c r="G1708">
        <f t="shared" si="28"/>
        <v>2</v>
      </c>
    </row>
    <row r="1709" spans="1:7" ht="15.6">
      <c r="A1709" s="30" t="s">
        <v>5325</v>
      </c>
      <c r="B1709" s="42" t="s">
        <v>43</v>
      </c>
      <c r="C1709" s="31" t="s">
        <v>5326</v>
      </c>
      <c r="D1709" s="30" t="s">
        <v>212</v>
      </c>
      <c r="E1709" s="31" t="s">
        <v>4887</v>
      </c>
      <c r="F1709" s="12"/>
      <c r="G1709">
        <f t="shared" si="28"/>
        <v>3</v>
      </c>
    </row>
    <row r="1710" spans="1:7" ht="15.6">
      <c r="A1710" s="13" t="s">
        <v>3436</v>
      </c>
      <c r="B1710" s="14" t="s">
        <v>43</v>
      </c>
      <c r="C1710" s="13" t="s">
        <v>3437</v>
      </c>
      <c r="D1710" s="13" t="s">
        <v>581</v>
      </c>
      <c r="E1710" t="s">
        <v>46</v>
      </c>
      <c r="F1710" s="12"/>
      <c r="G1710">
        <f t="shared" si="28"/>
        <v>5</v>
      </c>
    </row>
    <row r="1711" spans="1:7" s="1" customFormat="1" ht="15.6">
      <c r="A1711" s="10" t="s">
        <v>3438</v>
      </c>
      <c r="B1711" s="11" t="s">
        <v>43</v>
      </c>
      <c r="C1711" s="10" t="s">
        <v>3439</v>
      </c>
      <c r="D1711" s="10" t="s">
        <v>157</v>
      </c>
      <c r="E1711" s="10" t="s">
        <v>9</v>
      </c>
      <c r="F1711" s="12"/>
      <c r="G1711">
        <f t="shared" si="28"/>
        <v>2</v>
      </c>
    </row>
    <row r="1712" spans="1:7" ht="15.6">
      <c r="A1712" s="13" t="s">
        <v>3440</v>
      </c>
      <c r="B1712" s="14" t="s">
        <v>43</v>
      </c>
      <c r="C1712" s="13" t="s">
        <v>3441</v>
      </c>
      <c r="D1712" s="13" t="s">
        <v>115</v>
      </c>
      <c r="E1712" t="s">
        <v>22</v>
      </c>
      <c r="F1712" s="12"/>
      <c r="G1712">
        <f t="shared" si="28"/>
        <v>1</v>
      </c>
    </row>
    <row r="1713" spans="1:7" ht="15.6">
      <c r="A1713" s="10" t="s">
        <v>3442</v>
      </c>
      <c r="B1713" s="11"/>
      <c r="C1713" s="10" t="s">
        <v>3443</v>
      </c>
      <c r="D1713" s="10" t="s">
        <v>734</v>
      </c>
      <c r="E1713" s="10" t="s">
        <v>9</v>
      </c>
      <c r="F1713" s="12"/>
      <c r="G1713">
        <f t="shared" si="28"/>
        <v>2</v>
      </c>
    </row>
    <row r="1714" spans="1:7" ht="15.6">
      <c r="A1714" s="13" t="s">
        <v>3444</v>
      </c>
      <c r="B1714" s="14" t="s">
        <v>43</v>
      </c>
      <c r="C1714" t="s">
        <v>3445</v>
      </c>
      <c r="D1714" s="13" t="s">
        <v>128</v>
      </c>
      <c r="E1714" s="13" t="s">
        <v>26</v>
      </c>
      <c r="F1714" s="12"/>
      <c r="G1714">
        <f t="shared" si="28"/>
        <v>4</v>
      </c>
    </row>
    <row r="1715" spans="1:7" ht="15.6">
      <c r="A1715" s="10" t="s">
        <v>3446</v>
      </c>
      <c r="B1715" s="11" t="s">
        <v>5049</v>
      </c>
      <c r="C1715" s="19" t="s">
        <v>5930</v>
      </c>
      <c r="D1715" s="10" t="s">
        <v>292</v>
      </c>
      <c r="E1715" s="10" t="s">
        <v>9</v>
      </c>
      <c r="F1715" s="12"/>
      <c r="G1715">
        <f t="shared" si="28"/>
        <v>2</v>
      </c>
    </row>
    <row r="1716" spans="1:7" ht="15.6">
      <c r="A1716" s="13" t="s">
        <v>3449</v>
      </c>
      <c r="B1716" s="14" t="s">
        <v>43</v>
      </c>
      <c r="C1716" t="s">
        <v>3450</v>
      </c>
      <c r="D1716" s="13" t="s">
        <v>592</v>
      </c>
      <c r="E1716" s="13" t="s">
        <v>26</v>
      </c>
      <c r="F1716" s="12"/>
      <c r="G1716">
        <f t="shared" si="28"/>
        <v>4</v>
      </c>
    </row>
    <row r="1717" spans="1:7" ht="15.6">
      <c r="A1717" s="10" t="s">
        <v>3451</v>
      </c>
      <c r="B1717" s="11" t="s">
        <v>48</v>
      </c>
      <c r="C1717" s="10" t="s">
        <v>3452</v>
      </c>
      <c r="D1717" s="10" t="s">
        <v>32</v>
      </c>
      <c r="E1717" s="10" t="s">
        <v>9</v>
      </c>
      <c r="F1717" s="12"/>
      <c r="G1717">
        <f t="shared" si="28"/>
        <v>2</v>
      </c>
    </row>
    <row r="1718" spans="1:7" s="1" customFormat="1" ht="15.6">
      <c r="A1718" s="13" t="s">
        <v>3453</v>
      </c>
      <c r="B1718" s="14" t="s">
        <v>68</v>
      </c>
      <c r="C1718" t="s">
        <v>3454</v>
      </c>
      <c r="D1718" s="13" t="s">
        <v>215</v>
      </c>
      <c r="E1718" s="13" t="s">
        <v>26</v>
      </c>
      <c r="F1718" s="12"/>
      <c r="G1718">
        <f t="shared" si="28"/>
        <v>4</v>
      </c>
    </row>
    <row r="1719" spans="1:7" ht="15.6">
      <c r="A1719" s="20" t="s">
        <v>5327</v>
      </c>
      <c r="B1719" s="21" t="s">
        <v>68</v>
      </c>
      <c r="C1719" s="1" t="s">
        <v>5328</v>
      </c>
      <c r="D1719" s="20" t="s">
        <v>627</v>
      </c>
      <c r="E1719" s="1" t="s">
        <v>4887</v>
      </c>
      <c r="F1719" s="12"/>
      <c r="G1719">
        <f t="shared" si="28"/>
        <v>3</v>
      </c>
    </row>
    <row r="1720" spans="1:7" ht="15.6">
      <c r="A1720" s="13" t="s">
        <v>3455</v>
      </c>
      <c r="B1720" s="14" t="s">
        <v>48</v>
      </c>
      <c r="C1720" t="s">
        <v>3456</v>
      </c>
      <c r="D1720" s="13" t="s">
        <v>70</v>
      </c>
      <c r="E1720" s="13" t="s">
        <v>26</v>
      </c>
      <c r="F1720" s="12"/>
      <c r="G1720">
        <f t="shared" si="28"/>
        <v>4</v>
      </c>
    </row>
    <row r="1721" spans="1:7" ht="15.6">
      <c r="A1721" s="13" t="s">
        <v>3457</v>
      </c>
      <c r="B1721" s="14" t="s">
        <v>53</v>
      </c>
      <c r="C1721" s="13" t="s">
        <v>3458</v>
      </c>
      <c r="D1721" s="13" t="s">
        <v>3459</v>
      </c>
      <c r="E1721" t="s">
        <v>46</v>
      </c>
      <c r="F1721" s="12"/>
      <c r="G1721">
        <f t="shared" si="28"/>
        <v>5</v>
      </c>
    </row>
    <row r="1722" spans="1:7" s="1" customFormat="1" ht="15.6">
      <c r="A1722" s="13" t="s">
        <v>3460</v>
      </c>
      <c r="B1722" s="14"/>
      <c r="C1722" s="13" t="s">
        <v>3461</v>
      </c>
      <c r="D1722" s="13" t="s">
        <v>174</v>
      </c>
      <c r="E1722" t="s">
        <v>46</v>
      </c>
      <c r="F1722" s="12"/>
      <c r="G1722">
        <f t="shared" si="28"/>
        <v>5</v>
      </c>
    </row>
    <row r="1723" spans="1:7" ht="15.6">
      <c r="A1723" s="13" t="s">
        <v>3462</v>
      </c>
      <c r="B1723" s="14" t="s">
        <v>68</v>
      </c>
      <c r="C1723" s="13" t="s">
        <v>3463</v>
      </c>
      <c r="D1723" s="13" t="s">
        <v>305</v>
      </c>
      <c r="E1723" t="s">
        <v>4887</v>
      </c>
      <c r="F1723" s="12"/>
      <c r="G1723">
        <f t="shared" si="28"/>
        <v>3</v>
      </c>
    </row>
    <row r="1724" spans="1:7" ht="15.6">
      <c r="A1724" s="130" t="s">
        <v>5329</v>
      </c>
      <c r="B1724" s="131" t="s">
        <v>5330</v>
      </c>
      <c r="C1724" s="132" t="s">
        <v>5331</v>
      </c>
      <c r="D1724" s="130" t="s">
        <v>5332</v>
      </c>
      <c r="E1724" s="133" t="s">
        <v>46</v>
      </c>
      <c r="F1724" s="12"/>
      <c r="G1724">
        <f t="shared" si="28"/>
        <v>5</v>
      </c>
    </row>
    <row r="1725" spans="1:7" ht="15.6">
      <c r="A1725" s="22" t="s">
        <v>3464</v>
      </c>
      <c r="B1725" s="23" t="s">
        <v>68</v>
      </c>
      <c r="C1725" s="2" t="s">
        <v>5333</v>
      </c>
      <c r="D1725" s="20" t="s">
        <v>5931</v>
      </c>
      <c r="E1725" s="1" t="s">
        <v>5760</v>
      </c>
      <c r="F1725" s="12"/>
      <c r="G1725">
        <f t="shared" si="28"/>
        <v>1</v>
      </c>
    </row>
    <row r="1726" spans="1:7" ht="15.6">
      <c r="A1726" s="10" t="s">
        <v>3466</v>
      </c>
      <c r="B1726" s="11"/>
      <c r="C1726" s="10" t="s">
        <v>3467</v>
      </c>
      <c r="D1726" s="10" t="s">
        <v>417</v>
      </c>
      <c r="E1726" s="10" t="s">
        <v>9</v>
      </c>
      <c r="F1726" s="12"/>
      <c r="G1726">
        <f t="shared" si="28"/>
        <v>2</v>
      </c>
    </row>
    <row r="1727" spans="1:7" ht="15.6">
      <c r="A1727" s="13" t="s">
        <v>3468</v>
      </c>
      <c r="B1727" s="14" t="s">
        <v>48</v>
      </c>
      <c r="C1727" s="13" t="s">
        <v>3469</v>
      </c>
      <c r="D1727" s="13" t="s">
        <v>292</v>
      </c>
      <c r="E1727" t="s">
        <v>4887</v>
      </c>
      <c r="F1727" s="12"/>
      <c r="G1727">
        <f t="shared" si="28"/>
        <v>3</v>
      </c>
    </row>
    <row r="1728" spans="1:7" ht="15.6">
      <c r="A1728" s="10" t="s">
        <v>3470</v>
      </c>
      <c r="B1728" s="11" t="s">
        <v>48</v>
      </c>
      <c r="C1728" s="10" t="s">
        <v>3471</v>
      </c>
      <c r="D1728" s="10" t="s">
        <v>121</v>
      </c>
      <c r="E1728" s="19" t="s">
        <v>4873</v>
      </c>
      <c r="F1728" s="12"/>
      <c r="G1728">
        <f t="shared" si="28"/>
        <v>2</v>
      </c>
    </row>
    <row r="1729" spans="1:7" ht="15.6">
      <c r="A1729" s="13" t="s">
        <v>3472</v>
      </c>
      <c r="B1729" s="14" t="s">
        <v>68</v>
      </c>
      <c r="C1729" t="s">
        <v>3473</v>
      </c>
      <c r="D1729" s="13" t="s">
        <v>292</v>
      </c>
      <c r="E1729" s="13" t="s">
        <v>26</v>
      </c>
      <c r="F1729" s="12"/>
      <c r="G1729">
        <f t="shared" si="28"/>
        <v>4</v>
      </c>
    </row>
    <row r="1730" spans="1:7" ht="15.6">
      <c r="A1730" s="13" t="s">
        <v>3474</v>
      </c>
      <c r="B1730" s="14" t="s">
        <v>53</v>
      </c>
      <c r="C1730" s="13" t="s">
        <v>3475</v>
      </c>
      <c r="D1730" s="13" t="s">
        <v>157</v>
      </c>
      <c r="E1730" t="s">
        <v>22</v>
      </c>
      <c r="F1730" s="12"/>
      <c r="G1730">
        <f t="shared" si="28"/>
        <v>1</v>
      </c>
    </row>
    <row r="1731" spans="1:7" ht="15.6">
      <c r="A1731" s="13" t="s">
        <v>3476</v>
      </c>
      <c r="B1731" s="14" t="s">
        <v>43</v>
      </c>
      <c r="C1731" s="13" t="s">
        <v>3477</v>
      </c>
      <c r="D1731" s="13" t="s">
        <v>292</v>
      </c>
      <c r="E1731" s="13" t="s">
        <v>51</v>
      </c>
      <c r="F1731" s="12"/>
      <c r="G1731">
        <f t="shared" si="28"/>
        <v>3</v>
      </c>
    </row>
    <row r="1732" spans="1:7" ht="15.6">
      <c r="A1732" s="13" t="s">
        <v>3478</v>
      </c>
      <c r="B1732" s="14" t="s">
        <v>68</v>
      </c>
      <c r="C1732" s="13" t="s">
        <v>3479</v>
      </c>
      <c r="D1732" s="13" t="s">
        <v>206</v>
      </c>
      <c r="E1732" t="s">
        <v>46</v>
      </c>
      <c r="F1732" s="12"/>
      <c r="G1732">
        <f t="shared" si="28"/>
        <v>5</v>
      </c>
    </row>
    <row r="1733" spans="1:7" ht="15.6">
      <c r="A1733" s="13" t="s">
        <v>3480</v>
      </c>
      <c r="B1733" s="14" t="s">
        <v>68</v>
      </c>
      <c r="C1733" s="13" t="s">
        <v>3481</v>
      </c>
      <c r="D1733" s="13" t="s">
        <v>63</v>
      </c>
      <c r="E1733" t="s">
        <v>46</v>
      </c>
      <c r="F1733" s="12"/>
      <c r="G1733">
        <f t="shared" si="28"/>
        <v>5</v>
      </c>
    </row>
    <row r="1734" spans="1:7" ht="15.6">
      <c r="A1734" s="13" t="s">
        <v>3482</v>
      </c>
      <c r="B1734" s="14" t="s">
        <v>53</v>
      </c>
      <c r="C1734" t="s">
        <v>3483</v>
      </c>
      <c r="D1734" s="13" t="s">
        <v>354</v>
      </c>
      <c r="E1734" s="13" t="s">
        <v>26</v>
      </c>
      <c r="F1734" s="12"/>
      <c r="G1734">
        <f t="shared" si="28"/>
        <v>4</v>
      </c>
    </row>
    <row r="1735" spans="1:7" ht="15.6">
      <c r="A1735" s="20" t="s">
        <v>5334</v>
      </c>
      <c r="B1735" s="21" t="s">
        <v>43</v>
      </c>
      <c r="C1735" s="1" t="s">
        <v>5335</v>
      </c>
      <c r="D1735" s="20" t="s">
        <v>1669</v>
      </c>
      <c r="E1735" s="1" t="s">
        <v>4887</v>
      </c>
      <c r="F1735" s="12"/>
      <c r="G1735">
        <f t="shared" si="28"/>
        <v>3</v>
      </c>
    </row>
    <row r="1736" spans="1:7" ht="16.2">
      <c r="A1736" s="134" t="s">
        <v>5336</v>
      </c>
      <c r="B1736" s="135" t="s">
        <v>68</v>
      </c>
      <c r="C1736" s="134" t="s">
        <v>5337</v>
      </c>
      <c r="D1736" s="134" t="s">
        <v>634</v>
      </c>
      <c r="E1736" s="136" t="s">
        <v>46</v>
      </c>
      <c r="F1736" s="12"/>
      <c r="G1736">
        <f t="shared" si="28"/>
        <v>5</v>
      </c>
    </row>
    <row r="1737" spans="1:7" ht="15.6">
      <c r="A1737" s="13" t="s">
        <v>3484</v>
      </c>
      <c r="B1737" s="14" t="s">
        <v>5049</v>
      </c>
      <c r="C1737" t="s">
        <v>5932</v>
      </c>
      <c r="D1737" s="13" t="s">
        <v>63</v>
      </c>
      <c r="E1737" s="13" t="s">
        <v>26</v>
      </c>
      <c r="F1737" s="12"/>
      <c r="G1737">
        <f t="shared" si="28"/>
        <v>4</v>
      </c>
    </row>
    <row r="1738" spans="1:7" ht="15.6">
      <c r="A1738" s="13" t="s">
        <v>3487</v>
      </c>
      <c r="B1738" s="14" t="s">
        <v>68</v>
      </c>
      <c r="C1738" t="s">
        <v>5339</v>
      </c>
      <c r="D1738" s="13" t="s">
        <v>2820</v>
      </c>
      <c r="E1738" t="s">
        <v>46</v>
      </c>
      <c r="F1738" s="12"/>
      <c r="G1738">
        <f t="shared" si="28"/>
        <v>5</v>
      </c>
    </row>
    <row r="1739" spans="1:7" ht="15.6">
      <c r="A1739" s="13" t="s">
        <v>3489</v>
      </c>
      <c r="B1739" s="14" t="s">
        <v>575</v>
      </c>
      <c r="C1739" s="13" t="s">
        <v>3490</v>
      </c>
      <c r="D1739" s="13" t="s">
        <v>965</v>
      </c>
      <c r="E1739" t="s">
        <v>22</v>
      </c>
      <c r="F1739" s="12"/>
      <c r="G1739">
        <f t="shared" si="28"/>
        <v>1</v>
      </c>
    </row>
    <row r="1740" spans="1:7" ht="15.6">
      <c r="A1740" s="20" t="s">
        <v>5340</v>
      </c>
      <c r="B1740" s="21"/>
      <c r="C1740" s="1" t="s">
        <v>5341</v>
      </c>
      <c r="D1740" s="20" t="s">
        <v>121</v>
      </c>
      <c r="E1740" s="1" t="s">
        <v>4873</v>
      </c>
      <c r="F1740" s="12"/>
      <c r="G1740">
        <f t="shared" ref="G1740:G1803" si="29">IF(LEFT(E1740,2)="七上",1,IF(LEFT(E1740,2)="七下",2,IF(LEFT(E1740,2)="八上",3,IF(LEFT(E1740,2)="八下",4,IF(LEFT(E1740,2)="九",5)))))</f>
        <v>2</v>
      </c>
    </row>
    <row r="1741" spans="1:7" s="1" customFormat="1" ht="15.6">
      <c r="A1741" s="13" t="s">
        <v>3491</v>
      </c>
      <c r="B1741" s="14" t="s">
        <v>68</v>
      </c>
      <c r="C1741" s="13" t="s">
        <v>3492</v>
      </c>
      <c r="D1741" s="13" t="s">
        <v>206</v>
      </c>
      <c r="E1741" t="s">
        <v>46</v>
      </c>
      <c r="F1741" s="12"/>
      <c r="G1741">
        <f t="shared" si="29"/>
        <v>5</v>
      </c>
    </row>
    <row r="1742" spans="1:7" ht="15.6">
      <c r="A1742" s="20" t="s">
        <v>5342</v>
      </c>
      <c r="B1742" s="21" t="s">
        <v>43</v>
      </c>
      <c r="C1742" s="1" t="s">
        <v>5343</v>
      </c>
      <c r="D1742" s="20" t="s">
        <v>741</v>
      </c>
      <c r="E1742" s="1" t="s">
        <v>4887</v>
      </c>
      <c r="F1742" s="12"/>
      <c r="G1742">
        <f t="shared" si="29"/>
        <v>3</v>
      </c>
    </row>
    <row r="1743" spans="1:7" ht="15.6">
      <c r="A1743" s="13" t="s">
        <v>3493</v>
      </c>
      <c r="B1743" s="14" t="s">
        <v>68</v>
      </c>
      <c r="C1743" s="13" t="s">
        <v>3494</v>
      </c>
      <c r="D1743" s="13" t="s">
        <v>70</v>
      </c>
      <c r="E1743" t="s">
        <v>4887</v>
      </c>
      <c r="F1743" s="12"/>
      <c r="G1743">
        <f t="shared" si="29"/>
        <v>3</v>
      </c>
    </row>
    <row r="1744" spans="1:7" ht="15.6">
      <c r="A1744" s="13" t="s">
        <v>3495</v>
      </c>
      <c r="B1744" s="14" t="s">
        <v>68</v>
      </c>
      <c r="C1744" t="s">
        <v>3496</v>
      </c>
      <c r="D1744" s="13" t="s">
        <v>78</v>
      </c>
      <c r="E1744" s="13" t="s">
        <v>26</v>
      </c>
      <c r="F1744" s="12"/>
      <c r="G1744">
        <f t="shared" si="29"/>
        <v>4</v>
      </c>
    </row>
    <row r="1745" spans="1:7" ht="15.6">
      <c r="A1745" s="13" t="s">
        <v>3497</v>
      </c>
      <c r="B1745" s="14" t="s">
        <v>639</v>
      </c>
      <c r="C1745" s="13" t="s">
        <v>3498</v>
      </c>
      <c r="D1745" s="13" t="s">
        <v>81</v>
      </c>
      <c r="E1745" t="s">
        <v>46</v>
      </c>
      <c r="F1745" s="12"/>
      <c r="G1745">
        <f t="shared" si="29"/>
        <v>5</v>
      </c>
    </row>
    <row r="1746" spans="1:7" s="1" customFormat="1" ht="15.6">
      <c r="A1746" s="137" t="s">
        <v>5344</v>
      </c>
      <c r="B1746" s="138" t="s">
        <v>68</v>
      </c>
      <c r="C1746" s="139" t="s">
        <v>5345</v>
      </c>
      <c r="D1746" s="137" t="s">
        <v>5933</v>
      </c>
      <c r="E1746" s="139" t="s">
        <v>46</v>
      </c>
      <c r="F1746" s="12"/>
      <c r="G1746">
        <f t="shared" si="29"/>
        <v>5</v>
      </c>
    </row>
    <row r="1747" spans="1:7" ht="15.6">
      <c r="A1747" s="13" t="s">
        <v>3499</v>
      </c>
      <c r="B1747" s="14" t="s">
        <v>43</v>
      </c>
      <c r="C1747" t="s">
        <v>3500</v>
      </c>
      <c r="D1747" s="13" t="s">
        <v>92</v>
      </c>
      <c r="E1747" s="13" t="s">
        <v>26</v>
      </c>
      <c r="F1747" s="12"/>
      <c r="G1747">
        <f t="shared" si="29"/>
        <v>4</v>
      </c>
    </row>
    <row r="1748" spans="1:7" ht="15.6">
      <c r="A1748" s="13" t="s">
        <v>3501</v>
      </c>
      <c r="B1748" s="14" t="s">
        <v>43</v>
      </c>
      <c r="C1748" s="13" t="s">
        <v>3502</v>
      </c>
      <c r="D1748" s="13" t="s">
        <v>182</v>
      </c>
      <c r="E1748" s="13" t="s">
        <v>51</v>
      </c>
      <c r="F1748" s="12"/>
      <c r="G1748">
        <f t="shared" si="29"/>
        <v>3</v>
      </c>
    </row>
    <row r="1749" spans="1:7" ht="15.6">
      <c r="A1749" s="13" t="s">
        <v>3503</v>
      </c>
      <c r="B1749" s="14" t="s">
        <v>43</v>
      </c>
      <c r="C1749" s="13" t="s">
        <v>3504</v>
      </c>
      <c r="D1749" s="13" t="s">
        <v>372</v>
      </c>
      <c r="E1749" t="s">
        <v>46</v>
      </c>
      <c r="F1749" s="12"/>
      <c r="G1749">
        <f t="shared" si="29"/>
        <v>5</v>
      </c>
    </row>
    <row r="1750" spans="1:7" s="1" customFormat="1" ht="15.6">
      <c r="A1750" s="10" t="s">
        <v>3505</v>
      </c>
      <c r="B1750" s="11" t="s">
        <v>68</v>
      </c>
      <c r="C1750" s="10" t="s">
        <v>3506</v>
      </c>
      <c r="D1750" s="10" t="s">
        <v>233</v>
      </c>
      <c r="E1750" s="10" t="s">
        <v>9</v>
      </c>
      <c r="F1750" s="12"/>
      <c r="G1750">
        <f t="shared" si="29"/>
        <v>2</v>
      </c>
    </row>
    <row r="1751" spans="1:7" ht="15.6">
      <c r="A1751" s="13" t="s">
        <v>3507</v>
      </c>
      <c r="B1751" s="14" t="s">
        <v>48</v>
      </c>
      <c r="C1751" s="13" t="s">
        <v>3508</v>
      </c>
      <c r="D1751" s="13" t="s">
        <v>128</v>
      </c>
      <c r="E1751" t="s">
        <v>46</v>
      </c>
      <c r="F1751" s="12"/>
      <c r="G1751">
        <f t="shared" si="29"/>
        <v>5</v>
      </c>
    </row>
    <row r="1752" spans="1:7" ht="15.6">
      <c r="A1752" s="13" t="s">
        <v>3509</v>
      </c>
      <c r="B1752" s="14" t="s">
        <v>48</v>
      </c>
      <c r="C1752" s="13" t="s">
        <v>3510</v>
      </c>
      <c r="D1752" s="13" t="s">
        <v>142</v>
      </c>
      <c r="E1752" t="s">
        <v>22</v>
      </c>
      <c r="F1752" s="12"/>
      <c r="G1752">
        <f t="shared" si="29"/>
        <v>1</v>
      </c>
    </row>
    <row r="1753" spans="1:7" ht="15.6">
      <c r="A1753" s="13" t="s">
        <v>3511</v>
      </c>
      <c r="B1753" s="14" t="s">
        <v>43</v>
      </c>
      <c r="C1753" s="13" t="s">
        <v>3512</v>
      </c>
      <c r="D1753" s="13" t="s">
        <v>174</v>
      </c>
      <c r="E1753" t="s">
        <v>46</v>
      </c>
      <c r="F1753" s="12"/>
      <c r="G1753">
        <f t="shared" si="29"/>
        <v>5</v>
      </c>
    </row>
    <row r="1754" spans="1:7" s="1" customFormat="1" ht="15.6">
      <c r="A1754" s="13" t="s">
        <v>3513</v>
      </c>
      <c r="B1754" s="14" t="s">
        <v>68</v>
      </c>
      <c r="C1754" s="13" t="s">
        <v>3514</v>
      </c>
      <c r="D1754" s="13" t="s">
        <v>75</v>
      </c>
      <c r="E1754" t="s">
        <v>46</v>
      </c>
      <c r="F1754" s="12"/>
      <c r="G1754">
        <f t="shared" si="29"/>
        <v>5</v>
      </c>
    </row>
    <row r="1755" spans="1:7" ht="15.6">
      <c r="A1755" s="13" t="s">
        <v>3515</v>
      </c>
      <c r="B1755" s="14" t="s">
        <v>48</v>
      </c>
      <c r="C1755" t="s">
        <v>3516</v>
      </c>
      <c r="D1755" s="13" t="s">
        <v>322</v>
      </c>
      <c r="E1755" s="13" t="s">
        <v>26</v>
      </c>
      <c r="F1755" s="12"/>
      <c r="G1755">
        <f t="shared" si="29"/>
        <v>4</v>
      </c>
    </row>
    <row r="1756" spans="1:7" s="1" customFormat="1" ht="15.6">
      <c r="A1756" s="22" t="s">
        <v>3517</v>
      </c>
      <c r="B1756" s="23" t="s">
        <v>68</v>
      </c>
      <c r="C1756" s="2" t="s">
        <v>5347</v>
      </c>
      <c r="D1756" s="20" t="s">
        <v>5934</v>
      </c>
      <c r="E1756" s="1" t="s">
        <v>5760</v>
      </c>
      <c r="F1756" s="12"/>
      <c r="G1756">
        <f t="shared" si="29"/>
        <v>1</v>
      </c>
    </row>
    <row r="1757" spans="1:7" s="1" customFormat="1" ht="15.6">
      <c r="A1757" s="13" t="s">
        <v>3519</v>
      </c>
      <c r="B1757" s="14" t="s">
        <v>68</v>
      </c>
      <c r="C1757" t="s">
        <v>3520</v>
      </c>
      <c r="D1757" s="13" t="s">
        <v>32</v>
      </c>
      <c r="E1757" s="13" t="s">
        <v>26</v>
      </c>
      <c r="F1757" s="12"/>
      <c r="G1757">
        <f t="shared" si="29"/>
        <v>4</v>
      </c>
    </row>
    <row r="1758" spans="1:7" ht="15.6">
      <c r="A1758" s="13" t="s">
        <v>3521</v>
      </c>
      <c r="B1758" s="14" t="s">
        <v>68</v>
      </c>
      <c r="C1758" t="s">
        <v>3522</v>
      </c>
      <c r="D1758" s="13" t="s">
        <v>230</v>
      </c>
      <c r="E1758" s="13" t="s">
        <v>26</v>
      </c>
      <c r="F1758" s="12"/>
      <c r="G1758">
        <f t="shared" si="29"/>
        <v>4</v>
      </c>
    </row>
    <row r="1759" spans="1:7" s="1" customFormat="1" ht="15.6">
      <c r="A1759" s="22" t="s">
        <v>3523</v>
      </c>
      <c r="B1759" s="23" t="s">
        <v>68</v>
      </c>
      <c r="C1759" s="2" t="s">
        <v>5348</v>
      </c>
      <c r="D1759" s="20" t="s">
        <v>5935</v>
      </c>
      <c r="E1759" s="1" t="s">
        <v>5885</v>
      </c>
      <c r="F1759" s="12"/>
      <c r="G1759">
        <f t="shared" si="29"/>
        <v>1</v>
      </c>
    </row>
    <row r="1760" spans="1:7" ht="14.25" customHeight="1">
      <c r="A1760" s="22" t="s">
        <v>3525</v>
      </c>
      <c r="B1760" s="21" t="s">
        <v>5936</v>
      </c>
      <c r="C1760" s="2" t="s">
        <v>5349</v>
      </c>
      <c r="D1760" s="20" t="s">
        <v>5937</v>
      </c>
      <c r="E1760" s="1" t="s">
        <v>5558</v>
      </c>
      <c r="F1760" s="12"/>
      <c r="G1760">
        <f t="shared" si="29"/>
        <v>2</v>
      </c>
    </row>
    <row r="1761" spans="1:7" ht="15.6">
      <c r="A1761" s="22" t="s">
        <v>3527</v>
      </c>
      <c r="B1761" s="21" t="s">
        <v>5938</v>
      </c>
      <c r="C1761" s="2" t="s">
        <v>3528</v>
      </c>
      <c r="D1761" s="20" t="s">
        <v>5939</v>
      </c>
      <c r="E1761" s="30" t="s">
        <v>5940</v>
      </c>
      <c r="F1761" s="12"/>
      <c r="G1761">
        <f t="shared" si="29"/>
        <v>2</v>
      </c>
    </row>
    <row r="1762" spans="1:7" ht="15.6">
      <c r="A1762" s="13" t="s">
        <v>3529</v>
      </c>
      <c r="B1762" s="14" t="s">
        <v>43</v>
      </c>
      <c r="C1762" s="13" t="s">
        <v>3530</v>
      </c>
      <c r="D1762" s="13" t="s">
        <v>139</v>
      </c>
      <c r="E1762" s="13" t="s">
        <v>51</v>
      </c>
      <c r="F1762" s="12"/>
      <c r="G1762">
        <f t="shared" si="29"/>
        <v>3</v>
      </c>
    </row>
    <row r="1763" spans="1:7" ht="15.6">
      <c r="A1763" s="13" t="s">
        <v>3531</v>
      </c>
      <c r="B1763" s="14" t="s">
        <v>1020</v>
      </c>
      <c r="C1763" s="13" t="s">
        <v>3532</v>
      </c>
      <c r="D1763" s="13" t="s">
        <v>115</v>
      </c>
      <c r="E1763" t="s">
        <v>46</v>
      </c>
      <c r="F1763" s="12"/>
      <c r="G1763">
        <f t="shared" si="29"/>
        <v>5</v>
      </c>
    </row>
    <row r="1764" spans="1:7" ht="15.6">
      <c r="A1764" s="13" t="s">
        <v>3533</v>
      </c>
      <c r="B1764" s="14" t="s">
        <v>68</v>
      </c>
      <c r="C1764" s="13" t="s">
        <v>3534</v>
      </c>
      <c r="D1764" s="13" t="s">
        <v>92</v>
      </c>
      <c r="E1764" t="s">
        <v>46</v>
      </c>
      <c r="F1764" s="12"/>
      <c r="G1764">
        <f t="shared" si="29"/>
        <v>5</v>
      </c>
    </row>
    <row r="1765" spans="1:7" ht="15.6">
      <c r="A1765" s="13" t="s">
        <v>3535</v>
      </c>
      <c r="B1765" s="14" t="s">
        <v>1020</v>
      </c>
      <c r="C1765" t="s">
        <v>3536</v>
      </c>
      <c r="D1765" s="13" t="s">
        <v>322</v>
      </c>
      <c r="E1765" s="13" t="s">
        <v>26</v>
      </c>
      <c r="F1765" s="12"/>
      <c r="G1765">
        <f t="shared" si="29"/>
        <v>4</v>
      </c>
    </row>
    <row r="1766" spans="1:7" ht="15.6">
      <c r="A1766" s="13" t="s">
        <v>3537</v>
      </c>
      <c r="B1766" s="14" t="s">
        <v>43</v>
      </c>
      <c r="C1766" s="13" t="s">
        <v>3538</v>
      </c>
      <c r="D1766" s="13" t="s">
        <v>87</v>
      </c>
      <c r="E1766" s="13" t="s">
        <v>51</v>
      </c>
      <c r="F1766" s="12"/>
      <c r="G1766">
        <f t="shared" si="29"/>
        <v>3</v>
      </c>
    </row>
    <row r="1767" spans="1:7" ht="15.6">
      <c r="A1767" s="20" t="s">
        <v>5350</v>
      </c>
      <c r="B1767" s="21" t="s">
        <v>43</v>
      </c>
      <c r="C1767" s="1" t="s">
        <v>5351</v>
      </c>
      <c r="D1767" s="20" t="s">
        <v>5352</v>
      </c>
      <c r="E1767" s="1" t="s">
        <v>4887</v>
      </c>
      <c r="F1767" s="12"/>
      <c r="G1767">
        <f t="shared" si="29"/>
        <v>3</v>
      </c>
    </row>
    <row r="1768" spans="1:7" ht="15.6">
      <c r="A1768" s="13" t="s">
        <v>3539</v>
      </c>
      <c r="B1768" s="14" t="s">
        <v>48</v>
      </c>
      <c r="C1768" s="13" t="s">
        <v>3540</v>
      </c>
      <c r="D1768" s="13" t="s">
        <v>177</v>
      </c>
      <c r="E1768" t="s">
        <v>46</v>
      </c>
      <c r="F1768" s="12"/>
      <c r="G1768">
        <f t="shared" si="29"/>
        <v>5</v>
      </c>
    </row>
    <row r="1769" spans="1:7" s="1" customFormat="1" ht="15.6">
      <c r="A1769" s="22" t="s">
        <v>3541</v>
      </c>
      <c r="B1769" s="21" t="s">
        <v>5938</v>
      </c>
      <c r="C1769" s="1" t="s">
        <v>5941</v>
      </c>
      <c r="D1769" s="20" t="s">
        <v>5942</v>
      </c>
      <c r="E1769" s="1" t="s">
        <v>5943</v>
      </c>
      <c r="F1769" s="12"/>
      <c r="G1769">
        <f t="shared" si="29"/>
        <v>3</v>
      </c>
    </row>
    <row r="1770" spans="1:7" ht="15.6">
      <c r="A1770" s="10" t="s">
        <v>3543</v>
      </c>
      <c r="B1770" s="11" t="s">
        <v>43</v>
      </c>
      <c r="C1770" s="10" t="s">
        <v>3544</v>
      </c>
      <c r="D1770" s="10" t="s">
        <v>75</v>
      </c>
      <c r="E1770" s="19" t="s">
        <v>4873</v>
      </c>
      <c r="F1770" s="12"/>
      <c r="G1770">
        <f t="shared" si="29"/>
        <v>2</v>
      </c>
    </row>
    <row r="1771" spans="1:7" ht="15.6">
      <c r="A1771" s="13" t="s">
        <v>3545</v>
      </c>
      <c r="B1771" s="14" t="s">
        <v>43</v>
      </c>
      <c r="C1771" s="13" t="s">
        <v>3546</v>
      </c>
      <c r="D1771" s="13" t="s">
        <v>136</v>
      </c>
      <c r="E1771" t="s">
        <v>46</v>
      </c>
      <c r="F1771" s="12"/>
      <c r="G1771">
        <f t="shared" si="29"/>
        <v>5</v>
      </c>
    </row>
    <row r="1772" spans="1:7" ht="15.6">
      <c r="A1772" s="22" t="s">
        <v>3547</v>
      </c>
      <c r="B1772" s="23" t="s">
        <v>43</v>
      </c>
      <c r="C1772" s="1" t="s">
        <v>5944</v>
      </c>
      <c r="D1772" s="20" t="s">
        <v>5821</v>
      </c>
      <c r="E1772" s="1" t="s">
        <v>5795</v>
      </c>
      <c r="F1772" s="12"/>
      <c r="G1772">
        <f t="shared" si="29"/>
        <v>1</v>
      </c>
    </row>
    <row r="1773" spans="1:7" ht="15.6">
      <c r="A1773" s="20" t="s">
        <v>5356</v>
      </c>
      <c r="B1773" s="21" t="s">
        <v>68</v>
      </c>
      <c r="C1773" s="1" t="s">
        <v>5357</v>
      </c>
      <c r="D1773" s="20" t="s">
        <v>166</v>
      </c>
      <c r="E1773" s="1" t="s">
        <v>4873</v>
      </c>
      <c r="F1773" s="12"/>
      <c r="G1773">
        <f t="shared" si="29"/>
        <v>2</v>
      </c>
    </row>
    <row r="1774" spans="1:7" ht="15.6">
      <c r="A1774" s="140" t="s">
        <v>5358</v>
      </c>
      <c r="B1774" s="141" t="s">
        <v>68</v>
      </c>
      <c r="C1774" s="142" t="s">
        <v>5359</v>
      </c>
      <c r="D1774" s="140" t="s">
        <v>5312</v>
      </c>
      <c r="E1774" s="142" t="s">
        <v>46</v>
      </c>
      <c r="F1774" s="12"/>
      <c r="G1774">
        <f t="shared" si="29"/>
        <v>5</v>
      </c>
    </row>
    <row r="1775" spans="1:7" ht="15.6">
      <c r="A1775" s="13" t="s">
        <v>3549</v>
      </c>
      <c r="B1775" s="14" t="s">
        <v>68</v>
      </c>
      <c r="C1775" t="s">
        <v>3550</v>
      </c>
      <c r="D1775" s="13" t="s">
        <v>142</v>
      </c>
      <c r="E1775" s="13" t="s">
        <v>26</v>
      </c>
      <c r="F1775" s="12"/>
      <c r="G1775">
        <f t="shared" si="29"/>
        <v>4</v>
      </c>
    </row>
    <row r="1776" spans="1:7" ht="15.6">
      <c r="A1776" s="13" t="s">
        <v>3551</v>
      </c>
      <c r="B1776" s="14" t="s">
        <v>48</v>
      </c>
      <c r="C1776" s="13" t="s">
        <v>3552</v>
      </c>
      <c r="D1776" s="13" t="s">
        <v>133</v>
      </c>
      <c r="E1776" t="s">
        <v>46</v>
      </c>
      <c r="F1776" s="12"/>
      <c r="G1776">
        <f t="shared" si="29"/>
        <v>5</v>
      </c>
    </row>
    <row r="1777" spans="1:7" ht="15.6">
      <c r="A1777" s="143" t="s">
        <v>5360</v>
      </c>
      <c r="B1777" s="144" t="s">
        <v>68</v>
      </c>
      <c r="C1777" s="143" t="s">
        <v>5361</v>
      </c>
      <c r="D1777" s="143" t="s">
        <v>5312</v>
      </c>
      <c r="E1777" s="145" t="s">
        <v>46</v>
      </c>
      <c r="F1777" s="12"/>
      <c r="G1777">
        <f t="shared" si="29"/>
        <v>5</v>
      </c>
    </row>
    <row r="1778" spans="1:7" s="1" customFormat="1" ht="15.6">
      <c r="A1778" s="22" t="s">
        <v>3553</v>
      </c>
      <c r="B1778" s="21" t="s">
        <v>5938</v>
      </c>
      <c r="C1778" s="1" t="s">
        <v>5945</v>
      </c>
      <c r="D1778" s="20" t="s">
        <v>5946</v>
      </c>
      <c r="E1778" s="1" t="s">
        <v>5813</v>
      </c>
      <c r="F1778" s="12"/>
      <c r="G1778">
        <f t="shared" si="29"/>
        <v>3</v>
      </c>
    </row>
    <row r="1779" spans="1:7" ht="15.6">
      <c r="A1779" s="146" t="s">
        <v>5363</v>
      </c>
      <c r="B1779" s="147" t="s">
        <v>5364</v>
      </c>
      <c r="C1779" s="146" t="s">
        <v>5365</v>
      </c>
      <c r="D1779" s="146" t="s">
        <v>87</v>
      </c>
      <c r="E1779" s="146" t="s">
        <v>4937</v>
      </c>
      <c r="F1779" s="12"/>
      <c r="G1779">
        <f t="shared" si="29"/>
        <v>5</v>
      </c>
    </row>
    <row r="1780" spans="1:7" ht="15.6">
      <c r="A1780" s="148" t="s">
        <v>5366</v>
      </c>
      <c r="B1780" s="149" t="s">
        <v>43</v>
      </c>
      <c r="C1780" s="148" t="s">
        <v>5367</v>
      </c>
      <c r="D1780" s="148" t="s">
        <v>5368</v>
      </c>
      <c r="E1780" s="150" t="s">
        <v>46</v>
      </c>
      <c r="F1780" s="12"/>
      <c r="G1780">
        <f t="shared" si="29"/>
        <v>5</v>
      </c>
    </row>
    <row r="1781" spans="1:7" ht="15.6">
      <c r="A1781" s="13" t="s">
        <v>3555</v>
      </c>
      <c r="B1781" s="14" t="s">
        <v>43</v>
      </c>
      <c r="C1781" s="13" t="s">
        <v>3556</v>
      </c>
      <c r="D1781" s="13" t="s">
        <v>592</v>
      </c>
      <c r="E1781" t="s">
        <v>22</v>
      </c>
      <c r="F1781" s="12"/>
      <c r="G1781">
        <f t="shared" si="29"/>
        <v>1</v>
      </c>
    </row>
    <row r="1782" spans="1:7" ht="15.6">
      <c r="A1782" s="13" t="s">
        <v>3557</v>
      </c>
      <c r="B1782" s="14" t="s">
        <v>48</v>
      </c>
      <c r="C1782" s="13" t="s">
        <v>3558</v>
      </c>
      <c r="D1782" s="13" t="s">
        <v>292</v>
      </c>
      <c r="E1782" t="s">
        <v>4887</v>
      </c>
      <c r="F1782" s="12"/>
      <c r="G1782">
        <f t="shared" si="29"/>
        <v>3</v>
      </c>
    </row>
    <row r="1783" spans="1:7" ht="15.6">
      <c r="A1783" s="10" t="s">
        <v>3559</v>
      </c>
      <c r="B1783" s="11" t="s">
        <v>5947</v>
      </c>
      <c r="C1783" s="19" t="s">
        <v>5948</v>
      </c>
      <c r="D1783" s="10" t="s">
        <v>5949</v>
      </c>
      <c r="E1783" s="19" t="s">
        <v>5950</v>
      </c>
      <c r="F1783" s="12"/>
      <c r="G1783">
        <f t="shared" si="29"/>
        <v>2</v>
      </c>
    </row>
    <row r="1784" spans="1:7" ht="15.6">
      <c r="A1784" s="10" t="s">
        <v>3563</v>
      </c>
      <c r="B1784" s="11"/>
      <c r="C1784" s="10" t="s">
        <v>725</v>
      </c>
      <c r="D1784" s="10" t="s">
        <v>230</v>
      </c>
      <c r="E1784" s="10" t="s">
        <v>9</v>
      </c>
      <c r="F1784" s="12"/>
      <c r="G1784">
        <f t="shared" si="29"/>
        <v>2</v>
      </c>
    </row>
    <row r="1785" spans="1:7" ht="15.6">
      <c r="A1785" s="10" t="s">
        <v>3564</v>
      </c>
      <c r="B1785" s="11"/>
      <c r="C1785" s="10" t="s">
        <v>3565</v>
      </c>
      <c r="D1785" s="10" t="s">
        <v>190</v>
      </c>
      <c r="E1785" s="10" t="s">
        <v>9</v>
      </c>
      <c r="F1785" s="12"/>
      <c r="G1785">
        <f t="shared" si="29"/>
        <v>2</v>
      </c>
    </row>
    <row r="1786" spans="1:7" ht="15.6">
      <c r="A1786" s="27" t="s">
        <v>3566</v>
      </c>
      <c r="B1786" s="42" t="s">
        <v>5951</v>
      </c>
      <c r="C1786" s="31" t="s">
        <v>5952</v>
      </c>
      <c r="D1786" s="30" t="s">
        <v>5953</v>
      </c>
      <c r="E1786" s="31" t="s">
        <v>5954</v>
      </c>
      <c r="F1786" s="12"/>
      <c r="G1786">
        <f t="shared" si="29"/>
        <v>1</v>
      </c>
    </row>
    <row r="1787" spans="1:7" ht="15.6">
      <c r="A1787" s="13" t="s">
        <v>3568</v>
      </c>
      <c r="B1787" s="14"/>
      <c r="C1787" t="s">
        <v>3569</v>
      </c>
      <c r="D1787" s="13" t="s">
        <v>619</v>
      </c>
      <c r="E1787" s="13" t="s">
        <v>26</v>
      </c>
      <c r="F1787" s="12"/>
      <c r="G1787">
        <f t="shared" si="29"/>
        <v>4</v>
      </c>
    </row>
    <row r="1788" spans="1:7" ht="15.6">
      <c r="A1788" s="13" t="s">
        <v>3570</v>
      </c>
      <c r="B1788" s="14" t="s">
        <v>5049</v>
      </c>
      <c r="C1788" t="s">
        <v>5955</v>
      </c>
      <c r="D1788" s="13" t="s">
        <v>5956</v>
      </c>
      <c r="E1788" t="s">
        <v>4998</v>
      </c>
      <c r="F1788" s="12"/>
      <c r="G1788">
        <f t="shared" si="29"/>
        <v>1</v>
      </c>
    </row>
    <row r="1789" spans="1:7" ht="15.6">
      <c r="A1789" s="13" t="s">
        <v>3573</v>
      </c>
      <c r="B1789" s="14" t="s">
        <v>639</v>
      </c>
      <c r="C1789" t="s">
        <v>3574</v>
      </c>
      <c r="D1789" s="13" t="s">
        <v>157</v>
      </c>
      <c r="E1789" s="13" t="s">
        <v>26</v>
      </c>
      <c r="F1789" s="12"/>
      <c r="G1789">
        <f t="shared" si="29"/>
        <v>4</v>
      </c>
    </row>
    <row r="1790" spans="1:7" ht="15.6">
      <c r="A1790" s="13" t="s">
        <v>3575</v>
      </c>
      <c r="B1790" s="14" t="s">
        <v>1020</v>
      </c>
      <c r="C1790" t="s">
        <v>3576</v>
      </c>
      <c r="D1790" s="13" t="s">
        <v>45</v>
      </c>
      <c r="E1790" s="13" t="s">
        <v>26</v>
      </c>
      <c r="F1790" s="12"/>
      <c r="G1790">
        <f t="shared" si="29"/>
        <v>4</v>
      </c>
    </row>
    <row r="1791" spans="1:7" ht="15.6">
      <c r="A1791" s="10" t="s">
        <v>3577</v>
      </c>
      <c r="B1791" s="11" t="s">
        <v>43</v>
      </c>
      <c r="C1791" s="10" t="s">
        <v>3578</v>
      </c>
      <c r="D1791" s="10" t="s">
        <v>136</v>
      </c>
      <c r="E1791" s="10" t="s">
        <v>9</v>
      </c>
      <c r="F1791" s="12"/>
      <c r="G1791">
        <f t="shared" si="29"/>
        <v>2</v>
      </c>
    </row>
    <row r="1792" spans="1:7" ht="15.6">
      <c r="A1792" s="10" t="s">
        <v>3579</v>
      </c>
      <c r="B1792" s="11" t="s">
        <v>43</v>
      </c>
      <c r="C1792" s="10" t="s">
        <v>3580</v>
      </c>
      <c r="D1792" s="10" t="s">
        <v>182</v>
      </c>
      <c r="E1792" s="10" t="s">
        <v>9</v>
      </c>
      <c r="F1792" s="12"/>
      <c r="G1792">
        <f t="shared" si="29"/>
        <v>2</v>
      </c>
    </row>
    <row r="1793" spans="1:7" ht="15.6">
      <c r="A1793" s="10" t="s">
        <v>3581</v>
      </c>
      <c r="B1793" s="11" t="s">
        <v>43</v>
      </c>
      <c r="C1793" s="10" t="s">
        <v>3582</v>
      </c>
      <c r="D1793" s="10" t="s">
        <v>197</v>
      </c>
      <c r="E1793" s="10" t="s">
        <v>9</v>
      </c>
      <c r="F1793" s="12"/>
      <c r="G1793">
        <f t="shared" si="29"/>
        <v>2</v>
      </c>
    </row>
    <row r="1794" spans="1:7" ht="15.6">
      <c r="A1794" s="13" t="s">
        <v>3583</v>
      </c>
      <c r="B1794" s="14" t="s">
        <v>43</v>
      </c>
      <c r="C1794" t="s">
        <v>5957</v>
      </c>
      <c r="D1794" s="13" t="s">
        <v>5958</v>
      </c>
      <c r="E1794" s="13" t="s">
        <v>26</v>
      </c>
      <c r="F1794" s="12"/>
      <c r="G1794">
        <f t="shared" si="29"/>
        <v>4</v>
      </c>
    </row>
    <row r="1795" spans="1:7" ht="15.6">
      <c r="A1795" s="13" t="s">
        <v>3586</v>
      </c>
      <c r="B1795" s="14" t="s">
        <v>43</v>
      </c>
      <c r="C1795" s="13" t="s">
        <v>3587</v>
      </c>
      <c r="D1795" s="13" t="s">
        <v>41</v>
      </c>
      <c r="E1795" s="13" t="s">
        <v>51</v>
      </c>
      <c r="F1795" s="12"/>
      <c r="G1795">
        <f t="shared" si="29"/>
        <v>3</v>
      </c>
    </row>
    <row r="1796" spans="1:7" ht="15.6">
      <c r="A1796" s="22" t="s">
        <v>3588</v>
      </c>
      <c r="B1796" s="23" t="s">
        <v>43</v>
      </c>
      <c r="C1796" s="1" t="s">
        <v>5959</v>
      </c>
      <c r="D1796" s="20" t="s">
        <v>5960</v>
      </c>
      <c r="E1796" s="1" t="s">
        <v>5795</v>
      </c>
      <c r="F1796" s="12"/>
      <c r="G1796">
        <f t="shared" si="29"/>
        <v>1</v>
      </c>
    </row>
    <row r="1797" spans="1:7" ht="15.6">
      <c r="A1797" s="20" t="s">
        <v>5373</v>
      </c>
      <c r="B1797" s="21"/>
      <c r="C1797" s="1" t="s">
        <v>5374</v>
      </c>
      <c r="D1797" s="20" t="s">
        <v>5375</v>
      </c>
      <c r="E1797" s="1" t="s">
        <v>22</v>
      </c>
      <c r="F1797" s="12"/>
      <c r="G1797">
        <f t="shared" si="29"/>
        <v>1</v>
      </c>
    </row>
    <row r="1798" spans="1:7" ht="15.6">
      <c r="A1798" s="13" t="s">
        <v>3590</v>
      </c>
      <c r="B1798" s="14" t="s">
        <v>43</v>
      </c>
      <c r="C1798" s="13" t="s">
        <v>3591</v>
      </c>
      <c r="D1798" s="13" t="s">
        <v>627</v>
      </c>
      <c r="E1798" t="s">
        <v>22</v>
      </c>
      <c r="F1798" s="12"/>
      <c r="G1798">
        <f t="shared" si="29"/>
        <v>1</v>
      </c>
    </row>
    <row r="1799" spans="1:7" ht="15.6">
      <c r="A1799" s="10" t="s">
        <v>3592</v>
      </c>
      <c r="B1799" s="11" t="s">
        <v>43</v>
      </c>
      <c r="C1799" s="10" t="s">
        <v>3593</v>
      </c>
      <c r="D1799" s="10" t="s">
        <v>136</v>
      </c>
      <c r="E1799" s="10" t="s">
        <v>9</v>
      </c>
      <c r="F1799" s="12"/>
      <c r="G1799">
        <f t="shared" si="29"/>
        <v>2</v>
      </c>
    </row>
    <row r="1800" spans="1:7" ht="15.6">
      <c r="A1800" s="10" t="s">
        <v>3594</v>
      </c>
      <c r="B1800" s="11" t="s">
        <v>48</v>
      </c>
      <c r="C1800" s="10" t="s">
        <v>3595</v>
      </c>
      <c r="D1800" s="10" t="s">
        <v>41</v>
      </c>
      <c r="E1800" s="19" t="s">
        <v>4873</v>
      </c>
      <c r="F1800" s="12"/>
      <c r="G1800">
        <f t="shared" si="29"/>
        <v>2</v>
      </c>
    </row>
    <row r="1801" spans="1:7" ht="15.6">
      <c r="A1801" s="30" t="s">
        <v>5376</v>
      </c>
      <c r="B1801" s="42" t="s">
        <v>43</v>
      </c>
      <c r="C1801" s="31" t="s">
        <v>5377</v>
      </c>
      <c r="D1801" s="30" t="s">
        <v>687</v>
      </c>
      <c r="E1801" s="31" t="s">
        <v>4873</v>
      </c>
      <c r="F1801" s="12"/>
      <c r="G1801">
        <f t="shared" si="29"/>
        <v>2</v>
      </c>
    </row>
    <row r="1802" spans="1:7" ht="15.6">
      <c r="A1802" s="27" t="s">
        <v>3596</v>
      </c>
      <c r="B1802" s="28" t="s">
        <v>43</v>
      </c>
      <c r="C1802" s="29" t="s">
        <v>5378</v>
      </c>
      <c r="D1802" s="30" t="s">
        <v>5961</v>
      </c>
      <c r="E1802" s="31" t="s">
        <v>5885</v>
      </c>
      <c r="F1802" s="12"/>
      <c r="G1802">
        <f t="shared" si="29"/>
        <v>1</v>
      </c>
    </row>
    <row r="1803" spans="1:7" ht="15.6">
      <c r="A1803" s="13" t="s">
        <v>3598</v>
      </c>
      <c r="B1803" s="14" t="s">
        <v>43</v>
      </c>
      <c r="C1803" t="s">
        <v>3599</v>
      </c>
      <c r="D1803" s="13" t="s">
        <v>136</v>
      </c>
      <c r="E1803" s="13" t="s">
        <v>26</v>
      </c>
      <c r="F1803" s="12"/>
      <c r="G1803">
        <f t="shared" si="29"/>
        <v>4</v>
      </c>
    </row>
    <row r="1804" spans="1:7" ht="15.6">
      <c r="A1804" s="10" t="s">
        <v>3600</v>
      </c>
      <c r="B1804" s="11" t="s">
        <v>43</v>
      </c>
      <c r="C1804" s="10" t="s">
        <v>3601</v>
      </c>
      <c r="D1804" s="10" t="s">
        <v>17</v>
      </c>
      <c r="E1804" s="10" t="s">
        <v>9</v>
      </c>
      <c r="F1804" s="12"/>
      <c r="G1804">
        <f t="shared" ref="G1804:G1867" si="30">IF(LEFT(E1804,2)="七上",1,IF(LEFT(E1804,2)="七下",2,IF(LEFT(E1804,2)="八上",3,IF(LEFT(E1804,2)="八下",4,IF(LEFT(E1804,2)="九",5)))))</f>
        <v>2</v>
      </c>
    </row>
    <row r="1805" spans="1:7" ht="15.6">
      <c r="A1805" s="13" t="s">
        <v>3602</v>
      </c>
      <c r="B1805" s="14" t="s">
        <v>43</v>
      </c>
      <c r="C1805" t="s">
        <v>5962</v>
      </c>
      <c r="D1805" s="13" t="s">
        <v>5963</v>
      </c>
      <c r="E1805" t="s">
        <v>4998</v>
      </c>
      <c r="F1805" s="12"/>
      <c r="G1805">
        <f t="shared" si="30"/>
        <v>1</v>
      </c>
    </row>
    <row r="1806" spans="1:7" ht="15.6">
      <c r="A1806" s="10" t="s">
        <v>3605</v>
      </c>
      <c r="B1806" s="11" t="s">
        <v>68</v>
      </c>
      <c r="C1806" s="10" t="s">
        <v>3606</v>
      </c>
      <c r="D1806" s="10" t="s">
        <v>372</v>
      </c>
      <c r="E1806" s="10" t="s">
        <v>9</v>
      </c>
      <c r="F1806" s="12"/>
      <c r="G1806">
        <f t="shared" si="30"/>
        <v>2</v>
      </c>
    </row>
    <row r="1807" spans="1:7" ht="15.6">
      <c r="A1807" s="13" t="s">
        <v>3607</v>
      </c>
      <c r="B1807" s="14"/>
      <c r="C1807" s="13" t="s">
        <v>3608</v>
      </c>
      <c r="D1807" s="13" t="s">
        <v>190</v>
      </c>
      <c r="E1807" t="s">
        <v>46</v>
      </c>
      <c r="F1807" s="12"/>
      <c r="G1807">
        <f t="shared" si="30"/>
        <v>5</v>
      </c>
    </row>
    <row r="1808" spans="1:7" ht="15.6">
      <c r="A1808" s="10" t="s">
        <v>3609</v>
      </c>
      <c r="B1808" s="11"/>
      <c r="C1808" t="s">
        <v>3612</v>
      </c>
      <c r="D1808" s="10" t="s">
        <v>388</v>
      </c>
      <c r="E1808" s="10" t="s">
        <v>9</v>
      </c>
      <c r="F1808" s="12"/>
      <c r="G1808">
        <f t="shared" si="30"/>
        <v>2</v>
      </c>
    </row>
    <row r="1809" spans="1:7" ht="15.6">
      <c r="A1809" s="13" t="s">
        <v>3611</v>
      </c>
      <c r="B1809" s="14" t="s">
        <v>639</v>
      </c>
      <c r="C1809" s="13" t="s">
        <v>3614</v>
      </c>
      <c r="D1809" s="13" t="s">
        <v>45</v>
      </c>
      <c r="E1809" s="13" t="s">
        <v>26</v>
      </c>
      <c r="F1809" s="12"/>
      <c r="G1809">
        <f t="shared" si="30"/>
        <v>4</v>
      </c>
    </row>
    <row r="1810" spans="1:7" s="1" customFormat="1" ht="15.6">
      <c r="A1810" s="151" t="s">
        <v>5379</v>
      </c>
      <c r="B1810" s="152"/>
      <c r="C1810" s="151" t="s">
        <v>5380</v>
      </c>
      <c r="D1810" s="151" t="s">
        <v>1637</v>
      </c>
      <c r="E1810" s="151" t="s">
        <v>4937</v>
      </c>
      <c r="F1810" s="12"/>
      <c r="G1810">
        <f t="shared" si="30"/>
        <v>5</v>
      </c>
    </row>
    <row r="1811" spans="1:7" ht="15.6">
      <c r="A1811" s="13" t="s">
        <v>3613</v>
      </c>
      <c r="B1811" s="14" t="s">
        <v>639</v>
      </c>
      <c r="C1811" s="10" t="s">
        <v>3616</v>
      </c>
      <c r="D1811" s="13" t="s">
        <v>38</v>
      </c>
      <c r="E1811" t="s">
        <v>46</v>
      </c>
      <c r="F1811" s="12"/>
      <c r="G1811">
        <f t="shared" si="30"/>
        <v>5</v>
      </c>
    </row>
    <row r="1812" spans="1:7" ht="15.6">
      <c r="A1812" s="10" t="s">
        <v>3615</v>
      </c>
      <c r="B1812" s="11" t="s">
        <v>5056</v>
      </c>
      <c r="C1812" s="19" t="s">
        <v>5964</v>
      </c>
      <c r="D1812" s="10" t="s">
        <v>32</v>
      </c>
      <c r="E1812" s="10" t="s">
        <v>9</v>
      </c>
      <c r="F1812" s="12"/>
      <c r="G1812">
        <f t="shared" si="30"/>
        <v>2</v>
      </c>
    </row>
    <row r="1813" spans="1:7" ht="15.6">
      <c r="A1813" s="13" t="s">
        <v>3618</v>
      </c>
      <c r="B1813" s="14" t="s">
        <v>48</v>
      </c>
      <c r="C1813" t="s">
        <v>5381</v>
      </c>
      <c r="D1813" s="13" t="s">
        <v>388</v>
      </c>
      <c r="E1813" s="13" t="s">
        <v>51</v>
      </c>
      <c r="F1813" s="12"/>
      <c r="G1813">
        <f t="shared" si="30"/>
        <v>3</v>
      </c>
    </row>
    <row r="1814" spans="1:7" ht="15.6">
      <c r="A1814" s="13" t="s">
        <v>3620</v>
      </c>
      <c r="B1814" s="14" t="s">
        <v>43</v>
      </c>
      <c r="C1814" s="13" t="s">
        <v>3621</v>
      </c>
      <c r="D1814" s="13" t="s">
        <v>206</v>
      </c>
      <c r="E1814" t="s">
        <v>46</v>
      </c>
      <c r="F1814" s="12"/>
      <c r="G1814">
        <f t="shared" si="30"/>
        <v>5</v>
      </c>
    </row>
    <row r="1815" spans="1:7" ht="15.6">
      <c r="A1815" s="13" t="s">
        <v>3622</v>
      </c>
      <c r="B1815" s="14" t="s">
        <v>48</v>
      </c>
      <c r="C1815" t="s">
        <v>3623</v>
      </c>
      <c r="D1815" s="13" t="s">
        <v>206</v>
      </c>
      <c r="E1815" s="13" t="s">
        <v>26</v>
      </c>
      <c r="F1815" s="12"/>
      <c r="G1815">
        <f t="shared" si="30"/>
        <v>4</v>
      </c>
    </row>
    <row r="1816" spans="1:7" ht="15.6">
      <c r="A1816" s="13" t="s">
        <v>3624</v>
      </c>
      <c r="B1816" s="14" t="s">
        <v>43</v>
      </c>
      <c r="C1816" s="13" t="s">
        <v>3625</v>
      </c>
      <c r="D1816" s="13" t="s">
        <v>12</v>
      </c>
      <c r="E1816" t="s">
        <v>46</v>
      </c>
      <c r="F1816" s="12"/>
      <c r="G1816">
        <f t="shared" si="30"/>
        <v>5</v>
      </c>
    </row>
    <row r="1817" spans="1:7" ht="15.6">
      <c r="A1817" s="13" t="s">
        <v>3626</v>
      </c>
      <c r="B1817" s="14" t="s">
        <v>43</v>
      </c>
      <c r="C1817" s="13" t="s">
        <v>3627</v>
      </c>
      <c r="D1817" s="13" t="s">
        <v>75</v>
      </c>
      <c r="E1817" t="s">
        <v>46</v>
      </c>
      <c r="F1817" s="12"/>
      <c r="G1817">
        <f t="shared" si="30"/>
        <v>5</v>
      </c>
    </row>
    <row r="1818" spans="1:7" ht="15.6">
      <c r="A1818" s="13" t="s">
        <v>3628</v>
      </c>
      <c r="B1818" s="14" t="s">
        <v>43</v>
      </c>
      <c r="C1818" s="13" t="s">
        <v>3629</v>
      </c>
      <c r="D1818" s="13" t="s">
        <v>417</v>
      </c>
      <c r="E1818" t="s">
        <v>22</v>
      </c>
      <c r="F1818" s="12"/>
      <c r="G1818">
        <f t="shared" si="30"/>
        <v>1</v>
      </c>
    </row>
    <row r="1819" spans="1:7" ht="15.6">
      <c r="A1819" s="13" t="s">
        <v>3630</v>
      </c>
      <c r="B1819" s="14" t="s">
        <v>43</v>
      </c>
      <c r="C1819" s="13" t="s">
        <v>3631</v>
      </c>
      <c r="D1819" s="13" t="s">
        <v>35</v>
      </c>
      <c r="E1819" t="s">
        <v>22</v>
      </c>
      <c r="F1819" s="12"/>
      <c r="G1819">
        <f t="shared" si="30"/>
        <v>1</v>
      </c>
    </row>
    <row r="1820" spans="1:7" ht="15.6">
      <c r="A1820" s="13" t="s">
        <v>3632</v>
      </c>
      <c r="B1820" s="14" t="s">
        <v>43</v>
      </c>
      <c r="C1820" s="13" t="s">
        <v>3633</v>
      </c>
      <c r="D1820" s="13" t="s">
        <v>112</v>
      </c>
      <c r="E1820" s="13" t="s">
        <v>51</v>
      </c>
      <c r="F1820" s="12"/>
      <c r="G1820">
        <f t="shared" si="30"/>
        <v>3</v>
      </c>
    </row>
    <row r="1821" spans="1:7" s="1" customFormat="1" ht="15.6">
      <c r="A1821" s="13" t="s">
        <v>3634</v>
      </c>
      <c r="B1821" s="14" t="s">
        <v>48</v>
      </c>
      <c r="C1821" s="13" t="s">
        <v>3635</v>
      </c>
      <c r="D1821" s="13" t="s">
        <v>50</v>
      </c>
      <c r="E1821" t="s">
        <v>46</v>
      </c>
      <c r="F1821" s="12"/>
      <c r="G1821">
        <f t="shared" si="30"/>
        <v>5</v>
      </c>
    </row>
    <row r="1822" spans="1:7" ht="15.6">
      <c r="A1822" s="13" t="s">
        <v>3636</v>
      </c>
      <c r="B1822" s="14" t="s">
        <v>43</v>
      </c>
      <c r="C1822" s="13" t="s">
        <v>3637</v>
      </c>
      <c r="D1822" s="13" t="s">
        <v>8</v>
      </c>
      <c r="E1822" t="s">
        <v>22</v>
      </c>
      <c r="F1822" s="12"/>
      <c r="G1822">
        <f t="shared" si="30"/>
        <v>1</v>
      </c>
    </row>
    <row r="1823" spans="1:7" ht="15.6">
      <c r="A1823" s="13" t="s">
        <v>3638</v>
      </c>
      <c r="B1823" s="14" t="s">
        <v>43</v>
      </c>
      <c r="C1823" t="s">
        <v>3639</v>
      </c>
      <c r="D1823" s="13" t="s">
        <v>160</v>
      </c>
      <c r="E1823" s="13" t="s">
        <v>26</v>
      </c>
      <c r="F1823" s="12"/>
      <c r="G1823">
        <f t="shared" si="30"/>
        <v>4</v>
      </c>
    </row>
    <row r="1824" spans="1:7" ht="15.6">
      <c r="A1824" s="13" t="s">
        <v>3640</v>
      </c>
      <c r="B1824" s="14" t="s">
        <v>43</v>
      </c>
      <c r="C1824" s="13" t="s">
        <v>3641</v>
      </c>
      <c r="D1824" s="13" t="s">
        <v>715</v>
      </c>
      <c r="E1824" s="13" t="s">
        <v>51</v>
      </c>
      <c r="F1824" s="12"/>
      <c r="G1824">
        <f t="shared" si="30"/>
        <v>3</v>
      </c>
    </row>
    <row r="1825" spans="1:7" ht="15.6">
      <c r="A1825" s="13" t="s">
        <v>3642</v>
      </c>
      <c r="B1825" s="14" t="s">
        <v>43</v>
      </c>
      <c r="C1825" t="s">
        <v>3643</v>
      </c>
      <c r="D1825" s="13" t="s">
        <v>118</v>
      </c>
      <c r="E1825" s="13" t="s">
        <v>26</v>
      </c>
      <c r="F1825" s="12"/>
      <c r="G1825">
        <f t="shared" si="30"/>
        <v>4</v>
      </c>
    </row>
    <row r="1826" spans="1:7" ht="15.6">
      <c r="A1826" s="13" t="s">
        <v>3644</v>
      </c>
      <c r="B1826" s="14" t="s">
        <v>43</v>
      </c>
      <c r="C1826" s="13" t="s">
        <v>3645</v>
      </c>
      <c r="D1826" s="13" t="s">
        <v>29</v>
      </c>
      <c r="E1826" t="s">
        <v>22</v>
      </c>
      <c r="F1826" s="12"/>
      <c r="G1826">
        <f t="shared" si="30"/>
        <v>1</v>
      </c>
    </row>
    <row r="1827" spans="1:7" ht="15.6">
      <c r="A1827" s="10" t="s">
        <v>3646</v>
      </c>
      <c r="B1827" s="11" t="s">
        <v>68</v>
      </c>
      <c r="C1827" s="10" t="s">
        <v>3647</v>
      </c>
      <c r="D1827" s="10" t="s">
        <v>8</v>
      </c>
      <c r="E1827" s="10" t="s">
        <v>9</v>
      </c>
      <c r="F1827" s="12"/>
      <c r="G1827">
        <f t="shared" si="30"/>
        <v>2</v>
      </c>
    </row>
    <row r="1828" spans="1:7" s="1" customFormat="1" ht="15.6">
      <c r="A1828" s="13" t="s">
        <v>3648</v>
      </c>
      <c r="B1828" s="14" t="s">
        <v>68</v>
      </c>
      <c r="C1828" s="13" t="s">
        <v>3649</v>
      </c>
      <c r="D1828" s="13" t="s">
        <v>757</v>
      </c>
      <c r="E1828" t="s">
        <v>22</v>
      </c>
      <c r="F1828" s="12"/>
      <c r="G1828">
        <f t="shared" si="30"/>
        <v>1</v>
      </c>
    </row>
    <row r="1829" spans="1:7" ht="15.6">
      <c r="A1829" s="13" t="s">
        <v>3650</v>
      </c>
      <c r="B1829" s="14" t="s">
        <v>43</v>
      </c>
      <c r="C1829" s="13" t="s">
        <v>3651</v>
      </c>
      <c r="D1829" s="13" t="s">
        <v>305</v>
      </c>
      <c r="E1829" s="13" t="s">
        <v>51</v>
      </c>
      <c r="F1829" s="12"/>
      <c r="G1829">
        <f t="shared" si="30"/>
        <v>3</v>
      </c>
    </row>
    <row r="1830" spans="1:7" ht="15.6">
      <c r="A1830" s="10" t="s">
        <v>3652</v>
      </c>
      <c r="B1830" s="11" t="s">
        <v>48</v>
      </c>
      <c r="C1830" s="10" t="s">
        <v>3653</v>
      </c>
      <c r="D1830" s="10" t="s">
        <v>166</v>
      </c>
      <c r="E1830" s="10" t="s">
        <v>9</v>
      </c>
      <c r="F1830" s="12"/>
      <c r="G1830">
        <f t="shared" si="30"/>
        <v>2</v>
      </c>
    </row>
    <row r="1831" spans="1:7" ht="15.6">
      <c r="A1831" s="13" t="s">
        <v>3654</v>
      </c>
      <c r="B1831" s="14" t="s">
        <v>43</v>
      </c>
      <c r="C1831" t="s">
        <v>3655</v>
      </c>
      <c r="D1831" s="13" t="s">
        <v>494</v>
      </c>
      <c r="E1831" s="13" t="s">
        <v>26</v>
      </c>
      <c r="F1831" s="12"/>
      <c r="G1831">
        <f t="shared" si="30"/>
        <v>4</v>
      </c>
    </row>
    <row r="1832" spans="1:7" ht="15.6">
      <c r="A1832" s="10" t="s">
        <v>3656</v>
      </c>
      <c r="B1832" s="11" t="s">
        <v>48</v>
      </c>
      <c r="C1832" s="10" t="s">
        <v>3657</v>
      </c>
      <c r="D1832" s="13" t="s">
        <v>139</v>
      </c>
      <c r="E1832" t="s">
        <v>4873</v>
      </c>
      <c r="F1832" s="12"/>
      <c r="G1832">
        <f t="shared" si="30"/>
        <v>2</v>
      </c>
    </row>
    <row r="1833" spans="1:7" ht="15.6">
      <c r="A1833" s="13" t="s">
        <v>3658</v>
      </c>
      <c r="B1833" s="11" t="s">
        <v>43</v>
      </c>
      <c r="C1833" t="s">
        <v>3659</v>
      </c>
      <c r="D1833" s="10" t="s">
        <v>169</v>
      </c>
      <c r="E1833" s="19" t="s">
        <v>4923</v>
      </c>
      <c r="F1833" s="12"/>
      <c r="G1833">
        <f t="shared" si="30"/>
        <v>4</v>
      </c>
    </row>
    <row r="1834" spans="1:7" ht="15.6">
      <c r="A1834" s="20" t="s">
        <v>5382</v>
      </c>
      <c r="B1834" s="21" t="s">
        <v>43</v>
      </c>
      <c r="C1834" s="1" t="s">
        <v>5383</v>
      </c>
      <c r="D1834" s="30" t="s">
        <v>41</v>
      </c>
      <c r="E1834" s="31" t="s">
        <v>22</v>
      </c>
      <c r="F1834" s="12"/>
      <c r="G1834">
        <f t="shared" si="30"/>
        <v>1</v>
      </c>
    </row>
    <row r="1835" spans="1:7" ht="15.6">
      <c r="A1835" s="13" t="s">
        <v>3660</v>
      </c>
      <c r="B1835" s="14" t="s">
        <v>43</v>
      </c>
      <c r="C1835" s="13" t="s">
        <v>3661</v>
      </c>
      <c r="D1835" s="13" t="s">
        <v>45</v>
      </c>
      <c r="E1835" t="s">
        <v>22</v>
      </c>
      <c r="F1835" s="12"/>
      <c r="G1835">
        <f t="shared" si="30"/>
        <v>1</v>
      </c>
    </row>
    <row r="1836" spans="1:7" ht="15.6">
      <c r="A1836" s="13" t="s">
        <v>3662</v>
      </c>
      <c r="B1836" s="14" t="s">
        <v>43</v>
      </c>
      <c r="C1836" s="13" t="s">
        <v>3663</v>
      </c>
      <c r="D1836" s="13" t="s">
        <v>230</v>
      </c>
      <c r="E1836" t="s">
        <v>22</v>
      </c>
      <c r="F1836" s="12"/>
      <c r="G1836">
        <f t="shared" si="30"/>
        <v>1</v>
      </c>
    </row>
    <row r="1837" spans="1:7" ht="15.6">
      <c r="A1837" s="13" t="s">
        <v>3664</v>
      </c>
      <c r="B1837" s="14" t="s">
        <v>43</v>
      </c>
      <c r="C1837" s="13" t="s">
        <v>3665</v>
      </c>
      <c r="D1837" s="13" t="s">
        <v>50</v>
      </c>
      <c r="E1837" s="13" t="s">
        <v>51</v>
      </c>
      <c r="F1837" s="12"/>
      <c r="G1837">
        <f t="shared" si="30"/>
        <v>3</v>
      </c>
    </row>
    <row r="1838" spans="1:7" ht="15.6">
      <c r="A1838" s="13" t="s">
        <v>3666</v>
      </c>
      <c r="B1838" s="14" t="s">
        <v>43</v>
      </c>
      <c r="C1838" s="13" t="s">
        <v>3667</v>
      </c>
      <c r="D1838" s="13" t="s">
        <v>12</v>
      </c>
      <c r="E1838" t="s">
        <v>22</v>
      </c>
      <c r="F1838" s="12"/>
      <c r="G1838">
        <f t="shared" si="30"/>
        <v>1</v>
      </c>
    </row>
    <row r="1839" spans="1:7" ht="15.6">
      <c r="A1839" s="13" t="s">
        <v>3668</v>
      </c>
      <c r="B1839" s="14"/>
      <c r="C1839" t="s">
        <v>3669</v>
      </c>
      <c r="D1839" s="13" t="s">
        <v>715</v>
      </c>
      <c r="E1839" s="13" t="s">
        <v>26</v>
      </c>
      <c r="F1839" s="12"/>
      <c r="G1839">
        <f t="shared" si="30"/>
        <v>4</v>
      </c>
    </row>
    <row r="1840" spans="1:7" ht="15.6">
      <c r="A1840" s="13" t="s">
        <v>3670</v>
      </c>
      <c r="B1840" s="14" t="s">
        <v>48</v>
      </c>
      <c r="C1840" s="13" t="s">
        <v>3671</v>
      </c>
      <c r="D1840" s="13" t="s">
        <v>363</v>
      </c>
      <c r="E1840" t="s">
        <v>46</v>
      </c>
      <c r="F1840" s="12"/>
      <c r="G1840">
        <f t="shared" si="30"/>
        <v>5</v>
      </c>
    </row>
    <row r="1841" spans="1:7" ht="15.6">
      <c r="A1841" s="13" t="s">
        <v>3672</v>
      </c>
      <c r="B1841" s="14" t="s">
        <v>43</v>
      </c>
      <c r="C1841" s="13" t="s">
        <v>3673</v>
      </c>
      <c r="D1841" s="13" t="s">
        <v>35</v>
      </c>
      <c r="E1841" s="13" t="s">
        <v>51</v>
      </c>
      <c r="F1841" s="12"/>
      <c r="G1841">
        <f t="shared" si="30"/>
        <v>3</v>
      </c>
    </row>
    <row r="1842" spans="1:7" s="1" customFormat="1" ht="15.6">
      <c r="A1842" s="13" t="s">
        <v>3674</v>
      </c>
      <c r="B1842" s="14" t="s">
        <v>43</v>
      </c>
      <c r="C1842" t="s">
        <v>3675</v>
      </c>
      <c r="D1842" s="13" t="s">
        <v>354</v>
      </c>
      <c r="E1842" t="s">
        <v>46</v>
      </c>
      <c r="F1842" s="12"/>
      <c r="G1842">
        <f t="shared" si="30"/>
        <v>5</v>
      </c>
    </row>
    <row r="1843" spans="1:7" ht="15.6">
      <c r="A1843" s="13" t="s">
        <v>3676</v>
      </c>
      <c r="B1843" s="14" t="s">
        <v>43</v>
      </c>
      <c r="C1843" s="13" t="s">
        <v>3677</v>
      </c>
      <c r="D1843" s="13" t="s">
        <v>32</v>
      </c>
      <c r="E1843" t="s">
        <v>46</v>
      </c>
      <c r="F1843" s="12"/>
      <c r="G1843">
        <f t="shared" si="30"/>
        <v>5</v>
      </c>
    </row>
    <row r="1844" spans="1:7" ht="15.6">
      <c r="A1844" s="13" t="s">
        <v>3678</v>
      </c>
      <c r="B1844" s="14" t="s">
        <v>1020</v>
      </c>
      <c r="C1844" s="13" t="s">
        <v>3679</v>
      </c>
      <c r="D1844" s="13" t="s">
        <v>139</v>
      </c>
      <c r="E1844" t="s">
        <v>46</v>
      </c>
      <c r="F1844" s="12"/>
      <c r="G1844">
        <f t="shared" si="30"/>
        <v>5</v>
      </c>
    </row>
    <row r="1845" spans="1:7" ht="15.6">
      <c r="A1845" s="13" t="s">
        <v>3680</v>
      </c>
      <c r="B1845" s="14" t="s">
        <v>43</v>
      </c>
      <c r="C1845" s="13" t="s">
        <v>3681</v>
      </c>
      <c r="D1845" s="13" t="s">
        <v>209</v>
      </c>
      <c r="E1845" s="13" t="s">
        <v>51</v>
      </c>
      <c r="F1845" s="12"/>
      <c r="G1845">
        <f t="shared" si="30"/>
        <v>3</v>
      </c>
    </row>
    <row r="1846" spans="1:7" ht="15.6">
      <c r="A1846" s="13" t="s">
        <v>3682</v>
      </c>
      <c r="B1846" s="14" t="s">
        <v>43</v>
      </c>
      <c r="C1846" s="13" t="s">
        <v>3683</v>
      </c>
      <c r="D1846" s="13" t="s">
        <v>81</v>
      </c>
      <c r="E1846" s="13" t="s">
        <v>51</v>
      </c>
      <c r="F1846" s="12"/>
      <c r="G1846">
        <f t="shared" si="30"/>
        <v>3</v>
      </c>
    </row>
    <row r="1847" spans="1:7" ht="15.6">
      <c r="A1847" s="13" t="s">
        <v>3684</v>
      </c>
      <c r="B1847" s="14" t="s">
        <v>639</v>
      </c>
      <c r="C1847" t="s">
        <v>3685</v>
      </c>
      <c r="D1847" s="13" t="s">
        <v>78</v>
      </c>
      <c r="E1847" s="13" t="s">
        <v>26</v>
      </c>
      <c r="F1847" s="12"/>
      <c r="G1847">
        <f t="shared" si="30"/>
        <v>4</v>
      </c>
    </row>
    <row r="1848" spans="1:7" ht="15.6">
      <c r="A1848" s="13" t="s">
        <v>3686</v>
      </c>
      <c r="B1848" s="14" t="s">
        <v>43</v>
      </c>
      <c r="C1848" s="13" t="s">
        <v>3687</v>
      </c>
      <c r="D1848" s="13" t="s">
        <v>163</v>
      </c>
      <c r="E1848" t="s">
        <v>46</v>
      </c>
      <c r="F1848" s="12"/>
      <c r="G1848">
        <f t="shared" si="30"/>
        <v>5</v>
      </c>
    </row>
    <row r="1849" spans="1:7" ht="15.6">
      <c r="A1849" s="13" t="s">
        <v>3688</v>
      </c>
      <c r="B1849" s="14" t="s">
        <v>43</v>
      </c>
      <c r="C1849" s="13" t="s">
        <v>3689</v>
      </c>
      <c r="D1849" s="13" t="s">
        <v>209</v>
      </c>
      <c r="E1849" s="13" t="s">
        <v>51</v>
      </c>
      <c r="F1849" s="12"/>
      <c r="G1849">
        <f t="shared" si="30"/>
        <v>3</v>
      </c>
    </row>
    <row r="1850" spans="1:7" s="1" customFormat="1" ht="15.6">
      <c r="A1850" s="13" t="s">
        <v>3690</v>
      </c>
      <c r="B1850" s="14" t="s">
        <v>1370</v>
      </c>
      <c r="C1850" s="13" t="s">
        <v>3691</v>
      </c>
      <c r="D1850" s="13" t="s">
        <v>50</v>
      </c>
      <c r="E1850" t="s">
        <v>22</v>
      </c>
      <c r="F1850" s="12"/>
      <c r="G1850">
        <f t="shared" si="30"/>
        <v>1</v>
      </c>
    </row>
    <row r="1851" spans="1:7" ht="15.6">
      <c r="A1851" s="13" t="s">
        <v>3692</v>
      </c>
      <c r="B1851" s="14" t="s">
        <v>53</v>
      </c>
      <c r="C1851" t="s">
        <v>3693</v>
      </c>
      <c r="D1851" s="13" t="s">
        <v>92</v>
      </c>
      <c r="E1851" s="13" t="s">
        <v>26</v>
      </c>
      <c r="F1851" s="12"/>
      <c r="G1851">
        <f t="shared" si="30"/>
        <v>4</v>
      </c>
    </row>
    <row r="1852" spans="1:7" ht="15.6">
      <c r="A1852" s="13" t="s">
        <v>3694</v>
      </c>
      <c r="B1852" s="14" t="s">
        <v>5056</v>
      </c>
      <c r="C1852" t="s">
        <v>5965</v>
      </c>
      <c r="D1852" s="13" t="s">
        <v>619</v>
      </c>
      <c r="E1852" t="s">
        <v>46</v>
      </c>
      <c r="F1852" s="12"/>
      <c r="G1852">
        <f t="shared" si="30"/>
        <v>5</v>
      </c>
    </row>
    <row r="1853" spans="1:7" ht="15.6">
      <c r="A1853" s="13" t="s">
        <v>3697</v>
      </c>
      <c r="B1853" s="14" t="s">
        <v>68</v>
      </c>
      <c r="C1853" s="13" t="s">
        <v>3698</v>
      </c>
      <c r="D1853" s="13" t="s">
        <v>757</v>
      </c>
      <c r="E1853" t="s">
        <v>22</v>
      </c>
      <c r="F1853" s="12"/>
      <c r="G1853">
        <f t="shared" si="30"/>
        <v>1</v>
      </c>
    </row>
    <row r="1854" spans="1:7" ht="15.6">
      <c r="A1854" s="13" t="s">
        <v>3699</v>
      </c>
      <c r="B1854" s="14"/>
      <c r="C1854" s="13" t="s">
        <v>3700</v>
      </c>
      <c r="D1854" s="13" t="s">
        <v>87</v>
      </c>
      <c r="E1854" t="s">
        <v>22</v>
      </c>
      <c r="F1854" s="12"/>
      <c r="G1854">
        <f t="shared" si="30"/>
        <v>1</v>
      </c>
    </row>
    <row r="1855" spans="1:7" ht="15.6">
      <c r="A1855" s="13" t="s">
        <v>3701</v>
      </c>
      <c r="B1855" s="14" t="s">
        <v>68</v>
      </c>
      <c r="C1855" s="13" t="s">
        <v>3702</v>
      </c>
      <c r="D1855" s="13" t="s">
        <v>619</v>
      </c>
      <c r="E1855" s="13" t="s">
        <v>51</v>
      </c>
      <c r="F1855" s="12"/>
      <c r="G1855">
        <f t="shared" si="30"/>
        <v>3</v>
      </c>
    </row>
    <row r="1856" spans="1:7" ht="15.6">
      <c r="A1856" s="13" t="s">
        <v>3703</v>
      </c>
      <c r="B1856" s="14" t="s">
        <v>53</v>
      </c>
      <c r="C1856" s="13" t="s">
        <v>3704</v>
      </c>
      <c r="D1856" s="13" t="s">
        <v>66</v>
      </c>
      <c r="E1856" t="s">
        <v>46</v>
      </c>
      <c r="F1856" s="12"/>
      <c r="G1856">
        <f t="shared" si="30"/>
        <v>5</v>
      </c>
    </row>
    <row r="1857" spans="1:7" ht="15.6">
      <c r="A1857" s="13" t="s">
        <v>3705</v>
      </c>
      <c r="B1857" s="14" t="s">
        <v>43</v>
      </c>
      <c r="C1857" s="13" t="s">
        <v>3706</v>
      </c>
      <c r="D1857" s="13" t="s">
        <v>50</v>
      </c>
      <c r="E1857" s="13" t="s">
        <v>51</v>
      </c>
      <c r="F1857" s="12"/>
      <c r="G1857">
        <f t="shared" si="30"/>
        <v>3</v>
      </c>
    </row>
    <row r="1858" spans="1:7" s="1" customFormat="1" ht="15.6">
      <c r="A1858" s="13" t="s">
        <v>3707</v>
      </c>
      <c r="B1858" s="14" t="s">
        <v>68</v>
      </c>
      <c r="C1858" s="13" t="s">
        <v>3708</v>
      </c>
      <c r="D1858" s="13" t="s">
        <v>35</v>
      </c>
      <c r="E1858" t="s">
        <v>22</v>
      </c>
      <c r="F1858" s="12"/>
      <c r="G1858">
        <f t="shared" si="30"/>
        <v>1</v>
      </c>
    </row>
    <row r="1859" spans="1:7" ht="15.6">
      <c r="A1859" s="13" t="s">
        <v>3709</v>
      </c>
      <c r="B1859" s="14"/>
      <c r="C1859" s="13" t="s">
        <v>3710</v>
      </c>
      <c r="D1859" s="13" t="s">
        <v>259</v>
      </c>
      <c r="E1859" t="s">
        <v>46</v>
      </c>
      <c r="F1859" s="12"/>
      <c r="G1859">
        <f t="shared" si="30"/>
        <v>5</v>
      </c>
    </row>
    <row r="1860" spans="1:7" ht="15.6">
      <c r="A1860" s="13" t="s">
        <v>3711</v>
      </c>
      <c r="B1860" s="14" t="s">
        <v>68</v>
      </c>
      <c r="C1860" s="13" t="s">
        <v>3712</v>
      </c>
      <c r="D1860" s="13" t="s">
        <v>75</v>
      </c>
      <c r="E1860" s="13" t="s">
        <v>51</v>
      </c>
      <c r="F1860" s="12"/>
      <c r="G1860">
        <f t="shared" si="30"/>
        <v>3</v>
      </c>
    </row>
    <row r="1861" spans="1:7" ht="15.6">
      <c r="A1861" s="13" t="s">
        <v>3713</v>
      </c>
      <c r="B1861" s="14" t="s">
        <v>48</v>
      </c>
      <c r="C1861" s="13" t="s">
        <v>3714</v>
      </c>
      <c r="D1861" s="13" t="s">
        <v>1847</v>
      </c>
      <c r="E1861" t="s">
        <v>46</v>
      </c>
      <c r="F1861" s="12"/>
      <c r="G1861">
        <f t="shared" si="30"/>
        <v>5</v>
      </c>
    </row>
    <row r="1862" spans="1:7" ht="15.6">
      <c r="A1862" s="13" t="s">
        <v>3715</v>
      </c>
      <c r="B1862" s="14"/>
      <c r="C1862" s="13" t="s">
        <v>3716</v>
      </c>
      <c r="D1862" s="13" t="s">
        <v>1847</v>
      </c>
      <c r="E1862" t="s">
        <v>46</v>
      </c>
      <c r="F1862" s="12"/>
      <c r="G1862">
        <f t="shared" si="30"/>
        <v>5</v>
      </c>
    </row>
    <row r="1863" spans="1:7" ht="15.6">
      <c r="A1863" s="13" t="s">
        <v>3717</v>
      </c>
      <c r="B1863" s="14" t="s">
        <v>5049</v>
      </c>
      <c r="C1863" t="s">
        <v>5966</v>
      </c>
      <c r="D1863" s="13" t="s">
        <v>206</v>
      </c>
      <c r="E1863" t="s">
        <v>46</v>
      </c>
      <c r="F1863" s="12"/>
      <c r="G1863">
        <f t="shared" si="30"/>
        <v>5</v>
      </c>
    </row>
    <row r="1864" spans="1:7" ht="15.6">
      <c r="A1864" s="22" t="s">
        <v>3720</v>
      </c>
      <c r="B1864" s="23" t="s">
        <v>43</v>
      </c>
      <c r="C1864" s="2" t="s">
        <v>5384</v>
      </c>
      <c r="D1864" s="20" t="s">
        <v>5967</v>
      </c>
      <c r="E1864" s="1" t="s">
        <v>5885</v>
      </c>
      <c r="F1864" s="12"/>
      <c r="G1864">
        <f t="shared" si="30"/>
        <v>1</v>
      </c>
    </row>
    <row r="1865" spans="1:7" ht="15.6">
      <c r="A1865" s="13" t="s">
        <v>3722</v>
      </c>
      <c r="B1865" s="14" t="s">
        <v>5554</v>
      </c>
      <c r="C1865" t="s">
        <v>5968</v>
      </c>
      <c r="D1865" s="13" t="s">
        <v>177</v>
      </c>
      <c r="E1865" t="s">
        <v>46</v>
      </c>
      <c r="F1865" s="12"/>
      <c r="G1865">
        <f t="shared" si="30"/>
        <v>5</v>
      </c>
    </row>
    <row r="1866" spans="1:7" ht="15.6">
      <c r="A1866" s="13" t="s">
        <v>3725</v>
      </c>
      <c r="B1866" s="14"/>
      <c r="C1866" s="13" t="s">
        <v>3726</v>
      </c>
      <c r="D1866" s="13" t="s">
        <v>3727</v>
      </c>
      <c r="E1866" t="s">
        <v>46</v>
      </c>
      <c r="F1866" s="12"/>
      <c r="G1866">
        <f t="shared" si="30"/>
        <v>5</v>
      </c>
    </row>
    <row r="1867" spans="1:7" ht="15.6">
      <c r="A1867" s="13" t="s">
        <v>3728</v>
      </c>
      <c r="B1867" s="14" t="s">
        <v>43</v>
      </c>
      <c r="C1867" s="13" t="s">
        <v>3729</v>
      </c>
      <c r="D1867" s="13" t="s">
        <v>75</v>
      </c>
      <c r="E1867" t="s">
        <v>22</v>
      </c>
      <c r="F1867" s="12"/>
      <c r="G1867">
        <f t="shared" si="30"/>
        <v>1</v>
      </c>
    </row>
    <row r="1868" spans="1:7" ht="15.6">
      <c r="A1868" s="13" t="s">
        <v>3730</v>
      </c>
      <c r="B1868" s="14" t="s">
        <v>48</v>
      </c>
      <c r="C1868" s="13" t="s">
        <v>3731</v>
      </c>
      <c r="D1868" s="13" t="s">
        <v>305</v>
      </c>
      <c r="E1868" s="13" t="s">
        <v>51</v>
      </c>
      <c r="F1868" s="12"/>
      <c r="G1868">
        <f t="shared" ref="G1868:G1931" si="31">IF(LEFT(E1868,2)="七上",1,IF(LEFT(E1868,2)="七下",2,IF(LEFT(E1868,2)="八上",3,IF(LEFT(E1868,2)="八下",4,IF(LEFT(E1868,2)="九",5)))))</f>
        <v>3</v>
      </c>
    </row>
    <row r="1869" spans="1:7" s="1" customFormat="1" ht="15.6">
      <c r="A1869" s="13" t="s">
        <v>3732</v>
      </c>
      <c r="B1869" s="14" t="s">
        <v>53</v>
      </c>
      <c r="C1869" s="13" t="s">
        <v>3733</v>
      </c>
      <c r="D1869" s="13" t="s">
        <v>8</v>
      </c>
      <c r="E1869" s="13" t="s">
        <v>51</v>
      </c>
      <c r="F1869" s="12"/>
      <c r="G1869">
        <f t="shared" si="31"/>
        <v>3</v>
      </c>
    </row>
    <row r="1870" spans="1:7" ht="15.6">
      <c r="A1870" s="13" t="s">
        <v>3734</v>
      </c>
      <c r="B1870" s="14" t="s">
        <v>43</v>
      </c>
      <c r="C1870" s="13" t="s">
        <v>3735</v>
      </c>
      <c r="D1870" s="13" t="s">
        <v>121</v>
      </c>
      <c r="E1870" s="13" t="s">
        <v>51</v>
      </c>
      <c r="F1870" s="12"/>
      <c r="G1870">
        <f t="shared" si="31"/>
        <v>3</v>
      </c>
    </row>
    <row r="1871" spans="1:7" s="1" customFormat="1" ht="15.6">
      <c r="A1871" s="13" t="s">
        <v>3736</v>
      </c>
      <c r="B1871" s="14" t="s">
        <v>68</v>
      </c>
      <c r="C1871" s="13" t="s">
        <v>3737</v>
      </c>
      <c r="D1871" s="13" t="s">
        <v>63</v>
      </c>
      <c r="E1871" s="13" t="s">
        <v>51</v>
      </c>
      <c r="F1871" s="12"/>
      <c r="G1871">
        <f t="shared" si="31"/>
        <v>3</v>
      </c>
    </row>
    <row r="1872" spans="1:7" ht="15.6">
      <c r="A1872" s="13" t="s">
        <v>3738</v>
      </c>
      <c r="B1872" s="14" t="s">
        <v>43</v>
      </c>
      <c r="C1872" s="13" t="s">
        <v>3739</v>
      </c>
      <c r="D1872" s="13" t="s">
        <v>92</v>
      </c>
      <c r="E1872" s="13" t="s">
        <v>51</v>
      </c>
      <c r="F1872" s="12"/>
      <c r="G1872">
        <f t="shared" si="31"/>
        <v>3</v>
      </c>
    </row>
    <row r="1873" spans="1:7" s="1" customFormat="1" ht="15.6">
      <c r="A1873" s="13" t="s">
        <v>3740</v>
      </c>
      <c r="B1873" s="14" t="s">
        <v>43</v>
      </c>
      <c r="C1873" s="13" t="s">
        <v>37</v>
      </c>
      <c r="D1873" s="13" t="s">
        <v>38</v>
      </c>
      <c r="E1873" t="s">
        <v>22</v>
      </c>
      <c r="F1873" s="12"/>
      <c r="G1873">
        <f t="shared" si="31"/>
        <v>1</v>
      </c>
    </row>
    <row r="1874" spans="1:7" ht="15.6">
      <c r="A1874" s="13" t="s">
        <v>3741</v>
      </c>
      <c r="B1874" s="14"/>
      <c r="C1874" s="13" t="s">
        <v>3742</v>
      </c>
      <c r="D1874" s="13" t="s">
        <v>177</v>
      </c>
      <c r="E1874" t="s">
        <v>46</v>
      </c>
      <c r="F1874" s="12"/>
      <c r="G1874">
        <f t="shared" si="31"/>
        <v>5</v>
      </c>
    </row>
    <row r="1875" spans="1:7" ht="15.6">
      <c r="A1875" s="13" t="s">
        <v>3743</v>
      </c>
      <c r="B1875" s="14"/>
      <c r="C1875" t="s">
        <v>3744</v>
      </c>
      <c r="D1875" s="13" t="s">
        <v>55</v>
      </c>
      <c r="E1875" s="13" t="s">
        <v>26</v>
      </c>
      <c r="F1875" s="12"/>
      <c r="G1875">
        <f t="shared" si="31"/>
        <v>4</v>
      </c>
    </row>
    <row r="1876" spans="1:7" ht="15.6">
      <c r="A1876" s="13" t="s">
        <v>3745</v>
      </c>
      <c r="B1876" s="14" t="s">
        <v>1370</v>
      </c>
      <c r="C1876" s="13" t="s">
        <v>3746</v>
      </c>
      <c r="D1876" s="13" t="s">
        <v>862</v>
      </c>
      <c r="E1876" t="s">
        <v>22</v>
      </c>
      <c r="F1876" s="12"/>
      <c r="G1876">
        <f t="shared" si="31"/>
        <v>1</v>
      </c>
    </row>
    <row r="1877" spans="1:7" ht="15.6">
      <c r="A1877" s="10" t="s">
        <v>3747</v>
      </c>
      <c r="B1877" s="11" t="s">
        <v>1370</v>
      </c>
      <c r="C1877" s="10" t="s">
        <v>3748</v>
      </c>
      <c r="D1877" s="10" t="s">
        <v>55</v>
      </c>
      <c r="E1877" s="10" t="s">
        <v>9</v>
      </c>
      <c r="F1877" s="12"/>
      <c r="G1877">
        <f t="shared" si="31"/>
        <v>2</v>
      </c>
    </row>
    <row r="1878" spans="1:7" ht="15.6">
      <c r="A1878" s="13" t="s">
        <v>3749</v>
      </c>
      <c r="B1878" s="14" t="s">
        <v>273</v>
      </c>
      <c r="C1878" t="s">
        <v>3750</v>
      </c>
      <c r="D1878" s="13" t="s">
        <v>118</v>
      </c>
      <c r="E1878" s="13" t="s">
        <v>26</v>
      </c>
      <c r="F1878" s="12"/>
      <c r="G1878">
        <f t="shared" si="31"/>
        <v>4</v>
      </c>
    </row>
    <row r="1879" spans="1:7" ht="15.6">
      <c r="A1879" s="13" t="s">
        <v>3751</v>
      </c>
      <c r="B1879" s="14" t="s">
        <v>1020</v>
      </c>
      <c r="C1879" s="13" t="s">
        <v>3752</v>
      </c>
      <c r="D1879" s="13" t="s">
        <v>581</v>
      </c>
      <c r="E1879" s="13" t="s">
        <v>51</v>
      </c>
      <c r="F1879" s="12"/>
      <c r="G1879">
        <f t="shared" si="31"/>
        <v>3</v>
      </c>
    </row>
    <row r="1880" spans="1:7" ht="15.6">
      <c r="A1880" s="13" t="s">
        <v>3753</v>
      </c>
      <c r="B1880" s="14" t="s">
        <v>755</v>
      </c>
      <c r="C1880" s="13" t="s">
        <v>3754</v>
      </c>
      <c r="D1880" s="13" t="s">
        <v>1278</v>
      </c>
      <c r="E1880" t="s">
        <v>46</v>
      </c>
      <c r="F1880" s="12"/>
      <c r="G1880">
        <f t="shared" si="31"/>
        <v>5</v>
      </c>
    </row>
    <row r="1881" spans="1:7" ht="15.6">
      <c r="A1881" s="13" t="s">
        <v>3755</v>
      </c>
      <c r="B1881" s="14" t="s">
        <v>43</v>
      </c>
      <c r="C1881" t="s">
        <v>3756</v>
      </c>
      <c r="D1881" s="13" t="s">
        <v>78</v>
      </c>
      <c r="E1881" s="13" t="s">
        <v>26</v>
      </c>
      <c r="F1881" s="12"/>
      <c r="G1881">
        <f t="shared" si="31"/>
        <v>4</v>
      </c>
    </row>
    <row r="1882" spans="1:7" ht="15.6">
      <c r="A1882" s="13" t="s">
        <v>3757</v>
      </c>
      <c r="B1882" s="14" t="s">
        <v>43</v>
      </c>
      <c r="C1882" s="13" t="s">
        <v>3758</v>
      </c>
      <c r="D1882" s="13" t="s">
        <v>121</v>
      </c>
      <c r="E1882" s="13" t="s">
        <v>51</v>
      </c>
      <c r="F1882" s="12"/>
      <c r="G1882">
        <f t="shared" si="31"/>
        <v>3</v>
      </c>
    </row>
    <row r="1883" spans="1:7" ht="15.6">
      <c r="A1883" s="13" t="s">
        <v>3759</v>
      </c>
      <c r="B1883" s="14" t="s">
        <v>68</v>
      </c>
      <c r="C1883" s="13" t="s">
        <v>3760</v>
      </c>
      <c r="D1883" s="13" t="s">
        <v>305</v>
      </c>
      <c r="E1883" s="13" t="s">
        <v>51</v>
      </c>
      <c r="F1883" s="12"/>
      <c r="G1883">
        <f t="shared" si="31"/>
        <v>3</v>
      </c>
    </row>
    <row r="1884" spans="1:7" ht="15.6">
      <c r="A1884" s="13" t="s">
        <v>3761</v>
      </c>
      <c r="B1884" s="14" t="s">
        <v>43</v>
      </c>
      <c r="C1884" s="13" t="s">
        <v>3762</v>
      </c>
      <c r="D1884" s="13" t="s">
        <v>363</v>
      </c>
      <c r="E1884" t="s">
        <v>46</v>
      </c>
      <c r="F1884" s="12"/>
      <c r="G1884">
        <f t="shared" si="31"/>
        <v>5</v>
      </c>
    </row>
    <row r="1885" spans="1:7" ht="15.6">
      <c r="A1885" s="13" t="s">
        <v>3763</v>
      </c>
      <c r="B1885" s="14" t="s">
        <v>273</v>
      </c>
      <c r="C1885" s="13" t="s">
        <v>3764</v>
      </c>
      <c r="D1885" s="13" t="s">
        <v>222</v>
      </c>
      <c r="E1885" t="s">
        <v>22</v>
      </c>
      <c r="F1885" s="12"/>
      <c r="G1885">
        <f t="shared" si="31"/>
        <v>1</v>
      </c>
    </row>
    <row r="1886" spans="1:7" s="1" customFormat="1" ht="15.6">
      <c r="A1886" s="10" t="s">
        <v>3765</v>
      </c>
      <c r="B1886" s="11" t="s">
        <v>43</v>
      </c>
      <c r="C1886" s="10" t="s">
        <v>3766</v>
      </c>
      <c r="D1886" s="10" t="s">
        <v>25</v>
      </c>
      <c r="E1886" s="10" t="s">
        <v>9</v>
      </c>
      <c r="F1886" s="12"/>
      <c r="G1886">
        <f t="shared" si="31"/>
        <v>2</v>
      </c>
    </row>
    <row r="1887" spans="1:7" ht="15.6">
      <c r="A1887" s="153" t="s">
        <v>5385</v>
      </c>
      <c r="B1887" s="154" t="s">
        <v>43</v>
      </c>
      <c r="C1887" s="153" t="s">
        <v>5386</v>
      </c>
      <c r="D1887" s="153" t="s">
        <v>5387</v>
      </c>
      <c r="E1887" s="155" t="s">
        <v>46</v>
      </c>
      <c r="F1887" s="12"/>
      <c r="G1887">
        <f t="shared" si="31"/>
        <v>5</v>
      </c>
    </row>
    <row r="1888" spans="1:7" ht="15.6">
      <c r="A1888" s="13" t="s">
        <v>3767</v>
      </c>
      <c r="B1888" s="14" t="s">
        <v>68</v>
      </c>
      <c r="C1888" t="s">
        <v>3768</v>
      </c>
      <c r="D1888" s="13" t="s">
        <v>169</v>
      </c>
      <c r="E1888" s="13" t="s">
        <v>26</v>
      </c>
      <c r="F1888" s="12"/>
      <c r="G1888">
        <f t="shared" si="31"/>
        <v>4</v>
      </c>
    </row>
    <row r="1889" spans="1:7" ht="15.6">
      <c r="A1889" s="13" t="s">
        <v>3769</v>
      </c>
      <c r="B1889" s="14" t="s">
        <v>43</v>
      </c>
      <c r="C1889" t="s">
        <v>3770</v>
      </c>
      <c r="D1889" s="13" t="s">
        <v>160</v>
      </c>
      <c r="E1889" s="13" t="s">
        <v>26</v>
      </c>
      <c r="F1889" s="12"/>
      <c r="G1889">
        <f t="shared" si="31"/>
        <v>4</v>
      </c>
    </row>
    <row r="1890" spans="1:7" ht="15.6">
      <c r="A1890" s="13" t="s">
        <v>3771</v>
      </c>
      <c r="B1890" s="14" t="s">
        <v>43</v>
      </c>
      <c r="C1890" t="s">
        <v>3772</v>
      </c>
      <c r="D1890" s="13" t="s">
        <v>17</v>
      </c>
      <c r="E1890" s="13" t="s">
        <v>26</v>
      </c>
      <c r="F1890" s="12"/>
      <c r="G1890">
        <f t="shared" si="31"/>
        <v>4</v>
      </c>
    </row>
    <row r="1891" spans="1:7" ht="15.6">
      <c r="A1891" s="13" t="s">
        <v>3773</v>
      </c>
      <c r="B1891" s="14" t="s">
        <v>48</v>
      </c>
      <c r="C1891" t="s">
        <v>3774</v>
      </c>
      <c r="D1891" s="13" t="s">
        <v>354</v>
      </c>
      <c r="E1891" s="13" t="s">
        <v>26</v>
      </c>
      <c r="F1891" s="12"/>
      <c r="G1891">
        <f t="shared" si="31"/>
        <v>4</v>
      </c>
    </row>
    <row r="1892" spans="1:7" ht="15.6">
      <c r="A1892" s="13" t="s">
        <v>3775</v>
      </c>
      <c r="B1892" s="14" t="s">
        <v>43</v>
      </c>
      <c r="C1892" s="13" t="s">
        <v>3776</v>
      </c>
      <c r="D1892" s="13" t="s">
        <v>292</v>
      </c>
      <c r="E1892" t="s">
        <v>22</v>
      </c>
      <c r="F1892" s="12"/>
      <c r="G1892">
        <f t="shared" si="31"/>
        <v>1</v>
      </c>
    </row>
    <row r="1893" spans="1:7" ht="15.6">
      <c r="A1893" s="13" t="s">
        <v>3777</v>
      </c>
      <c r="B1893" s="14" t="s">
        <v>68</v>
      </c>
      <c r="C1893" t="s">
        <v>3778</v>
      </c>
      <c r="D1893" s="13" t="s">
        <v>35</v>
      </c>
      <c r="E1893" s="13" t="s">
        <v>26</v>
      </c>
      <c r="F1893" s="12"/>
      <c r="G1893">
        <f t="shared" si="31"/>
        <v>4</v>
      </c>
    </row>
    <row r="1894" spans="1:7" ht="15.6">
      <c r="A1894" s="10" t="s">
        <v>3779</v>
      </c>
      <c r="B1894" s="11" t="s">
        <v>5049</v>
      </c>
      <c r="C1894" s="19" t="s">
        <v>5969</v>
      </c>
      <c r="D1894" s="10" t="s">
        <v>187</v>
      </c>
      <c r="E1894" s="10" t="s">
        <v>9</v>
      </c>
      <c r="F1894" s="12"/>
      <c r="G1894">
        <f t="shared" si="31"/>
        <v>2</v>
      </c>
    </row>
    <row r="1895" spans="1:7" ht="15.6">
      <c r="A1895" s="13" t="s">
        <v>3782</v>
      </c>
      <c r="B1895" s="14" t="s">
        <v>48</v>
      </c>
      <c r="C1895" s="13" t="s">
        <v>3783</v>
      </c>
      <c r="D1895" s="13" t="s">
        <v>354</v>
      </c>
      <c r="E1895" t="s">
        <v>22</v>
      </c>
      <c r="F1895" s="12"/>
      <c r="G1895">
        <f t="shared" si="31"/>
        <v>1</v>
      </c>
    </row>
    <row r="1896" spans="1:7" ht="15.6">
      <c r="A1896" s="13" t="s">
        <v>3784</v>
      </c>
      <c r="B1896" s="14" t="s">
        <v>934</v>
      </c>
      <c r="C1896" s="13" t="s">
        <v>3785</v>
      </c>
      <c r="D1896" s="13" t="s">
        <v>292</v>
      </c>
      <c r="E1896" t="s">
        <v>22</v>
      </c>
      <c r="F1896" s="12"/>
      <c r="G1896">
        <f t="shared" si="31"/>
        <v>1</v>
      </c>
    </row>
    <row r="1897" spans="1:7" ht="15.6">
      <c r="A1897" s="156" t="s">
        <v>5388</v>
      </c>
      <c r="B1897" s="157" t="s">
        <v>48</v>
      </c>
      <c r="C1897" s="156" t="s">
        <v>5389</v>
      </c>
      <c r="D1897" s="156" t="s">
        <v>78</v>
      </c>
      <c r="E1897" s="156" t="s">
        <v>46</v>
      </c>
      <c r="F1897" s="12"/>
      <c r="G1897">
        <f t="shared" si="31"/>
        <v>5</v>
      </c>
    </row>
    <row r="1898" spans="1:7" ht="15.6">
      <c r="A1898" s="13" t="s">
        <v>3786</v>
      </c>
      <c r="B1898" s="14" t="s">
        <v>755</v>
      </c>
      <c r="C1898" s="13" t="s">
        <v>3787</v>
      </c>
      <c r="D1898" s="13" t="s">
        <v>305</v>
      </c>
      <c r="E1898" s="13" t="s">
        <v>51</v>
      </c>
      <c r="F1898" s="12"/>
      <c r="G1898">
        <f t="shared" si="31"/>
        <v>3</v>
      </c>
    </row>
    <row r="1899" spans="1:7" ht="15.6">
      <c r="A1899" s="13" t="s">
        <v>3788</v>
      </c>
      <c r="B1899" s="14" t="s">
        <v>43</v>
      </c>
      <c r="C1899" s="13" t="s">
        <v>3789</v>
      </c>
      <c r="D1899" s="13" t="s">
        <v>174</v>
      </c>
      <c r="E1899" t="s">
        <v>46</v>
      </c>
      <c r="F1899" s="12"/>
      <c r="G1899">
        <f t="shared" si="31"/>
        <v>5</v>
      </c>
    </row>
    <row r="1900" spans="1:7" ht="15.6">
      <c r="A1900" s="10" t="s">
        <v>3790</v>
      </c>
      <c r="B1900" s="11" t="s">
        <v>68</v>
      </c>
      <c r="C1900" s="10" t="s">
        <v>3791</v>
      </c>
      <c r="D1900" s="10" t="s">
        <v>388</v>
      </c>
      <c r="E1900" s="10" t="s">
        <v>9</v>
      </c>
      <c r="F1900" s="12"/>
      <c r="G1900">
        <f t="shared" si="31"/>
        <v>2</v>
      </c>
    </row>
    <row r="1901" spans="1:7" ht="15.6">
      <c r="A1901" s="10" t="s">
        <v>3792</v>
      </c>
      <c r="B1901" s="11"/>
      <c r="C1901" s="10" t="s">
        <v>3793</v>
      </c>
      <c r="D1901" s="10" t="s">
        <v>388</v>
      </c>
      <c r="E1901" s="10" t="s">
        <v>9</v>
      </c>
      <c r="F1901" s="12"/>
      <c r="G1901">
        <f t="shared" si="31"/>
        <v>2</v>
      </c>
    </row>
    <row r="1902" spans="1:7" ht="15.6">
      <c r="A1902" s="10" t="s">
        <v>3794</v>
      </c>
      <c r="B1902" s="11"/>
      <c r="C1902" s="10" t="s">
        <v>3795</v>
      </c>
      <c r="D1902" s="10" t="s">
        <v>166</v>
      </c>
      <c r="E1902" s="10" t="s">
        <v>9</v>
      </c>
      <c r="F1902" s="12"/>
      <c r="G1902">
        <f t="shared" si="31"/>
        <v>2</v>
      </c>
    </row>
    <row r="1903" spans="1:7" ht="15.6">
      <c r="A1903" s="10" t="s">
        <v>3796</v>
      </c>
      <c r="B1903" s="11" t="s">
        <v>5049</v>
      </c>
      <c r="C1903" s="19" t="s">
        <v>5970</v>
      </c>
      <c r="D1903" s="10" t="s">
        <v>619</v>
      </c>
      <c r="E1903" s="10" t="s">
        <v>9</v>
      </c>
      <c r="F1903" s="12"/>
      <c r="G1903">
        <f t="shared" si="31"/>
        <v>2</v>
      </c>
    </row>
    <row r="1904" spans="1:7" ht="15.6">
      <c r="A1904" s="13" t="s">
        <v>3799</v>
      </c>
      <c r="B1904" s="14"/>
      <c r="C1904" s="13" t="s">
        <v>3800</v>
      </c>
      <c r="D1904" s="13" t="s">
        <v>491</v>
      </c>
      <c r="E1904" t="s">
        <v>46</v>
      </c>
      <c r="F1904" s="12"/>
      <c r="G1904">
        <f t="shared" si="31"/>
        <v>5</v>
      </c>
    </row>
    <row r="1905" spans="1:7" ht="15.6">
      <c r="A1905" s="10" t="s">
        <v>3801</v>
      </c>
      <c r="B1905" s="11" t="s">
        <v>5049</v>
      </c>
      <c r="C1905" s="19" t="s">
        <v>5971</v>
      </c>
      <c r="D1905" s="10" t="s">
        <v>687</v>
      </c>
      <c r="E1905" s="10" t="s">
        <v>9</v>
      </c>
      <c r="F1905" s="12"/>
      <c r="G1905">
        <f t="shared" si="31"/>
        <v>2</v>
      </c>
    </row>
    <row r="1906" spans="1:7" ht="15.6">
      <c r="A1906" s="13" t="s">
        <v>3804</v>
      </c>
      <c r="B1906" s="14" t="s">
        <v>68</v>
      </c>
      <c r="C1906" s="13" t="s">
        <v>3805</v>
      </c>
      <c r="D1906" s="13" t="s">
        <v>70</v>
      </c>
      <c r="E1906" t="s">
        <v>46</v>
      </c>
      <c r="F1906" s="12"/>
      <c r="G1906">
        <f t="shared" si="31"/>
        <v>5</v>
      </c>
    </row>
    <row r="1907" spans="1:7" ht="15.6">
      <c r="A1907" s="13" t="s">
        <v>3806</v>
      </c>
      <c r="B1907" s="14"/>
      <c r="C1907" s="13" t="s">
        <v>3807</v>
      </c>
      <c r="D1907" s="13" t="s">
        <v>70</v>
      </c>
      <c r="E1907" t="s">
        <v>46</v>
      </c>
      <c r="F1907" s="12"/>
      <c r="G1907">
        <f t="shared" si="31"/>
        <v>5</v>
      </c>
    </row>
    <row r="1908" spans="1:7" ht="15.6">
      <c r="A1908" s="10" t="s">
        <v>3808</v>
      </c>
      <c r="B1908" s="11" t="s">
        <v>48</v>
      </c>
      <c r="C1908" s="10" t="s">
        <v>3809</v>
      </c>
      <c r="D1908" s="10" t="s">
        <v>142</v>
      </c>
      <c r="E1908" s="10" t="s">
        <v>9</v>
      </c>
      <c r="F1908" s="12"/>
      <c r="G1908">
        <f t="shared" si="31"/>
        <v>2</v>
      </c>
    </row>
    <row r="1909" spans="1:7" ht="15.6">
      <c r="A1909" s="13" t="s">
        <v>3810</v>
      </c>
      <c r="B1909" s="14" t="s">
        <v>43</v>
      </c>
      <c r="C1909" s="13" t="s">
        <v>3811</v>
      </c>
      <c r="D1909" s="13" t="s">
        <v>92</v>
      </c>
      <c r="E1909" t="s">
        <v>46</v>
      </c>
      <c r="F1909" s="12"/>
      <c r="G1909">
        <f t="shared" si="31"/>
        <v>5</v>
      </c>
    </row>
    <row r="1910" spans="1:7" ht="15.6">
      <c r="A1910" s="13" t="s">
        <v>3812</v>
      </c>
      <c r="B1910" s="14" t="s">
        <v>48</v>
      </c>
      <c r="C1910" t="s">
        <v>3813</v>
      </c>
      <c r="D1910" s="13" t="s">
        <v>103</v>
      </c>
      <c r="E1910" s="13" t="s">
        <v>26</v>
      </c>
      <c r="F1910" s="12"/>
      <c r="G1910">
        <f t="shared" si="31"/>
        <v>4</v>
      </c>
    </row>
    <row r="1911" spans="1:7" ht="15.6">
      <c r="A1911" s="13" t="s">
        <v>3814</v>
      </c>
      <c r="B1911" s="14" t="s">
        <v>43</v>
      </c>
      <c r="C1911" s="13" t="s">
        <v>3815</v>
      </c>
      <c r="D1911" s="13" t="s">
        <v>322</v>
      </c>
      <c r="E1911" s="13" t="s">
        <v>51</v>
      </c>
      <c r="F1911" s="12"/>
      <c r="G1911">
        <f t="shared" si="31"/>
        <v>3</v>
      </c>
    </row>
    <row r="1912" spans="1:7" ht="15.6">
      <c r="A1912" s="22" t="s">
        <v>3816</v>
      </c>
      <c r="B1912" s="23" t="s">
        <v>43</v>
      </c>
      <c r="C1912" s="2" t="s">
        <v>3817</v>
      </c>
      <c r="D1912" s="20" t="s">
        <v>5972</v>
      </c>
      <c r="E1912" s="1" t="s">
        <v>5781</v>
      </c>
      <c r="F1912" s="12"/>
      <c r="G1912">
        <f t="shared" si="31"/>
        <v>2</v>
      </c>
    </row>
    <row r="1913" spans="1:7" ht="15.6">
      <c r="A1913" s="13" t="s">
        <v>3818</v>
      </c>
      <c r="B1913" s="14" t="s">
        <v>43</v>
      </c>
      <c r="C1913" t="s">
        <v>3819</v>
      </c>
      <c r="D1913" s="13" t="s">
        <v>354</v>
      </c>
      <c r="E1913" s="13" t="s">
        <v>26</v>
      </c>
      <c r="F1913" s="12"/>
      <c r="G1913">
        <f t="shared" si="31"/>
        <v>4</v>
      </c>
    </row>
    <row r="1914" spans="1:7" ht="15.6">
      <c r="A1914" s="13" t="s">
        <v>3820</v>
      </c>
      <c r="B1914" s="14" t="s">
        <v>48</v>
      </c>
      <c r="C1914" s="13" t="s">
        <v>3821</v>
      </c>
      <c r="D1914" s="13" t="s">
        <v>139</v>
      </c>
      <c r="E1914" t="s">
        <v>46</v>
      </c>
      <c r="F1914" s="12"/>
      <c r="G1914">
        <f t="shared" si="31"/>
        <v>5</v>
      </c>
    </row>
    <row r="1915" spans="1:7" ht="15.6">
      <c r="A1915" s="13" t="s">
        <v>3822</v>
      </c>
      <c r="B1915" s="14" t="s">
        <v>43</v>
      </c>
      <c r="C1915" t="s">
        <v>3823</v>
      </c>
      <c r="D1915" s="13" t="s">
        <v>50</v>
      </c>
      <c r="E1915" s="13" t="s">
        <v>26</v>
      </c>
      <c r="F1915" s="12"/>
      <c r="G1915">
        <f t="shared" si="31"/>
        <v>4</v>
      </c>
    </row>
    <row r="1916" spans="1:7" ht="15.6">
      <c r="A1916" s="13" t="s">
        <v>3824</v>
      </c>
      <c r="B1916" s="14" t="s">
        <v>48</v>
      </c>
      <c r="C1916" t="s">
        <v>3825</v>
      </c>
      <c r="D1916" s="13" t="s">
        <v>32</v>
      </c>
      <c r="E1916" s="13" t="s">
        <v>26</v>
      </c>
      <c r="F1916" s="12"/>
      <c r="G1916">
        <f t="shared" si="31"/>
        <v>4</v>
      </c>
    </row>
    <row r="1917" spans="1:7" ht="15.6">
      <c r="A1917" s="13" t="s">
        <v>3826</v>
      </c>
      <c r="B1917" s="14" t="s">
        <v>5056</v>
      </c>
      <c r="C1917" t="s">
        <v>5973</v>
      </c>
      <c r="D1917" s="13" t="s">
        <v>592</v>
      </c>
      <c r="E1917" t="s">
        <v>46</v>
      </c>
      <c r="F1917" s="12"/>
      <c r="G1917">
        <f t="shared" si="31"/>
        <v>5</v>
      </c>
    </row>
    <row r="1918" spans="1:7" ht="15.6">
      <c r="A1918" s="13" t="s">
        <v>3829</v>
      </c>
      <c r="B1918" s="14" t="s">
        <v>48</v>
      </c>
      <c r="C1918" s="13" t="s">
        <v>3830</v>
      </c>
      <c r="D1918" s="13" t="s">
        <v>115</v>
      </c>
      <c r="E1918" s="13" t="s">
        <v>51</v>
      </c>
      <c r="F1918" s="12"/>
      <c r="G1918">
        <f t="shared" si="31"/>
        <v>3</v>
      </c>
    </row>
    <row r="1919" spans="1:7" ht="15.6">
      <c r="A1919" s="13" t="s">
        <v>3831</v>
      </c>
      <c r="B1919" s="14" t="s">
        <v>48</v>
      </c>
      <c r="C1919" s="13" t="s">
        <v>3832</v>
      </c>
      <c r="D1919" s="13" t="s">
        <v>292</v>
      </c>
      <c r="E1919" s="13" t="s">
        <v>51</v>
      </c>
      <c r="F1919" s="12"/>
      <c r="G1919">
        <f t="shared" si="31"/>
        <v>3</v>
      </c>
    </row>
    <row r="1920" spans="1:7" ht="15.6">
      <c r="A1920" s="13" t="s">
        <v>3833</v>
      </c>
      <c r="B1920" s="14" t="s">
        <v>53</v>
      </c>
      <c r="C1920" t="s">
        <v>3834</v>
      </c>
      <c r="D1920" s="13" t="s">
        <v>206</v>
      </c>
      <c r="E1920" s="13" t="s">
        <v>26</v>
      </c>
      <c r="F1920" s="12"/>
      <c r="G1920">
        <f t="shared" si="31"/>
        <v>4</v>
      </c>
    </row>
    <row r="1921" spans="1:7" ht="15.6">
      <c r="A1921" s="13" t="s">
        <v>3835</v>
      </c>
      <c r="B1921" s="14" t="s">
        <v>5974</v>
      </c>
      <c r="C1921" t="s">
        <v>5975</v>
      </c>
      <c r="D1921" s="13" t="s">
        <v>115</v>
      </c>
      <c r="E1921" s="13" t="s">
        <v>26</v>
      </c>
      <c r="F1921" s="12"/>
      <c r="G1921">
        <f t="shared" si="31"/>
        <v>4</v>
      </c>
    </row>
    <row r="1922" spans="1:7" ht="15.6">
      <c r="A1922" s="22" t="s">
        <v>3839</v>
      </c>
      <c r="B1922" s="23" t="s">
        <v>68</v>
      </c>
      <c r="C1922" s="2" t="s">
        <v>5390</v>
      </c>
      <c r="D1922" s="20" t="s">
        <v>5976</v>
      </c>
      <c r="E1922" s="1" t="s">
        <v>5760</v>
      </c>
      <c r="F1922" s="12"/>
      <c r="G1922">
        <f t="shared" si="31"/>
        <v>1</v>
      </c>
    </row>
    <row r="1923" spans="1:7" ht="15.6">
      <c r="A1923" s="10" t="s">
        <v>3841</v>
      </c>
      <c r="B1923" s="11" t="s">
        <v>43</v>
      </c>
      <c r="C1923" s="10" t="s">
        <v>3842</v>
      </c>
      <c r="D1923" s="10" t="s">
        <v>41</v>
      </c>
      <c r="E1923" s="10" t="s">
        <v>9</v>
      </c>
      <c r="F1923" s="12"/>
      <c r="G1923">
        <f t="shared" si="31"/>
        <v>2</v>
      </c>
    </row>
    <row r="1924" spans="1:7" ht="15.6">
      <c r="A1924" s="13" t="s">
        <v>3843</v>
      </c>
      <c r="B1924" s="14" t="s">
        <v>43</v>
      </c>
      <c r="C1924" s="13" t="s">
        <v>3844</v>
      </c>
      <c r="D1924" s="13" t="s">
        <v>212</v>
      </c>
      <c r="E1924" s="13" t="s">
        <v>26</v>
      </c>
      <c r="F1924" s="12"/>
      <c r="G1924">
        <f t="shared" si="31"/>
        <v>4</v>
      </c>
    </row>
    <row r="1925" spans="1:7" ht="15.6">
      <c r="A1925" s="13" t="s">
        <v>3845</v>
      </c>
      <c r="B1925" s="14" t="s">
        <v>43</v>
      </c>
      <c r="C1925" s="13" t="s">
        <v>3846</v>
      </c>
      <c r="D1925" s="13" t="s">
        <v>687</v>
      </c>
      <c r="E1925" t="s">
        <v>22</v>
      </c>
      <c r="F1925" s="12"/>
      <c r="G1925">
        <f t="shared" si="31"/>
        <v>1</v>
      </c>
    </row>
    <row r="1926" spans="1:7" ht="15.6">
      <c r="A1926" s="10" t="s">
        <v>3847</v>
      </c>
      <c r="B1926" s="11" t="s">
        <v>68</v>
      </c>
      <c r="C1926" s="10" t="s">
        <v>3848</v>
      </c>
      <c r="D1926" s="10" t="s">
        <v>35</v>
      </c>
      <c r="E1926" s="10" t="s">
        <v>9</v>
      </c>
      <c r="F1926" s="12"/>
      <c r="G1926">
        <f t="shared" si="31"/>
        <v>2</v>
      </c>
    </row>
    <row r="1927" spans="1:7" ht="15.6">
      <c r="A1927" s="13" t="s">
        <v>3849</v>
      </c>
      <c r="B1927" s="14" t="s">
        <v>43</v>
      </c>
      <c r="C1927" s="13" t="s">
        <v>3850</v>
      </c>
      <c r="D1927" s="13" t="s">
        <v>592</v>
      </c>
      <c r="E1927" s="13" t="s">
        <v>51</v>
      </c>
      <c r="F1927" s="12"/>
      <c r="G1927">
        <f t="shared" si="31"/>
        <v>3</v>
      </c>
    </row>
    <row r="1928" spans="1:7" ht="15.6">
      <c r="A1928" s="13" t="s">
        <v>3851</v>
      </c>
      <c r="B1928" s="14" t="s">
        <v>43</v>
      </c>
      <c r="C1928" t="s">
        <v>3852</v>
      </c>
      <c r="D1928" s="13" t="s">
        <v>45</v>
      </c>
      <c r="E1928" s="13" t="s">
        <v>26</v>
      </c>
      <c r="F1928" s="12"/>
      <c r="G1928">
        <f t="shared" si="31"/>
        <v>4</v>
      </c>
    </row>
    <row r="1929" spans="1:7" ht="15.6">
      <c r="A1929" s="13" t="s">
        <v>3853</v>
      </c>
      <c r="B1929" s="14" t="s">
        <v>1370</v>
      </c>
      <c r="C1929" s="13" t="s">
        <v>3854</v>
      </c>
      <c r="D1929" s="13" t="s">
        <v>862</v>
      </c>
      <c r="E1929" t="s">
        <v>22</v>
      </c>
      <c r="F1929" s="12"/>
      <c r="G1929">
        <f t="shared" si="31"/>
        <v>1</v>
      </c>
    </row>
    <row r="1930" spans="1:7" ht="15.6">
      <c r="A1930" s="10" t="s">
        <v>3855</v>
      </c>
      <c r="B1930" s="11" t="s">
        <v>1370</v>
      </c>
      <c r="C1930" s="10" t="s">
        <v>3856</v>
      </c>
      <c r="D1930" s="10" t="s">
        <v>55</v>
      </c>
      <c r="E1930" s="10" t="s">
        <v>9</v>
      </c>
      <c r="F1930" s="12"/>
      <c r="G1930">
        <f t="shared" si="31"/>
        <v>2</v>
      </c>
    </row>
    <row r="1931" spans="1:7" ht="15.6">
      <c r="A1931" s="10" t="s">
        <v>3857</v>
      </c>
      <c r="B1931" s="11" t="s">
        <v>43</v>
      </c>
      <c r="C1931" s="10" t="s">
        <v>3858</v>
      </c>
      <c r="D1931" s="10" t="s">
        <v>644</v>
      </c>
      <c r="E1931" s="10" t="s">
        <v>9</v>
      </c>
      <c r="F1931" s="12"/>
      <c r="G1931">
        <f t="shared" si="31"/>
        <v>2</v>
      </c>
    </row>
    <row r="1932" spans="1:7" ht="15.6">
      <c r="A1932" s="10" t="s">
        <v>3859</v>
      </c>
      <c r="B1932" s="11" t="s">
        <v>68</v>
      </c>
      <c r="C1932" s="10" t="s">
        <v>3860</v>
      </c>
      <c r="D1932" s="10" t="s">
        <v>32</v>
      </c>
      <c r="E1932" s="10" t="s">
        <v>9</v>
      </c>
      <c r="F1932" s="12"/>
      <c r="G1932">
        <f t="shared" ref="G1932:G1995" si="32">IF(LEFT(E1932,2)="七上",1,IF(LEFT(E1932,2)="七下",2,IF(LEFT(E1932,2)="八上",3,IF(LEFT(E1932,2)="八下",4,IF(LEFT(E1932,2)="九",5)))))</f>
        <v>2</v>
      </c>
    </row>
    <row r="1933" spans="1:7" ht="15.6">
      <c r="A1933" s="13" t="s">
        <v>3861</v>
      </c>
      <c r="B1933" s="14" t="s">
        <v>43</v>
      </c>
      <c r="C1933" t="s">
        <v>3862</v>
      </c>
      <c r="D1933" s="13" t="s">
        <v>66</v>
      </c>
      <c r="E1933" s="13" t="s">
        <v>26</v>
      </c>
      <c r="F1933" s="12"/>
      <c r="G1933">
        <f t="shared" si="32"/>
        <v>4</v>
      </c>
    </row>
    <row r="1934" spans="1:7" ht="15.6">
      <c r="A1934" s="158" t="s">
        <v>5391</v>
      </c>
      <c r="B1934" s="158" t="s">
        <v>68</v>
      </c>
      <c r="C1934" s="159" t="s">
        <v>5392</v>
      </c>
      <c r="D1934" s="158" t="s">
        <v>5393</v>
      </c>
      <c r="E1934" s="159" t="s">
        <v>4923</v>
      </c>
      <c r="F1934" s="12"/>
      <c r="G1934">
        <f t="shared" si="32"/>
        <v>4</v>
      </c>
    </row>
    <row r="1935" spans="1:7" ht="15.6">
      <c r="A1935" s="13" t="s">
        <v>3863</v>
      </c>
      <c r="B1935" s="14" t="s">
        <v>43</v>
      </c>
      <c r="C1935" s="13" t="s">
        <v>3864</v>
      </c>
      <c r="D1935" s="13" t="s">
        <v>292</v>
      </c>
      <c r="E1935" t="s">
        <v>22</v>
      </c>
      <c r="F1935" s="12"/>
      <c r="G1935">
        <f t="shared" si="32"/>
        <v>1</v>
      </c>
    </row>
    <row r="1936" spans="1:7" ht="15.6">
      <c r="A1936" s="13" t="s">
        <v>3865</v>
      </c>
      <c r="B1936" s="14" t="s">
        <v>43</v>
      </c>
      <c r="C1936" s="13" t="s">
        <v>3866</v>
      </c>
      <c r="D1936" s="13" t="s">
        <v>81</v>
      </c>
      <c r="E1936" s="13" t="s">
        <v>51</v>
      </c>
      <c r="F1936" s="12"/>
      <c r="G1936">
        <f t="shared" si="32"/>
        <v>3</v>
      </c>
    </row>
    <row r="1937" spans="1:7" ht="15.6">
      <c r="A1937" s="10" t="s">
        <v>3867</v>
      </c>
      <c r="B1937" s="11" t="s">
        <v>639</v>
      </c>
      <c r="C1937" s="10" t="s">
        <v>3868</v>
      </c>
      <c r="D1937" s="10" t="s">
        <v>139</v>
      </c>
      <c r="E1937" s="10" t="s">
        <v>9</v>
      </c>
      <c r="F1937" s="12"/>
      <c r="G1937">
        <f t="shared" si="32"/>
        <v>2</v>
      </c>
    </row>
    <row r="1938" spans="1:7" ht="15.6">
      <c r="A1938" s="13" t="s">
        <v>3869</v>
      </c>
      <c r="B1938" s="14" t="s">
        <v>48</v>
      </c>
      <c r="C1938" s="13" t="s">
        <v>3870</v>
      </c>
      <c r="D1938" s="13" t="s">
        <v>715</v>
      </c>
      <c r="E1938" t="s">
        <v>46</v>
      </c>
      <c r="F1938" s="12"/>
      <c r="G1938">
        <f t="shared" si="32"/>
        <v>5</v>
      </c>
    </row>
    <row r="1939" spans="1:7" ht="15.6">
      <c r="A1939" s="10" t="s">
        <v>3871</v>
      </c>
      <c r="B1939" s="11" t="s">
        <v>48</v>
      </c>
      <c r="C1939" s="10" t="s">
        <v>3872</v>
      </c>
      <c r="D1939" s="10" t="s">
        <v>197</v>
      </c>
      <c r="E1939" s="10" t="s">
        <v>9</v>
      </c>
      <c r="F1939" s="12"/>
      <c r="G1939">
        <f t="shared" si="32"/>
        <v>2</v>
      </c>
    </row>
    <row r="1940" spans="1:7" ht="15.6">
      <c r="A1940" s="27" t="s">
        <v>3873</v>
      </c>
      <c r="B1940" s="28" t="s">
        <v>48</v>
      </c>
      <c r="C1940" s="29" t="s">
        <v>5394</v>
      </c>
      <c r="D1940" s="30" t="s">
        <v>5877</v>
      </c>
      <c r="E1940" s="29" t="s">
        <v>22</v>
      </c>
      <c r="F1940" s="12"/>
      <c r="G1940">
        <f t="shared" si="32"/>
        <v>1</v>
      </c>
    </row>
    <row r="1941" spans="1:7" ht="15.6">
      <c r="A1941" s="10" t="s">
        <v>3875</v>
      </c>
      <c r="B1941" s="11" t="s">
        <v>48</v>
      </c>
      <c r="C1941" s="10" t="s">
        <v>3876</v>
      </c>
      <c r="D1941" s="10" t="s">
        <v>209</v>
      </c>
      <c r="E1941" s="10" t="s">
        <v>9</v>
      </c>
      <c r="F1941" s="12"/>
      <c r="G1941">
        <f t="shared" si="32"/>
        <v>2</v>
      </c>
    </row>
    <row r="1942" spans="1:7" ht="15.6">
      <c r="A1942" s="13" t="s">
        <v>3877</v>
      </c>
      <c r="B1942" s="14" t="s">
        <v>5049</v>
      </c>
      <c r="C1942" t="s">
        <v>5977</v>
      </c>
      <c r="D1942" s="13" t="s">
        <v>75</v>
      </c>
      <c r="E1942" t="s">
        <v>46</v>
      </c>
      <c r="F1942" s="12"/>
      <c r="G1942">
        <f t="shared" si="32"/>
        <v>5</v>
      </c>
    </row>
    <row r="1943" spans="1:7" ht="15.6">
      <c r="A1943" s="13" t="s">
        <v>3880</v>
      </c>
      <c r="B1943" s="14" t="s">
        <v>639</v>
      </c>
      <c r="C1943" t="s">
        <v>3881</v>
      </c>
      <c r="D1943" s="13" t="s">
        <v>87</v>
      </c>
      <c r="E1943" s="13" t="s">
        <v>26</v>
      </c>
      <c r="F1943" s="12"/>
      <c r="G1943">
        <f t="shared" si="32"/>
        <v>4</v>
      </c>
    </row>
    <row r="1944" spans="1:7" ht="15.6">
      <c r="A1944" s="13" t="s">
        <v>3882</v>
      </c>
      <c r="B1944" s="14" t="s">
        <v>5049</v>
      </c>
      <c r="C1944" t="s">
        <v>5978</v>
      </c>
      <c r="D1944" s="13" t="s">
        <v>12</v>
      </c>
      <c r="E1944" t="s">
        <v>46</v>
      </c>
      <c r="F1944" s="12"/>
      <c r="G1944">
        <f t="shared" si="32"/>
        <v>5</v>
      </c>
    </row>
    <row r="1945" spans="1:7" ht="15.6">
      <c r="A1945" s="13" t="s">
        <v>3885</v>
      </c>
      <c r="B1945" s="14" t="s">
        <v>48</v>
      </c>
      <c r="C1945" s="13" t="s">
        <v>3886</v>
      </c>
      <c r="D1945" s="13" t="s">
        <v>265</v>
      </c>
      <c r="E1945" t="s">
        <v>46</v>
      </c>
      <c r="F1945" s="12"/>
      <c r="G1945">
        <f t="shared" si="32"/>
        <v>5</v>
      </c>
    </row>
    <row r="1946" spans="1:7" ht="15.6">
      <c r="A1946" s="13" t="s">
        <v>3887</v>
      </c>
      <c r="B1946" s="14" t="s">
        <v>43</v>
      </c>
      <c r="C1946" t="s">
        <v>3888</v>
      </c>
      <c r="D1946" s="13" t="s">
        <v>305</v>
      </c>
      <c r="E1946" s="13" t="s">
        <v>26</v>
      </c>
      <c r="F1946" s="12"/>
      <c r="G1946">
        <f t="shared" si="32"/>
        <v>4</v>
      </c>
    </row>
    <row r="1947" spans="1:7" ht="15.6">
      <c r="A1947" s="10" t="s">
        <v>3889</v>
      </c>
      <c r="B1947" s="11" t="s">
        <v>43</v>
      </c>
      <c r="C1947" s="10" t="s">
        <v>3890</v>
      </c>
      <c r="D1947" s="10" t="s">
        <v>166</v>
      </c>
      <c r="E1947" s="10" t="s">
        <v>9</v>
      </c>
      <c r="F1947" s="12"/>
      <c r="G1947">
        <f t="shared" si="32"/>
        <v>2</v>
      </c>
    </row>
    <row r="1948" spans="1:7" ht="15.6">
      <c r="A1948" s="10" t="s">
        <v>3891</v>
      </c>
      <c r="B1948" s="11" t="s">
        <v>5049</v>
      </c>
      <c r="C1948" s="19" t="s">
        <v>5979</v>
      </c>
      <c r="D1948" s="10" t="s">
        <v>292</v>
      </c>
      <c r="E1948" s="10" t="s">
        <v>9</v>
      </c>
      <c r="F1948" s="12"/>
      <c r="G1948">
        <f t="shared" si="32"/>
        <v>2</v>
      </c>
    </row>
    <row r="1949" spans="1:7" ht="15.6">
      <c r="A1949" s="10" t="s">
        <v>3894</v>
      </c>
      <c r="B1949" s="11" t="s">
        <v>43</v>
      </c>
      <c r="C1949" s="10" t="s">
        <v>3895</v>
      </c>
      <c r="D1949" s="10" t="s">
        <v>32</v>
      </c>
      <c r="E1949" s="10" t="s">
        <v>9</v>
      </c>
      <c r="F1949" s="12"/>
      <c r="G1949">
        <f t="shared" si="32"/>
        <v>2</v>
      </c>
    </row>
    <row r="1950" spans="1:7" ht="15.6">
      <c r="A1950" s="10" t="s">
        <v>3896</v>
      </c>
      <c r="B1950" s="11" t="s">
        <v>48</v>
      </c>
      <c r="C1950" s="10" t="s">
        <v>3897</v>
      </c>
      <c r="D1950" s="10" t="s">
        <v>32</v>
      </c>
      <c r="E1950" s="10" t="s">
        <v>9</v>
      </c>
      <c r="F1950" s="12"/>
      <c r="G1950">
        <f t="shared" si="32"/>
        <v>2</v>
      </c>
    </row>
    <row r="1951" spans="1:7" ht="15.6">
      <c r="A1951" s="13" t="s">
        <v>3898</v>
      </c>
      <c r="B1951" s="14" t="s">
        <v>228</v>
      </c>
      <c r="C1951" s="13" t="s">
        <v>3899</v>
      </c>
      <c r="D1951" s="13" t="s">
        <v>592</v>
      </c>
      <c r="E1951" t="s">
        <v>22</v>
      </c>
      <c r="F1951" s="12"/>
      <c r="G1951">
        <f t="shared" si="32"/>
        <v>1</v>
      </c>
    </row>
    <row r="1952" spans="1:7" ht="15.6">
      <c r="A1952" s="13" t="s">
        <v>3900</v>
      </c>
      <c r="B1952" s="14"/>
      <c r="C1952" s="13" t="s">
        <v>3901</v>
      </c>
      <c r="D1952" s="13" t="s">
        <v>139</v>
      </c>
      <c r="E1952" s="13" t="s">
        <v>51</v>
      </c>
      <c r="F1952" s="12"/>
      <c r="G1952">
        <f t="shared" si="32"/>
        <v>3</v>
      </c>
    </row>
    <row r="1953" spans="1:7" ht="15.6">
      <c r="A1953" s="13" t="s">
        <v>3902</v>
      </c>
      <c r="B1953" s="14"/>
      <c r="C1953" s="13" t="s">
        <v>3903</v>
      </c>
      <c r="D1953" s="13" t="s">
        <v>592</v>
      </c>
      <c r="E1953" s="13" t="s">
        <v>51</v>
      </c>
      <c r="F1953" s="12"/>
      <c r="G1953">
        <f t="shared" si="32"/>
        <v>3</v>
      </c>
    </row>
    <row r="1954" spans="1:7" ht="15.6">
      <c r="A1954" s="13" t="s">
        <v>3904</v>
      </c>
      <c r="B1954" s="14" t="s">
        <v>43</v>
      </c>
      <c r="C1954" s="13" t="s">
        <v>3905</v>
      </c>
      <c r="D1954" s="13" t="s">
        <v>209</v>
      </c>
      <c r="E1954" t="s">
        <v>22</v>
      </c>
      <c r="F1954" s="12"/>
      <c r="G1954">
        <f t="shared" si="32"/>
        <v>1</v>
      </c>
    </row>
    <row r="1955" spans="1:7" ht="15.6">
      <c r="A1955" s="13" t="s">
        <v>3906</v>
      </c>
      <c r="B1955" s="14"/>
      <c r="C1955" s="13" t="s">
        <v>3905</v>
      </c>
      <c r="D1955" s="13" t="s">
        <v>209</v>
      </c>
      <c r="E1955" t="s">
        <v>22</v>
      </c>
      <c r="F1955" s="12"/>
      <c r="G1955">
        <f t="shared" si="32"/>
        <v>1</v>
      </c>
    </row>
    <row r="1956" spans="1:7" ht="15.6">
      <c r="A1956" s="13" t="s">
        <v>3907</v>
      </c>
      <c r="B1956" s="14" t="s">
        <v>48</v>
      </c>
      <c r="C1956" t="s">
        <v>3908</v>
      </c>
      <c r="D1956" s="13" t="s">
        <v>70</v>
      </c>
      <c r="E1956" s="13" t="s">
        <v>26</v>
      </c>
      <c r="F1956" s="12"/>
      <c r="G1956">
        <f t="shared" si="32"/>
        <v>4</v>
      </c>
    </row>
    <row r="1957" spans="1:7" ht="15.6">
      <c r="A1957" s="13" t="s">
        <v>3909</v>
      </c>
      <c r="B1957" s="14" t="s">
        <v>43</v>
      </c>
      <c r="C1957" s="13" t="s">
        <v>3910</v>
      </c>
      <c r="D1957" s="13" t="s">
        <v>41</v>
      </c>
      <c r="E1957" t="s">
        <v>46</v>
      </c>
      <c r="F1957" s="12"/>
      <c r="G1957">
        <f t="shared" si="32"/>
        <v>5</v>
      </c>
    </row>
    <row r="1958" spans="1:7" ht="15.6">
      <c r="A1958" s="13" t="s">
        <v>3911</v>
      </c>
      <c r="B1958" s="14" t="s">
        <v>43</v>
      </c>
      <c r="C1958" s="13" t="s">
        <v>3912</v>
      </c>
      <c r="D1958" s="13" t="s">
        <v>292</v>
      </c>
      <c r="E1958" t="s">
        <v>22</v>
      </c>
      <c r="F1958" s="12"/>
      <c r="G1958">
        <f t="shared" si="32"/>
        <v>1</v>
      </c>
    </row>
    <row r="1959" spans="1:7" ht="15.6">
      <c r="A1959" s="13" t="s">
        <v>3913</v>
      </c>
      <c r="B1959" s="14" t="s">
        <v>43</v>
      </c>
      <c r="C1959" s="13" t="s">
        <v>3914</v>
      </c>
      <c r="D1959" s="13" t="s">
        <v>17</v>
      </c>
      <c r="E1959" t="s">
        <v>22</v>
      </c>
      <c r="F1959" s="12"/>
      <c r="G1959">
        <f t="shared" si="32"/>
        <v>1</v>
      </c>
    </row>
    <row r="1960" spans="1:7" ht="15.6">
      <c r="A1960" s="13" t="s">
        <v>3915</v>
      </c>
      <c r="B1960" s="14" t="s">
        <v>48</v>
      </c>
      <c r="C1960" t="s">
        <v>3916</v>
      </c>
      <c r="D1960" s="13" t="s">
        <v>494</v>
      </c>
      <c r="E1960" s="13" t="s">
        <v>26</v>
      </c>
      <c r="F1960" s="12"/>
      <c r="G1960">
        <f t="shared" si="32"/>
        <v>4</v>
      </c>
    </row>
    <row r="1961" spans="1:7" ht="15.6">
      <c r="A1961" s="13" t="s">
        <v>3917</v>
      </c>
      <c r="B1961" s="14"/>
      <c r="C1961" t="s">
        <v>3918</v>
      </c>
      <c r="D1961" s="13" t="s">
        <v>494</v>
      </c>
      <c r="E1961" s="13" t="s">
        <v>26</v>
      </c>
      <c r="F1961" s="12"/>
      <c r="G1961">
        <f t="shared" si="32"/>
        <v>4</v>
      </c>
    </row>
    <row r="1962" spans="1:7" ht="15.6">
      <c r="A1962" s="22" t="s">
        <v>5395</v>
      </c>
      <c r="B1962" s="23" t="s">
        <v>43</v>
      </c>
      <c r="C1962" s="2" t="s">
        <v>5396</v>
      </c>
      <c r="D1962" s="20" t="s">
        <v>5397</v>
      </c>
      <c r="E1962" s="1" t="s">
        <v>5398</v>
      </c>
      <c r="F1962" s="12"/>
      <c r="G1962">
        <f t="shared" si="32"/>
        <v>3</v>
      </c>
    </row>
    <row r="1963" spans="1:7" ht="15.6">
      <c r="A1963" s="13" t="s">
        <v>3919</v>
      </c>
      <c r="B1963" s="14" t="s">
        <v>68</v>
      </c>
      <c r="C1963" s="13" t="s">
        <v>3920</v>
      </c>
      <c r="D1963" s="13" t="s">
        <v>130</v>
      </c>
      <c r="E1963" t="s">
        <v>4887</v>
      </c>
      <c r="F1963" s="12"/>
      <c r="G1963">
        <f t="shared" si="32"/>
        <v>3</v>
      </c>
    </row>
    <row r="1964" spans="1:7" ht="15.6">
      <c r="A1964" s="22" t="s">
        <v>3921</v>
      </c>
      <c r="B1964" s="21" t="s">
        <v>5980</v>
      </c>
      <c r="C1964" s="1" t="s">
        <v>5981</v>
      </c>
      <c r="D1964" s="20" t="s">
        <v>5982</v>
      </c>
      <c r="E1964" s="2" t="s">
        <v>22</v>
      </c>
      <c r="F1964" s="12"/>
      <c r="G1964">
        <f t="shared" si="32"/>
        <v>1</v>
      </c>
    </row>
    <row r="1965" spans="1:7" ht="15.6">
      <c r="A1965" s="13" t="s">
        <v>3924</v>
      </c>
      <c r="B1965" s="14" t="s">
        <v>5834</v>
      </c>
      <c r="C1965" t="s">
        <v>5983</v>
      </c>
      <c r="D1965" s="13" t="s">
        <v>87</v>
      </c>
      <c r="E1965" t="s">
        <v>46</v>
      </c>
      <c r="F1965" s="12"/>
      <c r="G1965">
        <f t="shared" si="32"/>
        <v>5</v>
      </c>
    </row>
    <row r="1966" spans="1:7" ht="15.6">
      <c r="A1966" s="22" t="s">
        <v>3927</v>
      </c>
      <c r="B1966" s="23" t="s">
        <v>273</v>
      </c>
      <c r="C1966" s="2" t="s">
        <v>5400</v>
      </c>
      <c r="D1966" s="20" t="s">
        <v>5984</v>
      </c>
      <c r="E1966" s="1" t="s">
        <v>5795</v>
      </c>
      <c r="F1966" s="12"/>
      <c r="G1966">
        <f t="shared" si="32"/>
        <v>1</v>
      </c>
    </row>
    <row r="1967" spans="1:7" ht="15.6">
      <c r="A1967" s="22" t="s">
        <v>3928</v>
      </c>
      <c r="B1967" s="23" t="s">
        <v>273</v>
      </c>
      <c r="C1967" s="2" t="s">
        <v>5401</v>
      </c>
      <c r="D1967" s="20" t="s">
        <v>5985</v>
      </c>
      <c r="E1967" s="1" t="s">
        <v>5558</v>
      </c>
      <c r="F1967" s="12"/>
      <c r="G1967">
        <f t="shared" si="32"/>
        <v>2</v>
      </c>
    </row>
    <row r="1968" spans="1:7" ht="15.6">
      <c r="A1968" s="10" t="s">
        <v>3930</v>
      </c>
      <c r="B1968" s="11" t="s">
        <v>53</v>
      </c>
      <c r="C1968" s="10" t="s">
        <v>3931</v>
      </c>
      <c r="D1968" s="10" t="s">
        <v>118</v>
      </c>
      <c r="E1968" s="19" t="s">
        <v>4873</v>
      </c>
      <c r="F1968" s="12"/>
      <c r="G1968">
        <f t="shared" si="32"/>
        <v>2</v>
      </c>
    </row>
    <row r="1969" spans="1:7" ht="15.6">
      <c r="A1969" s="13" t="s">
        <v>3932</v>
      </c>
      <c r="B1969" s="14" t="s">
        <v>53</v>
      </c>
      <c r="C1969" t="s">
        <v>3933</v>
      </c>
      <c r="D1969" s="13" t="s">
        <v>197</v>
      </c>
      <c r="E1969" s="13" t="s">
        <v>26</v>
      </c>
      <c r="F1969" s="12"/>
      <c r="G1969">
        <f t="shared" si="32"/>
        <v>4</v>
      </c>
    </row>
    <row r="1970" spans="1:7" ht="15.6">
      <c r="A1970" s="13" t="s">
        <v>3934</v>
      </c>
      <c r="B1970" s="14" t="s">
        <v>43</v>
      </c>
      <c r="C1970" s="13" t="s">
        <v>3935</v>
      </c>
      <c r="D1970" s="13" t="s">
        <v>372</v>
      </c>
      <c r="E1970" t="s">
        <v>22</v>
      </c>
      <c r="F1970" s="12"/>
      <c r="G1970">
        <f t="shared" si="32"/>
        <v>1</v>
      </c>
    </row>
    <row r="1971" spans="1:7" ht="15.6">
      <c r="A1971" s="22" t="s">
        <v>3936</v>
      </c>
      <c r="B1971" s="23" t="s">
        <v>43</v>
      </c>
      <c r="C1971" s="2" t="s">
        <v>5402</v>
      </c>
      <c r="D1971" s="20" t="s">
        <v>5986</v>
      </c>
      <c r="E1971" s="1" t="s">
        <v>5795</v>
      </c>
      <c r="F1971" s="12"/>
      <c r="G1971">
        <f t="shared" si="32"/>
        <v>1</v>
      </c>
    </row>
    <row r="1972" spans="1:7" ht="15.6">
      <c r="A1972" s="10" t="s">
        <v>3938</v>
      </c>
      <c r="B1972" s="11" t="s">
        <v>53</v>
      </c>
      <c r="C1972" s="10" t="s">
        <v>3939</v>
      </c>
      <c r="D1972" s="10" t="s">
        <v>35</v>
      </c>
      <c r="E1972" s="10" t="s">
        <v>9</v>
      </c>
      <c r="F1972" s="12"/>
      <c r="G1972">
        <f t="shared" si="32"/>
        <v>2</v>
      </c>
    </row>
    <row r="1973" spans="1:7" ht="15.6">
      <c r="A1973" s="13" t="s">
        <v>3940</v>
      </c>
      <c r="B1973" s="14" t="s">
        <v>48</v>
      </c>
      <c r="C1973" t="s">
        <v>3941</v>
      </c>
      <c r="D1973" s="13" t="s">
        <v>865</v>
      </c>
      <c r="E1973" s="13" t="s">
        <v>26</v>
      </c>
      <c r="F1973" s="12"/>
      <c r="G1973">
        <f t="shared" si="32"/>
        <v>4</v>
      </c>
    </row>
    <row r="1974" spans="1:7" ht="15.6">
      <c r="A1974" s="10" t="s">
        <v>3942</v>
      </c>
      <c r="B1974" s="11" t="s">
        <v>48</v>
      </c>
      <c r="C1974" s="10" t="s">
        <v>3943</v>
      </c>
      <c r="D1974" s="10" t="s">
        <v>17</v>
      </c>
      <c r="E1974" s="10" t="s">
        <v>9</v>
      </c>
      <c r="F1974" s="12"/>
      <c r="G1974">
        <f t="shared" si="32"/>
        <v>2</v>
      </c>
    </row>
    <row r="1975" spans="1:7" ht="15.6">
      <c r="A1975" s="13" t="s">
        <v>3944</v>
      </c>
      <c r="B1975" s="14" t="s">
        <v>68</v>
      </c>
      <c r="C1975" s="13" t="s">
        <v>3945</v>
      </c>
      <c r="D1975" s="13" t="s">
        <v>92</v>
      </c>
      <c r="E1975" t="s">
        <v>22</v>
      </c>
      <c r="F1975" s="12"/>
      <c r="G1975">
        <f t="shared" si="32"/>
        <v>1</v>
      </c>
    </row>
    <row r="1976" spans="1:7" ht="15.6">
      <c r="A1976" s="10" t="s">
        <v>3946</v>
      </c>
      <c r="B1976" s="11" t="s">
        <v>43</v>
      </c>
      <c r="C1976" s="10" t="s">
        <v>3947</v>
      </c>
      <c r="D1976" s="10" t="s">
        <v>417</v>
      </c>
      <c r="E1976" s="10" t="s">
        <v>9</v>
      </c>
      <c r="F1976" s="12"/>
      <c r="G1976">
        <f t="shared" si="32"/>
        <v>2</v>
      </c>
    </row>
    <row r="1977" spans="1:7" ht="15.6">
      <c r="A1977" s="13" t="s">
        <v>3948</v>
      </c>
      <c r="B1977" s="14" t="s">
        <v>48</v>
      </c>
      <c r="C1977" s="13" t="s">
        <v>3949</v>
      </c>
      <c r="D1977" s="13" t="s">
        <v>50</v>
      </c>
      <c r="E1977" t="s">
        <v>46</v>
      </c>
      <c r="F1977" s="12"/>
      <c r="G1977">
        <f t="shared" si="32"/>
        <v>5</v>
      </c>
    </row>
    <row r="1978" spans="1:7" ht="15.6">
      <c r="A1978" s="10" t="s">
        <v>3950</v>
      </c>
      <c r="B1978" s="11" t="s">
        <v>5056</v>
      </c>
      <c r="C1978" s="19" t="s">
        <v>5987</v>
      </c>
      <c r="D1978" s="10" t="s">
        <v>139</v>
      </c>
      <c r="E1978" s="10" t="s">
        <v>9</v>
      </c>
      <c r="F1978" s="12"/>
      <c r="G1978">
        <f t="shared" si="32"/>
        <v>2</v>
      </c>
    </row>
    <row r="1979" spans="1:7" ht="15.6">
      <c r="A1979" s="10" t="s">
        <v>3953</v>
      </c>
      <c r="B1979" s="11"/>
      <c r="C1979" s="10" t="s">
        <v>3954</v>
      </c>
      <c r="D1979" s="10" t="s">
        <v>139</v>
      </c>
      <c r="E1979" s="10" t="s">
        <v>9</v>
      </c>
      <c r="F1979" s="12"/>
      <c r="G1979">
        <f t="shared" si="32"/>
        <v>2</v>
      </c>
    </row>
    <row r="1980" spans="1:7" ht="15.6">
      <c r="A1980" s="13" t="s">
        <v>3955</v>
      </c>
      <c r="B1980" s="14" t="s">
        <v>48</v>
      </c>
      <c r="C1980" t="s">
        <v>3956</v>
      </c>
      <c r="D1980" s="13" t="s">
        <v>63</v>
      </c>
      <c r="E1980" s="13" t="s">
        <v>26</v>
      </c>
      <c r="F1980" s="12"/>
      <c r="G1980">
        <f t="shared" si="32"/>
        <v>4</v>
      </c>
    </row>
    <row r="1981" spans="1:7" ht="15.6">
      <c r="A1981" s="13" t="s">
        <v>3957</v>
      </c>
      <c r="B1981" s="14" t="s">
        <v>48</v>
      </c>
      <c r="C1981" t="s">
        <v>3958</v>
      </c>
      <c r="D1981" s="13" t="s">
        <v>81</v>
      </c>
      <c r="E1981" s="13" t="s">
        <v>26</v>
      </c>
      <c r="F1981" s="12"/>
      <c r="G1981">
        <f t="shared" si="32"/>
        <v>4</v>
      </c>
    </row>
    <row r="1982" spans="1:7" ht="15.6">
      <c r="A1982" s="13" t="s">
        <v>3959</v>
      </c>
      <c r="B1982" s="14" t="s">
        <v>43</v>
      </c>
      <c r="C1982" s="13" t="s">
        <v>3960</v>
      </c>
      <c r="D1982" s="13" t="s">
        <v>41</v>
      </c>
      <c r="E1982" s="13" t="s">
        <v>51</v>
      </c>
      <c r="F1982" s="12"/>
      <c r="G1982">
        <f t="shared" si="32"/>
        <v>3</v>
      </c>
    </row>
    <row r="1983" spans="1:7" ht="15.6">
      <c r="A1983" s="13" t="s">
        <v>3961</v>
      </c>
      <c r="B1983" s="14"/>
      <c r="C1983" s="13" t="s">
        <v>3962</v>
      </c>
      <c r="D1983" s="13" t="s">
        <v>41</v>
      </c>
      <c r="E1983" s="13" t="s">
        <v>51</v>
      </c>
      <c r="F1983" s="12"/>
      <c r="G1983">
        <f t="shared" si="32"/>
        <v>3</v>
      </c>
    </row>
    <row r="1984" spans="1:7" ht="15.6">
      <c r="A1984" s="13" t="s">
        <v>3963</v>
      </c>
      <c r="B1984" s="14" t="s">
        <v>43</v>
      </c>
      <c r="C1984" s="13" t="s">
        <v>3964</v>
      </c>
      <c r="D1984" s="13" t="s">
        <v>259</v>
      </c>
      <c r="E1984" t="s">
        <v>46</v>
      </c>
      <c r="F1984" s="12"/>
      <c r="G1984">
        <f t="shared" si="32"/>
        <v>5</v>
      </c>
    </row>
    <row r="1985" spans="1:7" ht="15.6">
      <c r="A1985" s="13" t="s">
        <v>3965</v>
      </c>
      <c r="B1985" s="14" t="s">
        <v>5554</v>
      </c>
      <c r="C1985" t="s">
        <v>5988</v>
      </c>
      <c r="D1985" s="13" t="s">
        <v>265</v>
      </c>
      <c r="E1985" t="s">
        <v>46</v>
      </c>
      <c r="F1985" s="12"/>
      <c r="G1985">
        <f t="shared" si="32"/>
        <v>5</v>
      </c>
    </row>
    <row r="1986" spans="1:7" ht="15.6">
      <c r="A1986" s="10" t="s">
        <v>3968</v>
      </c>
      <c r="B1986" s="11" t="s">
        <v>68</v>
      </c>
      <c r="C1986" s="10" t="s">
        <v>3969</v>
      </c>
      <c r="D1986" s="10" t="s">
        <v>865</v>
      </c>
      <c r="E1986" s="10" t="s">
        <v>9</v>
      </c>
      <c r="F1986" s="12"/>
      <c r="G1986">
        <f t="shared" si="32"/>
        <v>2</v>
      </c>
    </row>
    <row r="1987" spans="1:7" ht="15.6">
      <c r="A1987" s="10" t="s">
        <v>3970</v>
      </c>
      <c r="B1987" s="11"/>
      <c r="C1987" s="10" t="s">
        <v>3971</v>
      </c>
      <c r="D1987" s="10" t="s">
        <v>865</v>
      </c>
      <c r="E1987" s="10" t="s">
        <v>9</v>
      </c>
      <c r="F1987" s="12"/>
      <c r="G1987">
        <f t="shared" si="32"/>
        <v>2</v>
      </c>
    </row>
    <row r="1988" spans="1:7" ht="15.6">
      <c r="A1988" s="13" t="s">
        <v>3972</v>
      </c>
      <c r="B1988" s="14" t="s">
        <v>43</v>
      </c>
      <c r="C1988" s="13" t="s">
        <v>3973</v>
      </c>
      <c r="D1988" s="13" t="s">
        <v>115</v>
      </c>
      <c r="E1988" t="s">
        <v>46</v>
      </c>
      <c r="F1988" s="12"/>
      <c r="G1988">
        <f t="shared" si="32"/>
        <v>5</v>
      </c>
    </row>
    <row r="1989" spans="1:7" ht="15.6">
      <c r="A1989" s="10" t="s">
        <v>3974</v>
      </c>
      <c r="B1989" s="11" t="s">
        <v>5056</v>
      </c>
      <c r="C1989" s="19" t="s">
        <v>5989</v>
      </c>
      <c r="D1989" s="10" t="s">
        <v>514</v>
      </c>
      <c r="E1989" s="10" t="s">
        <v>9</v>
      </c>
      <c r="F1989" s="12"/>
      <c r="G1989">
        <f t="shared" si="32"/>
        <v>2</v>
      </c>
    </row>
    <row r="1990" spans="1:7" ht="15.6">
      <c r="A1990" s="13" t="s">
        <v>3977</v>
      </c>
      <c r="B1990" s="14" t="s">
        <v>43</v>
      </c>
      <c r="C1990" s="13" t="s">
        <v>3978</v>
      </c>
      <c r="D1990" s="13" t="s">
        <v>142</v>
      </c>
      <c r="E1990" t="s">
        <v>46</v>
      </c>
      <c r="F1990" s="12"/>
      <c r="G1990">
        <f t="shared" si="32"/>
        <v>5</v>
      </c>
    </row>
    <row r="1991" spans="1:7" ht="15.6">
      <c r="A1991" s="13" t="s">
        <v>3979</v>
      </c>
      <c r="B1991" s="14" t="s">
        <v>43</v>
      </c>
      <c r="C1991" s="13" t="s">
        <v>3980</v>
      </c>
      <c r="D1991" s="13" t="s">
        <v>103</v>
      </c>
      <c r="E1991" t="s">
        <v>46</v>
      </c>
      <c r="F1991" s="12"/>
      <c r="G1991">
        <f t="shared" si="32"/>
        <v>5</v>
      </c>
    </row>
    <row r="1992" spans="1:7" ht="15.6">
      <c r="A1992" s="13" t="s">
        <v>3981</v>
      </c>
      <c r="B1992" s="14" t="s">
        <v>68</v>
      </c>
      <c r="C1992" s="13" t="s">
        <v>3982</v>
      </c>
      <c r="D1992" s="13" t="s">
        <v>3234</v>
      </c>
      <c r="E1992" t="s">
        <v>22</v>
      </c>
      <c r="F1992" s="12"/>
      <c r="G1992">
        <f t="shared" si="32"/>
        <v>1</v>
      </c>
    </row>
    <row r="1993" spans="1:7" ht="15.6">
      <c r="A1993" s="10" t="s">
        <v>3983</v>
      </c>
      <c r="B1993" s="11" t="s">
        <v>68</v>
      </c>
      <c r="C1993" s="10" t="s">
        <v>3984</v>
      </c>
      <c r="D1993" s="10" t="s">
        <v>182</v>
      </c>
      <c r="E1993" s="10" t="s">
        <v>9</v>
      </c>
      <c r="F1993" s="12"/>
      <c r="G1993">
        <f t="shared" si="32"/>
        <v>2</v>
      </c>
    </row>
    <row r="1994" spans="1:7" ht="15.6">
      <c r="A1994" s="10" t="s">
        <v>3985</v>
      </c>
      <c r="B1994" s="11"/>
      <c r="C1994" s="10" t="s">
        <v>3986</v>
      </c>
      <c r="D1994" s="10" t="s">
        <v>182</v>
      </c>
      <c r="E1994" s="10" t="s">
        <v>9</v>
      </c>
      <c r="F1994" s="12"/>
      <c r="G1994">
        <f t="shared" si="32"/>
        <v>2</v>
      </c>
    </row>
    <row r="1995" spans="1:7" ht="15.6">
      <c r="A1995" s="13" t="s">
        <v>3987</v>
      </c>
      <c r="B1995" s="14" t="s">
        <v>43</v>
      </c>
      <c r="C1995" s="13" t="s">
        <v>3988</v>
      </c>
      <c r="D1995" s="13" t="s">
        <v>230</v>
      </c>
      <c r="E1995" t="s">
        <v>46</v>
      </c>
      <c r="F1995" s="12"/>
      <c r="G1995">
        <f t="shared" si="32"/>
        <v>5</v>
      </c>
    </row>
    <row r="1996" spans="1:7" ht="15.6">
      <c r="A1996" s="13" t="s">
        <v>3989</v>
      </c>
      <c r="B1996" s="14" t="s">
        <v>43</v>
      </c>
      <c r="C1996" t="s">
        <v>3990</v>
      </c>
      <c r="D1996" s="13" t="s">
        <v>45</v>
      </c>
      <c r="E1996" s="13" t="s">
        <v>26</v>
      </c>
      <c r="F1996" s="12"/>
      <c r="G1996">
        <f t="shared" ref="G1996:G2059" si="33">IF(LEFT(E1996,2)="七上",1,IF(LEFT(E1996,2)="七下",2,IF(LEFT(E1996,2)="八上",3,IF(LEFT(E1996,2)="八下",4,IF(LEFT(E1996,2)="九",5)))))</f>
        <v>4</v>
      </c>
    </row>
    <row r="1997" spans="1:7" ht="15.6">
      <c r="A1997" s="13" t="s">
        <v>3991</v>
      </c>
      <c r="B1997" s="14" t="s">
        <v>43</v>
      </c>
      <c r="C1997" s="13" t="s">
        <v>3992</v>
      </c>
      <c r="D1997" s="13" t="s">
        <v>112</v>
      </c>
      <c r="E1997" s="13" t="s">
        <v>51</v>
      </c>
      <c r="F1997" s="12"/>
      <c r="G1997">
        <f t="shared" si="33"/>
        <v>3</v>
      </c>
    </row>
    <row r="1998" spans="1:7" ht="15.6">
      <c r="A1998" s="13" t="s">
        <v>3993</v>
      </c>
      <c r="B1998" s="14" t="s">
        <v>43</v>
      </c>
      <c r="C1998" s="13" t="s">
        <v>3994</v>
      </c>
      <c r="D1998" s="13" t="s">
        <v>8</v>
      </c>
      <c r="E1998" t="s">
        <v>22</v>
      </c>
      <c r="F1998" s="12"/>
      <c r="G1998">
        <f t="shared" si="33"/>
        <v>1</v>
      </c>
    </row>
    <row r="1999" spans="1:7" ht="15.6">
      <c r="A1999" s="13" t="s">
        <v>3995</v>
      </c>
      <c r="B1999" s="14" t="s">
        <v>5049</v>
      </c>
      <c r="C1999" t="s">
        <v>5990</v>
      </c>
      <c r="D1999" s="13" t="s">
        <v>55</v>
      </c>
      <c r="E1999" t="s">
        <v>46</v>
      </c>
      <c r="F1999" s="12"/>
      <c r="G1999">
        <f t="shared" si="33"/>
        <v>5</v>
      </c>
    </row>
    <row r="2000" spans="1:7" ht="15.6">
      <c r="A2000" s="13" t="s">
        <v>3998</v>
      </c>
      <c r="B2000" s="14" t="s">
        <v>43</v>
      </c>
      <c r="C2000" t="s">
        <v>3999</v>
      </c>
      <c r="D2000" s="13" t="s">
        <v>206</v>
      </c>
      <c r="E2000" s="13" t="s">
        <v>26</v>
      </c>
      <c r="F2000" s="12"/>
      <c r="G2000">
        <f t="shared" si="33"/>
        <v>4</v>
      </c>
    </row>
    <row r="2001" spans="1:7" ht="15.6">
      <c r="A2001" s="13" t="s">
        <v>4000</v>
      </c>
      <c r="B2001" s="14" t="s">
        <v>43</v>
      </c>
      <c r="C2001" t="s">
        <v>4001</v>
      </c>
      <c r="D2001" s="13" t="s">
        <v>12</v>
      </c>
      <c r="E2001" s="13" t="s">
        <v>26</v>
      </c>
      <c r="F2001" s="12"/>
      <c r="G2001">
        <f t="shared" si="33"/>
        <v>4</v>
      </c>
    </row>
    <row r="2002" spans="1:7" ht="15.6">
      <c r="A2002" s="13" t="s">
        <v>4002</v>
      </c>
      <c r="B2002" s="14" t="s">
        <v>43</v>
      </c>
      <c r="C2002" t="s">
        <v>4003</v>
      </c>
      <c r="D2002" s="13" t="s">
        <v>17</v>
      </c>
      <c r="E2002" t="s">
        <v>46</v>
      </c>
      <c r="F2002" s="12"/>
      <c r="G2002">
        <f t="shared" si="33"/>
        <v>5</v>
      </c>
    </row>
    <row r="2003" spans="1:7" ht="15.6">
      <c r="A2003" s="13" t="s">
        <v>4004</v>
      </c>
      <c r="B2003" s="14" t="s">
        <v>43</v>
      </c>
      <c r="C2003" s="13" t="s">
        <v>4005</v>
      </c>
      <c r="D2003" s="13" t="s">
        <v>136</v>
      </c>
      <c r="E2003" t="s">
        <v>46</v>
      </c>
      <c r="F2003" s="12"/>
      <c r="G2003">
        <f t="shared" si="33"/>
        <v>5</v>
      </c>
    </row>
    <row r="2004" spans="1:7" ht="15.6">
      <c r="A2004" s="13" t="s">
        <v>4006</v>
      </c>
      <c r="B2004" s="14" t="s">
        <v>68</v>
      </c>
      <c r="C2004" s="13" t="s">
        <v>4007</v>
      </c>
      <c r="D2004" s="13" t="s">
        <v>187</v>
      </c>
      <c r="E2004" s="13" t="s">
        <v>51</v>
      </c>
      <c r="F2004" s="12"/>
      <c r="G2004">
        <f t="shared" si="33"/>
        <v>3</v>
      </c>
    </row>
    <row r="2005" spans="1:7" ht="15.6">
      <c r="A2005" s="13" t="s">
        <v>4008</v>
      </c>
      <c r="B2005" s="14" t="s">
        <v>43</v>
      </c>
      <c r="C2005" s="13" t="s">
        <v>4009</v>
      </c>
      <c r="D2005" s="13" t="s">
        <v>2198</v>
      </c>
      <c r="E2005" t="s">
        <v>46</v>
      </c>
      <c r="F2005" s="12"/>
      <c r="G2005">
        <f t="shared" si="33"/>
        <v>5</v>
      </c>
    </row>
    <row r="2006" spans="1:7" ht="15.6">
      <c r="A2006" s="13" t="s">
        <v>4010</v>
      </c>
      <c r="B2006" s="14" t="s">
        <v>43</v>
      </c>
      <c r="C2006" s="13" t="s">
        <v>4011</v>
      </c>
      <c r="D2006" s="13" t="s">
        <v>157</v>
      </c>
      <c r="E2006" t="s">
        <v>22</v>
      </c>
      <c r="F2006" s="12"/>
      <c r="G2006">
        <f t="shared" si="33"/>
        <v>1</v>
      </c>
    </row>
    <row r="2007" spans="1:7" ht="15.6">
      <c r="A2007" s="13" t="s">
        <v>4012</v>
      </c>
      <c r="B2007" s="14" t="s">
        <v>68</v>
      </c>
      <c r="C2007" s="13" t="s">
        <v>4013</v>
      </c>
      <c r="D2007" s="13" t="s">
        <v>58</v>
      </c>
      <c r="E2007" t="s">
        <v>46</v>
      </c>
      <c r="F2007" s="12"/>
      <c r="G2007">
        <f t="shared" si="33"/>
        <v>5</v>
      </c>
    </row>
    <row r="2008" spans="1:7" ht="15.6">
      <c r="A2008" s="10" t="s">
        <v>4014</v>
      </c>
      <c r="B2008" s="11" t="s">
        <v>68</v>
      </c>
      <c r="C2008" s="10" t="s">
        <v>4015</v>
      </c>
      <c r="D2008" s="10" t="s">
        <v>166</v>
      </c>
      <c r="E2008" s="10" t="s">
        <v>9</v>
      </c>
      <c r="F2008" s="12"/>
      <c r="G2008">
        <f t="shared" si="33"/>
        <v>2</v>
      </c>
    </row>
    <row r="2009" spans="1:7" ht="15.6">
      <c r="A2009" s="10" t="s">
        <v>4016</v>
      </c>
      <c r="B2009" s="11" t="s">
        <v>43</v>
      </c>
      <c r="C2009" s="10" t="s">
        <v>4017</v>
      </c>
      <c r="D2009" s="10" t="s">
        <v>157</v>
      </c>
      <c r="E2009" s="19" t="s">
        <v>4873</v>
      </c>
      <c r="F2009" s="12"/>
      <c r="G2009">
        <f t="shared" si="33"/>
        <v>2</v>
      </c>
    </row>
    <row r="2010" spans="1:7" ht="15.6">
      <c r="A2010" s="160" t="s">
        <v>5403</v>
      </c>
      <c r="B2010" s="161" t="s">
        <v>43</v>
      </c>
      <c r="C2010" s="162" t="s">
        <v>5991</v>
      </c>
      <c r="D2010" s="160" t="s">
        <v>5992</v>
      </c>
      <c r="E2010" s="162" t="s">
        <v>5993</v>
      </c>
      <c r="F2010" s="12"/>
      <c r="G2010">
        <v>2</v>
      </c>
    </row>
    <row r="2011" spans="1:7" ht="15.6">
      <c r="A2011" s="10" t="s">
        <v>4018</v>
      </c>
      <c r="B2011" s="11" t="s">
        <v>43</v>
      </c>
      <c r="C2011" s="10" t="s">
        <v>4019</v>
      </c>
      <c r="D2011" s="10" t="s">
        <v>734</v>
      </c>
      <c r="E2011" s="10" t="s">
        <v>9</v>
      </c>
      <c r="F2011" s="12"/>
      <c r="G2011">
        <f t="shared" si="33"/>
        <v>2</v>
      </c>
    </row>
    <row r="2012" spans="1:7" ht="15.6">
      <c r="A2012" s="10" t="s">
        <v>4020</v>
      </c>
      <c r="B2012" s="11" t="s">
        <v>68</v>
      </c>
      <c r="C2012" s="10" t="s">
        <v>4021</v>
      </c>
      <c r="D2012" s="10" t="s">
        <v>25</v>
      </c>
      <c r="E2012" s="10" t="s">
        <v>9</v>
      </c>
      <c r="F2012" s="12"/>
      <c r="G2012">
        <f t="shared" si="33"/>
        <v>2</v>
      </c>
    </row>
    <row r="2013" spans="1:7" ht="15.6">
      <c r="A2013" s="10" t="s">
        <v>4022</v>
      </c>
      <c r="B2013" s="11"/>
      <c r="C2013" s="10" t="s">
        <v>4023</v>
      </c>
      <c r="D2013" s="10" t="s">
        <v>25</v>
      </c>
      <c r="E2013" s="10" t="s">
        <v>9</v>
      </c>
      <c r="F2013" s="12"/>
      <c r="G2013">
        <f t="shared" si="33"/>
        <v>2</v>
      </c>
    </row>
    <row r="2014" spans="1:7" ht="15.6">
      <c r="A2014" s="13" t="s">
        <v>4024</v>
      </c>
      <c r="B2014" s="14" t="s">
        <v>68</v>
      </c>
      <c r="C2014" s="13" t="s">
        <v>4025</v>
      </c>
      <c r="D2014" s="13" t="s">
        <v>118</v>
      </c>
      <c r="E2014" t="s">
        <v>46</v>
      </c>
      <c r="F2014" s="12"/>
      <c r="G2014">
        <f t="shared" si="33"/>
        <v>5</v>
      </c>
    </row>
    <row r="2015" spans="1:7" ht="15.6">
      <c r="A2015" s="13" t="s">
        <v>4026</v>
      </c>
      <c r="B2015" s="14" t="s">
        <v>43</v>
      </c>
      <c r="C2015" s="13" t="s">
        <v>4027</v>
      </c>
      <c r="D2015" s="13" t="s">
        <v>592</v>
      </c>
      <c r="E2015" t="s">
        <v>46</v>
      </c>
      <c r="F2015" s="12"/>
      <c r="G2015">
        <f t="shared" si="33"/>
        <v>5</v>
      </c>
    </row>
    <row r="2016" spans="1:7" ht="15.6">
      <c r="A2016" s="13" t="s">
        <v>4028</v>
      </c>
      <c r="B2016" s="14" t="s">
        <v>43</v>
      </c>
      <c r="C2016" s="13" t="s">
        <v>4029</v>
      </c>
      <c r="D2016" s="13" t="s">
        <v>130</v>
      </c>
      <c r="E2016" s="13" t="s">
        <v>51</v>
      </c>
      <c r="F2016" s="12"/>
      <c r="G2016">
        <f t="shared" si="33"/>
        <v>3</v>
      </c>
    </row>
    <row r="2017" spans="1:7" ht="15.6">
      <c r="A2017" s="13" t="s">
        <v>4030</v>
      </c>
      <c r="B2017" s="14" t="s">
        <v>43</v>
      </c>
      <c r="C2017" t="s">
        <v>4031</v>
      </c>
      <c r="D2017" s="13" t="s">
        <v>169</v>
      </c>
      <c r="E2017" s="13" t="s">
        <v>26</v>
      </c>
      <c r="F2017" s="12"/>
      <c r="G2017">
        <f t="shared" si="33"/>
        <v>4</v>
      </c>
    </row>
    <row r="2018" spans="1:7" ht="15.6">
      <c r="A2018" s="13" t="s">
        <v>4032</v>
      </c>
      <c r="B2018" s="14" t="s">
        <v>43</v>
      </c>
      <c r="C2018" t="s">
        <v>4033</v>
      </c>
      <c r="D2018" s="13" t="s">
        <v>87</v>
      </c>
      <c r="E2018" s="13" t="s">
        <v>26</v>
      </c>
      <c r="F2018" s="12"/>
      <c r="G2018">
        <f t="shared" si="33"/>
        <v>4</v>
      </c>
    </row>
    <row r="2019" spans="1:7" ht="15.6">
      <c r="A2019" s="13" t="s">
        <v>4034</v>
      </c>
      <c r="B2019" s="14" t="s">
        <v>5049</v>
      </c>
      <c r="C2019" t="s">
        <v>5994</v>
      </c>
      <c r="D2019" s="13" t="s">
        <v>5995</v>
      </c>
      <c r="E2019" t="s">
        <v>5615</v>
      </c>
      <c r="F2019" s="12"/>
      <c r="G2019">
        <f t="shared" si="33"/>
        <v>4</v>
      </c>
    </row>
    <row r="2020" spans="1:7" ht="15.6">
      <c r="A2020" s="13" t="s">
        <v>4037</v>
      </c>
      <c r="B2020" s="14"/>
      <c r="C2020" s="13" t="s">
        <v>4038</v>
      </c>
      <c r="D2020" s="13" t="s">
        <v>70</v>
      </c>
      <c r="E2020" t="s">
        <v>46</v>
      </c>
      <c r="F2020" s="12"/>
      <c r="G2020">
        <f t="shared" si="33"/>
        <v>5</v>
      </c>
    </row>
    <row r="2021" spans="1:7" ht="15.6">
      <c r="A2021" s="10" t="s">
        <v>4039</v>
      </c>
      <c r="B2021" s="11" t="s">
        <v>53</v>
      </c>
      <c r="C2021" s="10" t="s">
        <v>4040</v>
      </c>
      <c r="D2021" s="10" t="s">
        <v>157</v>
      </c>
      <c r="E2021" s="10" t="s">
        <v>9</v>
      </c>
      <c r="F2021" s="12"/>
      <c r="G2021">
        <f t="shared" si="33"/>
        <v>2</v>
      </c>
    </row>
    <row r="2022" spans="1:7" ht="15.6">
      <c r="A2022" s="13" t="s">
        <v>4041</v>
      </c>
      <c r="B2022" s="14" t="s">
        <v>43</v>
      </c>
      <c r="C2022" t="s">
        <v>4042</v>
      </c>
      <c r="D2022" s="13" t="s">
        <v>865</v>
      </c>
      <c r="E2022" s="13" t="s">
        <v>26</v>
      </c>
      <c r="F2022" s="12"/>
      <c r="G2022">
        <f t="shared" si="33"/>
        <v>4</v>
      </c>
    </row>
    <row r="2023" spans="1:7" ht="15.6">
      <c r="A2023" s="13" t="s">
        <v>4043</v>
      </c>
      <c r="B2023" s="14" t="s">
        <v>43</v>
      </c>
      <c r="C2023" t="s">
        <v>4044</v>
      </c>
      <c r="D2023" s="13" t="s">
        <v>865</v>
      </c>
      <c r="E2023" s="13" t="s">
        <v>26</v>
      </c>
      <c r="F2023" s="12"/>
      <c r="G2023">
        <f t="shared" si="33"/>
        <v>4</v>
      </c>
    </row>
    <row r="2024" spans="1:7" ht="15.6">
      <c r="A2024" s="13" t="s">
        <v>4045</v>
      </c>
      <c r="B2024" s="14" t="s">
        <v>43</v>
      </c>
      <c r="C2024" t="s">
        <v>4046</v>
      </c>
      <c r="D2024" s="13" t="s">
        <v>35</v>
      </c>
      <c r="E2024" s="13" t="s">
        <v>26</v>
      </c>
      <c r="F2024" s="12"/>
      <c r="G2024">
        <f t="shared" si="33"/>
        <v>4</v>
      </c>
    </row>
    <row r="2025" spans="1:7" ht="15.6">
      <c r="A2025" s="10" t="s">
        <v>4047</v>
      </c>
      <c r="B2025" s="11" t="s">
        <v>43</v>
      </c>
      <c r="C2025" s="10" t="s">
        <v>4048</v>
      </c>
      <c r="D2025" s="10" t="s">
        <v>212</v>
      </c>
      <c r="E2025" s="10" t="s">
        <v>9</v>
      </c>
      <c r="F2025" s="12"/>
      <c r="G2025">
        <f t="shared" si="33"/>
        <v>2</v>
      </c>
    </row>
    <row r="2026" spans="1:7" ht="15.6">
      <c r="A2026" s="13" t="s">
        <v>4049</v>
      </c>
      <c r="B2026" s="14" t="s">
        <v>43</v>
      </c>
      <c r="C2026" s="13" t="s">
        <v>3780</v>
      </c>
      <c r="D2026" s="13" t="s">
        <v>35</v>
      </c>
      <c r="E2026" t="s">
        <v>22</v>
      </c>
      <c r="F2026" s="12"/>
      <c r="G2026">
        <f t="shared" si="33"/>
        <v>1</v>
      </c>
    </row>
    <row r="2027" spans="1:7" ht="15.6">
      <c r="A2027" s="13" t="s">
        <v>4050</v>
      </c>
      <c r="B2027" s="14" t="s">
        <v>43</v>
      </c>
      <c r="C2027" t="s">
        <v>3450</v>
      </c>
      <c r="D2027" s="13" t="s">
        <v>157</v>
      </c>
      <c r="E2027" s="13" t="s">
        <v>26</v>
      </c>
      <c r="F2027" s="12"/>
      <c r="G2027">
        <f t="shared" si="33"/>
        <v>4</v>
      </c>
    </row>
    <row r="2028" spans="1:7" ht="15.6">
      <c r="A2028" s="10" t="s">
        <v>4051</v>
      </c>
      <c r="B2028" s="11" t="s">
        <v>43</v>
      </c>
      <c r="C2028" s="10" t="s">
        <v>4052</v>
      </c>
      <c r="D2028" s="10" t="s">
        <v>222</v>
      </c>
      <c r="E2028" s="10" t="s">
        <v>9</v>
      </c>
      <c r="F2028" s="12"/>
      <c r="G2028">
        <f t="shared" si="33"/>
        <v>2</v>
      </c>
    </row>
    <row r="2029" spans="1:7" ht="15.6">
      <c r="A2029" s="10" t="s">
        <v>4053</v>
      </c>
      <c r="B2029" s="11" t="s">
        <v>48</v>
      </c>
      <c r="C2029" s="10" t="s">
        <v>4054</v>
      </c>
      <c r="D2029" s="10" t="s">
        <v>12</v>
      </c>
      <c r="E2029" s="10" t="s">
        <v>9</v>
      </c>
      <c r="F2029" s="12"/>
      <c r="G2029">
        <f t="shared" si="33"/>
        <v>2</v>
      </c>
    </row>
    <row r="2030" spans="1:7" ht="15.6">
      <c r="A2030" s="13" t="s">
        <v>4055</v>
      </c>
      <c r="B2030" s="14" t="s">
        <v>48</v>
      </c>
      <c r="C2030" t="s">
        <v>4056</v>
      </c>
      <c r="D2030" s="13" t="s">
        <v>187</v>
      </c>
      <c r="E2030" s="13" t="s">
        <v>26</v>
      </c>
      <c r="F2030" s="12"/>
      <c r="G2030">
        <f t="shared" si="33"/>
        <v>4</v>
      </c>
    </row>
    <row r="2031" spans="1:7" ht="15.6">
      <c r="A2031" s="163" t="s">
        <v>5407</v>
      </c>
      <c r="B2031" s="164" t="s">
        <v>53</v>
      </c>
      <c r="C2031" s="163" t="s">
        <v>5408</v>
      </c>
      <c r="D2031" s="163" t="s">
        <v>166</v>
      </c>
      <c r="E2031" s="163" t="s">
        <v>4937</v>
      </c>
      <c r="F2031" s="12"/>
      <c r="G2031">
        <f t="shared" si="33"/>
        <v>5</v>
      </c>
    </row>
    <row r="2032" spans="1:7" ht="15.6">
      <c r="A2032" s="13" t="s">
        <v>4057</v>
      </c>
      <c r="B2032" s="14" t="s">
        <v>43</v>
      </c>
      <c r="C2032" s="13" t="s">
        <v>4058</v>
      </c>
      <c r="D2032" s="13" t="s">
        <v>372</v>
      </c>
      <c r="E2032" t="s">
        <v>46</v>
      </c>
      <c r="F2032" s="12"/>
      <c r="G2032">
        <f t="shared" si="33"/>
        <v>5</v>
      </c>
    </row>
    <row r="2033" spans="1:7" ht="15.6">
      <c r="A2033" s="13" t="s">
        <v>4059</v>
      </c>
      <c r="B2033" s="14" t="s">
        <v>43</v>
      </c>
      <c r="C2033" s="13" t="s">
        <v>4060</v>
      </c>
      <c r="D2033" s="13" t="s">
        <v>417</v>
      </c>
      <c r="E2033" t="s">
        <v>22</v>
      </c>
      <c r="F2033" s="12"/>
      <c r="G2033">
        <f t="shared" si="33"/>
        <v>1</v>
      </c>
    </row>
    <row r="2034" spans="1:7" ht="15.6">
      <c r="A2034" s="10" t="s">
        <v>4061</v>
      </c>
      <c r="B2034" s="11" t="s">
        <v>43</v>
      </c>
      <c r="C2034" s="10" t="s">
        <v>4062</v>
      </c>
      <c r="D2034" s="10" t="s">
        <v>75</v>
      </c>
      <c r="E2034" s="10" t="s">
        <v>9</v>
      </c>
      <c r="F2034" s="12"/>
      <c r="G2034">
        <f t="shared" si="33"/>
        <v>2</v>
      </c>
    </row>
    <row r="2035" spans="1:7" ht="15.6">
      <c r="A2035" s="13" t="s">
        <v>4063</v>
      </c>
      <c r="B2035" s="14" t="s">
        <v>43</v>
      </c>
      <c r="C2035" t="s">
        <v>4064</v>
      </c>
      <c r="D2035" s="13" t="s">
        <v>115</v>
      </c>
      <c r="E2035" s="13" t="s">
        <v>26</v>
      </c>
      <c r="F2035" s="12"/>
      <c r="G2035">
        <f t="shared" si="33"/>
        <v>4</v>
      </c>
    </row>
    <row r="2036" spans="1:7" ht="15.6">
      <c r="A2036" s="10" t="s">
        <v>4065</v>
      </c>
      <c r="B2036" s="11" t="s">
        <v>48</v>
      </c>
      <c r="C2036" s="10" t="s">
        <v>4066</v>
      </c>
      <c r="D2036" s="10" t="s">
        <v>233</v>
      </c>
      <c r="E2036" s="10" t="s">
        <v>9</v>
      </c>
      <c r="F2036" s="12"/>
      <c r="G2036">
        <f t="shared" si="33"/>
        <v>2</v>
      </c>
    </row>
    <row r="2037" spans="1:7" ht="15.6">
      <c r="A2037" s="13" t="s">
        <v>4067</v>
      </c>
      <c r="B2037" s="14" t="s">
        <v>48</v>
      </c>
      <c r="C2037" t="s">
        <v>4068</v>
      </c>
      <c r="D2037" s="13" t="s">
        <v>118</v>
      </c>
      <c r="E2037" s="13" t="s">
        <v>26</v>
      </c>
      <c r="F2037" s="12"/>
      <c r="G2037">
        <f t="shared" si="33"/>
        <v>4</v>
      </c>
    </row>
    <row r="2038" spans="1:7" ht="15.6">
      <c r="A2038" s="20" t="s">
        <v>5409</v>
      </c>
      <c r="B2038" s="21" t="s">
        <v>43</v>
      </c>
      <c r="C2038" s="1" t="s">
        <v>5410</v>
      </c>
      <c r="D2038" s="20" t="s">
        <v>715</v>
      </c>
      <c r="E2038" s="1" t="s">
        <v>4873</v>
      </c>
      <c r="F2038" s="12"/>
      <c r="G2038">
        <f t="shared" si="33"/>
        <v>2</v>
      </c>
    </row>
    <row r="2039" spans="1:7" ht="15.6">
      <c r="A2039" s="13" t="s">
        <v>4069</v>
      </c>
      <c r="B2039" s="14" t="s">
        <v>43</v>
      </c>
      <c r="C2039" s="13" t="s">
        <v>4070</v>
      </c>
      <c r="D2039" s="13" t="s">
        <v>182</v>
      </c>
      <c r="E2039" t="s">
        <v>22</v>
      </c>
      <c r="F2039" s="12"/>
      <c r="G2039">
        <f t="shared" si="33"/>
        <v>1</v>
      </c>
    </row>
    <row r="2040" spans="1:7" ht="15.6">
      <c r="A2040" s="10" t="s">
        <v>4071</v>
      </c>
      <c r="B2040" s="11" t="s">
        <v>639</v>
      </c>
      <c r="C2040" s="10" t="s">
        <v>4072</v>
      </c>
      <c r="D2040" s="10" t="s">
        <v>157</v>
      </c>
      <c r="E2040" s="19" t="s">
        <v>4873</v>
      </c>
      <c r="F2040" s="12"/>
      <c r="G2040">
        <f t="shared" si="33"/>
        <v>2</v>
      </c>
    </row>
    <row r="2041" spans="1:7" ht="15.6">
      <c r="A2041" s="13" t="s">
        <v>4073</v>
      </c>
      <c r="B2041" s="14" t="s">
        <v>48</v>
      </c>
      <c r="C2041" t="s">
        <v>4074</v>
      </c>
      <c r="D2041" s="13" t="s">
        <v>50</v>
      </c>
      <c r="E2041" s="13" t="s">
        <v>26</v>
      </c>
      <c r="F2041" s="12"/>
      <c r="G2041">
        <f t="shared" si="33"/>
        <v>4</v>
      </c>
    </row>
    <row r="2042" spans="1:7" ht="15.6">
      <c r="A2042" s="13" t="s">
        <v>4075</v>
      </c>
      <c r="B2042" s="14" t="s">
        <v>43</v>
      </c>
      <c r="C2042" s="13" t="s">
        <v>4076</v>
      </c>
      <c r="D2042" s="13" t="s">
        <v>32</v>
      </c>
      <c r="E2042" t="s">
        <v>46</v>
      </c>
      <c r="F2042" s="12"/>
      <c r="G2042">
        <f t="shared" si="33"/>
        <v>5</v>
      </c>
    </row>
    <row r="2043" spans="1:7" ht="15.6">
      <c r="A2043" s="13" t="s">
        <v>4077</v>
      </c>
      <c r="B2043" s="14" t="s">
        <v>43</v>
      </c>
      <c r="C2043" s="13" t="s">
        <v>4078</v>
      </c>
      <c r="D2043" s="13" t="s">
        <v>12</v>
      </c>
      <c r="E2043" t="s">
        <v>22</v>
      </c>
      <c r="F2043" s="12"/>
      <c r="G2043">
        <f t="shared" si="33"/>
        <v>1</v>
      </c>
    </row>
    <row r="2044" spans="1:7" ht="15.6">
      <c r="A2044" s="10" t="s">
        <v>4079</v>
      </c>
      <c r="B2044" s="11" t="s">
        <v>43</v>
      </c>
      <c r="C2044" s="10" t="s">
        <v>4080</v>
      </c>
      <c r="D2044" s="10" t="s">
        <v>230</v>
      </c>
      <c r="E2044" s="10" t="s">
        <v>9</v>
      </c>
      <c r="F2044" s="12"/>
      <c r="G2044">
        <f t="shared" si="33"/>
        <v>2</v>
      </c>
    </row>
    <row r="2045" spans="1:7" ht="15.6">
      <c r="A2045" s="13" t="s">
        <v>4081</v>
      </c>
      <c r="B2045" s="14" t="s">
        <v>68</v>
      </c>
      <c r="C2045" t="s">
        <v>4082</v>
      </c>
      <c r="D2045" s="13" t="s">
        <v>81</v>
      </c>
      <c r="E2045" s="13" t="s">
        <v>26</v>
      </c>
      <c r="F2045" s="12"/>
      <c r="G2045">
        <f t="shared" si="33"/>
        <v>4</v>
      </c>
    </row>
    <row r="2046" spans="1:7" ht="15.6">
      <c r="A2046" s="13" t="s">
        <v>4083</v>
      </c>
      <c r="B2046" s="14" t="s">
        <v>43</v>
      </c>
      <c r="C2046" t="s">
        <v>4084</v>
      </c>
      <c r="D2046" s="13" t="s">
        <v>63</v>
      </c>
      <c r="E2046" s="13" t="s">
        <v>26</v>
      </c>
      <c r="F2046" s="12"/>
      <c r="G2046">
        <f t="shared" si="33"/>
        <v>4</v>
      </c>
    </row>
    <row r="2047" spans="1:7" ht="15.6">
      <c r="A2047" s="13" t="s">
        <v>4085</v>
      </c>
      <c r="B2047" s="14" t="s">
        <v>48</v>
      </c>
      <c r="C2047" s="13" t="s">
        <v>4086</v>
      </c>
      <c r="D2047" s="13" t="s">
        <v>292</v>
      </c>
      <c r="E2047" s="13" t="s">
        <v>51</v>
      </c>
      <c r="F2047" s="12"/>
      <c r="G2047">
        <f t="shared" si="33"/>
        <v>3</v>
      </c>
    </row>
    <row r="2048" spans="1:7" ht="15.6">
      <c r="A2048" s="13" t="s">
        <v>4087</v>
      </c>
      <c r="B2048" s="14" t="s">
        <v>261</v>
      </c>
      <c r="C2048" s="13" t="s">
        <v>4088</v>
      </c>
      <c r="D2048" s="13" t="s">
        <v>230</v>
      </c>
      <c r="E2048" s="13" t="s">
        <v>51</v>
      </c>
      <c r="F2048" s="12"/>
      <c r="G2048">
        <f t="shared" si="33"/>
        <v>3</v>
      </c>
    </row>
    <row r="2049" spans="1:7" ht="15.6">
      <c r="A2049" s="13" t="s">
        <v>4089</v>
      </c>
      <c r="B2049" s="14"/>
      <c r="C2049" s="13" t="s">
        <v>4090</v>
      </c>
      <c r="D2049" s="13" t="s">
        <v>230</v>
      </c>
      <c r="E2049" s="13" t="s">
        <v>51</v>
      </c>
      <c r="F2049" s="12"/>
      <c r="G2049">
        <f t="shared" si="33"/>
        <v>3</v>
      </c>
    </row>
    <row r="2050" spans="1:7" ht="15.6">
      <c r="A2050" s="13" t="s">
        <v>4091</v>
      </c>
      <c r="B2050" s="14" t="s">
        <v>48</v>
      </c>
      <c r="C2050" s="13" t="s">
        <v>4092</v>
      </c>
      <c r="D2050" s="13" t="s">
        <v>87</v>
      </c>
      <c r="E2050" t="s">
        <v>46</v>
      </c>
      <c r="F2050" s="12"/>
      <c r="G2050">
        <f t="shared" si="33"/>
        <v>5</v>
      </c>
    </row>
    <row r="2051" spans="1:7" ht="15.6">
      <c r="A2051" s="13" t="s">
        <v>4093</v>
      </c>
      <c r="B2051" s="14" t="s">
        <v>53</v>
      </c>
      <c r="C2051" t="s">
        <v>4094</v>
      </c>
      <c r="D2051" s="13" t="s">
        <v>187</v>
      </c>
      <c r="E2051" s="13" t="s">
        <v>26</v>
      </c>
      <c r="F2051" s="12"/>
      <c r="G2051">
        <f t="shared" si="33"/>
        <v>4</v>
      </c>
    </row>
    <row r="2052" spans="1:7" ht="15.6">
      <c r="A2052" s="165" t="s">
        <v>5411</v>
      </c>
      <c r="B2052" s="166" t="s">
        <v>43</v>
      </c>
      <c r="C2052" s="165" t="s">
        <v>5412</v>
      </c>
      <c r="D2052" s="165" t="s">
        <v>5312</v>
      </c>
      <c r="E2052" s="165" t="s">
        <v>5147</v>
      </c>
      <c r="F2052" s="12"/>
      <c r="G2052">
        <v>5</v>
      </c>
    </row>
    <row r="2053" spans="1:7" ht="15.6">
      <c r="A2053" s="13" t="s">
        <v>4095</v>
      </c>
      <c r="B2053" s="14" t="s">
        <v>43</v>
      </c>
      <c r="C2053" s="13" t="s">
        <v>4096</v>
      </c>
      <c r="D2053" s="13" t="s">
        <v>160</v>
      </c>
      <c r="E2053" s="13" t="s">
        <v>51</v>
      </c>
      <c r="F2053" s="12"/>
      <c r="G2053">
        <f t="shared" si="33"/>
        <v>3</v>
      </c>
    </row>
    <row r="2054" spans="1:7" ht="15.6">
      <c r="A2054" s="13" t="s">
        <v>4097</v>
      </c>
      <c r="B2054" s="14" t="s">
        <v>68</v>
      </c>
      <c r="C2054" s="13" t="s">
        <v>4098</v>
      </c>
      <c r="D2054" s="13" t="s">
        <v>17</v>
      </c>
      <c r="E2054" t="s">
        <v>46</v>
      </c>
      <c r="F2054" s="12"/>
      <c r="G2054">
        <f t="shared" si="33"/>
        <v>5</v>
      </c>
    </row>
    <row r="2055" spans="1:7" ht="15.6">
      <c r="A2055" s="13" t="s">
        <v>4099</v>
      </c>
      <c r="B2055" s="14" t="s">
        <v>43</v>
      </c>
      <c r="C2055" s="13" t="s">
        <v>4100</v>
      </c>
      <c r="D2055" s="13" t="s">
        <v>4101</v>
      </c>
      <c r="E2055" t="s">
        <v>46</v>
      </c>
      <c r="F2055" s="12"/>
      <c r="G2055">
        <f t="shared" si="33"/>
        <v>5</v>
      </c>
    </row>
    <row r="2056" spans="1:7" ht="15.6">
      <c r="A2056" s="13" t="s">
        <v>4102</v>
      </c>
      <c r="B2056" s="14" t="s">
        <v>5049</v>
      </c>
      <c r="C2056" t="s">
        <v>5996</v>
      </c>
      <c r="D2056" s="13" t="s">
        <v>190</v>
      </c>
      <c r="E2056" t="s">
        <v>46</v>
      </c>
      <c r="F2056" s="12"/>
      <c r="G2056">
        <f t="shared" si="33"/>
        <v>5</v>
      </c>
    </row>
    <row r="2057" spans="1:7">
      <c r="A2057" s="167" t="s">
        <v>5997</v>
      </c>
      <c r="B2057" s="168" t="s">
        <v>48</v>
      </c>
      <c r="C2057" s="169" t="s">
        <v>5414</v>
      </c>
      <c r="D2057" s="167" t="s">
        <v>5415</v>
      </c>
      <c r="E2057" s="169" t="s">
        <v>46</v>
      </c>
      <c r="G2057">
        <f t="shared" si="33"/>
        <v>5</v>
      </c>
    </row>
    <row r="2058" spans="1:7" ht="15.6">
      <c r="A2058" s="170" t="s">
        <v>5416</v>
      </c>
      <c r="B2058" s="171" t="s">
        <v>5364</v>
      </c>
      <c r="C2058" s="170" t="s">
        <v>5417</v>
      </c>
      <c r="D2058" s="170" t="s">
        <v>182</v>
      </c>
      <c r="E2058" s="170" t="s">
        <v>46</v>
      </c>
      <c r="F2058" s="12"/>
      <c r="G2058">
        <f t="shared" si="33"/>
        <v>5</v>
      </c>
    </row>
    <row r="2059" spans="1:7" ht="15.6">
      <c r="A2059" s="170" t="s">
        <v>5418</v>
      </c>
      <c r="B2059" s="171" t="s">
        <v>43</v>
      </c>
      <c r="C2059" s="170" t="s">
        <v>5417</v>
      </c>
      <c r="D2059" s="170" t="s">
        <v>4322</v>
      </c>
      <c r="E2059" s="170" t="s">
        <v>4923</v>
      </c>
      <c r="F2059" s="12"/>
      <c r="G2059">
        <f t="shared" si="33"/>
        <v>4</v>
      </c>
    </row>
    <row r="2060" spans="1:7" ht="15.6">
      <c r="A2060" s="10" t="s">
        <v>4105</v>
      </c>
      <c r="B2060" s="11" t="s">
        <v>43</v>
      </c>
      <c r="C2060" s="10" t="s">
        <v>4106</v>
      </c>
      <c r="D2060" s="10" t="s">
        <v>35</v>
      </c>
      <c r="E2060" s="10" t="s">
        <v>9</v>
      </c>
      <c r="F2060" s="12"/>
      <c r="G2060">
        <f t="shared" ref="G2060:G2123" si="34">IF(LEFT(E2060,2)="七上",1,IF(LEFT(E2060,2)="七下",2,IF(LEFT(E2060,2)="八上",3,IF(LEFT(E2060,2)="八下",4,IF(LEFT(E2060,2)="九",5)))))</f>
        <v>2</v>
      </c>
    </row>
    <row r="2061" spans="1:7" ht="15.6">
      <c r="A2061" s="10" t="s">
        <v>4107</v>
      </c>
      <c r="B2061" s="11" t="s">
        <v>43</v>
      </c>
      <c r="C2061" s="10" t="s">
        <v>4108</v>
      </c>
      <c r="D2061" s="10" t="s">
        <v>1669</v>
      </c>
      <c r="E2061" s="10" t="s">
        <v>9</v>
      </c>
      <c r="F2061" s="12"/>
      <c r="G2061">
        <f t="shared" si="34"/>
        <v>2</v>
      </c>
    </row>
    <row r="2062" spans="1:7" ht="15.6">
      <c r="A2062" s="13" t="s">
        <v>4109</v>
      </c>
      <c r="B2062" s="14" t="s">
        <v>48</v>
      </c>
      <c r="C2062" t="s">
        <v>4110</v>
      </c>
      <c r="D2062" s="13" t="s">
        <v>45</v>
      </c>
      <c r="E2062" s="13" t="s">
        <v>26</v>
      </c>
      <c r="F2062" s="12"/>
      <c r="G2062">
        <f t="shared" si="34"/>
        <v>4</v>
      </c>
    </row>
    <row r="2063" spans="1:7" ht="15.6">
      <c r="A2063" s="13" t="s">
        <v>4111</v>
      </c>
      <c r="B2063" s="14" t="s">
        <v>43</v>
      </c>
      <c r="C2063" s="13" t="s">
        <v>4112</v>
      </c>
      <c r="D2063" s="13" t="s">
        <v>41</v>
      </c>
      <c r="E2063" t="s">
        <v>22</v>
      </c>
      <c r="F2063" s="12"/>
      <c r="G2063">
        <f t="shared" si="34"/>
        <v>1</v>
      </c>
    </row>
    <row r="2064" spans="1:7" ht="15.6">
      <c r="A2064" s="10" t="s">
        <v>4113</v>
      </c>
      <c r="B2064" s="11" t="s">
        <v>48</v>
      </c>
      <c r="C2064" s="10" t="s">
        <v>4114</v>
      </c>
      <c r="D2064" s="10" t="s">
        <v>292</v>
      </c>
      <c r="E2064" s="10" t="s">
        <v>9</v>
      </c>
      <c r="F2064" s="12"/>
      <c r="G2064">
        <f t="shared" si="34"/>
        <v>2</v>
      </c>
    </row>
    <row r="2065" spans="1:7" ht="15.6">
      <c r="A2065" s="10" t="s">
        <v>4115</v>
      </c>
      <c r="B2065" s="11" t="s">
        <v>43</v>
      </c>
      <c r="C2065" s="10" t="s">
        <v>4116</v>
      </c>
      <c r="D2065" s="10" t="s">
        <v>182</v>
      </c>
      <c r="E2065" s="10" t="s">
        <v>9</v>
      </c>
      <c r="F2065" s="12"/>
      <c r="G2065">
        <f t="shared" si="34"/>
        <v>2</v>
      </c>
    </row>
    <row r="2066" spans="1:7" ht="15.6">
      <c r="A2066" s="13" t="s">
        <v>4117</v>
      </c>
      <c r="B2066" s="14" t="s">
        <v>43</v>
      </c>
      <c r="C2066" s="13" t="s">
        <v>4118</v>
      </c>
      <c r="D2066" s="13" t="s">
        <v>70</v>
      </c>
      <c r="E2066" t="s">
        <v>46</v>
      </c>
      <c r="F2066" s="12"/>
      <c r="G2066">
        <f t="shared" si="34"/>
        <v>5</v>
      </c>
    </row>
    <row r="2067" spans="1:7">
      <c r="A2067" s="20" t="s">
        <v>5998</v>
      </c>
      <c r="B2067" s="21" t="s">
        <v>5420</v>
      </c>
      <c r="C2067" s="1" t="s">
        <v>5421</v>
      </c>
      <c r="D2067" s="20" t="s">
        <v>66</v>
      </c>
      <c r="E2067" s="1" t="s">
        <v>4887</v>
      </c>
      <c r="G2067">
        <f t="shared" si="34"/>
        <v>3</v>
      </c>
    </row>
    <row r="2068" spans="1:7" ht="15.6">
      <c r="A2068" s="10" t="s">
        <v>4119</v>
      </c>
      <c r="B2068" s="11" t="s">
        <v>43</v>
      </c>
      <c r="C2068" s="10" t="s">
        <v>4120</v>
      </c>
      <c r="D2068" s="10" t="s">
        <v>187</v>
      </c>
      <c r="E2068" s="10" t="s">
        <v>9</v>
      </c>
      <c r="F2068" s="12"/>
      <c r="G2068">
        <f t="shared" si="34"/>
        <v>2</v>
      </c>
    </row>
    <row r="2069" spans="1:7" ht="15.6">
      <c r="A2069" s="13" t="s">
        <v>4121</v>
      </c>
      <c r="B2069" s="14" t="s">
        <v>639</v>
      </c>
      <c r="C2069" s="13" t="s">
        <v>4122</v>
      </c>
      <c r="D2069" s="13" t="s">
        <v>322</v>
      </c>
      <c r="E2069" t="s">
        <v>46</v>
      </c>
      <c r="F2069" s="12"/>
      <c r="G2069">
        <f t="shared" si="34"/>
        <v>5</v>
      </c>
    </row>
    <row r="2070" spans="1:7" ht="15.6">
      <c r="A2070" s="13" t="s">
        <v>4123</v>
      </c>
      <c r="B2070" s="14" t="s">
        <v>68</v>
      </c>
      <c r="C2070" s="13" t="s">
        <v>4124</v>
      </c>
      <c r="D2070" s="13" t="s">
        <v>265</v>
      </c>
      <c r="E2070" t="s">
        <v>46</v>
      </c>
      <c r="F2070" s="12"/>
      <c r="G2070">
        <f t="shared" si="34"/>
        <v>5</v>
      </c>
    </row>
    <row r="2071" spans="1:7" ht="15.6">
      <c r="A2071" s="13" t="s">
        <v>4125</v>
      </c>
      <c r="B2071" s="14" t="s">
        <v>53</v>
      </c>
      <c r="C2071" s="13" t="s">
        <v>4126</v>
      </c>
      <c r="D2071" s="13" t="s">
        <v>295</v>
      </c>
      <c r="E2071" t="s">
        <v>22</v>
      </c>
      <c r="F2071" s="12"/>
      <c r="G2071">
        <f t="shared" si="34"/>
        <v>1</v>
      </c>
    </row>
    <row r="2072" spans="1:7" ht="15.6">
      <c r="A2072" s="13" t="s">
        <v>4127</v>
      </c>
      <c r="B2072" s="14" t="s">
        <v>43</v>
      </c>
      <c r="C2072" s="13" t="s">
        <v>4128</v>
      </c>
      <c r="D2072" s="13" t="s">
        <v>96</v>
      </c>
      <c r="E2072" t="s">
        <v>46</v>
      </c>
      <c r="F2072" s="12"/>
      <c r="G2072">
        <f t="shared" si="34"/>
        <v>5</v>
      </c>
    </row>
    <row r="2073" spans="1:7" ht="15.6">
      <c r="A2073" s="10" t="s">
        <v>4129</v>
      </c>
      <c r="B2073" s="11" t="s">
        <v>5049</v>
      </c>
      <c r="C2073" s="19" t="s">
        <v>5999</v>
      </c>
      <c r="D2073" s="10" t="s">
        <v>166</v>
      </c>
      <c r="E2073" s="10" t="s">
        <v>9</v>
      </c>
      <c r="F2073" s="12"/>
      <c r="G2073">
        <f t="shared" si="34"/>
        <v>2</v>
      </c>
    </row>
    <row r="2074" spans="1:7" ht="15.6">
      <c r="A2074" s="13" t="s">
        <v>4132</v>
      </c>
      <c r="B2074" s="14" t="s">
        <v>48</v>
      </c>
      <c r="C2074" s="13" t="s">
        <v>4133</v>
      </c>
      <c r="D2074" s="13" t="s">
        <v>388</v>
      </c>
      <c r="E2074" t="s">
        <v>4887</v>
      </c>
      <c r="F2074" s="12"/>
      <c r="G2074">
        <f t="shared" si="34"/>
        <v>3</v>
      </c>
    </row>
    <row r="2075" spans="1:7" ht="15.6">
      <c r="A2075" s="22" t="s">
        <v>4134</v>
      </c>
      <c r="B2075" s="23" t="s">
        <v>43</v>
      </c>
      <c r="C2075" s="2" t="s">
        <v>5422</v>
      </c>
      <c r="D2075" s="20" t="s">
        <v>6000</v>
      </c>
      <c r="E2075" s="1" t="s">
        <v>5885</v>
      </c>
      <c r="F2075" s="12"/>
      <c r="G2075">
        <f t="shared" si="34"/>
        <v>1</v>
      </c>
    </row>
    <row r="2076" spans="1:7" ht="15.6">
      <c r="A2076" s="13" t="s">
        <v>4136</v>
      </c>
      <c r="B2076" s="14" t="s">
        <v>43</v>
      </c>
      <c r="C2076" s="13" t="s">
        <v>4137</v>
      </c>
      <c r="D2076" s="13" t="s">
        <v>292</v>
      </c>
      <c r="E2076" t="s">
        <v>22</v>
      </c>
      <c r="F2076" s="12"/>
      <c r="G2076">
        <f t="shared" si="34"/>
        <v>1</v>
      </c>
    </row>
    <row r="2077" spans="1:7" ht="15.6">
      <c r="A2077" s="13" t="s">
        <v>4138</v>
      </c>
      <c r="B2077" s="14" t="s">
        <v>68</v>
      </c>
      <c r="C2077" t="s">
        <v>4139</v>
      </c>
      <c r="D2077" s="13" t="s">
        <v>136</v>
      </c>
      <c r="E2077" s="13" t="s">
        <v>26</v>
      </c>
      <c r="F2077" s="12"/>
      <c r="G2077">
        <f t="shared" si="34"/>
        <v>4</v>
      </c>
    </row>
    <row r="2078" spans="1:7" ht="15.6">
      <c r="A2078" s="13" t="s">
        <v>4140</v>
      </c>
      <c r="B2078" s="14" t="s">
        <v>48</v>
      </c>
      <c r="C2078" t="s">
        <v>4141</v>
      </c>
      <c r="D2078" s="13" t="s">
        <v>641</v>
      </c>
      <c r="E2078" s="13" t="s">
        <v>26</v>
      </c>
      <c r="F2078" s="12"/>
      <c r="G2078">
        <f t="shared" si="34"/>
        <v>4</v>
      </c>
    </row>
    <row r="2079" spans="1:7" ht="15.6">
      <c r="A2079" s="10" t="s">
        <v>4142</v>
      </c>
      <c r="B2079" s="11" t="s">
        <v>639</v>
      </c>
      <c r="C2079" s="10" t="s">
        <v>4143</v>
      </c>
      <c r="D2079" s="10" t="s">
        <v>865</v>
      </c>
      <c r="E2079" s="10" t="s">
        <v>9</v>
      </c>
      <c r="F2079" s="12"/>
      <c r="G2079">
        <f t="shared" si="34"/>
        <v>2</v>
      </c>
    </row>
    <row r="2080" spans="1:7" ht="15.6">
      <c r="A2080" s="13" t="s">
        <v>4144</v>
      </c>
      <c r="B2080" s="14" t="s">
        <v>5049</v>
      </c>
      <c r="C2080" t="s">
        <v>6001</v>
      </c>
      <c r="D2080" s="13" t="s">
        <v>372</v>
      </c>
      <c r="E2080" s="13" t="s">
        <v>51</v>
      </c>
      <c r="F2080" s="12"/>
      <c r="G2080">
        <f t="shared" si="34"/>
        <v>3</v>
      </c>
    </row>
    <row r="2081" spans="1:7" ht="15.6">
      <c r="A2081" s="13" t="s">
        <v>4147</v>
      </c>
      <c r="B2081" s="14"/>
      <c r="C2081" s="13" t="s">
        <v>4148</v>
      </c>
      <c r="D2081" s="13" t="s">
        <v>372</v>
      </c>
      <c r="E2081" s="13" t="s">
        <v>51</v>
      </c>
      <c r="F2081" s="12"/>
      <c r="G2081">
        <f t="shared" si="34"/>
        <v>3</v>
      </c>
    </row>
    <row r="2082" spans="1:7" ht="15.6">
      <c r="A2082" s="172" t="s">
        <v>5424</v>
      </c>
      <c r="B2082" s="173" t="s">
        <v>48</v>
      </c>
      <c r="C2082" s="174" t="s">
        <v>5425</v>
      </c>
      <c r="D2082" s="172" t="s">
        <v>128</v>
      </c>
      <c r="E2082" s="172" t="s">
        <v>4937</v>
      </c>
      <c r="F2082" s="12"/>
      <c r="G2082">
        <f t="shared" si="34"/>
        <v>5</v>
      </c>
    </row>
    <row r="2083" spans="1:7" ht="15.6">
      <c r="A2083" s="172" t="s">
        <v>5426</v>
      </c>
      <c r="B2083" s="173" t="s">
        <v>43</v>
      </c>
      <c r="C2083" s="172" t="s">
        <v>5427</v>
      </c>
      <c r="D2083" s="172" t="s">
        <v>128</v>
      </c>
      <c r="E2083" s="172" t="s">
        <v>4937</v>
      </c>
      <c r="F2083" s="12"/>
      <c r="G2083">
        <f t="shared" si="34"/>
        <v>5</v>
      </c>
    </row>
    <row r="2084" spans="1:7" ht="15.6">
      <c r="A2084" s="10" t="s">
        <v>4149</v>
      </c>
      <c r="B2084" s="11" t="s">
        <v>43</v>
      </c>
      <c r="C2084" s="10" t="s">
        <v>4150</v>
      </c>
      <c r="D2084" s="10" t="s">
        <v>8</v>
      </c>
      <c r="E2084" s="10" t="s">
        <v>9</v>
      </c>
      <c r="F2084" s="12"/>
      <c r="G2084">
        <f t="shared" si="34"/>
        <v>2</v>
      </c>
    </row>
    <row r="2085" spans="1:7" ht="15.6">
      <c r="A2085" s="13" t="s">
        <v>4151</v>
      </c>
      <c r="B2085" s="14" t="s">
        <v>43</v>
      </c>
      <c r="C2085" s="13" t="s">
        <v>4152</v>
      </c>
      <c r="D2085" s="13" t="s">
        <v>17</v>
      </c>
      <c r="E2085" t="s">
        <v>22</v>
      </c>
      <c r="F2085" s="12"/>
      <c r="G2085">
        <f t="shared" si="34"/>
        <v>1</v>
      </c>
    </row>
    <row r="2086" spans="1:7" ht="15.6">
      <c r="A2086" s="20" t="s">
        <v>5428</v>
      </c>
      <c r="B2086" s="21" t="s">
        <v>43</v>
      </c>
      <c r="C2086" s="1" t="s">
        <v>5429</v>
      </c>
      <c r="D2086" s="20" t="s">
        <v>5430</v>
      </c>
      <c r="E2086" s="1" t="s">
        <v>22</v>
      </c>
      <c r="F2086" s="12"/>
      <c r="G2086">
        <f t="shared" si="34"/>
        <v>1</v>
      </c>
    </row>
    <row r="2087" spans="1:7" ht="15.6">
      <c r="A2087" s="13" t="s">
        <v>4153</v>
      </c>
      <c r="B2087" s="14" t="s">
        <v>43</v>
      </c>
      <c r="C2087" t="s">
        <v>4154</v>
      </c>
      <c r="D2087" s="13" t="s">
        <v>75</v>
      </c>
      <c r="E2087" s="13" t="s">
        <v>26</v>
      </c>
      <c r="F2087" s="12"/>
      <c r="G2087">
        <f t="shared" si="34"/>
        <v>4</v>
      </c>
    </row>
    <row r="2088" spans="1:7" ht="15.6">
      <c r="A2088" s="13" t="s">
        <v>4155</v>
      </c>
      <c r="B2088" s="14" t="s">
        <v>68</v>
      </c>
      <c r="C2088" s="13" t="s">
        <v>4156</v>
      </c>
      <c r="D2088" s="13" t="s">
        <v>354</v>
      </c>
      <c r="E2088" t="s">
        <v>22</v>
      </c>
      <c r="F2088" s="12"/>
      <c r="G2088">
        <f t="shared" si="34"/>
        <v>1</v>
      </c>
    </row>
    <row r="2089" spans="1:7" ht="15.6">
      <c r="A2089" s="13" t="s">
        <v>4157</v>
      </c>
      <c r="B2089" s="14"/>
      <c r="C2089" s="13" t="s">
        <v>4158</v>
      </c>
      <c r="D2089" s="13" t="s">
        <v>8</v>
      </c>
      <c r="E2089" s="13" t="s">
        <v>51</v>
      </c>
      <c r="F2089" s="12"/>
      <c r="G2089">
        <f t="shared" si="34"/>
        <v>3</v>
      </c>
    </row>
    <row r="2090" spans="1:7" ht="15.6">
      <c r="A2090" s="10" t="s">
        <v>4159</v>
      </c>
      <c r="B2090" s="11"/>
      <c r="C2090" s="10" t="s">
        <v>4160</v>
      </c>
      <c r="D2090" s="10" t="s">
        <v>354</v>
      </c>
      <c r="E2090" s="10" t="s">
        <v>9</v>
      </c>
      <c r="F2090" s="12"/>
      <c r="G2090">
        <f t="shared" si="34"/>
        <v>2</v>
      </c>
    </row>
    <row r="2091" spans="1:7" ht="15.6">
      <c r="A2091" s="10" t="s">
        <v>4161</v>
      </c>
      <c r="B2091" s="11"/>
      <c r="C2091" s="10" t="s">
        <v>4162</v>
      </c>
      <c r="D2091" s="10" t="s">
        <v>687</v>
      </c>
      <c r="E2091" s="10" t="s">
        <v>9</v>
      </c>
      <c r="F2091" s="12"/>
      <c r="G2091">
        <f t="shared" si="34"/>
        <v>2</v>
      </c>
    </row>
    <row r="2092" spans="1:7" ht="15.6">
      <c r="A2092" s="13" t="s">
        <v>4163</v>
      </c>
      <c r="B2092" s="14"/>
      <c r="C2092" s="13" t="s">
        <v>4164</v>
      </c>
      <c r="D2092" s="13" t="s">
        <v>388</v>
      </c>
      <c r="E2092" s="13" t="s">
        <v>51</v>
      </c>
      <c r="F2092" s="12"/>
      <c r="G2092">
        <f t="shared" si="34"/>
        <v>3</v>
      </c>
    </row>
    <row r="2093" spans="1:7" ht="15.6">
      <c r="A2093" s="10" t="s">
        <v>4165</v>
      </c>
      <c r="B2093" s="11"/>
      <c r="C2093" s="10" t="s">
        <v>4166</v>
      </c>
      <c r="D2093" s="10" t="s">
        <v>372</v>
      </c>
      <c r="E2093" s="10" t="s">
        <v>9</v>
      </c>
      <c r="F2093" s="12"/>
      <c r="G2093">
        <f t="shared" si="34"/>
        <v>2</v>
      </c>
    </row>
    <row r="2094" spans="1:7" ht="15.6">
      <c r="A2094" s="13" t="s">
        <v>4167</v>
      </c>
      <c r="B2094" s="14"/>
      <c r="C2094" s="13" t="s">
        <v>4168</v>
      </c>
      <c r="D2094" s="13" t="s">
        <v>133</v>
      </c>
      <c r="E2094" t="s">
        <v>46</v>
      </c>
      <c r="F2094" s="12"/>
      <c r="G2094">
        <f t="shared" si="34"/>
        <v>5</v>
      </c>
    </row>
    <row r="2095" spans="1:7" ht="15.6">
      <c r="A2095" s="13" t="s">
        <v>4169</v>
      </c>
      <c r="B2095" s="14"/>
      <c r="C2095" t="s">
        <v>4170</v>
      </c>
      <c r="D2095" s="13" t="s">
        <v>230</v>
      </c>
      <c r="E2095" s="13" t="s">
        <v>26</v>
      </c>
      <c r="F2095" s="12"/>
      <c r="G2095">
        <f t="shared" si="34"/>
        <v>4</v>
      </c>
    </row>
    <row r="2096" spans="1:7" ht="15.6">
      <c r="A2096" s="13" t="s">
        <v>4171</v>
      </c>
      <c r="B2096" s="14"/>
      <c r="C2096" t="s">
        <v>4172</v>
      </c>
      <c r="D2096" s="13" t="s">
        <v>222</v>
      </c>
      <c r="E2096" s="13" t="s">
        <v>26</v>
      </c>
      <c r="F2096" s="12"/>
      <c r="G2096">
        <f t="shared" si="34"/>
        <v>4</v>
      </c>
    </row>
    <row r="2097" spans="1:7" ht="15.6">
      <c r="A2097" s="13" t="s">
        <v>4173</v>
      </c>
      <c r="B2097" s="14"/>
      <c r="C2097" t="s">
        <v>4174</v>
      </c>
      <c r="D2097" s="13" t="s">
        <v>115</v>
      </c>
      <c r="E2097" s="13" t="s">
        <v>26</v>
      </c>
      <c r="F2097" s="12"/>
      <c r="G2097">
        <f t="shared" si="34"/>
        <v>4</v>
      </c>
    </row>
    <row r="2098" spans="1:7" ht="15.6">
      <c r="A2098" s="13" t="s">
        <v>4175</v>
      </c>
      <c r="B2098" s="14"/>
      <c r="C2098" t="s">
        <v>4176</v>
      </c>
      <c r="D2098" s="13" t="s">
        <v>354</v>
      </c>
      <c r="E2098" s="13" t="s">
        <v>26</v>
      </c>
      <c r="F2098" s="12"/>
      <c r="G2098">
        <f t="shared" si="34"/>
        <v>4</v>
      </c>
    </row>
    <row r="2099" spans="1:7" ht="15.6">
      <c r="A2099" s="13" t="s">
        <v>4177</v>
      </c>
      <c r="B2099" s="14"/>
      <c r="C2099" t="s">
        <v>4178</v>
      </c>
      <c r="D2099" s="13" t="s">
        <v>81</v>
      </c>
      <c r="E2099" s="13" t="s">
        <v>26</v>
      </c>
      <c r="F2099" s="12"/>
      <c r="G2099">
        <f t="shared" si="34"/>
        <v>4</v>
      </c>
    </row>
    <row r="2100" spans="1:7" ht="15.6">
      <c r="A2100" s="13" t="s">
        <v>4179</v>
      </c>
      <c r="B2100" s="14"/>
      <c r="C2100" t="s">
        <v>4180</v>
      </c>
      <c r="D2100" s="13" t="s">
        <v>163</v>
      </c>
      <c r="E2100" t="s">
        <v>46</v>
      </c>
      <c r="F2100" s="12"/>
      <c r="G2100">
        <f t="shared" si="34"/>
        <v>5</v>
      </c>
    </row>
    <row r="2101" spans="1:7" ht="15.6">
      <c r="A2101" s="10" t="s">
        <v>4181</v>
      </c>
      <c r="B2101" s="11"/>
      <c r="C2101" s="10" t="s">
        <v>4182</v>
      </c>
      <c r="D2101" s="10" t="s">
        <v>644</v>
      </c>
      <c r="E2101" s="10" t="s">
        <v>9</v>
      </c>
      <c r="F2101" s="12"/>
      <c r="G2101">
        <f t="shared" si="34"/>
        <v>2</v>
      </c>
    </row>
    <row r="2102" spans="1:7" ht="15.6">
      <c r="A2102" s="13" t="s">
        <v>4183</v>
      </c>
      <c r="B2102" s="14"/>
      <c r="C2102" t="s">
        <v>4184</v>
      </c>
      <c r="D2102" s="13" t="s">
        <v>222</v>
      </c>
      <c r="E2102" s="13" t="s">
        <v>26</v>
      </c>
      <c r="F2102" s="12"/>
      <c r="G2102">
        <f t="shared" si="34"/>
        <v>4</v>
      </c>
    </row>
    <row r="2103" spans="1:7" ht="15.6">
      <c r="A2103" s="20" t="s">
        <v>5431</v>
      </c>
      <c r="B2103" s="21"/>
      <c r="C2103" s="1" t="s">
        <v>5432</v>
      </c>
      <c r="D2103" s="20" t="s">
        <v>5266</v>
      </c>
      <c r="E2103" s="1" t="s">
        <v>22</v>
      </c>
      <c r="F2103" s="12"/>
      <c r="G2103">
        <f t="shared" si="34"/>
        <v>1</v>
      </c>
    </row>
    <row r="2104" spans="1:7" ht="15.6">
      <c r="A2104" s="13" t="s">
        <v>4185</v>
      </c>
      <c r="B2104" s="14"/>
      <c r="C2104" t="s">
        <v>4186</v>
      </c>
      <c r="D2104" s="13" t="s">
        <v>136</v>
      </c>
      <c r="E2104" s="13" t="s">
        <v>26</v>
      </c>
      <c r="F2104" s="12"/>
      <c r="G2104">
        <f t="shared" si="34"/>
        <v>4</v>
      </c>
    </row>
    <row r="2105" spans="1:7" ht="15.6">
      <c r="A2105" s="13" t="s">
        <v>4187</v>
      </c>
      <c r="B2105" s="14"/>
      <c r="C2105" s="13" t="s">
        <v>4188</v>
      </c>
      <c r="D2105" s="13" t="s">
        <v>133</v>
      </c>
      <c r="E2105" t="s">
        <v>46</v>
      </c>
      <c r="F2105" s="12"/>
      <c r="G2105">
        <f t="shared" si="34"/>
        <v>5</v>
      </c>
    </row>
    <row r="2106" spans="1:7" ht="15.6">
      <c r="A2106" s="13" t="s">
        <v>4189</v>
      </c>
      <c r="B2106" s="14"/>
      <c r="C2106" s="13" t="s">
        <v>1965</v>
      </c>
      <c r="D2106" s="13" t="s">
        <v>75</v>
      </c>
      <c r="E2106" t="s">
        <v>46</v>
      </c>
      <c r="F2106" s="12"/>
      <c r="G2106">
        <f t="shared" si="34"/>
        <v>5</v>
      </c>
    </row>
    <row r="2107" spans="1:7" ht="15.6">
      <c r="A2107" s="13" t="s">
        <v>4190</v>
      </c>
      <c r="B2107" s="14"/>
      <c r="C2107" s="13" t="s">
        <v>4191</v>
      </c>
      <c r="D2107" s="13" t="s">
        <v>66</v>
      </c>
      <c r="E2107" t="s">
        <v>46</v>
      </c>
      <c r="F2107" s="12"/>
      <c r="G2107">
        <f t="shared" si="34"/>
        <v>5</v>
      </c>
    </row>
    <row r="2108" spans="1:7" ht="15.6">
      <c r="A2108" s="13" t="s">
        <v>4192</v>
      </c>
      <c r="B2108" s="14"/>
      <c r="C2108" t="s">
        <v>4193</v>
      </c>
      <c r="D2108" s="13" t="s">
        <v>45</v>
      </c>
      <c r="E2108" s="13" t="s">
        <v>26</v>
      </c>
      <c r="F2108" s="12"/>
      <c r="G2108">
        <f t="shared" si="34"/>
        <v>4</v>
      </c>
    </row>
    <row r="2109" spans="1:7" ht="15.6">
      <c r="A2109" s="13" t="s">
        <v>4194</v>
      </c>
      <c r="B2109" s="14"/>
      <c r="C2109" s="13" t="s">
        <v>4195</v>
      </c>
      <c r="D2109" s="13" t="s">
        <v>154</v>
      </c>
      <c r="E2109" s="13" t="s">
        <v>51</v>
      </c>
      <c r="F2109" s="12"/>
      <c r="G2109">
        <f t="shared" si="34"/>
        <v>3</v>
      </c>
    </row>
    <row r="2110" spans="1:7" ht="15.6">
      <c r="A2110" s="10" t="s">
        <v>4196</v>
      </c>
      <c r="B2110" s="11"/>
      <c r="C2110" s="10" t="s">
        <v>4197</v>
      </c>
      <c r="D2110" s="10" t="s">
        <v>230</v>
      </c>
      <c r="E2110" s="10" t="s">
        <v>9</v>
      </c>
      <c r="F2110" s="12"/>
      <c r="G2110">
        <f t="shared" si="34"/>
        <v>2</v>
      </c>
    </row>
    <row r="2111" spans="1:7" ht="15.6">
      <c r="A2111" s="30" t="s">
        <v>5433</v>
      </c>
      <c r="B2111" s="42"/>
      <c r="C2111" s="31" t="s">
        <v>5434</v>
      </c>
      <c r="D2111" s="30" t="s">
        <v>5435</v>
      </c>
      <c r="E2111" s="31" t="s">
        <v>22</v>
      </c>
      <c r="F2111" s="12"/>
      <c r="G2111">
        <f t="shared" si="34"/>
        <v>1</v>
      </c>
    </row>
    <row r="2112" spans="1:7" ht="15.6">
      <c r="A2112" s="13" t="s">
        <v>4198</v>
      </c>
      <c r="B2112" s="14"/>
      <c r="C2112" s="13" t="s">
        <v>4199</v>
      </c>
      <c r="D2112" s="13" t="s">
        <v>50</v>
      </c>
      <c r="E2112" s="13" t="s">
        <v>51</v>
      </c>
      <c r="F2112" s="12"/>
      <c r="G2112">
        <f t="shared" si="34"/>
        <v>3</v>
      </c>
    </row>
    <row r="2113" spans="1:7" ht="15.6">
      <c r="A2113" s="20" t="s">
        <v>5436</v>
      </c>
      <c r="B2113" s="21"/>
      <c r="C2113" s="1" t="s">
        <v>5437</v>
      </c>
      <c r="D2113" s="20" t="s">
        <v>779</v>
      </c>
      <c r="E2113" s="1" t="s">
        <v>22</v>
      </c>
      <c r="F2113" s="12"/>
      <c r="G2113">
        <f t="shared" si="34"/>
        <v>1</v>
      </c>
    </row>
    <row r="2114" spans="1:7" ht="15.6">
      <c r="A2114" s="13" t="s">
        <v>4200</v>
      </c>
      <c r="B2114" s="14" t="s">
        <v>43</v>
      </c>
      <c r="C2114" s="13" t="s">
        <v>4201</v>
      </c>
      <c r="D2114" s="13" t="s">
        <v>125</v>
      </c>
      <c r="E2114" t="s">
        <v>46</v>
      </c>
      <c r="F2114" s="12"/>
      <c r="G2114">
        <f t="shared" si="34"/>
        <v>5</v>
      </c>
    </row>
    <row r="2115" spans="1:7" ht="15.6">
      <c r="A2115" s="13" t="s">
        <v>4202</v>
      </c>
      <c r="B2115" s="14" t="s">
        <v>43</v>
      </c>
      <c r="C2115" s="13" t="s">
        <v>4203</v>
      </c>
      <c r="D2115" s="13" t="s">
        <v>8</v>
      </c>
      <c r="E2115" s="13" t="s">
        <v>51</v>
      </c>
      <c r="F2115" s="12"/>
      <c r="G2115">
        <f t="shared" si="34"/>
        <v>3</v>
      </c>
    </row>
    <row r="2116" spans="1:7" ht="15.6">
      <c r="A2116" s="13" t="s">
        <v>4204</v>
      </c>
      <c r="B2116" s="14" t="s">
        <v>48</v>
      </c>
      <c r="C2116" s="13" t="s">
        <v>4205</v>
      </c>
      <c r="D2116" s="13" t="s">
        <v>627</v>
      </c>
      <c r="E2116" s="13" t="s">
        <v>51</v>
      </c>
      <c r="F2116" s="12"/>
      <c r="G2116">
        <f t="shared" si="34"/>
        <v>3</v>
      </c>
    </row>
    <row r="2117" spans="1:7" ht="15.6">
      <c r="A2117" s="10" t="s">
        <v>4206</v>
      </c>
      <c r="B2117" s="11" t="s">
        <v>639</v>
      </c>
      <c r="C2117" s="10" t="s">
        <v>4207</v>
      </c>
      <c r="D2117" s="10" t="s">
        <v>619</v>
      </c>
      <c r="E2117" s="19" t="s">
        <v>4873</v>
      </c>
      <c r="F2117" s="12"/>
      <c r="G2117">
        <f t="shared" si="34"/>
        <v>2</v>
      </c>
    </row>
    <row r="2118" spans="1:7" ht="15.6">
      <c r="A2118" s="30" t="s">
        <v>5438</v>
      </c>
      <c r="B2118" s="42"/>
      <c r="C2118" s="31" t="s">
        <v>5439</v>
      </c>
      <c r="D2118" s="30" t="s">
        <v>4951</v>
      </c>
      <c r="E2118" s="31" t="s">
        <v>22</v>
      </c>
      <c r="F2118" s="12"/>
      <c r="G2118">
        <f t="shared" si="34"/>
        <v>1</v>
      </c>
    </row>
    <row r="2119" spans="1:7" ht="15.6">
      <c r="A2119" s="13" t="s">
        <v>4208</v>
      </c>
      <c r="B2119" s="14"/>
      <c r="C2119" s="13" t="s">
        <v>4209</v>
      </c>
      <c r="D2119" s="13" t="s">
        <v>81</v>
      </c>
      <c r="E2119" t="s">
        <v>46</v>
      </c>
      <c r="F2119" s="12"/>
      <c r="G2119">
        <f t="shared" si="34"/>
        <v>5</v>
      </c>
    </row>
    <row r="2120" spans="1:7" ht="15.6">
      <c r="A2120" s="10" t="s">
        <v>4210</v>
      </c>
      <c r="B2120" s="11"/>
      <c r="C2120" s="10" t="s">
        <v>4211</v>
      </c>
      <c r="D2120" s="10" t="s">
        <v>619</v>
      </c>
      <c r="E2120" s="10" t="s">
        <v>9</v>
      </c>
      <c r="F2120" s="12"/>
      <c r="G2120">
        <f t="shared" si="34"/>
        <v>2</v>
      </c>
    </row>
    <row r="2121" spans="1:7" ht="15.6">
      <c r="A2121" s="10" t="s">
        <v>4212</v>
      </c>
      <c r="B2121" s="11" t="s">
        <v>48</v>
      </c>
      <c r="C2121" s="175" t="s">
        <v>4213</v>
      </c>
      <c r="D2121" s="10" t="s">
        <v>12</v>
      </c>
      <c r="E2121" s="10" t="s">
        <v>9</v>
      </c>
      <c r="F2121" s="12"/>
      <c r="G2121">
        <f t="shared" si="34"/>
        <v>2</v>
      </c>
    </row>
    <row r="2122" spans="1:7" ht="15.6">
      <c r="A2122" s="13" t="s">
        <v>4214</v>
      </c>
      <c r="B2122" s="14" t="s">
        <v>43</v>
      </c>
      <c r="C2122" s="13" t="s">
        <v>4215</v>
      </c>
      <c r="D2122" s="13" t="s">
        <v>115</v>
      </c>
      <c r="E2122" t="s">
        <v>22</v>
      </c>
      <c r="F2122" s="12"/>
      <c r="G2122">
        <f t="shared" si="34"/>
        <v>1</v>
      </c>
    </row>
    <row r="2123" spans="1:7" ht="15.6">
      <c r="A2123" s="13" t="s">
        <v>4216</v>
      </c>
      <c r="B2123" s="14"/>
      <c r="C2123" s="13" t="s">
        <v>4217</v>
      </c>
      <c r="D2123" s="13" t="s">
        <v>115</v>
      </c>
      <c r="E2123" t="s">
        <v>22</v>
      </c>
      <c r="F2123" s="12"/>
      <c r="G2123">
        <f t="shared" si="34"/>
        <v>1</v>
      </c>
    </row>
    <row r="2124" spans="1:7" ht="15.6">
      <c r="A2124" s="13" t="s">
        <v>4218</v>
      </c>
      <c r="B2124" s="14" t="s">
        <v>43</v>
      </c>
      <c r="C2124" s="13" t="s">
        <v>4219</v>
      </c>
      <c r="D2124" s="13" t="s">
        <v>177</v>
      </c>
      <c r="E2124" t="s">
        <v>46</v>
      </c>
      <c r="F2124" s="12"/>
      <c r="G2124">
        <f t="shared" ref="G2124:G2187" si="35">IF(LEFT(E2124,2)="七上",1,IF(LEFT(E2124,2)="七下",2,IF(LEFT(E2124,2)="八上",3,IF(LEFT(E2124,2)="八下",4,IF(LEFT(E2124,2)="九",5)))))</f>
        <v>5</v>
      </c>
    </row>
    <row r="2125" spans="1:7" ht="15.6">
      <c r="A2125" s="10" t="s">
        <v>4220</v>
      </c>
      <c r="B2125" s="11" t="s">
        <v>5049</v>
      </c>
      <c r="C2125" s="19" t="s">
        <v>6002</v>
      </c>
      <c r="D2125" s="10" t="s">
        <v>118</v>
      </c>
      <c r="E2125" s="10" t="s">
        <v>9</v>
      </c>
      <c r="F2125" s="12"/>
      <c r="G2125">
        <f t="shared" si="35"/>
        <v>2</v>
      </c>
    </row>
    <row r="2126" spans="1:7" ht="15.6">
      <c r="A2126" s="13" t="s">
        <v>4223</v>
      </c>
      <c r="B2126" s="14" t="s">
        <v>43</v>
      </c>
      <c r="C2126" s="13" t="s">
        <v>4224</v>
      </c>
      <c r="D2126" s="13" t="s">
        <v>128</v>
      </c>
      <c r="E2126" s="13" t="s">
        <v>51</v>
      </c>
      <c r="F2126" s="12"/>
      <c r="G2126">
        <f t="shared" si="35"/>
        <v>3</v>
      </c>
    </row>
    <row r="2127" spans="1:7" ht="15.6">
      <c r="A2127" s="10" t="s">
        <v>4225</v>
      </c>
      <c r="B2127" s="11" t="s">
        <v>43</v>
      </c>
      <c r="C2127" s="10" t="s">
        <v>4226</v>
      </c>
      <c r="D2127" s="10" t="s">
        <v>592</v>
      </c>
      <c r="E2127" s="10" t="s">
        <v>9</v>
      </c>
      <c r="F2127" s="12"/>
      <c r="G2127">
        <f t="shared" si="35"/>
        <v>2</v>
      </c>
    </row>
    <row r="2128" spans="1:7" ht="15.6">
      <c r="A2128" s="13" t="s">
        <v>4227</v>
      </c>
      <c r="B2128" s="14"/>
      <c r="C2128" t="s">
        <v>4228</v>
      </c>
      <c r="D2128" s="13" t="s">
        <v>70</v>
      </c>
      <c r="E2128" s="13" t="s">
        <v>26</v>
      </c>
      <c r="F2128" s="12"/>
      <c r="G2128">
        <f t="shared" si="35"/>
        <v>4</v>
      </c>
    </row>
    <row r="2129" spans="1:7" ht="15.6">
      <c r="A2129" s="13" t="s">
        <v>4229</v>
      </c>
      <c r="B2129" s="14"/>
      <c r="C2129" t="s">
        <v>4230</v>
      </c>
      <c r="D2129" s="13" t="s">
        <v>70</v>
      </c>
      <c r="E2129" s="13" t="s">
        <v>26</v>
      </c>
      <c r="F2129" s="12"/>
      <c r="G2129">
        <f t="shared" si="35"/>
        <v>4</v>
      </c>
    </row>
    <row r="2130" spans="1:7" ht="15.6">
      <c r="A2130" s="10" t="s">
        <v>4231</v>
      </c>
      <c r="B2130" s="11" t="s">
        <v>68</v>
      </c>
      <c r="C2130" s="10" t="s">
        <v>4232</v>
      </c>
      <c r="D2130" s="10" t="s">
        <v>103</v>
      </c>
      <c r="E2130" s="10" t="s">
        <v>9</v>
      </c>
      <c r="F2130" s="12"/>
      <c r="G2130">
        <f t="shared" si="35"/>
        <v>2</v>
      </c>
    </row>
    <row r="2131" spans="1:7" ht="15.6">
      <c r="A2131" s="13" t="s">
        <v>4233</v>
      </c>
      <c r="B2131" s="14" t="s">
        <v>43</v>
      </c>
      <c r="C2131" s="13" t="s">
        <v>4234</v>
      </c>
      <c r="D2131" s="13" t="s">
        <v>55</v>
      </c>
      <c r="E2131" t="s">
        <v>22</v>
      </c>
      <c r="F2131" s="12"/>
      <c r="G2131">
        <f t="shared" si="35"/>
        <v>1</v>
      </c>
    </row>
    <row r="2132" spans="1:7" ht="15.6">
      <c r="A2132" s="13" t="s">
        <v>4235</v>
      </c>
      <c r="B2132" s="14" t="s">
        <v>43</v>
      </c>
      <c r="C2132" s="13" t="s">
        <v>4236</v>
      </c>
      <c r="D2132" s="13" t="s">
        <v>87</v>
      </c>
      <c r="E2132" s="13" t="s">
        <v>51</v>
      </c>
      <c r="F2132" s="12"/>
      <c r="G2132">
        <f t="shared" si="35"/>
        <v>3</v>
      </c>
    </row>
    <row r="2133" spans="1:7" ht="15.6">
      <c r="A2133" s="13" t="s">
        <v>4237</v>
      </c>
      <c r="B2133" s="14" t="s">
        <v>43</v>
      </c>
      <c r="C2133" t="s">
        <v>4238</v>
      </c>
      <c r="D2133" s="13" t="s">
        <v>174</v>
      </c>
      <c r="E2133" t="s">
        <v>46</v>
      </c>
      <c r="F2133" s="12"/>
      <c r="G2133">
        <f t="shared" si="35"/>
        <v>5</v>
      </c>
    </row>
    <row r="2134" spans="1:7" ht="15.6">
      <c r="A2134" s="13" t="s">
        <v>4239</v>
      </c>
      <c r="B2134" s="14" t="s">
        <v>43</v>
      </c>
      <c r="C2134" t="s">
        <v>4240</v>
      </c>
      <c r="D2134" s="13" t="s">
        <v>715</v>
      </c>
      <c r="E2134" s="13" t="s">
        <v>26</v>
      </c>
      <c r="F2134" s="12"/>
      <c r="G2134">
        <f t="shared" si="35"/>
        <v>4</v>
      </c>
    </row>
    <row r="2135" spans="1:7" ht="15.6">
      <c r="A2135" s="13" t="s">
        <v>4241</v>
      </c>
      <c r="B2135" s="14" t="s">
        <v>43</v>
      </c>
      <c r="C2135" s="13" t="s">
        <v>4242</v>
      </c>
      <c r="D2135" s="13" t="s">
        <v>81</v>
      </c>
      <c r="E2135" t="s">
        <v>46</v>
      </c>
      <c r="F2135" s="12"/>
      <c r="G2135">
        <f t="shared" si="35"/>
        <v>5</v>
      </c>
    </row>
    <row r="2136" spans="1:7" ht="15.6">
      <c r="A2136" s="13" t="s">
        <v>4243</v>
      </c>
      <c r="B2136" s="14" t="s">
        <v>48</v>
      </c>
      <c r="C2136" s="13" t="s">
        <v>4244</v>
      </c>
      <c r="D2136" s="13" t="s">
        <v>78</v>
      </c>
      <c r="E2136" t="s">
        <v>46</v>
      </c>
      <c r="F2136" s="12"/>
      <c r="G2136">
        <f t="shared" si="35"/>
        <v>5</v>
      </c>
    </row>
    <row r="2137" spans="1:7" ht="15.6">
      <c r="A2137" s="13" t="s">
        <v>4245</v>
      </c>
      <c r="B2137" s="14" t="s">
        <v>43</v>
      </c>
      <c r="C2137" s="13" t="s">
        <v>4246</v>
      </c>
      <c r="D2137" s="13" t="s">
        <v>130</v>
      </c>
      <c r="E2137" s="13" t="s">
        <v>51</v>
      </c>
      <c r="F2137" s="12"/>
      <c r="G2137">
        <f t="shared" si="35"/>
        <v>3</v>
      </c>
    </row>
    <row r="2138" spans="1:7" ht="15.6">
      <c r="A2138" s="22" t="s">
        <v>4247</v>
      </c>
      <c r="B2138" s="23" t="s">
        <v>43</v>
      </c>
      <c r="C2138" s="2" t="s">
        <v>5440</v>
      </c>
      <c r="D2138" s="20" t="s">
        <v>6003</v>
      </c>
      <c r="E2138" s="1" t="s">
        <v>22</v>
      </c>
      <c r="F2138" s="12"/>
      <c r="G2138">
        <f t="shared" si="35"/>
        <v>1</v>
      </c>
    </row>
    <row r="2139" spans="1:7" ht="15.6">
      <c r="A2139" s="13" t="s">
        <v>4248</v>
      </c>
      <c r="B2139" s="14"/>
      <c r="C2139" s="13" t="s">
        <v>4249</v>
      </c>
      <c r="D2139" s="13" t="s">
        <v>862</v>
      </c>
      <c r="E2139" t="s">
        <v>22</v>
      </c>
      <c r="F2139" s="12"/>
      <c r="G2139">
        <f t="shared" si="35"/>
        <v>1</v>
      </c>
    </row>
    <row r="2140" spans="1:7" ht="15.6">
      <c r="A2140" s="13" t="s">
        <v>4250</v>
      </c>
      <c r="B2140" s="14" t="s">
        <v>43</v>
      </c>
      <c r="C2140" s="13" t="s">
        <v>4251</v>
      </c>
      <c r="D2140" s="13" t="s">
        <v>230</v>
      </c>
      <c r="E2140" s="13" t="s">
        <v>51</v>
      </c>
      <c r="F2140" s="12"/>
      <c r="G2140">
        <f t="shared" si="35"/>
        <v>3</v>
      </c>
    </row>
    <row r="2141" spans="1:7" ht="15.6">
      <c r="A2141" s="22" t="s">
        <v>4252</v>
      </c>
      <c r="B2141" s="23" t="s">
        <v>68</v>
      </c>
      <c r="C2141" s="2" t="s">
        <v>6004</v>
      </c>
      <c r="D2141" s="20" t="s">
        <v>6005</v>
      </c>
      <c r="E2141" s="1" t="s">
        <v>5760</v>
      </c>
      <c r="F2141" s="12"/>
      <c r="G2141">
        <f t="shared" si="35"/>
        <v>1</v>
      </c>
    </row>
    <row r="2142" spans="1:7" ht="15.6">
      <c r="A2142" s="13" t="s">
        <v>4254</v>
      </c>
      <c r="B2142" s="14" t="s">
        <v>43</v>
      </c>
      <c r="C2142" s="13" t="s">
        <v>4255</v>
      </c>
      <c r="D2142" s="13" t="s">
        <v>63</v>
      </c>
      <c r="E2142" s="13" t="s">
        <v>51</v>
      </c>
      <c r="F2142" s="12"/>
      <c r="G2142">
        <f t="shared" si="35"/>
        <v>3</v>
      </c>
    </row>
    <row r="2143" spans="1:7" ht="15.6">
      <c r="A2143" s="13" t="s">
        <v>4256</v>
      </c>
      <c r="B2143" s="14" t="s">
        <v>1370</v>
      </c>
      <c r="C2143" s="13" t="s">
        <v>4257</v>
      </c>
      <c r="D2143" s="13" t="s">
        <v>958</v>
      </c>
      <c r="E2143" t="s">
        <v>22</v>
      </c>
      <c r="F2143" s="12"/>
      <c r="G2143">
        <f t="shared" si="35"/>
        <v>1</v>
      </c>
    </row>
    <row r="2144" spans="1:7" ht="15.6">
      <c r="A2144" s="13" t="s">
        <v>4258</v>
      </c>
      <c r="B2144" s="14" t="s">
        <v>43</v>
      </c>
      <c r="C2144" s="13" t="s">
        <v>4259</v>
      </c>
      <c r="D2144" s="13" t="s">
        <v>209</v>
      </c>
      <c r="E2144" t="s">
        <v>22</v>
      </c>
      <c r="F2144" s="12"/>
      <c r="G2144">
        <f t="shared" si="35"/>
        <v>1</v>
      </c>
    </row>
    <row r="2145" spans="1:7" ht="15.6">
      <c r="A2145" s="10" t="s">
        <v>4260</v>
      </c>
      <c r="B2145" s="11" t="s">
        <v>43</v>
      </c>
      <c r="C2145" s="10" t="s">
        <v>4261</v>
      </c>
      <c r="D2145" s="10" t="s">
        <v>166</v>
      </c>
      <c r="E2145" s="10" t="s">
        <v>9</v>
      </c>
      <c r="F2145" s="12"/>
      <c r="G2145">
        <f t="shared" si="35"/>
        <v>2</v>
      </c>
    </row>
    <row r="2146" spans="1:7" ht="15.6">
      <c r="A2146" s="13" t="s">
        <v>4262</v>
      </c>
      <c r="B2146" s="14" t="s">
        <v>43</v>
      </c>
      <c r="C2146" s="13" t="s">
        <v>4263</v>
      </c>
      <c r="D2146" s="13" t="s">
        <v>182</v>
      </c>
      <c r="E2146" t="s">
        <v>22</v>
      </c>
      <c r="F2146" s="12"/>
      <c r="G2146">
        <f t="shared" si="35"/>
        <v>1</v>
      </c>
    </row>
    <row r="2147" spans="1:7" ht="15.6">
      <c r="A2147" s="10" t="s">
        <v>4264</v>
      </c>
      <c r="B2147" s="11" t="s">
        <v>48</v>
      </c>
      <c r="C2147" s="10" t="s">
        <v>4265</v>
      </c>
      <c r="D2147" s="10" t="s">
        <v>233</v>
      </c>
      <c r="E2147" s="10" t="s">
        <v>9</v>
      </c>
      <c r="F2147" s="12"/>
      <c r="G2147">
        <f t="shared" si="35"/>
        <v>2</v>
      </c>
    </row>
    <row r="2148" spans="1:7" ht="15.6">
      <c r="A2148" s="13" t="s">
        <v>4266</v>
      </c>
      <c r="B2148" s="14" t="s">
        <v>43</v>
      </c>
      <c r="C2148" t="s">
        <v>4267</v>
      </c>
      <c r="D2148" s="13" t="s">
        <v>354</v>
      </c>
      <c r="E2148" s="13" t="s">
        <v>26</v>
      </c>
      <c r="F2148" s="12"/>
      <c r="G2148">
        <f t="shared" si="35"/>
        <v>4</v>
      </c>
    </row>
    <row r="2149" spans="1:7" ht="15.6">
      <c r="A2149" s="13" t="s">
        <v>4268</v>
      </c>
      <c r="B2149" s="14" t="s">
        <v>43</v>
      </c>
      <c r="C2149" s="13" t="s">
        <v>4269</v>
      </c>
      <c r="D2149" s="13" t="s">
        <v>169</v>
      </c>
      <c r="E2149" t="s">
        <v>22</v>
      </c>
      <c r="F2149" s="12"/>
      <c r="G2149">
        <f t="shared" si="35"/>
        <v>1</v>
      </c>
    </row>
    <row r="2150" spans="1:7" ht="15.6">
      <c r="A2150" s="13" t="s">
        <v>4270</v>
      </c>
      <c r="B2150" s="14" t="s">
        <v>43</v>
      </c>
      <c r="C2150" s="13" t="s">
        <v>4271</v>
      </c>
      <c r="D2150" s="13" t="s">
        <v>1847</v>
      </c>
      <c r="E2150" t="s">
        <v>46</v>
      </c>
      <c r="F2150" s="12"/>
      <c r="G2150">
        <f t="shared" si="35"/>
        <v>5</v>
      </c>
    </row>
    <row r="2151" spans="1:7" ht="15.6">
      <c r="A2151" s="13" t="s">
        <v>4272</v>
      </c>
      <c r="B2151" s="14" t="s">
        <v>43</v>
      </c>
      <c r="C2151" s="13" t="s">
        <v>4273</v>
      </c>
      <c r="D2151" s="13" t="s">
        <v>865</v>
      </c>
      <c r="E2151" t="s">
        <v>46</v>
      </c>
      <c r="F2151" s="12"/>
      <c r="G2151">
        <f t="shared" si="35"/>
        <v>5</v>
      </c>
    </row>
    <row r="2152" spans="1:7" ht="15.6">
      <c r="A2152" s="13" t="s">
        <v>4274</v>
      </c>
      <c r="B2152" s="14" t="s">
        <v>145</v>
      </c>
      <c r="C2152" s="13" t="s">
        <v>4275</v>
      </c>
      <c r="D2152" s="13" t="s">
        <v>779</v>
      </c>
      <c r="E2152" s="13" t="s">
        <v>51</v>
      </c>
      <c r="F2152" s="12"/>
      <c r="G2152">
        <f t="shared" si="35"/>
        <v>3</v>
      </c>
    </row>
    <row r="2153" spans="1:7" ht="15.6">
      <c r="A2153" s="13" t="s">
        <v>4276</v>
      </c>
      <c r="B2153" s="14" t="s">
        <v>68</v>
      </c>
      <c r="C2153" s="13" t="s">
        <v>4277</v>
      </c>
      <c r="D2153" s="13" t="s">
        <v>55</v>
      </c>
      <c r="E2153" t="s">
        <v>22</v>
      </c>
      <c r="F2153" s="12"/>
      <c r="G2153">
        <f t="shared" si="35"/>
        <v>1</v>
      </c>
    </row>
    <row r="2154" spans="1:7" ht="15.6">
      <c r="A2154" s="13" t="s">
        <v>4278</v>
      </c>
      <c r="B2154" s="14"/>
      <c r="C2154" s="13" t="s">
        <v>4279</v>
      </c>
      <c r="D2154" s="13" t="s">
        <v>55</v>
      </c>
      <c r="E2154" t="s">
        <v>22</v>
      </c>
      <c r="F2154" s="12"/>
      <c r="G2154">
        <f t="shared" si="35"/>
        <v>1</v>
      </c>
    </row>
    <row r="2155" spans="1:7" ht="15.6">
      <c r="A2155" s="13" t="s">
        <v>4280</v>
      </c>
      <c r="B2155" s="14" t="s">
        <v>48</v>
      </c>
      <c r="C2155" s="13" t="s">
        <v>4281</v>
      </c>
      <c r="D2155" s="13" t="s">
        <v>177</v>
      </c>
      <c r="E2155" t="s">
        <v>46</v>
      </c>
      <c r="F2155" s="12"/>
      <c r="G2155">
        <f t="shared" si="35"/>
        <v>5</v>
      </c>
    </row>
    <row r="2156" spans="1:7" ht="15.6">
      <c r="A2156" s="13" t="s">
        <v>4282</v>
      </c>
      <c r="B2156" s="14" t="s">
        <v>1875</v>
      </c>
      <c r="C2156" s="13" t="s">
        <v>4277</v>
      </c>
      <c r="D2156" s="13" t="s">
        <v>151</v>
      </c>
      <c r="E2156" t="s">
        <v>22</v>
      </c>
      <c r="F2156" s="12"/>
      <c r="G2156">
        <f t="shared" si="35"/>
        <v>1</v>
      </c>
    </row>
    <row r="2157" spans="1:7" ht="15.6">
      <c r="A2157" s="13" t="s">
        <v>4283</v>
      </c>
      <c r="B2157" s="14" t="s">
        <v>43</v>
      </c>
      <c r="C2157" s="13" t="s">
        <v>4284</v>
      </c>
      <c r="D2157" s="13" t="s">
        <v>190</v>
      </c>
      <c r="E2157" s="13" t="s">
        <v>51</v>
      </c>
      <c r="F2157" s="12"/>
      <c r="G2157">
        <f t="shared" si="35"/>
        <v>3</v>
      </c>
    </row>
    <row r="2158" spans="1:7" ht="15.6">
      <c r="A2158" s="13" t="s">
        <v>4285</v>
      </c>
      <c r="B2158" s="14" t="s">
        <v>273</v>
      </c>
      <c r="C2158" s="13" t="s">
        <v>4286</v>
      </c>
      <c r="D2158" s="13" t="s">
        <v>21</v>
      </c>
      <c r="E2158" t="s">
        <v>22</v>
      </c>
      <c r="F2158" s="12"/>
      <c r="G2158">
        <f t="shared" si="35"/>
        <v>1</v>
      </c>
    </row>
    <row r="2159" spans="1:7" ht="15.6">
      <c r="A2159" s="13" t="s">
        <v>4287</v>
      </c>
      <c r="B2159" s="14" t="s">
        <v>19</v>
      </c>
      <c r="C2159" t="s">
        <v>5443</v>
      </c>
      <c r="D2159" s="13" t="s">
        <v>4289</v>
      </c>
      <c r="E2159" t="s">
        <v>22</v>
      </c>
      <c r="F2159" s="12"/>
      <c r="G2159">
        <f t="shared" si="35"/>
        <v>1</v>
      </c>
    </row>
    <row r="2160" spans="1:7" ht="15.6">
      <c r="A2160" s="13" t="s">
        <v>4290</v>
      </c>
      <c r="B2160" s="14"/>
      <c r="C2160" s="13" t="s">
        <v>4291</v>
      </c>
      <c r="D2160" s="13" t="s">
        <v>25</v>
      </c>
      <c r="E2160" s="13" t="s">
        <v>51</v>
      </c>
      <c r="F2160" s="12"/>
      <c r="G2160">
        <f t="shared" si="35"/>
        <v>3</v>
      </c>
    </row>
    <row r="2161" spans="1:7" ht="15.6">
      <c r="A2161" s="13" t="s">
        <v>4292</v>
      </c>
      <c r="B2161" s="14"/>
      <c r="C2161" s="13" t="s">
        <v>4293</v>
      </c>
      <c r="D2161" s="13" t="s">
        <v>25</v>
      </c>
      <c r="E2161" s="13" t="s">
        <v>51</v>
      </c>
      <c r="F2161" s="12"/>
      <c r="G2161">
        <f t="shared" si="35"/>
        <v>3</v>
      </c>
    </row>
    <row r="2162" spans="1:7" ht="15.6">
      <c r="A2162" s="13" t="s">
        <v>4294</v>
      </c>
      <c r="B2162" s="14"/>
      <c r="C2162" s="13" t="s">
        <v>4295</v>
      </c>
      <c r="D2162" s="13" t="s">
        <v>363</v>
      </c>
      <c r="E2162" t="s">
        <v>46</v>
      </c>
      <c r="F2162" s="12"/>
      <c r="G2162">
        <f t="shared" si="35"/>
        <v>5</v>
      </c>
    </row>
    <row r="2163" spans="1:7" ht="15.6">
      <c r="A2163" s="13" t="s">
        <v>4296</v>
      </c>
      <c r="B2163" s="14"/>
      <c r="C2163" s="13" t="s">
        <v>4297</v>
      </c>
      <c r="D2163" s="13" t="s">
        <v>450</v>
      </c>
      <c r="E2163" t="s">
        <v>46</v>
      </c>
      <c r="F2163" s="12"/>
      <c r="G2163">
        <f t="shared" si="35"/>
        <v>5</v>
      </c>
    </row>
    <row r="2164" spans="1:7">
      <c r="A2164" s="13" t="s">
        <v>4298</v>
      </c>
      <c r="B2164" s="14" t="s">
        <v>43</v>
      </c>
      <c r="C2164" s="13" t="s">
        <v>4299</v>
      </c>
      <c r="D2164" s="13" t="s">
        <v>169</v>
      </c>
      <c r="E2164" t="s">
        <v>46</v>
      </c>
      <c r="G2164">
        <f t="shared" si="35"/>
        <v>5</v>
      </c>
    </row>
    <row r="2165" spans="1:7">
      <c r="A2165" s="13" t="s">
        <v>4300</v>
      </c>
      <c r="B2165" s="14"/>
      <c r="C2165" t="s">
        <v>4301</v>
      </c>
      <c r="D2165" s="13" t="s">
        <v>41</v>
      </c>
      <c r="E2165" s="13" t="s">
        <v>26</v>
      </c>
      <c r="G2165">
        <f t="shared" si="35"/>
        <v>4</v>
      </c>
    </row>
    <row r="2166" spans="1:7" ht="15.6">
      <c r="A2166" s="22" t="s">
        <v>4302</v>
      </c>
      <c r="B2166" s="23"/>
      <c r="C2166" s="2" t="s">
        <v>5444</v>
      </c>
      <c r="D2166" s="13" t="s">
        <v>6006</v>
      </c>
      <c r="E2166" t="s">
        <v>5563</v>
      </c>
      <c r="F2166" s="12"/>
      <c r="G2166">
        <f t="shared" si="35"/>
        <v>4</v>
      </c>
    </row>
    <row r="2167" spans="1:7" ht="15.6">
      <c r="A2167" s="10" t="s">
        <v>4304</v>
      </c>
      <c r="B2167" s="11" t="s">
        <v>43</v>
      </c>
      <c r="C2167" s="10" t="s">
        <v>4305</v>
      </c>
      <c r="D2167" s="10" t="s">
        <v>160</v>
      </c>
      <c r="E2167" s="10" t="s">
        <v>9</v>
      </c>
      <c r="F2167" s="12"/>
      <c r="G2167">
        <f t="shared" si="35"/>
        <v>2</v>
      </c>
    </row>
    <row r="2168" spans="1:7" ht="15">
      <c r="A2168" s="10" t="s">
        <v>4306</v>
      </c>
      <c r="B2168" s="11"/>
      <c r="C2168" s="10" t="s">
        <v>4307</v>
      </c>
      <c r="D2168" s="10" t="s">
        <v>157</v>
      </c>
      <c r="E2168" s="10" t="s">
        <v>9</v>
      </c>
      <c r="G2168">
        <f t="shared" si="35"/>
        <v>2</v>
      </c>
    </row>
    <row r="2169" spans="1:7" ht="15.6">
      <c r="A2169" s="13" t="s">
        <v>4308</v>
      </c>
      <c r="B2169" s="14" t="s">
        <v>43</v>
      </c>
      <c r="C2169" s="13" t="s">
        <v>4309</v>
      </c>
      <c r="D2169" s="13" t="s">
        <v>209</v>
      </c>
      <c r="E2169" s="13" t="s">
        <v>51</v>
      </c>
      <c r="F2169" s="12"/>
      <c r="G2169">
        <f t="shared" si="35"/>
        <v>3</v>
      </c>
    </row>
    <row r="2170" spans="1:7" ht="15.6">
      <c r="A2170" s="13" t="s">
        <v>4310</v>
      </c>
      <c r="B2170" s="14" t="s">
        <v>273</v>
      </c>
      <c r="C2170" s="13" t="s">
        <v>4311</v>
      </c>
      <c r="D2170" s="13" t="s">
        <v>627</v>
      </c>
      <c r="E2170" t="s">
        <v>22</v>
      </c>
      <c r="F2170" s="12"/>
      <c r="G2170">
        <f t="shared" si="35"/>
        <v>1</v>
      </c>
    </row>
    <row r="2171" spans="1:7" ht="15.6">
      <c r="A2171" s="22" t="s">
        <v>4312</v>
      </c>
      <c r="B2171" s="23" t="s">
        <v>273</v>
      </c>
      <c r="C2171" s="2" t="s">
        <v>6007</v>
      </c>
      <c r="D2171" s="20" t="s">
        <v>6008</v>
      </c>
      <c r="E2171" s="1" t="s">
        <v>22</v>
      </c>
      <c r="F2171" s="12"/>
      <c r="G2171">
        <f t="shared" si="35"/>
        <v>1</v>
      </c>
    </row>
    <row r="2172" spans="1:7" ht="15.6">
      <c r="A2172" s="13" t="s">
        <v>4314</v>
      </c>
      <c r="B2172" s="14" t="s">
        <v>43</v>
      </c>
      <c r="C2172" t="s">
        <v>4315</v>
      </c>
      <c r="D2172" s="13" t="s">
        <v>25</v>
      </c>
      <c r="E2172" s="13" t="s">
        <v>26</v>
      </c>
      <c r="F2172" s="12"/>
      <c r="G2172">
        <f t="shared" si="35"/>
        <v>4</v>
      </c>
    </row>
    <row r="2173" spans="1:7" ht="15.6">
      <c r="A2173" s="13" t="s">
        <v>4316</v>
      </c>
      <c r="B2173" s="14" t="s">
        <v>273</v>
      </c>
      <c r="C2173" s="13" t="s">
        <v>4317</v>
      </c>
      <c r="D2173" s="13" t="s">
        <v>50</v>
      </c>
      <c r="E2173" s="13" t="s">
        <v>51</v>
      </c>
      <c r="F2173" s="12"/>
      <c r="G2173">
        <f t="shared" si="35"/>
        <v>3</v>
      </c>
    </row>
    <row r="2174" spans="1:7" ht="15.6">
      <c r="A2174" s="22" t="s">
        <v>4318</v>
      </c>
      <c r="B2174" s="23" t="s">
        <v>53</v>
      </c>
      <c r="C2174" s="2" t="s">
        <v>5446</v>
      </c>
      <c r="D2174" s="20" t="s">
        <v>6009</v>
      </c>
      <c r="E2174" s="1" t="s">
        <v>22</v>
      </c>
      <c r="F2174" s="12"/>
      <c r="G2174">
        <f t="shared" si="35"/>
        <v>1</v>
      </c>
    </row>
    <row r="2175" spans="1:7" ht="15.6">
      <c r="A2175" s="13" t="s">
        <v>4320</v>
      </c>
      <c r="B2175" s="14" t="s">
        <v>53</v>
      </c>
      <c r="C2175" s="13" t="s">
        <v>4321</v>
      </c>
      <c r="D2175" s="13" t="s">
        <v>4322</v>
      </c>
      <c r="E2175" t="s">
        <v>22</v>
      </c>
      <c r="F2175" s="12"/>
      <c r="G2175">
        <f t="shared" si="35"/>
        <v>1</v>
      </c>
    </row>
    <row r="2176" spans="1:7" ht="15.6">
      <c r="A2176" s="22" t="s">
        <v>4323</v>
      </c>
      <c r="B2176" s="23" t="s">
        <v>273</v>
      </c>
      <c r="C2176" s="2" t="s">
        <v>5447</v>
      </c>
      <c r="D2176" s="20" t="s">
        <v>6010</v>
      </c>
      <c r="E2176" s="1" t="s">
        <v>22</v>
      </c>
      <c r="F2176" s="12"/>
      <c r="G2176">
        <f t="shared" si="35"/>
        <v>1</v>
      </c>
    </row>
    <row r="2177" spans="1:7" ht="15.6">
      <c r="A2177" s="13" t="s">
        <v>4325</v>
      </c>
      <c r="B2177" s="14" t="s">
        <v>273</v>
      </c>
      <c r="C2177" s="13" t="s">
        <v>4326</v>
      </c>
      <c r="D2177" s="13" t="s">
        <v>734</v>
      </c>
      <c r="E2177" t="s">
        <v>22</v>
      </c>
      <c r="F2177" s="12"/>
      <c r="G2177">
        <f t="shared" si="35"/>
        <v>1</v>
      </c>
    </row>
    <row r="2178" spans="1:7" ht="15.6">
      <c r="A2178" s="13" t="s">
        <v>4327</v>
      </c>
      <c r="B2178" s="14" t="s">
        <v>48</v>
      </c>
      <c r="C2178" t="s">
        <v>6011</v>
      </c>
      <c r="D2178" s="13" t="s">
        <v>6012</v>
      </c>
      <c r="E2178" t="s">
        <v>5750</v>
      </c>
      <c r="F2178" s="12"/>
      <c r="G2178">
        <f t="shared" si="35"/>
        <v>3</v>
      </c>
    </row>
    <row r="2179" spans="1:7" ht="15.6">
      <c r="A2179" s="10" t="s">
        <v>4330</v>
      </c>
      <c r="B2179" s="11" t="s">
        <v>48</v>
      </c>
      <c r="C2179" s="10" t="s">
        <v>4331</v>
      </c>
      <c r="D2179" s="10" t="s">
        <v>12</v>
      </c>
      <c r="E2179" s="10" t="s">
        <v>9</v>
      </c>
      <c r="F2179" s="12"/>
      <c r="G2179">
        <f t="shared" si="35"/>
        <v>2</v>
      </c>
    </row>
    <row r="2180" spans="1:7" ht="15.6">
      <c r="A2180" s="27" t="s">
        <v>4332</v>
      </c>
      <c r="B2180" s="28" t="s">
        <v>43</v>
      </c>
      <c r="C2180" s="29" t="s">
        <v>5448</v>
      </c>
      <c r="D2180" s="30" t="s">
        <v>6013</v>
      </c>
      <c r="E2180" s="31" t="s">
        <v>22</v>
      </c>
      <c r="F2180" s="12"/>
      <c r="G2180">
        <f t="shared" si="35"/>
        <v>1</v>
      </c>
    </row>
    <row r="2181" spans="1:7" ht="15.6">
      <c r="A2181" s="13" t="s">
        <v>4334</v>
      </c>
      <c r="B2181" s="14" t="s">
        <v>68</v>
      </c>
      <c r="C2181" s="13" t="s">
        <v>4335</v>
      </c>
      <c r="D2181" s="13" t="s">
        <v>627</v>
      </c>
      <c r="E2181" t="s">
        <v>22</v>
      </c>
      <c r="F2181" s="12"/>
      <c r="G2181">
        <f t="shared" si="35"/>
        <v>1</v>
      </c>
    </row>
    <row r="2182" spans="1:7" ht="15.6">
      <c r="A2182" s="13" t="s">
        <v>4336</v>
      </c>
      <c r="B2182" s="14"/>
      <c r="C2182" s="13" t="s">
        <v>4337</v>
      </c>
      <c r="D2182" s="13" t="s">
        <v>295</v>
      </c>
      <c r="E2182" t="s">
        <v>22</v>
      </c>
      <c r="F2182" s="12"/>
      <c r="G2182">
        <f t="shared" si="35"/>
        <v>1</v>
      </c>
    </row>
    <row r="2183" spans="1:7" ht="15.6">
      <c r="A2183" s="20" t="s">
        <v>5449</v>
      </c>
      <c r="B2183" s="21"/>
      <c r="C2183" s="1" t="s">
        <v>5450</v>
      </c>
      <c r="D2183" s="20" t="s">
        <v>66</v>
      </c>
      <c r="E2183" s="1" t="s">
        <v>22</v>
      </c>
      <c r="F2183" s="12"/>
      <c r="G2183">
        <f t="shared" si="35"/>
        <v>1</v>
      </c>
    </row>
    <row r="2184" spans="1:7" ht="15.6">
      <c r="A2184" s="10" t="s">
        <v>4338</v>
      </c>
      <c r="B2184" s="11"/>
      <c r="C2184" s="19" t="s">
        <v>5450</v>
      </c>
      <c r="D2184" s="10" t="s">
        <v>212</v>
      </c>
      <c r="E2184" s="10" t="s">
        <v>9</v>
      </c>
      <c r="F2184" s="12"/>
      <c r="G2184">
        <f t="shared" si="35"/>
        <v>2</v>
      </c>
    </row>
    <row r="2185" spans="1:7" ht="15.6">
      <c r="A2185" s="13" t="s">
        <v>4340</v>
      </c>
      <c r="B2185" s="14" t="s">
        <v>1370</v>
      </c>
      <c r="C2185" s="13" t="s">
        <v>4341</v>
      </c>
      <c r="D2185" s="13" t="s">
        <v>50</v>
      </c>
      <c r="E2185" t="s">
        <v>22</v>
      </c>
      <c r="F2185" s="12"/>
      <c r="G2185">
        <f t="shared" si="35"/>
        <v>1</v>
      </c>
    </row>
    <row r="2186" spans="1:7" ht="15.6">
      <c r="A2186" s="13" t="s">
        <v>4342</v>
      </c>
      <c r="B2186" s="14" t="s">
        <v>48</v>
      </c>
      <c r="C2186" t="s">
        <v>4343</v>
      </c>
      <c r="D2186" s="13" t="s">
        <v>177</v>
      </c>
      <c r="E2186" t="s">
        <v>46</v>
      </c>
      <c r="F2186" s="12"/>
      <c r="G2186">
        <f t="shared" si="35"/>
        <v>5</v>
      </c>
    </row>
    <row r="2187" spans="1:7" ht="15.6">
      <c r="A2187" s="13" t="s">
        <v>4344</v>
      </c>
      <c r="B2187" s="14" t="s">
        <v>1370</v>
      </c>
      <c r="C2187" s="13" t="s">
        <v>4345</v>
      </c>
      <c r="D2187" s="13" t="s">
        <v>958</v>
      </c>
      <c r="E2187" t="s">
        <v>22</v>
      </c>
      <c r="F2187" s="12"/>
      <c r="G2187">
        <f t="shared" si="35"/>
        <v>1</v>
      </c>
    </row>
    <row r="2188" spans="1:7" ht="15.6">
      <c r="A2188" s="13" t="s">
        <v>4346</v>
      </c>
      <c r="B2188" s="14" t="s">
        <v>1370</v>
      </c>
      <c r="C2188" s="13" t="s">
        <v>4347</v>
      </c>
      <c r="D2188" s="13" t="s">
        <v>958</v>
      </c>
      <c r="E2188" t="s">
        <v>22</v>
      </c>
      <c r="F2188" s="12"/>
      <c r="G2188">
        <f t="shared" ref="G2188:G2251" si="36">IF(LEFT(E2188,2)="七上",1,IF(LEFT(E2188,2)="七下",2,IF(LEFT(E2188,2)="八上",3,IF(LEFT(E2188,2)="八下",4,IF(LEFT(E2188,2)="九",5)))))</f>
        <v>1</v>
      </c>
    </row>
    <row r="2189" spans="1:7" ht="15.6">
      <c r="A2189" s="13" t="s">
        <v>4348</v>
      </c>
      <c r="B2189" s="14" t="s">
        <v>273</v>
      </c>
      <c r="C2189" s="13" t="s">
        <v>4349</v>
      </c>
      <c r="D2189" s="13" t="s">
        <v>21</v>
      </c>
      <c r="E2189" t="s">
        <v>22</v>
      </c>
      <c r="F2189" s="12"/>
      <c r="G2189">
        <f t="shared" si="36"/>
        <v>1</v>
      </c>
    </row>
    <row r="2190" spans="1:7" ht="15.6">
      <c r="A2190" s="13" t="s">
        <v>4350</v>
      </c>
      <c r="B2190" s="14" t="s">
        <v>273</v>
      </c>
      <c r="C2190" s="13" t="s">
        <v>4351</v>
      </c>
      <c r="D2190" s="13" t="s">
        <v>687</v>
      </c>
      <c r="E2190" t="s">
        <v>22</v>
      </c>
      <c r="F2190" s="12"/>
      <c r="G2190">
        <f t="shared" si="36"/>
        <v>1</v>
      </c>
    </row>
    <row r="2191" spans="1:7" ht="15.6">
      <c r="A2191" s="13" t="s">
        <v>4352</v>
      </c>
      <c r="B2191" s="14" t="s">
        <v>6014</v>
      </c>
      <c r="C2191" t="s">
        <v>6015</v>
      </c>
      <c r="D2191" s="13" t="s">
        <v>38</v>
      </c>
      <c r="E2191" s="13" t="s">
        <v>51</v>
      </c>
      <c r="F2191" s="12"/>
      <c r="G2191">
        <f t="shared" si="36"/>
        <v>3</v>
      </c>
    </row>
    <row r="2192" spans="1:7" ht="15.6">
      <c r="A2192" s="13" t="s">
        <v>4355</v>
      </c>
      <c r="B2192" s="14" t="s">
        <v>1370</v>
      </c>
      <c r="C2192" t="s">
        <v>4356</v>
      </c>
      <c r="D2192" s="13" t="s">
        <v>206</v>
      </c>
      <c r="E2192" s="13" t="s">
        <v>26</v>
      </c>
      <c r="F2192" s="12"/>
      <c r="G2192">
        <f t="shared" si="36"/>
        <v>4</v>
      </c>
    </row>
    <row r="2193" spans="1:7" ht="15.6">
      <c r="A2193" s="13" t="s">
        <v>4357</v>
      </c>
      <c r="B2193" s="14"/>
      <c r="C2193" t="s">
        <v>4358</v>
      </c>
      <c r="D2193" s="13" t="s">
        <v>206</v>
      </c>
      <c r="E2193" s="13" t="s">
        <v>26</v>
      </c>
      <c r="F2193" s="12"/>
      <c r="G2193">
        <f t="shared" si="36"/>
        <v>4</v>
      </c>
    </row>
    <row r="2194" spans="1:7" ht="15.6">
      <c r="A2194" s="13" t="s">
        <v>4359</v>
      </c>
      <c r="B2194" s="14" t="s">
        <v>1370</v>
      </c>
      <c r="C2194" s="13" t="s">
        <v>4360</v>
      </c>
      <c r="D2194" s="13" t="s">
        <v>862</v>
      </c>
      <c r="E2194" t="s">
        <v>22</v>
      </c>
      <c r="F2194" s="12"/>
      <c r="G2194">
        <f t="shared" si="36"/>
        <v>1</v>
      </c>
    </row>
    <row r="2195" spans="1:7" ht="15.6">
      <c r="A2195" s="13" t="s">
        <v>4361</v>
      </c>
      <c r="B2195" s="14" t="s">
        <v>43</v>
      </c>
      <c r="C2195" t="s">
        <v>4362</v>
      </c>
      <c r="D2195" s="13" t="s">
        <v>865</v>
      </c>
      <c r="E2195" s="13" t="s">
        <v>26</v>
      </c>
      <c r="F2195" s="12"/>
      <c r="G2195">
        <f t="shared" si="36"/>
        <v>4</v>
      </c>
    </row>
    <row r="2196" spans="1:7" ht="15.6">
      <c r="A2196" s="13" t="s">
        <v>4363</v>
      </c>
      <c r="B2196" s="14" t="s">
        <v>59</v>
      </c>
      <c r="C2196" s="13" t="s">
        <v>4364</v>
      </c>
      <c r="D2196" s="13" t="s">
        <v>230</v>
      </c>
      <c r="E2196" s="13" t="s">
        <v>51</v>
      </c>
      <c r="F2196" s="12"/>
      <c r="G2196">
        <f t="shared" si="36"/>
        <v>3</v>
      </c>
    </row>
    <row r="2197" spans="1:7" ht="15.6">
      <c r="A2197" s="13" t="s">
        <v>4365</v>
      </c>
      <c r="B2197" s="14" t="s">
        <v>68</v>
      </c>
      <c r="C2197" t="s">
        <v>4366</v>
      </c>
      <c r="D2197" s="13" t="s">
        <v>17</v>
      </c>
      <c r="E2197" s="13" t="s">
        <v>26</v>
      </c>
      <c r="F2197" s="12"/>
      <c r="G2197">
        <f t="shared" si="36"/>
        <v>4</v>
      </c>
    </row>
    <row r="2198" spans="1:7" ht="15.6">
      <c r="A2198" s="13" t="s">
        <v>4367</v>
      </c>
      <c r="B2198" s="14"/>
      <c r="C2198" s="13" t="s">
        <v>4368</v>
      </c>
      <c r="D2198" s="13" t="s">
        <v>634</v>
      </c>
      <c r="E2198" t="s">
        <v>46</v>
      </c>
      <c r="F2198" s="12"/>
      <c r="G2198">
        <f t="shared" si="36"/>
        <v>5</v>
      </c>
    </row>
    <row r="2199" spans="1:7" ht="15.6">
      <c r="A2199" s="13" t="s">
        <v>4369</v>
      </c>
      <c r="B2199" s="14" t="s">
        <v>43</v>
      </c>
      <c r="C2199" s="13" t="s">
        <v>4370</v>
      </c>
      <c r="D2199" s="13" t="s">
        <v>41</v>
      </c>
      <c r="E2199" t="s">
        <v>22</v>
      </c>
      <c r="F2199" s="12"/>
      <c r="G2199">
        <f t="shared" si="36"/>
        <v>1</v>
      </c>
    </row>
    <row r="2200" spans="1:7" ht="15.6">
      <c r="A2200" s="13" t="s">
        <v>4371</v>
      </c>
      <c r="B2200" s="14" t="s">
        <v>43</v>
      </c>
      <c r="C2200" s="13" t="s">
        <v>4372</v>
      </c>
      <c r="D2200" s="13" t="s">
        <v>209</v>
      </c>
      <c r="E2200" s="13" t="s">
        <v>51</v>
      </c>
      <c r="F2200" s="12"/>
      <c r="G2200">
        <f t="shared" si="36"/>
        <v>3</v>
      </c>
    </row>
    <row r="2201" spans="1:7" ht="15.6">
      <c r="A2201" s="13" t="s">
        <v>4373</v>
      </c>
      <c r="B2201" s="14" t="s">
        <v>48</v>
      </c>
      <c r="C2201" s="13" t="s">
        <v>4374</v>
      </c>
      <c r="D2201" s="13" t="s">
        <v>233</v>
      </c>
      <c r="E2201" t="s">
        <v>22</v>
      </c>
      <c r="F2201" s="12"/>
      <c r="G2201">
        <f t="shared" si="36"/>
        <v>1</v>
      </c>
    </row>
    <row r="2202" spans="1:7" ht="15.6">
      <c r="A2202" s="13" t="s">
        <v>4375</v>
      </c>
      <c r="B2202" s="14" t="s">
        <v>5049</v>
      </c>
      <c r="C2202" t="s">
        <v>6016</v>
      </c>
      <c r="D2202" s="13" t="s">
        <v>215</v>
      </c>
      <c r="E2202" t="s">
        <v>46</v>
      </c>
      <c r="F2202" s="12"/>
      <c r="G2202">
        <f t="shared" si="36"/>
        <v>5</v>
      </c>
    </row>
    <row r="2203" spans="1:7" ht="15.6">
      <c r="A2203" s="10" t="s">
        <v>4378</v>
      </c>
      <c r="B2203" s="11" t="s">
        <v>43</v>
      </c>
      <c r="C2203" s="10" t="s">
        <v>4379</v>
      </c>
      <c r="D2203" s="10" t="s">
        <v>209</v>
      </c>
      <c r="E2203" s="10" t="s">
        <v>9</v>
      </c>
      <c r="F2203" s="12"/>
      <c r="G2203">
        <f t="shared" si="36"/>
        <v>2</v>
      </c>
    </row>
    <row r="2204" spans="1:7" ht="15.6">
      <c r="A2204" s="13" t="s">
        <v>4380</v>
      </c>
      <c r="B2204" s="14" t="s">
        <v>145</v>
      </c>
      <c r="C2204" s="13" t="s">
        <v>4381</v>
      </c>
      <c r="D2204" s="13" t="s">
        <v>58</v>
      </c>
      <c r="E2204" t="s">
        <v>46</v>
      </c>
      <c r="F2204" s="12"/>
      <c r="G2204">
        <f t="shared" si="36"/>
        <v>5</v>
      </c>
    </row>
    <row r="2205" spans="1:7" ht="15.6">
      <c r="A2205" s="13" t="s">
        <v>4382</v>
      </c>
      <c r="B2205" s="14" t="s">
        <v>43</v>
      </c>
      <c r="C2205" s="13" t="s">
        <v>4383</v>
      </c>
      <c r="D2205" s="13" t="s">
        <v>182</v>
      </c>
      <c r="E2205" t="s">
        <v>22</v>
      </c>
      <c r="F2205" s="12"/>
      <c r="G2205">
        <f t="shared" si="36"/>
        <v>1</v>
      </c>
    </row>
    <row r="2206" spans="1:7" ht="15.6">
      <c r="A2206" s="13" t="s">
        <v>4384</v>
      </c>
      <c r="B2206" s="14" t="s">
        <v>48</v>
      </c>
      <c r="C2206" s="13" t="s">
        <v>4385</v>
      </c>
      <c r="D2206" s="13" t="s">
        <v>81</v>
      </c>
      <c r="E2206" t="s">
        <v>46</v>
      </c>
      <c r="F2206" s="12"/>
      <c r="G2206">
        <f t="shared" si="36"/>
        <v>5</v>
      </c>
    </row>
    <row r="2207" spans="1:7" ht="15.6">
      <c r="A2207" s="10" t="s">
        <v>4386</v>
      </c>
      <c r="B2207" s="11" t="s">
        <v>48</v>
      </c>
      <c r="C2207" s="10" t="s">
        <v>4387</v>
      </c>
      <c r="D2207" s="10" t="s">
        <v>25</v>
      </c>
      <c r="E2207" s="19" t="s">
        <v>4873</v>
      </c>
      <c r="F2207" s="12"/>
      <c r="G2207">
        <f t="shared" si="36"/>
        <v>2</v>
      </c>
    </row>
    <row r="2208" spans="1:7" ht="15.6">
      <c r="A2208" s="30" t="s">
        <v>5451</v>
      </c>
      <c r="B2208" s="42" t="s">
        <v>43</v>
      </c>
      <c r="C2208" s="20" t="s">
        <v>5452</v>
      </c>
      <c r="D2208" s="30" t="s">
        <v>103</v>
      </c>
      <c r="E2208" s="31" t="s">
        <v>4873</v>
      </c>
      <c r="F2208" s="12"/>
      <c r="G2208">
        <f t="shared" si="36"/>
        <v>2</v>
      </c>
    </row>
    <row r="2209" spans="1:7" ht="15.6">
      <c r="A2209" s="13" t="s">
        <v>4388</v>
      </c>
      <c r="B2209" t="s">
        <v>6017</v>
      </c>
      <c r="C2209" t="s">
        <v>6018</v>
      </c>
      <c r="D2209" s="13" t="s">
        <v>6019</v>
      </c>
      <c r="E2209" t="s">
        <v>22</v>
      </c>
      <c r="F2209" s="12"/>
      <c r="G2209">
        <f t="shared" si="36"/>
        <v>1</v>
      </c>
    </row>
    <row r="2210" spans="1:7" ht="15.6">
      <c r="A2210" s="13" t="s">
        <v>4390</v>
      </c>
      <c r="B2210" s="14"/>
      <c r="C2210" t="s">
        <v>4391</v>
      </c>
      <c r="D2210" s="13" t="s">
        <v>128</v>
      </c>
      <c r="E2210" s="13" t="s">
        <v>26</v>
      </c>
      <c r="F2210" s="12"/>
      <c r="G2210">
        <f t="shared" si="36"/>
        <v>4</v>
      </c>
    </row>
    <row r="2211" spans="1:7" ht="15.6">
      <c r="A2211" s="13" t="s">
        <v>4392</v>
      </c>
      <c r="B2211" s="14"/>
      <c r="C2211" t="s">
        <v>4393</v>
      </c>
      <c r="D2211" s="13" t="s">
        <v>619</v>
      </c>
      <c r="E2211" s="13" t="s">
        <v>26</v>
      </c>
      <c r="F2211" s="12"/>
      <c r="G2211">
        <f t="shared" si="36"/>
        <v>4</v>
      </c>
    </row>
    <row r="2212" spans="1:7" ht="15.6">
      <c r="A2212" s="13" t="s">
        <v>4394</v>
      </c>
      <c r="B2212" s="14"/>
      <c r="C2212" s="13" t="s">
        <v>4395</v>
      </c>
      <c r="D2212" s="13" t="s">
        <v>1913</v>
      </c>
      <c r="E2212" t="s">
        <v>46</v>
      </c>
      <c r="F2212" s="12"/>
      <c r="G2212">
        <f t="shared" si="36"/>
        <v>5</v>
      </c>
    </row>
    <row r="2213" spans="1:7" ht="15.6">
      <c r="A2213" s="22" t="s">
        <v>4396</v>
      </c>
      <c r="B2213" s="23" t="s">
        <v>53</v>
      </c>
      <c r="C2213" s="2" t="s">
        <v>5454</v>
      </c>
      <c r="D2213" s="20" t="s">
        <v>6020</v>
      </c>
      <c r="E2213" s="1" t="s">
        <v>5715</v>
      </c>
      <c r="F2213" s="12"/>
      <c r="G2213">
        <f t="shared" si="36"/>
        <v>1</v>
      </c>
    </row>
    <row r="2214" spans="1:7" ht="15.6">
      <c r="A2214" s="10" t="s">
        <v>4398</v>
      </c>
      <c r="B2214" s="11" t="s">
        <v>43</v>
      </c>
      <c r="C2214" s="10" t="s">
        <v>4399</v>
      </c>
      <c r="D2214" s="10" t="s">
        <v>644</v>
      </c>
      <c r="E2214" s="10" t="s">
        <v>9</v>
      </c>
      <c r="F2214" s="12"/>
      <c r="G2214">
        <f t="shared" si="36"/>
        <v>2</v>
      </c>
    </row>
    <row r="2215" spans="1:7" ht="15.6">
      <c r="A2215" s="13" t="s">
        <v>4400</v>
      </c>
      <c r="B2215" s="14" t="s">
        <v>53</v>
      </c>
      <c r="C2215" s="13" t="s">
        <v>4401</v>
      </c>
      <c r="D2215" s="13" t="s">
        <v>230</v>
      </c>
      <c r="E2215" s="13" t="s">
        <v>51</v>
      </c>
      <c r="F2215" s="12"/>
      <c r="G2215">
        <f t="shared" si="36"/>
        <v>3</v>
      </c>
    </row>
    <row r="2216" spans="1:7" ht="15.6">
      <c r="A2216" s="13" t="s">
        <v>4402</v>
      </c>
      <c r="B2216" s="14" t="s">
        <v>43</v>
      </c>
      <c r="C2216" t="s">
        <v>4403</v>
      </c>
      <c r="D2216" s="13" t="s">
        <v>70</v>
      </c>
      <c r="E2216" s="13" t="s">
        <v>26</v>
      </c>
      <c r="F2216" s="12"/>
      <c r="G2216">
        <f t="shared" si="36"/>
        <v>4</v>
      </c>
    </row>
    <row r="2217" spans="1:7" ht="15.6">
      <c r="A2217" s="13" t="s">
        <v>4404</v>
      </c>
      <c r="B2217" s="14" t="s">
        <v>43</v>
      </c>
      <c r="C2217" s="13" t="s">
        <v>4405</v>
      </c>
      <c r="D2217" s="13" t="s">
        <v>417</v>
      </c>
      <c r="E2217" t="s">
        <v>22</v>
      </c>
      <c r="F2217" s="12"/>
      <c r="G2217">
        <f t="shared" si="36"/>
        <v>1</v>
      </c>
    </row>
    <row r="2218" spans="1:7" ht="15.6">
      <c r="A2218" s="10" t="s">
        <v>4406</v>
      </c>
      <c r="B2218" s="11" t="s">
        <v>5718</v>
      </c>
      <c r="C2218" s="19" t="s">
        <v>6021</v>
      </c>
      <c r="D2218" s="10" t="s">
        <v>592</v>
      </c>
      <c r="E2218" s="10" t="s">
        <v>9</v>
      </c>
      <c r="F2218" s="12"/>
      <c r="G2218">
        <f t="shared" si="36"/>
        <v>2</v>
      </c>
    </row>
    <row r="2219" spans="1:7" ht="15.6">
      <c r="A2219" s="13" t="s">
        <v>4409</v>
      </c>
      <c r="B2219" s="14" t="s">
        <v>43</v>
      </c>
      <c r="C2219" s="13" t="s">
        <v>4410</v>
      </c>
      <c r="D2219" s="13" t="s">
        <v>92</v>
      </c>
      <c r="E2219" t="s">
        <v>46</v>
      </c>
      <c r="F2219" s="12"/>
      <c r="G2219">
        <f t="shared" si="36"/>
        <v>5</v>
      </c>
    </row>
    <row r="2220" spans="1:7" ht="15.6">
      <c r="A2220" s="10" t="s">
        <v>4411</v>
      </c>
      <c r="B2220" s="11" t="s">
        <v>4412</v>
      </c>
      <c r="C2220" s="10" t="s">
        <v>4413</v>
      </c>
      <c r="D2220" s="10" t="s">
        <v>29</v>
      </c>
      <c r="E2220" s="10" t="s">
        <v>9</v>
      </c>
      <c r="F2220" s="12"/>
      <c r="G2220">
        <f t="shared" si="36"/>
        <v>2</v>
      </c>
    </row>
    <row r="2221" spans="1:7" ht="15.6">
      <c r="A2221" s="13" t="s">
        <v>4414</v>
      </c>
      <c r="B2221" s="14" t="s">
        <v>53</v>
      </c>
      <c r="C2221" s="13" t="s">
        <v>4415</v>
      </c>
      <c r="D2221" s="13" t="s">
        <v>865</v>
      </c>
      <c r="E2221" t="s">
        <v>22</v>
      </c>
      <c r="F2221" s="12"/>
      <c r="G2221">
        <f t="shared" si="36"/>
        <v>1</v>
      </c>
    </row>
    <row r="2222" spans="1:7" ht="15.6">
      <c r="A2222" s="13" t="s">
        <v>4416</v>
      </c>
      <c r="B2222" s="14" t="s">
        <v>43</v>
      </c>
      <c r="C2222" t="s">
        <v>4417</v>
      </c>
      <c r="D2222" s="13" t="s">
        <v>160</v>
      </c>
      <c r="E2222" s="13" t="s">
        <v>26</v>
      </c>
      <c r="F2222" s="12"/>
      <c r="G2222">
        <f t="shared" si="36"/>
        <v>4</v>
      </c>
    </row>
    <row r="2223" spans="1:7" ht="15">
      <c r="A2223" s="10" t="s">
        <v>4418</v>
      </c>
      <c r="B2223" s="11" t="s">
        <v>43</v>
      </c>
      <c r="C2223" s="10" t="s">
        <v>4419</v>
      </c>
      <c r="D2223" s="10" t="s">
        <v>687</v>
      </c>
      <c r="E2223" s="10" t="s">
        <v>9</v>
      </c>
      <c r="G2223">
        <f t="shared" si="36"/>
        <v>2</v>
      </c>
    </row>
    <row r="2224" spans="1:7" ht="15.6">
      <c r="A2224" s="13" t="s">
        <v>4420</v>
      </c>
      <c r="B2224" s="14" t="s">
        <v>43</v>
      </c>
      <c r="C2224" t="s">
        <v>4421</v>
      </c>
      <c r="D2224" s="13" t="s">
        <v>222</v>
      </c>
      <c r="E2224" s="13" t="s">
        <v>26</v>
      </c>
      <c r="F2224" s="12"/>
      <c r="G2224">
        <f t="shared" si="36"/>
        <v>4</v>
      </c>
    </row>
    <row r="2225" spans="1:7" ht="15.6">
      <c r="A2225" s="13" t="s">
        <v>4422</v>
      </c>
      <c r="B2225" s="14" t="s">
        <v>43</v>
      </c>
      <c r="C2225" s="13" t="s">
        <v>4423</v>
      </c>
      <c r="D2225" s="13" t="s">
        <v>103</v>
      </c>
      <c r="E2225" s="13" t="s">
        <v>51</v>
      </c>
      <c r="F2225" s="12"/>
      <c r="G2225">
        <f t="shared" si="36"/>
        <v>3</v>
      </c>
    </row>
    <row r="2226" spans="1:7" ht="15.6">
      <c r="A2226" s="13" t="s">
        <v>4424</v>
      </c>
      <c r="B2226" s="14" t="s">
        <v>5056</v>
      </c>
      <c r="C2226" t="s">
        <v>6022</v>
      </c>
      <c r="D2226" s="13" t="s">
        <v>206</v>
      </c>
      <c r="E2226" t="s">
        <v>46</v>
      </c>
      <c r="F2226" s="12"/>
      <c r="G2226">
        <f t="shared" si="36"/>
        <v>5</v>
      </c>
    </row>
    <row r="2227" spans="1:7" ht="15.6">
      <c r="A2227" s="13" t="s">
        <v>4427</v>
      </c>
      <c r="B2227" s="14" t="s">
        <v>68</v>
      </c>
      <c r="C2227" s="13" t="s">
        <v>4428</v>
      </c>
      <c r="D2227" s="13" t="s">
        <v>305</v>
      </c>
      <c r="E2227" s="13" t="s">
        <v>51</v>
      </c>
      <c r="F2227" s="12"/>
      <c r="G2227">
        <f t="shared" si="36"/>
        <v>3</v>
      </c>
    </row>
    <row r="2228" spans="1:7" ht="15.6">
      <c r="A2228" s="13" t="s">
        <v>4429</v>
      </c>
      <c r="B2228" s="14" t="s">
        <v>1020</v>
      </c>
      <c r="C2228" t="s">
        <v>4430</v>
      </c>
      <c r="D2228" s="13" t="s">
        <v>29</v>
      </c>
      <c r="E2228" s="13" t="s">
        <v>26</v>
      </c>
      <c r="F2228" s="12"/>
      <c r="G2228">
        <f t="shared" si="36"/>
        <v>4</v>
      </c>
    </row>
    <row r="2229" spans="1:7" ht="15.6">
      <c r="A2229" s="13" t="s">
        <v>4431</v>
      </c>
      <c r="B2229" s="14" t="s">
        <v>43</v>
      </c>
      <c r="C2229" t="s">
        <v>4432</v>
      </c>
      <c r="D2229" s="13" t="s">
        <v>29</v>
      </c>
      <c r="E2229" s="13" t="s">
        <v>26</v>
      </c>
      <c r="F2229" s="12"/>
      <c r="G2229">
        <f t="shared" si="36"/>
        <v>4</v>
      </c>
    </row>
    <row r="2230" spans="1:7" ht="15.6">
      <c r="A2230" s="13" t="s">
        <v>4433</v>
      </c>
      <c r="B2230" s="14" t="s">
        <v>59</v>
      </c>
      <c r="C2230" t="s">
        <v>4434</v>
      </c>
      <c r="D2230" s="13" t="s">
        <v>160</v>
      </c>
      <c r="E2230" s="13" t="s">
        <v>26</v>
      </c>
      <c r="F2230" s="12"/>
      <c r="G2230">
        <f t="shared" si="36"/>
        <v>4</v>
      </c>
    </row>
    <row r="2231" spans="1:7" ht="15.6">
      <c r="A2231" s="13" t="s">
        <v>4435</v>
      </c>
      <c r="B2231" s="14" t="s">
        <v>43</v>
      </c>
      <c r="C2231" t="s">
        <v>4436</v>
      </c>
      <c r="D2231" s="13" t="s">
        <v>354</v>
      </c>
      <c r="E2231" s="13" t="s">
        <v>26</v>
      </c>
      <c r="F2231" s="12"/>
      <c r="G2231">
        <f t="shared" si="36"/>
        <v>4</v>
      </c>
    </row>
    <row r="2232" spans="1:7" ht="15.6">
      <c r="A2232" s="10" t="s">
        <v>4437</v>
      </c>
      <c r="B2232" s="11" t="s">
        <v>43</v>
      </c>
      <c r="C2232" s="10" t="s">
        <v>4438</v>
      </c>
      <c r="D2232" s="10" t="s">
        <v>87</v>
      </c>
      <c r="E2232" s="19" t="s">
        <v>4873</v>
      </c>
      <c r="F2232" s="12"/>
      <c r="G2232">
        <f t="shared" si="36"/>
        <v>2</v>
      </c>
    </row>
    <row r="2233" spans="1:7" ht="15.6">
      <c r="A2233" s="13" t="s">
        <v>4439</v>
      </c>
      <c r="B2233" s="14" t="s">
        <v>43</v>
      </c>
      <c r="C2233" t="s">
        <v>4440</v>
      </c>
      <c r="D2233" s="13" t="s">
        <v>494</v>
      </c>
      <c r="E2233" s="13" t="s">
        <v>26</v>
      </c>
      <c r="F2233" s="12"/>
      <c r="G2233">
        <f t="shared" si="36"/>
        <v>4</v>
      </c>
    </row>
    <row r="2234" spans="1:7" ht="15.6">
      <c r="A2234" s="13" t="s">
        <v>4441</v>
      </c>
      <c r="B2234" s="14" t="s">
        <v>5049</v>
      </c>
      <c r="C2234" t="s">
        <v>6023</v>
      </c>
      <c r="D2234" s="13" t="s">
        <v>75</v>
      </c>
      <c r="E2234" t="s">
        <v>46</v>
      </c>
      <c r="F2234" s="12"/>
      <c r="G2234">
        <f t="shared" si="36"/>
        <v>5</v>
      </c>
    </row>
    <row r="2235" spans="1:7" ht="15.6">
      <c r="A2235" s="13" t="s">
        <v>4444</v>
      </c>
      <c r="B2235" s="14" t="s">
        <v>43</v>
      </c>
      <c r="C2235" s="13" t="s">
        <v>4445</v>
      </c>
      <c r="D2235" s="13" t="s">
        <v>103</v>
      </c>
      <c r="E2235" s="13" t="s">
        <v>51</v>
      </c>
      <c r="F2235" s="12"/>
      <c r="G2235">
        <f t="shared" si="36"/>
        <v>3</v>
      </c>
    </row>
    <row r="2236" spans="1:7" ht="15.6">
      <c r="A2236" s="22" t="s">
        <v>4446</v>
      </c>
      <c r="B2236" s="23" t="s">
        <v>43</v>
      </c>
      <c r="C2236" s="2" t="s">
        <v>6024</v>
      </c>
      <c r="D2236" s="20" t="s">
        <v>6025</v>
      </c>
      <c r="E2236" s="1" t="s">
        <v>6026</v>
      </c>
      <c r="F2236" s="12"/>
      <c r="G2236">
        <f t="shared" si="36"/>
        <v>2</v>
      </c>
    </row>
    <row r="2237" spans="1:7" ht="15.6">
      <c r="A2237" s="13" t="s">
        <v>4448</v>
      </c>
      <c r="B2237" s="14" t="s">
        <v>48</v>
      </c>
      <c r="C2237" s="13" t="s">
        <v>4449</v>
      </c>
      <c r="D2237" s="13" t="s">
        <v>190</v>
      </c>
      <c r="E2237" s="13" t="s">
        <v>51</v>
      </c>
      <c r="F2237" s="12"/>
      <c r="G2237">
        <f t="shared" si="36"/>
        <v>3</v>
      </c>
    </row>
    <row r="2238" spans="1:7" ht="15.6">
      <c r="A2238" s="13" t="s">
        <v>4450</v>
      </c>
      <c r="B2238" s="14" t="s">
        <v>43</v>
      </c>
      <c r="C2238" s="13" t="s">
        <v>4451</v>
      </c>
      <c r="D2238" s="13" t="s">
        <v>96</v>
      </c>
      <c r="E2238" t="s">
        <v>46</v>
      </c>
      <c r="F2238" s="12"/>
      <c r="G2238">
        <f t="shared" si="36"/>
        <v>5</v>
      </c>
    </row>
    <row r="2239" spans="1:7" ht="15.6">
      <c r="A2239" s="10" t="s">
        <v>4452</v>
      </c>
      <c r="B2239" s="11" t="s">
        <v>5049</v>
      </c>
      <c r="C2239" s="19" t="s">
        <v>6027</v>
      </c>
      <c r="D2239" s="10" t="s">
        <v>6028</v>
      </c>
      <c r="E2239" s="19" t="s">
        <v>6029</v>
      </c>
      <c r="F2239" s="12"/>
      <c r="G2239">
        <f t="shared" si="36"/>
        <v>2</v>
      </c>
    </row>
    <row r="2240" spans="1:7" ht="15.6">
      <c r="A2240" s="13" t="s">
        <v>4455</v>
      </c>
      <c r="B2240" s="14" t="s">
        <v>43</v>
      </c>
      <c r="C2240" t="s">
        <v>4454</v>
      </c>
      <c r="D2240" s="13" t="s">
        <v>55</v>
      </c>
      <c r="E2240" s="13" t="s">
        <v>26</v>
      </c>
      <c r="F2240" s="12"/>
      <c r="G2240">
        <f t="shared" si="36"/>
        <v>4</v>
      </c>
    </row>
    <row r="2241" spans="1:7" ht="15.6">
      <c r="A2241" s="20" t="s">
        <v>5458</v>
      </c>
      <c r="B2241" s="21"/>
      <c r="C2241" s="1" t="s">
        <v>5459</v>
      </c>
      <c r="D2241" s="20" t="s">
        <v>136</v>
      </c>
      <c r="E2241" s="1" t="s">
        <v>4887</v>
      </c>
      <c r="F2241" s="12"/>
      <c r="G2241">
        <f t="shared" si="36"/>
        <v>3</v>
      </c>
    </row>
    <row r="2242" spans="1:7" ht="15.6">
      <c r="A2242" s="13" t="s">
        <v>4456</v>
      </c>
      <c r="B2242" s="14" t="s">
        <v>68</v>
      </c>
      <c r="C2242" s="13" t="s">
        <v>4457</v>
      </c>
      <c r="D2242" s="13" t="s">
        <v>87</v>
      </c>
      <c r="E2242" t="s">
        <v>46</v>
      </c>
      <c r="F2242" s="12"/>
      <c r="G2242">
        <f t="shared" si="36"/>
        <v>5</v>
      </c>
    </row>
    <row r="2243" spans="1:7" ht="15.6">
      <c r="A2243" s="13" t="s">
        <v>4458</v>
      </c>
      <c r="B2243" s="14" t="s">
        <v>43</v>
      </c>
      <c r="C2243" s="13" t="s">
        <v>4459</v>
      </c>
      <c r="D2243" s="13" t="s">
        <v>133</v>
      </c>
      <c r="E2243" t="s">
        <v>46</v>
      </c>
      <c r="F2243" s="12"/>
      <c r="G2243">
        <f t="shared" si="36"/>
        <v>5</v>
      </c>
    </row>
    <row r="2244" spans="1:7" ht="15.6">
      <c r="A2244" s="22" t="s">
        <v>4460</v>
      </c>
      <c r="B2244" s="21" t="s">
        <v>6030</v>
      </c>
      <c r="C2244" s="2" t="s">
        <v>6031</v>
      </c>
      <c r="D2244" s="20" t="s">
        <v>6032</v>
      </c>
      <c r="E2244" s="1" t="s">
        <v>5668</v>
      </c>
      <c r="F2244" s="12"/>
      <c r="G2244">
        <f t="shared" si="36"/>
        <v>2</v>
      </c>
    </row>
    <row r="2245" spans="1:7" ht="15.6">
      <c r="A2245" s="13" t="s">
        <v>4462</v>
      </c>
      <c r="B2245" s="14" t="s">
        <v>43</v>
      </c>
      <c r="C2245" s="13" t="s">
        <v>4463</v>
      </c>
      <c r="D2245" s="13" t="s">
        <v>190</v>
      </c>
      <c r="E2245" t="s">
        <v>4887</v>
      </c>
      <c r="F2245" s="12"/>
      <c r="G2245">
        <f t="shared" si="36"/>
        <v>3</v>
      </c>
    </row>
    <row r="2246" spans="1:7" ht="15.6">
      <c r="A2246" s="13" t="s">
        <v>4464</v>
      </c>
      <c r="B2246" s="14" t="s">
        <v>43</v>
      </c>
      <c r="C2246" t="s">
        <v>4465</v>
      </c>
      <c r="D2246" s="13" t="s">
        <v>581</v>
      </c>
      <c r="E2246" s="13" t="s">
        <v>26</v>
      </c>
      <c r="F2246" s="12"/>
      <c r="G2246">
        <f t="shared" si="36"/>
        <v>4</v>
      </c>
    </row>
    <row r="2247" spans="1:7" ht="15.6">
      <c r="A2247" s="13" t="s">
        <v>4466</v>
      </c>
      <c r="B2247" s="14" t="s">
        <v>5049</v>
      </c>
      <c r="C2247" t="s">
        <v>6033</v>
      </c>
      <c r="D2247" s="13" t="s">
        <v>230</v>
      </c>
      <c r="E2247" t="s">
        <v>46</v>
      </c>
      <c r="F2247" s="12"/>
      <c r="G2247">
        <f t="shared" si="36"/>
        <v>5</v>
      </c>
    </row>
    <row r="2248" spans="1:7" ht="15.6">
      <c r="A2248" s="176" t="s">
        <v>5462</v>
      </c>
      <c r="B2248" s="176" t="s">
        <v>43</v>
      </c>
      <c r="C2248" s="176" t="s">
        <v>5463</v>
      </c>
      <c r="D2248" s="176" t="s">
        <v>5464</v>
      </c>
      <c r="E2248" s="176" t="s">
        <v>5465</v>
      </c>
      <c r="F2248" s="12"/>
      <c r="G2248">
        <f t="shared" si="36"/>
        <v>4</v>
      </c>
    </row>
    <row r="2249" spans="1:7" ht="15.6">
      <c r="A2249" s="22" t="s">
        <v>4469</v>
      </c>
      <c r="B2249" s="23" t="s">
        <v>5330</v>
      </c>
      <c r="C2249" s="2" t="s">
        <v>5466</v>
      </c>
      <c r="D2249" s="20" t="s">
        <v>6034</v>
      </c>
      <c r="E2249" s="1" t="s">
        <v>5715</v>
      </c>
      <c r="F2249" s="12"/>
      <c r="G2249">
        <f t="shared" si="36"/>
        <v>1</v>
      </c>
    </row>
    <row r="2250" spans="1:7" ht="15.6">
      <c r="A2250" s="13" t="s">
        <v>4471</v>
      </c>
      <c r="B2250" s="14" t="s">
        <v>43</v>
      </c>
      <c r="C2250" s="13" t="s">
        <v>4472</v>
      </c>
      <c r="D2250" s="13" t="s">
        <v>230</v>
      </c>
      <c r="E2250" t="s">
        <v>46</v>
      </c>
      <c r="F2250" s="12"/>
      <c r="G2250">
        <f t="shared" si="36"/>
        <v>5</v>
      </c>
    </row>
    <row r="2251" spans="1:7" ht="15.6">
      <c r="A2251" s="13" t="s">
        <v>4473</v>
      </c>
      <c r="B2251" s="14" t="s">
        <v>43</v>
      </c>
      <c r="C2251" s="13" t="s">
        <v>4474</v>
      </c>
      <c r="D2251" s="13" t="s">
        <v>169</v>
      </c>
      <c r="E2251" t="s">
        <v>22</v>
      </c>
      <c r="F2251" s="12"/>
      <c r="G2251">
        <f t="shared" si="36"/>
        <v>1</v>
      </c>
    </row>
    <row r="2252" spans="1:7" ht="15.6">
      <c r="A2252" s="13" t="s">
        <v>4475</v>
      </c>
      <c r="B2252" s="14" t="s">
        <v>43</v>
      </c>
      <c r="C2252" t="s">
        <v>4476</v>
      </c>
      <c r="D2252" s="13" t="s">
        <v>619</v>
      </c>
      <c r="E2252" s="13" t="s">
        <v>26</v>
      </c>
      <c r="F2252" s="12"/>
      <c r="G2252">
        <f t="shared" ref="G2252:G2315" si="37">IF(LEFT(E2252,2)="七上",1,IF(LEFT(E2252,2)="七下",2,IF(LEFT(E2252,2)="八上",3,IF(LEFT(E2252,2)="八下",4,IF(LEFT(E2252,2)="九",5)))))</f>
        <v>4</v>
      </c>
    </row>
    <row r="2253" spans="1:7" ht="15.6">
      <c r="A2253" s="13" t="s">
        <v>4477</v>
      </c>
      <c r="B2253" s="14" t="s">
        <v>934</v>
      </c>
      <c r="C2253" s="13" t="s">
        <v>4478</v>
      </c>
      <c r="D2253" s="13" t="s">
        <v>292</v>
      </c>
      <c r="E2253" t="s">
        <v>22</v>
      </c>
      <c r="F2253" s="12"/>
      <c r="G2253">
        <f t="shared" si="37"/>
        <v>1</v>
      </c>
    </row>
    <row r="2254" spans="1:7" ht="15.6">
      <c r="A2254" s="13" t="s">
        <v>4479</v>
      </c>
      <c r="B2254" s="14" t="s">
        <v>43</v>
      </c>
      <c r="C2254" s="13" t="s">
        <v>4480</v>
      </c>
      <c r="D2254" s="13" t="s">
        <v>581</v>
      </c>
      <c r="E2254" t="s">
        <v>46</v>
      </c>
      <c r="F2254" s="12"/>
      <c r="G2254">
        <f t="shared" si="37"/>
        <v>5</v>
      </c>
    </row>
    <row r="2255" spans="1:7" ht="15.6">
      <c r="A2255" s="177" t="s">
        <v>4481</v>
      </c>
      <c r="B2255" s="11" t="s">
        <v>48</v>
      </c>
      <c r="C2255" s="10" t="s">
        <v>4482</v>
      </c>
      <c r="D2255" s="10" t="s">
        <v>136</v>
      </c>
      <c r="E2255" s="10" t="s">
        <v>9</v>
      </c>
      <c r="F2255" s="12"/>
      <c r="G2255">
        <f t="shared" si="37"/>
        <v>2</v>
      </c>
    </row>
    <row r="2256" spans="1:7" ht="15.6">
      <c r="A2256" s="13" t="s">
        <v>4483</v>
      </c>
      <c r="B2256" s="14" t="s">
        <v>53</v>
      </c>
      <c r="C2256" s="13" t="s">
        <v>4484</v>
      </c>
      <c r="D2256" s="13" t="s">
        <v>627</v>
      </c>
      <c r="E2256" s="13" t="s">
        <v>51</v>
      </c>
      <c r="F2256" s="12"/>
      <c r="G2256">
        <f t="shared" si="37"/>
        <v>3</v>
      </c>
    </row>
    <row r="2257" spans="1:7" ht="15.6">
      <c r="A2257" s="13" t="s">
        <v>4485</v>
      </c>
      <c r="B2257" s="14" t="s">
        <v>68</v>
      </c>
      <c r="C2257" s="13" t="s">
        <v>4486</v>
      </c>
      <c r="D2257" s="13" t="s">
        <v>130</v>
      </c>
      <c r="E2257" s="13" t="s">
        <v>51</v>
      </c>
      <c r="F2257" s="12"/>
      <c r="G2257">
        <f t="shared" si="37"/>
        <v>3</v>
      </c>
    </row>
    <row r="2258" spans="1:7" ht="15.6">
      <c r="A2258" s="13" t="s">
        <v>4487</v>
      </c>
      <c r="B2258" s="14" t="s">
        <v>43</v>
      </c>
      <c r="C2258" t="s">
        <v>4488</v>
      </c>
      <c r="D2258" s="13" t="s">
        <v>154</v>
      </c>
      <c r="E2258" s="13" t="s">
        <v>26</v>
      </c>
      <c r="F2258" s="12"/>
      <c r="G2258">
        <f t="shared" si="37"/>
        <v>4</v>
      </c>
    </row>
    <row r="2259" spans="1:7" ht="15.6">
      <c r="A2259" s="13" t="s">
        <v>4489</v>
      </c>
      <c r="B2259" s="14" t="s">
        <v>48</v>
      </c>
      <c r="C2259" t="s">
        <v>4490</v>
      </c>
      <c r="D2259" s="13" t="s">
        <v>128</v>
      </c>
      <c r="E2259" s="13" t="s">
        <v>26</v>
      </c>
      <c r="F2259" s="12"/>
      <c r="G2259">
        <f t="shared" si="37"/>
        <v>4</v>
      </c>
    </row>
    <row r="2260" spans="1:7" ht="15.6">
      <c r="A2260" s="22" t="s">
        <v>4491</v>
      </c>
      <c r="B2260" s="21" t="s">
        <v>6035</v>
      </c>
      <c r="C2260" s="2" t="s">
        <v>5467</v>
      </c>
      <c r="D2260" s="20" t="s">
        <v>6036</v>
      </c>
      <c r="E2260" s="1" t="s">
        <v>5652</v>
      </c>
      <c r="F2260" s="12"/>
      <c r="G2260">
        <f t="shared" si="37"/>
        <v>1</v>
      </c>
    </row>
    <row r="2261" spans="1:7" ht="15.6">
      <c r="A2261" s="13" t="s">
        <v>4493</v>
      </c>
      <c r="B2261" s="14"/>
      <c r="C2261" t="s">
        <v>4494</v>
      </c>
      <c r="D2261" s="13" t="s">
        <v>118</v>
      </c>
      <c r="E2261" s="13" t="s">
        <v>26</v>
      </c>
      <c r="F2261" s="12"/>
      <c r="G2261">
        <f t="shared" si="37"/>
        <v>4</v>
      </c>
    </row>
    <row r="2262" spans="1:7" ht="15.6">
      <c r="A2262" s="13" t="s">
        <v>4495</v>
      </c>
      <c r="B2262" s="14" t="s">
        <v>43</v>
      </c>
      <c r="C2262" s="13" t="s">
        <v>4496</v>
      </c>
      <c r="D2262" s="13" t="s">
        <v>292</v>
      </c>
      <c r="E2262" t="s">
        <v>22</v>
      </c>
      <c r="F2262" s="12"/>
      <c r="G2262">
        <f t="shared" si="37"/>
        <v>1</v>
      </c>
    </row>
    <row r="2263" spans="1:7" ht="15.6">
      <c r="A2263" s="13" t="s">
        <v>4497</v>
      </c>
      <c r="B2263" s="14" t="s">
        <v>43</v>
      </c>
      <c r="C2263" s="13" t="s">
        <v>4498</v>
      </c>
      <c r="D2263" s="13" t="s">
        <v>41</v>
      </c>
      <c r="E2263" t="s">
        <v>22</v>
      </c>
      <c r="F2263" s="12"/>
      <c r="G2263">
        <f t="shared" si="37"/>
        <v>1</v>
      </c>
    </row>
    <row r="2264" spans="1:7" ht="15.6">
      <c r="A2264" s="13" t="s">
        <v>4499</v>
      </c>
      <c r="B2264" s="14" t="s">
        <v>43</v>
      </c>
      <c r="C2264" s="13" t="s">
        <v>4500</v>
      </c>
      <c r="D2264" s="13" t="s">
        <v>715</v>
      </c>
      <c r="E2264" s="13" t="s">
        <v>51</v>
      </c>
      <c r="F2264" s="12"/>
      <c r="G2264">
        <f t="shared" si="37"/>
        <v>3</v>
      </c>
    </row>
    <row r="2265" spans="1:7" ht="15.6">
      <c r="A2265" s="10" t="s">
        <v>4501</v>
      </c>
      <c r="B2265" s="11" t="s">
        <v>68</v>
      </c>
      <c r="C2265" s="10" t="s">
        <v>4502</v>
      </c>
      <c r="D2265" s="10" t="s">
        <v>169</v>
      </c>
      <c r="E2265" s="10" t="s">
        <v>9</v>
      </c>
      <c r="F2265" s="12"/>
      <c r="G2265">
        <f t="shared" si="37"/>
        <v>2</v>
      </c>
    </row>
    <row r="2266" spans="1:7" ht="15.6">
      <c r="A2266" s="13" t="s">
        <v>4503</v>
      </c>
      <c r="B2266" s="14"/>
      <c r="C2266" t="s">
        <v>4504</v>
      </c>
      <c r="D2266" s="13" t="s">
        <v>75</v>
      </c>
      <c r="E2266" s="13" t="s">
        <v>26</v>
      </c>
      <c r="F2266" s="12"/>
      <c r="G2266">
        <f t="shared" si="37"/>
        <v>4</v>
      </c>
    </row>
    <row r="2267" spans="1:7" ht="15.6">
      <c r="A2267" s="13" t="s">
        <v>4505</v>
      </c>
      <c r="B2267" s="14"/>
      <c r="C2267" s="13" t="s">
        <v>3494</v>
      </c>
      <c r="D2267" s="13" t="s">
        <v>388</v>
      </c>
      <c r="E2267" s="13" t="s">
        <v>51</v>
      </c>
      <c r="F2267" s="12"/>
      <c r="G2267">
        <f t="shared" si="37"/>
        <v>3</v>
      </c>
    </row>
    <row r="2268" spans="1:7" ht="15.6">
      <c r="A2268" s="13" t="s">
        <v>4506</v>
      </c>
      <c r="B2268" s="14"/>
      <c r="C2268" s="13" t="s">
        <v>4507</v>
      </c>
      <c r="D2268" s="13" t="s">
        <v>133</v>
      </c>
      <c r="E2268" t="s">
        <v>46</v>
      </c>
      <c r="F2268" s="12"/>
      <c r="G2268">
        <f t="shared" si="37"/>
        <v>5</v>
      </c>
    </row>
    <row r="2269" spans="1:7" ht="15.6">
      <c r="A2269" s="13" t="s">
        <v>4508</v>
      </c>
      <c r="B2269" s="14"/>
      <c r="C2269" s="13" t="s">
        <v>4509</v>
      </c>
      <c r="D2269" s="13" t="s">
        <v>581</v>
      </c>
      <c r="E2269" s="13" t="s">
        <v>51</v>
      </c>
      <c r="F2269" s="12"/>
      <c r="G2269">
        <f t="shared" si="37"/>
        <v>3</v>
      </c>
    </row>
    <row r="2270" spans="1:7" ht="15.6">
      <c r="A2270" s="10" t="s">
        <v>4510</v>
      </c>
      <c r="B2270" s="11"/>
      <c r="C2270" s="10" t="s">
        <v>4511</v>
      </c>
      <c r="D2270" s="10" t="s">
        <v>169</v>
      </c>
      <c r="E2270" s="10" t="s">
        <v>9</v>
      </c>
      <c r="F2270" s="12"/>
      <c r="G2270">
        <f t="shared" si="37"/>
        <v>2</v>
      </c>
    </row>
    <row r="2271" spans="1:7" ht="15.6">
      <c r="A2271" s="13" t="s">
        <v>4512</v>
      </c>
      <c r="B2271" s="14" t="s">
        <v>43</v>
      </c>
      <c r="C2271" s="13" t="s">
        <v>4513</v>
      </c>
      <c r="D2271" s="13" t="s">
        <v>142</v>
      </c>
      <c r="E2271" t="s">
        <v>22</v>
      </c>
      <c r="F2271" s="12"/>
      <c r="G2271">
        <f t="shared" si="37"/>
        <v>1</v>
      </c>
    </row>
    <row r="2272" spans="1:7" ht="15.6">
      <c r="A2272" s="13" t="s">
        <v>4514</v>
      </c>
      <c r="B2272" s="14" t="s">
        <v>1370</v>
      </c>
      <c r="C2272" s="13" t="s">
        <v>4515</v>
      </c>
      <c r="D2272" s="13" t="s">
        <v>50</v>
      </c>
      <c r="E2272" t="s">
        <v>22</v>
      </c>
      <c r="F2272" s="12"/>
      <c r="G2272">
        <f t="shared" si="37"/>
        <v>1</v>
      </c>
    </row>
    <row r="2273" spans="1:7" ht="15.6">
      <c r="A2273" s="13" t="s">
        <v>4516</v>
      </c>
      <c r="B2273" s="14" t="s">
        <v>1370</v>
      </c>
      <c r="C2273" s="13" t="s">
        <v>4517</v>
      </c>
      <c r="D2273" s="13" t="s">
        <v>958</v>
      </c>
      <c r="E2273" t="s">
        <v>22</v>
      </c>
      <c r="F2273" s="12"/>
      <c r="G2273">
        <f t="shared" si="37"/>
        <v>1</v>
      </c>
    </row>
    <row r="2274" spans="1:7" ht="15.6">
      <c r="A2274" s="13" t="s">
        <v>4518</v>
      </c>
      <c r="B2274" s="14" t="s">
        <v>1370</v>
      </c>
      <c r="C2274" s="13" t="s">
        <v>4519</v>
      </c>
      <c r="D2274" s="13" t="s">
        <v>50</v>
      </c>
      <c r="E2274" t="s">
        <v>22</v>
      </c>
      <c r="F2274" s="12"/>
      <c r="G2274">
        <f t="shared" si="37"/>
        <v>1</v>
      </c>
    </row>
    <row r="2275" spans="1:7" ht="15.6">
      <c r="A2275" s="13" t="s">
        <v>4520</v>
      </c>
      <c r="B2275" s="14" t="s">
        <v>1370</v>
      </c>
      <c r="C2275" s="13" t="s">
        <v>4521</v>
      </c>
      <c r="D2275" s="13" t="s">
        <v>958</v>
      </c>
      <c r="E2275" t="s">
        <v>22</v>
      </c>
      <c r="F2275" s="12"/>
      <c r="G2275">
        <f t="shared" si="37"/>
        <v>1</v>
      </c>
    </row>
    <row r="2276" spans="1:7" ht="15.6">
      <c r="A2276" s="13" t="s">
        <v>4522</v>
      </c>
      <c r="B2276" s="14" t="s">
        <v>53</v>
      </c>
      <c r="C2276" s="13" t="s">
        <v>4523</v>
      </c>
      <c r="D2276" s="13" t="s">
        <v>372</v>
      </c>
      <c r="E2276" t="s">
        <v>4887</v>
      </c>
      <c r="F2276" s="12"/>
      <c r="G2276">
        <f t="shared" si="37"/>
        <v>3</v>
      </c>
    </row>
    <row r="2277" spans="1:7" ht="15.6">
      <c r="A2277" s="20" t="s">
        <v>5468</v>
      </c>
      <c r="B2277" s="21" t="s">
        <v>43</v>
      </c>
      <c r="C2277" s="1" t="s">
        <v>5469</v>
      </c>
      <c r="D2277" s="20" t="s">
        <v>136</v>
      </c>
      <c r="E2277" s="1" t="s">
        <v>4887</v>
      </c>
      <c r="F2277" s="12"/>
      <c r="G2277">
        <f t="shared" si="37"/>
        <v>3</v>
      </c>
    </row>
    <row r="2278" spans="1:7" ht="15.6">
      <c r="A2278" s="13" t="s">
        <v>4524</v>
      </c>
      <c r="B2278" s="14" t="s">
        <v>1370</v>
      </c>
      <c r="C2278" s="13" t="s">
        <v>4525</v>
      </c>
      <c r="D2278" s="13" t="s">
        <v>862</v>
      </c>
      <c r="E2278" t="s">
        <v>22</v>
      </c>
      <c r="F2278" s="12"/>
      <c r="G2278">
        <f t="shared" si="37"/>
        <v>1</v>
      </c>
    </row>
    <row r="2279" spans="1:7" ht="15.6">
      <c r="A2279" s="178" t="s">
        <v>5470</v>
      </c>
      <c r="B2279" s="179" t="s">
        <v>43</v>
      </c>
      <c r="C2279" s="178" t="s">
        <v>5471</v>
      </c>
      <c r="D2279" s="178" t="s">
        <v>5472</v>
      </c>
      <c r="E2279" s="178" t="s">
        <v>5147</v>
      </c>
      <c r="F2279" s="12"/>
      <c r="G2279">
        <v>5</v>
      </c>
    </row>
    <row r="2280" spans="1:7" ht="15.6">
      <c r="A2280" s="13" t="s">
        <v>4526</v>
      </c>
      <c r="B2280" s="14" t="s">
        <v>48</v>
      </c>
      <c r="C2280" t="s">
        <v>4527</v>
      </c>
      <c r="D2280" s="13" t="s">
        <v>66</v>
      </c>
      <c r="E2280" s="13" t="s">
        <v>26</v>
      </c>
      <c r="F2280" s="12"/>
      <c r="G2280">
        <f t="shared" si="37"/>
        <v>4</v>
      </c>
    </row>
    <row r="2281" spans="1:7" ht="15.6">
      <c r="A2281" s="13" t="s">
        <v>4528</v>
      </c>
      <c r="B2281" s="14" t="s">
        <v>48</v>
      </c>
      <c r="C2281" s="13" t="s">
        <v>4529</v>
      </c>
      <c r="D2281" s="13" t="s">
        <v>125</v>
      </c>
      <c r="E2281" t="s">
        <v>46</v>
      </c>
      <c r="F2281" s="12"/>
      <c r="G2281">
        <f t="shared" si="37"/>
        <v>5</v>
      </c>
    </row>
    <row r="2282" spans="1:7" ht="15.6">
      <c r="A2282" s="13" t="s">
        <v>4530</v>
      </c>
      <c r="B2282" s="14" t="s">
        <v>43</v>
      </c>
      <c r="C2282" s="13" t="s">
        <v>4531</v>
      </c>
      <c r="D2282" s="13" t="s">
        <v>103</v>
      </c>
      <c r="E2282" s="13" t="s">
        <v>51</v>
      </c>
      <c r="F2282" s="12"/>
      <c r="G2282">
        <f t="shared" si="37"/>
        <v>3</v>
      </c>
    </row>
    <row r="2283" spans="1:7" ht="15.6">
      <c r="A2283" s="13" t="s">
        <v>4532</v>
      </c>
      <c r="B2283" s="14" t="s">
        <v>48</v>
      </c>
      <c r="C2283" t="s">
        <v>4533</v>
      </c>
      <c r="D2283" s="13" t="s">
        <v>70</v>
      </c>
      <c r="E2283" s="13" t="s">
        <v>26</v>
      </c>
      <c r="F2283" s="12"/>
      <c r="G2283">
        <f t="shared" si="37"/>
        <v>4</v>
      </c>
    </row>
    <row r="2284" spans="1:7" ht="15.6">
      <c r="A2284" s="13" t="s">
        <v>4534</v>
      </c>
      <c r="B2284" s="14" t="s">
        <v>43</v>
      </c>
      <c r="C2284" s="13" t="s">
        <v>4535</v>
      </c>
      <c r="D2284" s="13" t="s">
        <v>372</v>
      </c>
      <c r="E2284" t="s">
        <v>22</v>
      </c>
      <c r="F2284" s="12"/>
      <c r="G2284">
        <f t="shared" si="37"/>
        <v>1</v>
      </c>
    </row>
    <row r="2285" spans="1:7" ht="15.6">
      <c r="A2285" s="13" t="s">
        <v>4536</v>
      </c>
      <c r="B2285" s="14" t="s">
        <v>48</v>
      </c>
      <c r="C2285" s="13" t="s">
        <v>4537</v>
      </c>
      <c r="D2285" s="13" t="s">
        <v>1913</v>
      </c>
      <c r="E2285" t="s">
        <v>46</v>
      </c>
      <c r="F2285" s="12"/>
      <c r="G2285">
        <f t="shared" si="37"/>
        <v>5</v>
      </c>
    </row>
    <row r="2286" spans="1:7" ht="15.6">
      <c r="A2286" s="13" t="s">
        <v>4538</v>
      </c>
      <c r="B2286" s="14" t="s">
        <v>48</v>
      </c>
      <c r="C2286" s="13" t="s">
        <v>4539</v>
      </c>
      <c r="D2286" s="13" t="s">
        <v>305</v>
      </c>
      <c r="E2286" t="s">
        <v>46</v>
      </c>
      <c r="F2286" s="12"/>
      <c r="G2286">
        <f t="shared" si="37"/>
        <v>5</v>
      </c>
    </row>
    <row r="2287" spans="1:7" ht="15.6">
      <c r="A2287" s="22" t="s">
        <v>4540</v>
      </c>
      <c r="B2287" s="23" t="s">
        <v>59</v>
      </c>
      <c r="C2287" s="2" t="s">
        <v>6037</v>
      </c>
      <c r="D2287" s="20" t="s">
        <v>6038</v>
      </c>
      <c r="E2287" s="2" t="s">
        <v>22</v>
      </c>
      <c r="F2287" s="12"/>
      <c r="G2287">
        <f t="shared" si="37"/>
        <v>1</v>
      </c>
    </row>
    <row r="2288" spans="1:7" ht="15.6">
      <c r="A2288" s="13" t="s">
        <v>4542</v>
      </c>
      <c r="B2288" s="14" t="s">
        <v>5056</v>
      </c>
      <c r="C2288" t="s">
        <v>6039</v>
      </c>
      <c r="D2288" s="13" t="s">
        <v>115</v>
      </c>
      <c r="E2288" t="s">
        <v>46</v>
      </c>
      <c r="F2288" s="12"/>
      <c r="G2288">
        <f t="shared" si="37"/>
        <v>5</v>
      </c>
    </row>
    <row r="2289" spans="1:7" ht="15.6">
      <c r="A2289" s="20" t="s">
        <v>5474</v>
      </c>
      <c r="B2289" s="21" t="s">
        <v>5475</v>
      </c>
      <c r="C2289" s="20" t="s">
        <v>5476</v>
      </c>
      <c r="D2289" s="20" t="s">
        <v>5477</v>
      </c>
      <c r="E2289" s="1" t="s">
        <v>4998</v>
      </c>
      <c r="F2289" s="12"/>
      <c r="G2289">
        <f t="shared" si="37"/>
        <v>1</v>
      </c>
    </row>
    <row r="2290" spans="1:7" ht="15.6">
      <c r="A2290" s="13" t="s">
        <v>4544</v>
      </c>
      <c r="B2290" s="14" t="s">
        <v>68</v>
      </c>
      <c r="C2290" t="s">
        <v>4545</v>
      </c>
      <c r="D2290" s="13" t="s">
        <v>55</v>
      </c>
      <c r="E2290" s="13" t="s">
        <v>26</v>
      </c>
      <c r="F2290" s="12"/>
      <c r="G2290">
        <f t="shared" si="37"/>
        <v>4</v>
      </c>
    </row>
    <row r="2291" spans="1:7" ht="15.6">
      <c r="A2291" s="13" t="s">
        <v>4546</v>
      </c>
      <c r="B2291" s="14" t="s">
        <v>48</v>
      </c>
      <c r="C2291" s="13" t="s">
        <v>4547</v>
      </c>
      <c r="D2291" s="13" t="s">
        <v>130</v>
      </c>
      <c r="E2291" s="13" t="s">
        <v>51</v>
      </c>
      <c r="F2291" s="12"/>
      <c r="G2291">
        <f t="shared" si="37"/>
        <v>3</v>
      </c>
    </row>
    <row r="2292" spans="1:7" ht="15.6">
      <c r="A2292" s="13" t="s">
        <v>4548</v>
      </c>
      <c r="B2292" s="14" t="s">
        <v>43</v>
      </c>
      <c r="C2292" t="s">
        <v>4549</v>
      </c>
      <c r="D2292" s="13" t="s">
        <v>50</v>
      </c>
      <c r="E2292" s="13" t="s">
        <v>26</v>
      </c>
      <c r="F2292" s="12"/>
      <c r="G2292">
        <f t="shared" si="37"/>
        <v>4</v>
      </c>
    </row>
    <row r="2293" spans="1:7" ht="15.6">
      <c r="A2293" s="13" t="s">
        <v>4550</v>
      </c>
      <c r="B2293" s="14" t="s">
        <v>48</v>
      </c>
      <c r="C2293" s="13" t="s">
        <v>4551</v>
      </c>
      <c r="D2293" s="13" t="s">
        <v>160</v>
      </c>
      <c r="E2293" t="s">
        <v>46</v>
      </c>
      <c r="F2293" s="12"/>
      <c r="G2293">
        <f t="shared" si="37"/>
        <v>5</v>
      </c>
    </row>
    <row r="2294" spans="1:7" ht="15.6">
      <c r="A2294" s="13" t="s">
        <v>4552</v>
      </c>
      <c r="B2294" s="14" t="s">
        <v>48</v>
      </c>
      <c r="C2294" s="13" t="s">
        <v>4553</v>
      </c>
      <c r="D2294" s="13" t="s">
        <v>400</v>
      </c>
      <c r="E2294" t="s">
        <v>46</v>
      </c>
      <c r="F2294" s="12"/>
      <c r="G2294">
        <f t="shared" si="37"/>
        <v>5</v>
      </c>
    </row>
    <row r="2295" spans="1:7" ht="15.6">
      <c r="A2295" s="22" t="s">
        <v>4554</v>
      </c>
      <c r="B2295" s="23" t="s">
        <v>48</v>
      </c>
      <c r="C2295" s="2" t="s">
        <v>4555</v>
      </c>
      <c r="D2295" s="22" t="s">
        <v>1536</v>
      </c>
      <c r="E2295" s="1" t="s">
        <v>5660</v>
      </c>
      <c r="F2295" s="12"/>
      <c r="G2295">
        <f t="shared" si="37"/>
        <v>2</v>
      </c>
    </row>
    <row r="2296" spans="1:7" ht="15.6">
      <c r="A2296" s="20" t="s">
        <v>5478</v>
      </c>
      <c r="B2296" s="21" t="s">
        <v>48</v>
      </c>
      <c r="C2296" s="1" t="s">
        <v>5479</v>
      </c>
      <c r="D2296" s="20" t="s">
        <v>233</v>
      </c>
      <c r="E2296" s="1" t="s">
        <v>4873</v>
      </c>
      <c r="F2296" s="12"/>
      <c r="G2296">
        <f t="shared" si="37"/>
        <v>2</v>
      </c>
    </row>
    <row r="2297" spans="1:7" ht="15.6">
      <c r="A2297" s="20" t="s">
        <v>5480</v>
      </c>
      <c r="B2297" s="21" t="s">
        <v>48</v>
      </c>
      <c r="C2297" s="1" t="s">
        <v>5481</v>
      </c>
      <c r="D2297" s="20" t="s">
        <v>118</v>
      </c>
      <c r="E2297" s="1" t="s">
        <v>4873</v>
      </c>
      <c r="F2297" s="12"/>
      <c r="G2297">
        <f t="shared" si="37"/>
        <v>2</v>
      </c>
    </row>
    <row r="2298" spans="1:7" ht="15.6">
      <c r="A2298" s="10" t="s">
        <v>4556</v>
      </c>
      <c r="B2298" s="11" t="s">
        <v>43</v>
      </c>
      <c r="C2298" s="10" t="s">
        <v>4557</v>
      </c>
      <c r="D2298" s="10" t="s">
        <v>627</v>
      </c>
      <c r="E2298" s="19" t="s">
        <v>4873</v>
      </c>
      <c r="F2298" s="12"/>
      <c r="G2298">
        <f t="shared" si="37"/>
        <v>2</v>
      </c>
    </row>
    <row r="2299" spans="1:7" ht="15.6">
      <c r="A2299" s="30" t="s">
        <v>5482</v>
      </c>
      <c r="B2299" s="42" t="s">
        <v>43</v>
      </c>
      <c r="C2299" s="31" t="s">
        <v>5483</v>
      </c>
      <c r="D2299" s="30" t="s">
        <v>118</v>
      </c>
      <c r="E2299" s="31" t="s">
        <v>22</v>
      </c>
      <c r="F2299" s="12"/>
      <c r="G2299">
        <f t="shared" si="37"/>
        <v>1</v>
      </c>
    </row>
    <row r="2300" spans="1:7" ht="15.6">
      <c r="A2300" s="13" t="s">
        <v>4558</v>
      </c>
      <c r="B2300" s="14" t="s">
        <v>43</v>
      </c>
      <c r="C2300" s="13" t="s">
        <v>4559</v>
      </c>
      <c r="D2300" s="13" t="s">
        <v>75</v>
      </c>
      <c r="E2300" s="13" t="s">
        <v>51</v>
      </c>
      <c r="F2300" s="12"/>
      <c r="G2300">
        <f t="shared" si="37"/>
        <v>3</v>
      </c>
    </row>
    <row r="2301" spans="1:7" ht="15.6">
      <c r="A2301" s="13" t="s">
        <v>4560</v>
      </c>
      <c r="B2301" s="14" t="s">
        <v>228</v>
      </c>
      <c r="C2301" s="13" t="s">
        <v>4561</v>
      </c>
      <c r="D2301" s="13" t="s">
        <v>130</v>
      </c>
      <c r="E2301" s="13" t="s">
        <v>51</v>
      </c>
      <c r="F2301" s="12"/>
      <c r="G2301">
        <f t="shared" si="37"/>
        <v>3</v>
      </c>
    </row>
    <row r="2302" spans="1:7" ht="15.6">
      <c r="A2302" s="13" t="s">
        <v>4562</v>
      </c>
      <c r="B2302" s="14" t="s">
        <v>48</v>
      </c>
      <c r="C2302" s="13" t="s">
        <v>4563</v>
      </c>
      <c r="D2302" s="13" t="s">
        <v>292</v>
      </c>
      <c r="E2302" s="13" t="s">
        <v>51</v>
      </c>
      <c r="F2302" s="12"/>
      <c r="G2302">
        <f t="shared" si="37"/>
        <v>3</v>
      </c>
    </row>
    <row r="2303" spans="1:7" ht="15.6">
      <c r="A2303" s="13" t="s">
        <v>4564</v>
      </c>
      <c r="B2303" s="14" t="s">
        <v>4565</v>
      </c>
      <c r="C2303" s="13" t="s">
        <v>4566</v>
      </c>
      <c r="D2303" s="13" t="s">
        <v>265</v>
      </c>
      <c r="E2303" s="13" t="s">
        <v>51</v>
      </c>
      <c r="F2303" s="12"/>
      <c r="G2303">
        <f t="shared" si="37"/>
        <v>3</v>
      </c>
    </row>
    <row r="2304" spans="1:7" ht="15.6">
      <c r="A2304" s="13" t="s">
        <v>4567</v>
      </c>
      <c r="B2304" s="14" t="s">
        <v>48</v>
      </c>
      <c r="C2304" t="s">
        <v>4568</v>
      </c>
      <c r="D2304" s="13" t="s">
        <v>70</v>
      </c>
      <c r="E2304" s="13" t="s">
        <v>26</v>
      </c>
      <c r="F2304" s="12"/>
      <c r="G2304">
        <f t="shared" si="37"/>
        <v>4</v>
      </c>
    </row>
    <row r="2305" spans="1:7" ht="15.6">
      <c r="A2305" s="10" t="s">
        <v>4569</v>
      </c>
      <c r="B2305" s="11" t="s">
        <v>53</v>
      </c>
      <c r="C2305" s="10" t="s">
        <v>4570</v>
      </c>
      <c r="D2305" s="10" t="s">
        <v>687</v>
      </c>
      <c r="E2305" s="10" t="s">
        <v>9</v>
      </c>
      <c r="F2305" s="12"/>
      <c r="G2305">
        <f t="shared" si="37"/>
        <v>2</v>
      </c>
    </row>
    <row r="2306" spans="1:7" ht="15.6">
      <c r="A2306" s="10" t="s">
        <v>4571</v>
      </c>
      <c r="B2306" s="11"/>
      <c r="C2306" s="10" t="s">
        <v>4572</v>
      </c>
      <c r="D2306" s="10" t="s">
        <v>166</v>
      </c>
      <c r="E2306" s="10" t="s">
        <v>9</v>
      </c>
      <c r="F2306" s="12"/>
      <c r="G2306">
        <f t="shared" si="37"/>
        <v>2</v>
      </c>
    </row>
    <row r="2307" spans="1:7" ht="15.6">
      <c r="A2307" s="13" t="s">
        <v>4573</v>
      </c>
      <c r="B2307" s="14"/>
      <c r="C2307" t="s">
        <v>4574</v>
      </c>
      <c r="D2307" s="13" t="s">
        <v>121</v>
      </c>
      <c r="E2307" s="13" t="s">
        <v>26</v>
      </c>
      <c r="F2307" s="12"/>
      <c r="G2307">
        <f t="shared" si="37"/>
        <v>4</v>
      </c>
    </row>
    <row r="2308" spans="1:7" ht="15.6">
      <c r="A2308" s="13" t="s">
        <v>4575</v>
      </c>
      <c r="B2308" s="14" t="s">
        <v>48</v>
      </c>
      <c r="C2308" s="13" t="s">
        <v>4576</v>
      </c>
      <c r="D2308" s="13" t="s">
        <v>128</v>
      </c>
      <c r="E2308" s="13" t="s">
        <v>51</v>
      </c>
      <c r="F2308" s="12"/>
      <c r="G2308">
        <f t="shared" si="37"/>
        <v>3</v>
      </c>
    </row>
    <row r="2309" spans="1:7" ht="15.6">
      <c r="A2309" s="13" t="s">
        <v>4577</v>
      </c>
      <c r="B2309" s="14"/>
      <c r="C2309" s="13" t="s">
        <v>4578</v>
      </c>
      <c r="D2309" s="13" t="s">
        <v>634</v>
      </c>
      <c r="E2309" t="s">
        <v>46</v>
      </c>
      <c r="F2309" s="12"/>
      <c r="G2309">
        <f t="shared" si="37"/>
        <v>5</v>
      </c>
    </row>
    <row r="2310" spans="1:7" ht="15.6">
      <c r="A2310" s="13" t="s">
        <v>4579</v>
      </c>
      <c r="B2310" s="14" t="s">
        <v>273</v>
      </c>
      <c r="C2310" s="13" t="s">
        <v>4580</v>
      </c>
      <c r="D2310" s="13" t="s">
        <v>139</v>
      </c>
      <c r="E2310" t="s">
        <v>22</v>
      </c>
      <c r="F2310" s="12"/>
      <c r="G2310">
        <f t="shared" si="37"/>
        <v>1</v>
      </c>
    </row>
    <row r="2311" spans="1:7" ht="15.6">
      <c r="A2311" s="22" t="s">
        <v>4581</v>
      </c>
      <c r="B2311" s="23" t="s">
        <v>68</v>
      </c>
      <c r="C2311" s="2" t="s">
        <v>5484</v>
      </c>
      <c r="D2311" s="20" t="s">
        <v>6040</v>
      </c>
      <c r="E2311" s="1" t="s">
        <v>5715</v>
      </c>
      <c r="F2311" s="12"/>
      <c r="G2311">
        <f t="shared" si="37"/>
        <v>1</v>
      </c>
    </row>
    <row r="2312" spans="1:7" ht="15.6">
      <c r="A2312" s="13" t="s">
        <v>4583</v>
      </c>
      <c r="B2312" s="14"/>
      <c r="C2312" t="s">
        <v>4584</v>
      </c>
      <c r="D2312" s="13" t="s">
        <v>372</v>
      </c>
      <c r="E2312" s="13" t="s">
        <v>26</v>
      </c>
      <c r="F2312" s="12"/>
      <c r="G2312">
        <f t="shared" si="37"/>
        <v>4</v>
      </c>
    </row>
    <row r="2313" spans="1:7" ht="15.6">
      <c r="A2313" s="13" t="s">
        <v>4585</v>
      </c>
      <c r="B2313" s="14" t="s">
        <v>48</v>
      </c>
      <c r="C2313" s="13" t="s">
        <v>4586</v>
      </c>
      <c r="D2313" s="13" t="s">
        <v>121</v>
      </c>
      <c r="E2313" t="s">
        <v>22</v>
      </c>
      <c r="F2313" s="12"/>
      <c r="G2313">
        <f t="shared" si="37"/>
        <v>1</v>
      </c>
    </row>
    <row r="2314" spans="1:7" ht="15.6">
      <c r="A2314" s="13" t="s">
        <v>4587</v>
      </c>
      <c r="B2314" s="14" t="s">
        <v>48</v>
      </c>
      <c r="C2314" t="s">
        <v>4588</v>
      </c>
      <c r="D2314" s="13" t="s">
        <v>417</v>
      </c>
      <c r="E2314" s="13" t="s">
        <v>26</v>
      </c>
      <c r="F2314" s="12"/>
      <c r="G2314">
        <f t="shared" si="37"/>
        <v>4</v>
      </c>
    </row>
    <row r="2315" spans="1:7" ht="15.6">
      <c r="A2315" s="10" t="s">
        <v>4589</v>
      </c>
      <c r="B2315" s="11" t="s">
        <v>53</v>
      </c>
      <c r="C2315" s="10" t="s">
        <v>4590</v>
      </c>
      <c r="D2315" s="10" t="s">
        <v>687</v>
      </c>
      <c r="E2315" s="10" t="s">
        <v>9</v>
      </c>
      <c r="F2315" s="12"/>
      <c r="G2315">
        <f t="shared" si="37"/>
        <v>2</v>
      </c>
    </row>
    <row r="2316" spans="1:7" ht="15.6">
      <c r="A2316" s="10" t="s">
        <v>4591</v>
      </c>
      <c r="B2316" s="11" t="s">
        <v>43</v>
      </c>
      <c r="C2316" s="10" t="s">
        <v>4592</v>
      </c>
      <c r="D2316" s="10" t="s">
        <v>35</v>
      </c>
      <c r="E2316" s="10" t="s">
        <v>9</v>
      </c>
      <c r="F2316" s="12"/>
      <c r="G2316">
        <f t="shared" ref="G2316:G2379" si="38">IF(LEFT(E2316,2)="七上",1,IF(LEFT(E2316,2)="七下",2,IF(LEFT(E2316,2)="八上",3,IF(LEFT(E2316,2)="八下",4,IF(LEFT(E2316,2)="九",5)))))</f>
        <v>2</v>
      </c>
    </row>
    <row r="2317" spans="1:7" ht="15.6">
      <c r="A2317" s="13" t="s">
        <v>4593</v>
      </c>
      <c r="B2317" s="14" t="s">
        <v>48</v>
      </c>
      <c r="C2317" s="13" t="s">
        <v>4594</v>
      </c>
      <c r="D2317" s="13" t="s">
        <v>112</v>
      </c>
      <c r="E2317" t="s">
        <v>46</v>
      </c>
      <c r="F2317" s="12"/>
      <c r="G2317">
        <f t="shared" si="38"/>
        <v>5</v>
      </c>
    </row>
    <row r="2318" spans="1:7" ht="15.6">
      <c r="A2318" s="13" t="s">
        <v>4595</v>
      </c>
      <c r="B2318" s="14" t="s">
        <v>5049</v>
      </c>
      <c r="C2318" t="s">
        <v>6041</v>
      </c>
      <c r="D2318" s="13" t="s">
        <v>128</v>
      </c>
      <c r="E2318" t="s">
        <v>46</v>
      </c>
      <c r="F2318" s="12"/>
      <c r="G2318">
        <f t="shared" si="38"/>
        <v>5</v>
      </c>
    </row>
    <row r="2319" spans="1:7" ht="15.6">
      <c r="A2319" s="13" t="s">
        <v>4598</v>
      </c>
      <c r="B2319" s="14" t="s">
        <v>43</v>
      </c>
      <c r="C2319" s="13" t="s">
        <v>4599</v>
      </c>
      <c r="D2319" s="13" t="s">
        <v>295</v>
      </c>
      <c r="E2319" t="s">
        <v>22</v>
      </c>
      <c r="F2319" s="12"/>
      <c r="G2319">
        <f t="shared" si="38"/>
        <v>1</v>
      </c>
    </row>
    <row r="2320" spans="1:7" ht="15.6">
      <c r="A2320" s="20" t="s">
        <v>5486</v>
      </c>
      <c r="B2320" s="21" t="s">
        <v>43</v>
      </c>
      <c r="C2320" s="1" t="s">
        <v>5487</v>
      </c>
      <c r="D2320" s="20" t="s">
        <v>215</v>
      </c>
      <c r="E2320" s="1" t="s">
        <v>4873</v>
      </c>
      <c r="F2320" s="12"/>
      <c r="G2320">
        <f t="shared" si="38"/>
        <v>2</v>
      </c>
    </row>
    <row r="2321" spans="1:7" ht="15.6">
      <c r="A2321" s="13" t="s">
        <v>4600</v>
      </c>
      <c r="B2321" s="14" t="s">
        <v>53</v>
      </c>
      <c r="C2321" s="13" t="s">
        <v>4601</v>
      </c>
      <c r="D2321" s="13" t="s">
        <v>35</v>
      </c>
      <c r="E2321" t="s">
        <v>22</v>
      </c>
      <c r="F2321" s="12"/>
      <c r="G2321">
        <f t="shared" si="38"/>
        <v>1</v>
      </c>
    </row>
    <row r="2322" spans="1:7" ht="15.6">
      <c r="A2322" s="13" t="s">
        <v>4602</v>
      </c>
      <c r="B2322" s="14" t="s">
        <v>43</v>
      </c>
      <c r="C2322" s="13" t="s">
        <v>4603</v>
      </c>
      <c r="D2322" s="13" t="s">
        <v>63</v>
      </c>
      <c r="E2322" t="s">
        <v>46</v>
      </c>
      <c r="F2322" s="12"/>
      <c r="G2322">
        <f t="shared" si="38"/>
        <v>5</v>
      </c>
    </row>
    <row r="2323" spans="1:7" ht="15.6">
      <c r="A2323" s="13" t="s">
        <v>4604</v>
      </c>
      <c r="B2323" s="14" t="s">
        <v>43</v>
      </c>
      <c r="C2323" s="13" t="s">
        <v>4605</v>
      </c>
      <c r="D2323" s="13" t="s">
        <v>494</v>
      </c>
      <c r="E2323" s="13" t="s">
        <v>51</v>
      </c>
      <c r="F2323" s="12"/>
      <c r="G2323">
        <f t="shared" si="38"/>
        <v>3</v>
      </c>
    </row>
    <row r="2324" spans="1:7" ht="15.6">
      <c r="A2324" s="10" t="s">
        <v>4606</v>
      </c>
      <c r="B2324" s="11" t="s">
        <v>43</v>
      </c>
      <c r="C2324" s="10" t="s">
        <v>4607</v>
      </c>
      <c r="D2324" s="10" t="s">
        <v>136</v>
      </c>
      <c r="E2324" s="10" t="s">
        <v>9</v>
      </c>
      <c r="F2324" s="12"/>
      <c r="G2324">
        <f t="shared" si="38"/>
        <v>2</v>
      </c>
    </row>
    <row r="2325" spans="1:7" ht="15.6">
      <c r="A2325" s="10" t="s">
        <v>4608</v>
      </c>
      <c r="B2325" s="11" t="s">
        <v>43</v>
      </c>
      <c r="C2325" s="10" t="s">
        <v>4609</v>
      </c>
      <c r="D2325" s="10" t="s">
        <v>136</v>
      </c>
      <c r="E2325" s="10" t="s">
        <v>9</v>
      </c>
      <c r="F2325" s="12"/>
      <c r="G2325">
        <f t="shared" si="38"/>
        <v>2</v>
      </c>
    </row>
    <row r="2326" spans="1:7" ht="15.6">
      <c r="A2326" s="10" t="s">
        <v>4610</v>
      </c>
      <c r="B2326" s="11" t="s">
        <v>43</v>
      </c>
      <c r="C2326" s="10" t="s">
        <v>4611</v>
      </c>
      <c r="D2326" s="10" t="s">
        <v>862</v>
      </c>
      <c r="E2326" s="10" t="s">
        <v>9</v>
      </c>
      <c r="F2326" s="12"/>
      <c r="G2326">
        <f t="shared" si="38"/>
        <v>2</v>
      </c>
    </row>
    <row r="2327" spans="1:7" ht="15.6">
      <c r="A2327" s="13" t="s">
        <v>4612</v>
      </c>
      <c r="B2327" s="14" t="s">
        <v>43</v>
      </c>
      <c r="C2327" s="13" t="s">
        <v>4613</v>
      </c>
      <c r="D2327" s="13" t="s">
        <v>35</v>
      </c>
      <c r="E2327" s="13" t="s">
        <v>51</v>
      </c>
      <c r="F2327" s="12"/>
      <c r="G2327">
        <f t="shared" si="38"/>
        <v>3</v>
      </c>
    </row>
    <row r="2328" spans="1:7" ht="15.6">
      <c r="A2328" s="10" t="s">
        <v>4614</v>
      </c>
      <c r="B2328" s="11" t="s">
        <v>68</v>
      </c>
      <c r="C2328" s="10" t="s">
        <v>4615</v>
      </c>
      <c r="D2328" s="10" t="s">
        <v>35</v>
      </c>
      <c r="E2328" s="10" t="s">
        <v>9</v>
      </c>
      <c r="F2328" s="12"/>
      <c r="G2328">
        <f t="shared" si="38"/>
        <v>2</v>
      </c>
    </row>
    <row r="2329" spans="1:7" ht="15.6">
      <c r="A2329" s="10" t="s">
        <v>4616</v>
      </c>
      <c r="B2329" s="11" t="s">
        <v>43</v>
      </c>
      <c r="C2329" s="10" t="s">
        <v>4617</v>
      </c>
      <c r="D2329" s="10" t="s">
        <v>25</v>
      </c>
      <c r="E2329" s="10" t="s">
        <v>9</v>
      </c>
      <c r="F2329" s="12"/>
      <c r="G2329">
        <f t="shared" si="38"/>
        <v>2</v>
      </c>
    </row>
    <row r="2330" spans="1:7" ht="15.6">
      <c r="A2330" s="13" t="s">
        <v>4618</v>
      </c>
      <c r="B2330" s="14" t="s">
        <v>43</v>
      </c>
      <c r="C2330" t="s">
        <v>4619</v>
      </c>
      <c r="D2330" s="13" t="s">
        <v>182</v>
      </c>
      <c r="E2330" s="13" t="s">
        <v>26</v>
      </c>
      <c r="F2330" s="12"/>
      <c r="G2330">
        <f t="shared" si="38"/>
        <v>4</v>
      </c>
    </row>
    <row r="2331" spans="1:7" ht="15.6">
      <c r="A2331" s="13" t="s">
        <v>4620</v>
      </c>
      <c r="B2331" s="14" t="s">
        <v>43</v>
      </c>
      <c r="C2331" s="13" t="s">
        <v>4621</v>
      </c>
      <c r="D2331" s="13" t="s">
        <v>209</v>
      </c>
      <c r="E2331" t="s">
        <v>22</v>
      </c>
      <c r="F2331" s="12"/>
      <c r="G2331">
        <f t="shared" si="38"/>
        <v>1</v>
      </c>
    </row>
    <row r="2332" spans="1:7" ht="15.6">
      <c r="A2332" s="13" t="s">
        <v>4622</v>
      </c>
      <c r="B2332" s="14" t="s">
        <v>5049</v>
      </c>
      <c r="C2332" t="s">
        <v>6042</v>
      </c>
      <c r="D2332" s="13" t="s">
        <v>545</v>
      </c>
      <c r="E2332" s="13" t="s">
        <v>26</v>
      </c>
      <c r="F2332" s="12"/>
      <c r="G2332">
        <f t="shared" si="38"/>
        <v>4</v>
      </c>
    </row>
    <row r="2333" spans="1:7" ht="15.6">
      <c r="A2333" s="13" t="s">
        <v>4625</v>
      </c>
      <c r="B2333" s="14" t="s">
        <v>68</v>
      </c>
      <c r="C2333" s="13" t="s">
        <v>4626</v>
      </c>
      <c r="D2333" s="13" t="s">
        <v>103</v>
      </c>
      <c r="E2333" s="13" t="s">
        <v>51</v>
      </c>
      <c r="F2333" s="12"/>
      <c r="G2333">
        <f t="shared" si="38"/>
        <v>3</v>
      </c>
    </row>
    <row r="2334" spans="1:7" ht="15.6">
      <c r="A2334" s="10" t="s">
        <v>4627</v>
      </c>
      <c r="B2334" s="11" t="s">
        <v>68</v>
      </c>
      <c r="C2334" s="10" t="s">
        <v>4628</v>
      </c>
      <c r="D2334" s="10" t="s">
        <v>166</v>
      </c>
      <c r="E2334" s="10" t="s">
        <v>9</v>
      </c>
      <c r="F2334" s="12"/>
      <c r="G2334">
        <f t="shared" si="38"/>
        <v>2</v>
      </c>
    </row>
    <row r="2335" spans="1:7" ht="15.6">
      <c r="A2335" s="10" t="s">
        <v>4629</v>
      </c>
      <c r="B2335" s="11"/>
      <c r="C2335" s="10" t="s">
        <v>4630</v>
      </c>
      <c r="D2335" s="10" t="s">
        <v>166</v>
      </c>
      <c r="E2335" s="10" t="s">
        <v>9</v>
      </c>
      <c r="F2335" s="12"/>
      <c r="G2335">
        <f t="shared" si="38"/>
        <v>2</v>
      </c>
    </row>
    <row r="2336" spans="1:7" ht="15.6">
      <c r="A2336" s="10" t="s">
        <v>4631</v>
      </c>
      <c r="B2336" s="11" t="s">
        <v>1020</v>
      </c>
      <c r="C2336" s="10" t="s">
        <v>4632</v>
      </c>
      <c r="D2336" s="10" t="s">
        <v>372</v>
      </c>
      <c r="E2336" s="10" t="s">
        <v>9</v>
      </c>
      <c r="F2336" s="12"/>
      <c r="G2336">
        <f t="shared" si="38"/>
        <v>2</v>
      </c>
    </row>
    <row r="2337" spans="1:7" ht="15.6">
      <c r="A2337" s="13" t="s">
        <v>4633</v>
      </c>
      <c r="B2337" s="14"/>
      <c r="C2337" t="s">
        <v>4634</v>
      </c>
      <c r="D2337" s="13" t="s">
        <v>322</v>
      </c>
      <c r="E2337" s="13" t="s">
        <v>26</v>
      </c>
      <c r="F2337" s="12"/>
      <c r="G2337">
        <f t="shared" si="38"/>
        <v>4</v>
      </c>
    </row>
    <row r="2338" spans="1:7" ht="15.6">
      <c r="A2338" s="13" t="s">
        <v>4635</v>
      </c>
      <c r="B2338" s="14" t="s">
        <v>43</v>
      </c>
      <c r="C2338" t="s">
        <v>4636</v>
      </c>
      <c r="D2338" s="13" t="s">
        <v>29</v>
      </c>
      <c r="E2338" s="13" t="s">
        <v>26</v>
      </c>
      <c r="F2338" s="12"/>
      <c r="G2338">
        <f t="shared" si="38"/>
        <v>4</v>
      </c>
    </row>
    <row r="2339" spans="1:7" ht="15.6">
      <c r="A2339" s="13" t="s">
        <v>4637</v>
      </c>
      <c r="B2339" s="14" t="s">
        <v>43</v>
      </c>
      <c r="C2339" s="13" t="s">
        <v>4638</v>
      </c>
      <c r="D2339" s="13" t="s">
        <v>130</v>
      </c>
      <c r="E2339" s="13" t="s">
        <v>51</v>
      </c>
      <c r="F2339" s="12"/>
      <c r="G2339">
        <f t="shared" si="38"/>
        <v>3</v>
      </c>
    </row>
    <row r="2340" spans="1:7" ht="15.6">
      <c r="A2340" s="13" t="s">
        <v>4639</v>
      </c>
      <c r="B2340" s="14" t="s">
        <v>68</v>
      </c>
      <c r="C2340" s="13" t="s">
        <v>4640</v>
      </c>
      <c r="D2340" s="13" t="s">
        <v>157</v>
      </c>
      <c r="E2340" t="s">
        <v>22</v>
      </c>
      <c r="F2340" s="12"/>
      <c r="G2340">
        <f t="shared" si="38"/>
        <v>1</v>
      </c>
    </row>
    <row r="2341" spans="1:7" ht="15.6">
      <c r="A2341" s="13" t="s">
        <v>4641</v>
      </c>
      <c r="B2341" s="14" t="s">
        <v>43</v>
      </c>
      <c r="C2341" s="13" t="s">
        <v>4642</v>
      </c>
      <c r="D2341" s="13" t="s">
        <v>265</v>
      </c>
      <c r="E2341" t="s">
        <v>46</v>
      </c>
      <c r="F2341" s="12"/>
      <c r="G2341">
        <f t="shared" si="38"/>
        <v>5</v>
      </c>
    </row>
    <row r="2342" spans="1:7" ht="15.6">
      <c r="A2342" s="10" t="s">
        <v>4643</v>
      </c>
      <c r="B2342" s="11" t="s">
        <v>48</v>
      </c>
      <c r="C2342" s="10" t="s">
        <v>4644</v>
      </c>
      <c r="D2342" s="10" t="s">
        <v>958</v>
      </c>
      <c r="E2342" s="10" t="s">
        <v>9</v>
      </c>
      <c r="F2342" s="12"/>
      <c r="G2342">
        <f t="shared" si="38"/>
        <v>2</v>
      </c>
    </row>
    <row r="2343" spans="1:7" ht="15.6">
      <c r="A2343" s="13" t="s">
        <v>4645</v>
      </c>
      <c r="B2343" s="14" t="s">
        <v>43</v>
      </c>
      <c r="C2343" s="13" t="s">
        <v>4646</v>
      </c>
      <c r="D2343" s="13" t="s">
        <v>55</v>
      </c>
      <c r="E2343" t="s">
        <v>46</v>
      </c>
      <c r="F2343" s="12"/>
      <c r="G2343">
        <f t="shared" si="38"/>
        <v>5</v>
      </c>
    </row>
    <row r="2344" spans="1:7" ht="15.6">
      <c r="A2344" s="13" t="s">
        <v>4647</v>
      </c>
      <c r="B2344" s="14" t="s">
        <v>68</v>
      </c>
      <c r="C2344" s="13" t="s">
        <v>4648</v>
      </c>
      <c r="D2344" s="13" t="s">
        <v>55</v>
      </c>
      <c r="E2344" t="s">
        <v>46</v>
      </c>
      <c r="F2344" s="12"/>
      <c r="G2344">
        <f t="shared" si="38"/>
        <v>5</v>
      </c>
    </row>
    <row r="2345" spans="1:7" ht="15.6">
      <c r="A2345" s="10" t="s">
        <v>4649</v>
      </c>
      <c r="B2345" s="11" t="s">
        <v>68</v>
      </c>
      <c r="C2345" s="10" t="s">
        <v>4650</v>
      </c>
      <c r="D2345" s="10" t="s">
        <v>417</v>
      </c>
      <c r="E2345" s="10" t="s">
        <v>9</v>
      </c>
      <c r="F2345" s="12"/>
      <c r="G2345">
        <f t="shared" si="38"/>
        <v>2</v>
      </c>
    </row>
    <row r="2346" spans="1:7" ht="15.6">
      <c r="A2346" s="13" t="s">
        <v>4651</v>
      </c>
      <c r="B2346" s="14" t="s">
        <v>43</v>
      </c>
      <c r="C2346" s="13" t="s">
        <v>4652</v>
      </c>
      <c r="D2346" s="13" t="s">
        <v>38</v>
      </c>
      <c r="E2346" t="s">
        <v>46</v>
      </c>
      <c r="F2346" s="12"/>
      <c r="G2346">
        <f t="shared" si="38"/>
        <v>5</v>
      </c>
    </row>
    <row r="2347" spans="1:7" ht="15.6">
      <c r="A2347" s="13" t="s">
        <v>4653</v>
      </c>
      <c r="B2347" s="14" t="s">
        <v>5049</v>
      </c>
      <c r="C2347" t="s">
        <v>6043</v>
      </c>
      <c r="D2347" s="13" t="s">
        <v>6044</v>
      </c>
      <c r="E2347" s="13" t="s">
        <v>26</v>
      </c>
      <c r="F2347" s="12"/>
      <c r="G2347">
        <f t="shared" si="38"/>
        <v>4</v>
      </c>
    </row>
    <row r="2348" spans="1:7" ht="15.6">
      <c r="A2348" s="13" t="s">
        <v>4656</v>
      </c>
      <c r="B2348" s="14" t="s">
        <v>5049</v>
      </c>
      <c r="C2348" t="s">
        <v>6045</v>
      </c>
      <c r="D2348" s="13" t="s">
        <v>6046</v>
      </c>
      <c r="E2348" t="s">
        <v>22</v>
      </c>
      <c r="F2348" s="12"/>
      <c r="G2348">
        <f t="shared" si="38"/>
        <v>1</v>
      </c>
    </row>
    <row r="2349" spans="1:7" ht="15.6">
      <c r="A2349" s="13" t="s">
        <v>4659</v>
      </c>
      <c r="B2349" s="14"/>
      <c r="C2349" s="13" t="s">
        <v>4660</v>
      </c>
      <c r="D2349" s="13" t="s">
        <v>142</v>
      </c>
      <c r="E2349" t="s">
        <v>22</v>
      </c>
      <c r="F2349" s="12"/>
      <c r="G2349">
        <f t="shared" si="38"/>
        <v>1</v>
      </c>
    </row>
    <row r="2350" spans="1:7" ht="15.6">
      <c r="A2350" s="10" t="s">
        <v>4661</v>
      </c>
      <c r="B2350" s="11" t="s">
        <v>43</v>
      </c>
      <c r="C2350" s="10" t="s">
        <v>4662</v>
      </c>
      <c r="D2350" s="10" t="s">
        <v>8</v>
      </c>
      <c r="E2350" s="10" t="s">
        <v>9</v>
      </c>
      <c r="F2350" s="12"/>
      <c r="G2350">
        <f t="shared" si="38"/>
        <v>2</v>
      </c>
    </row>
    <row r="2351" spans="1:7" ht="15.6">
      <c r="A2351" s="13" t="s">
        <v>4663</v>
      </c>
      <c r="B2351" s="14" t="s">
        <v>43</v>
      </c>
      <c r="C2351" s="13" t="s">
        <v>4664</v>
      </c>
      <c r="D2351" s="13" t="s">
        <v>112</v>
      </c>
      <c r="E2351" s="13" t="s">
        <v>51</v>
      </c>
      <c r="F2351" s="12"/>
      <c r="G2351">
        <f t="shared" si="38"/>
        <v>3</v>
      </c>
    </row>
    <row r="2352" spans="1:7" ht="15.6">
      <c r="A2352" s="10" t="s">
        <v>4665</v>
      </c>
      <c r="B2352" s="11" t="s">
        <v>43</v>
      </c>
      <c r="C2352" s="10" t="s">
        <v>4666</v>
      </c>
      <c r="D2352" s="10" t="s">
        <v>121</v>
      </c>
      <c r="E2352" s="10" t="s">
        <v>9</v>
      </c>
      <c r="F2352" s="12"/>
      <c r="G2352">
        <f t="shared" si="38"/>
        <v>2</v>
      </c>
    </row>
    <row r="2353" spans="1:7" ht="15.6">
      <c r="A2353" s="13" t="s">
        <v>4667</v>
      </c>
      <c r="B2353" s="14" t="s">
        <v>273</v>
      </c>
      <c r="C2353" s="13" t="s">
        <v>4668</v>
      </c>
      <c r="D2353" s="13" t="s">
        <v>139</v>
      </c>
      <c r="E2353" t="s">
        <v>22</v>
      </c>
      <c r="F2353" s="12"/>
      <c r="G2353">
        <f t="shared" si="38"/>
        <v>1</v>
      </c>
    </row>
    <row r="2354" spans="1:7" ht="15.6">
      <c r="A2354" s="13" t="s">
        <v>4669</v>
      </c>
      <c r="B2354" s="14" t="s">
        <v>48</v>
      </c>
      <c r="C2354" t="s">
        <v>4670</v>
      </c>
      <c r="D2354" s="13" t="s">
        <v>121</v>
      </c>
      <c r="E2354" s="13" t="s">
        <v>26</v>
      </c>
      <c r="F2354" s="12"/>
      <c r="G2354">
        <f t="shared" si="38"/>
        <v>4</v>
      </c>
    </row>
    <row r="2355" spans="1:7" ht="15.6">
      <c r="A2355" s="13" t="s">
        <v>4671</v>
      </c>
      <c r="B2355" s="14" t="s">
        <v>43</v>
      </c>
      <c r="C2355" s="13" t="s">
        <v>4672</v>
      </c>
      <c r="D2355" s="13" t="s">
        <v>427</v>
      </c>
      <c r="E2355" t="s">
        <v>46</v>
      </c>
      <c r="F2355" s="12"/>
      <c r="G2355">
        <f t="shared" si="38"/>
        <v>5</v>
      </c>
    </row>
    <row r="2356" spans="1:7" ht="15.6">
      <c r="A2356" s="22" t="s">
        <v>4673</v>
      </c>
      <c r="B2356" s="23" t="s">
        <v>68</v>
      </c>
      <c r="C2356" s="2" t="s">
        <v>5488</v>
      </c>
      <c r="D2356" s="20" t="s">
        <v>6047</v>
      </c>
      <c r="E2356" s="1" t="s">
        <v>5715</v>
      </c>
      <c r="F2356" s="12"/>
      <c r="G2356">
        <f t="shared" si="38"/>
        <v>1</v>
      </c>
    </row>
    <row r="2357" spans="1:7" ht="15.6">
      <c r="A2357" s="10" t="s">
        <v>4675</v>
      </c>
      <c r="B2357" s="11" t="s">
        <v>43</v>
      </c>
      <c r="C2357" s="10" t="s">
        <v>4676</v>
      </c>
      <c r="D2357" s="10" t="s">
        <v>292</v>
      </c>
      <c r="E2357" s="19" t="s">
        <v>4873</v>
      </c>
      <c r="F2357" s="12"/>
      <c r="G2357">
        <f t="shared" si="38"/>
        <v>2</v>
      </c>
    </row>
    <row r="2358" spans="1:7" ht="15.6">
      <c r="A2358" s="27" t="s">
        <v>4677</v>
      </c>
      <c r="B2358" s="28" t="s">
        <v>43</v>
      </c>
      <c r="C2358" s="29" t="s">
        <v>5489</v>
      </c>
      <c r="D2358" s="30" t="s">
        <v>6048</v>
      </c>
      <c r="E2358" s="31" t="s">
        <v>6026</v>
      </c>
      <c r="F2358" s="12"/>
      <c r="G2358">
        <f t="shared" si="38"/>
        <v>2</v>
      </c>
    </row>
    <row r="2359" spans="1:7" ht="15.6">
      <c r="A2359" s="13" t="s">
        <v>4679</v>
      </c>
      <c r="B2359" s="14" t="s">
        <v>43</v>
      </c>
      <c r="C2359" s="13" t="s">
        <v>4680</v>
      </c>
      <c r="D2359" s="13" t="s">
        <v>41</v>
      </c>
      <c r="E2359" t="s">
        <v>22</v>
      </c>
      <c r="F2359" s="12"/>
      <c r="G2359">
        <f t="shared" si="38"/>
        <v>1</v>
      </c>
    </row>
    <row r="2360" spans="1:7" ht="15.6">
      <c r="A2360" s="13" t="s">
        <v>4681</v>
      </c>
      <c r="B2360" s="14" t="s">
        <v>43</v>
      </c>
      <c r="C2360" s="13" t="s">
        <v>4682</v>
      </c>
      <c r="D2360" s="13" t="s">
        <v>295</v>
      </c>
      <c r="E2360" t="s">
        <v>22</v>
      </c>
      <c r="F2360" s="12"/>
      <c r="G2360">
        <f t="shared" si="38"/>
        <v>1</v>
      </c>
    </row>
    <row r="2361" spans="1:7" ht="15.6">
      <c r="A2361" s="13" t="s">
        <v>4683</v>
      </c>
      <c r="B2361" s="14" t="s">
        <v>43</v>
      </c>
      <c r="C2361" t="s">
        <v>4684</v>
      </c>
      <c r="D2361" s="13" t="s">
        <v>25</v>
      </c>
      <c r="E2361" s="13" t="s">
        <v>51</v>
      </c>
      <c r="F2361" s="12"/>
      <c r="G2361">
        <f t="shared" si="38"/>
        <v>3</v>
      </c>
    </row>
    <row r="2362" spans="1:7" ht="15.6">
      <c r="A2362" s="10" t="s">
        <v>4685</v>
      </c>
      <c r="B2362" s="11" t="s">
        <v>43</v>
      </c>
      <c r="C2362" s="10" t="s">
        <v>4686</v>
      </c>
      <c r="D2362" s="10" t="s">
        <v>103</v>
      </c>
      <c r="E2362" s="10" t="s">
        <v>9</v>
      </c>
      <c r="F2362" s="12"/>
      <c r="G2362">
        <f t="shared" si="38"/>
        <v>2</v>
      </c>
    </row>
    <row r="2363" spans="1:7" ht="15.6">
      <c r="A2363" s="13" t="s">
        <v>4687</v>
      </c>
      <c r="B2363" s="14" t="s">
        <v>548</v>
      </c>
      <c r="C2363" s="13" t="s">
        <v>4688</v>
      </c>
      <c r="D2363" s="13" t="s">
        <v>50</v>
      </c>
      <c r="E2363" s="13" t="s">
        <v>51</v>
      </c>
      <c r="F2363" s="12"/>
      <c r="G2363">
        <f t="shared" si="38"/>
        <v>3</v>
      </c>
    </row>
    <row r="2364" spans="1:7" ht="15.6">
      <c r="A2364" s="13" t="s">
        <v>4689</v>
      </c>
      <c r="B2364" s="14" t="s">
        <v>68</v>
      </c>
      <c r="C2364" t="s">
        <v>4690</v>
      </c>
      <c r="D2364" s="13" t="s">
        <v>121</v>
      </c>
      <c r="E2364" s="13" t="s">
        <v>26</v>
      </c>
      <c r="F2364" s="12"/>
      <c r="G2364">
        <f t="shared" si="38"/>
        <v>4</v>
      </c>
    </row>
    <row r="2365" spans="1:7" ht="15.6">
      <c r="A2365" s="13" t="s">
        <v>4691</v>
      </c>
      <c r="B2365" s="14" t="s">
        <v>43</v>
      </c>
      <c r="C2365" s="13" t="s">
        <v>4692</v>
      </c>
      <c r="D2365" s="13" t="s">
        <v>174</v>
      </c>
      <c r="E2365" t="s">
        <v>46</v>
      </c>
      <c r="F2365" s="12"/>
      <c r="G2365">
        <f t="shared" si="38"/>
        <v>5</v>
      </c>
    </row>
    <row r="2366" spans="1:7" ht="15.6">
      <c r="A2366" s="13" t="s">
        <v>4693</v>
      </c>
      <c r="B2366" s="14" t="s">
        <v>48</v>
      </c>
      <c r="C2366" s="13" t="s">
        <v>4694</v>
      </c>
      <c r="D2366" s="13" t="s">
        <v>55</v>
      </c>
      <c r="E2366" t="s">
        <v>22</v>
      </c>
      <c r="F2366" s="12"/>
      <c r="G2366">
        <f t="shared" si="38"/>
        <v>1</v>
      </c>
    </row>
    <row r="2367" spans="1:7" ht="15.6">
      <c r="A2367" s="13" t="s">
        <v>4695</v>
      </c>
      <c r="B2367" s="14" t="s">
        <v>6049</v>
      </c>
      <c r="C2367" t="s">
        <v>6050</v>
      </c>
      <c r="D2367" s="13" t="s">
        <v>6051</v>
      </c>
      <c r="E2367" t="s">
        <v>22</v>
      </c>
      <c r="F2367" s="12"/>
      <c r="G2367">
        <f t="shared" si="38"/>
        <v>1</v>
      </c>
    </row>
    <row r="2368" spans="1:7" ht="15.6">
      <c r="A2368" s="13" t="s">
        <v>4698</v>
      </c>
      <c r="B2368" s="14" t="s">
        <v>5646</v>
      </c>
      <c r="C2368" t="s">
        <v>6052</v>
      </c>
      <c r="D2368" s="13" t="s">
        <v>58</v>
      </c>
      <c r="E2368" t="s">
        <v>46</v>
      </c>
      <c r="F2368" s="12"/>
      <c r="G2368">
        <f t="shared" si="38"/>
        <v>5</v>
      </c>
    </row>
    <row r="2369" spans="1:7" ht="15.6">
      <c r="A2369" s="13" t="s">
        <v>4702</v>
      </c>
      <c r="B2369" s="14" t="s">
        <v>48</v>
      </c>
      <c r="C2369" s="13" t="s">
        <v>4703</v>
      </c>
      <c r="D2369" s="13" t="s">
        <v>75</v>
      </c>
      <c r="E2369" s="13" t="s">
        <v>26</v>
      </c>
      <c r="F2369" s="12"/>
      <c r="G2369">
        <f t="shared" si="38"/>
        <v>4</v>
      </c>
    </row>
    <row r="2370" spans="1:7" ht="15.6">
      <c r="A2370" s="13" t="s">
        <v>4704</v>
      </c>
      <c r="B2370" s="14" t="s">
        <v>48</v>
      </c>
      <c r="C2370" s="13" t="s">
        <v>4705</v>
      </c>
      <c r="D2370" s="13" t="s">
        <v>103</v>
      </c>
      <c r="E2370" s="13" t="s">
        <v>51</v>
      </c>
      <c r="F2370" s="12"/>
      <c r="G2370">
        <f t="shared" si="38"/>
        <v>3</v>
      </c>
    </row>
    <row r="2371" spans="1:7" ht="15.6">
      <c r="A2371" s="13" t="s">
        <v>4706</v>
      </c>
      <c r="B2371" s="14" t="s">
        <v>43</v>
      </c>
      <c r="C2371" t="s">
        <v>4707</v>
      </c>
      <c r="D2371" s="13" t="s">
        <v>514</v>
      </c>
      <c r="E2371" s="13" t="s">
        <v>26</v>
      </c>
      <c r="F2371" s="12"/>
      <c r="G2371">
        <f t="shared" si="38"/>
        <v>4</v>
      </c>
    </row>
    <row r="2372" spans="1:7" ht="15.6">
      <c r="A2372" s="22" t="s">
        <v>4708</v>
      </c>
      <c r="B2372" s="21" t="s">
        <v>6053</v>
      </c>
      <c r="C2372" s="2" t="s">
        <v>5490</v>
      </c>
      <c r="D2372" s="20" t="s">
        <v>6054</v>
      </c>
      <c r="E2372" s="2" t="s">
        <v>22</v>
      </c>
      <c r="F2372" s="12"/>
      <c r="G2372">
        <f t="shared" si="38"/>
        <v>1</v>
      </c>
    </row>
    <row r="2373" spans="1:7" ht="15.6">
      <c r="A2373" s="13" t="s">
        <v>4710</v>
      </c>
      <c r="B2373" s="14"/>
      <c r="C2373" s="13" t="s">
        <v>4711</v>
      </c>
      <c r="D2373" s="13" t="s">
        <v>55</v>
      </c>
      <c r="E2373" t="s">
        <v>22</v>
      </c>
      <c r="F2373" s="12"/>
      <c r="G2373">
        <f t="shared" si="38"/>
        <v>1</v>
      </c>
    </row>
    <row r="2374" spans="1:7" ht="15.6">
      <c r="A2374" s="13" t="s">
        <v>4712</v>
      </c>
      <c r="B2374" s="14" t="s">
        <v>273</v>
      </c>
      <c r="C2374" t="s">
        <v>4713</v>
      </c>
      <c r="D2374" s="13" t="s">
        <v>92</v>
      </c>
      <c r="E2374" s="13" t="s">
        <v>26</v>
      </c>
      <c r="F2374" s="12"/>
      <c r="G2374">
        <f t="shared" si="38"/>
        <v>4</v>
      </c>
    </row>
    <row r="2375" spans="1:7" ht="15.6">
      <c r="A2375" s="13" t="s">
        <v>4714</v>
      </c>
      <c r="B2375" s="14"/>
      <c r="C2375" t="s">
        <v>4715</v>
      </c>
      <c r="D2375" s="13" t="s">
        <v>865</v>
      </c>
      <c r="E2375" s="13" t="s">
        <v>26</v>
      </c>
      <c r="F2375" s="12"/>
      <c r="G2375">
        <f t="shared" si="38"/>
        <v>4</v>
      </c>
    </row>
    <row r="2376" spans="1:7" ht="15.6">
      <c r="A2376" s="13" t="s">
        <v>4716</v>
      </c>
      <c r="B2376" s="14"/>
      <c r="C2376" t="s">
        <v>4717</v>
      </c>
      <c r="D2376" s="13" t="s">
        <v>209</v>
      </c>
      <c r="E2376" s="13" t="s">
        <v>26</v>
      </c>
      <c r="F2376" s="12"/>
      <c r="G2376">
        <f t="shared" si="38"/>
        <v>4</v>
      </c>
    </row>
    <row r="2377" spans="1:7" ht="15.6">
      <c r="A2377" s="13" t="s">
        <v>4718</v>
      </c>
      <c r="B2377" s="14" t="s">
        <v>43</v>
      </c>
      <c r="C2377" t="s">
        <v>4719</v>
      </c>
      <c r="D2377" s="13" t="s">
        <v>230</v>
      </c>
      <c r="E2377" s="13" t="s">
        <v>26</v>
      </c>
      <c r="F2377" s="12"/>
      <c r="G2377">
        <f t="shared" si="38"/>
        <v>4</v>
      </c>
    </row>
    <row r="2378" spans="1:7" ht="15.6">
      <c r="A2378" s="13" t="s">
        <v>4720</v>
      </c>
      <c r="B2378" s="14" t="s">
        <v>53</v>
      </c>
      <c r="C2378" s="13" t="s">
        <v>4721</v>
      </c>
      <c r="D2378" s="13" t="s">
        <v>75</v>
      </c>
      <c r="E2378" t="s">
        <v>22</v>
      </c>
      <c r="F2378" s="12"/>
      <c r="G2378">
        <f t="shared" si="38"/>
        <v>1</v>
      </c>
    </row>
    <row r="2379" spans="1:7" ht="15.6">
      <c r="A2379" s="13" t="s">
        <v>4722</v>
      </c>
      <c r="B2379" s="14" t="s">
        <v>228</v>
      </c>
      <c r="C2379" t="s">
        <v>4723</v>
      </c>
      <c r="D2379" s="13" t="s">
        <v>206</v>
      </c>
      <c r="E2379" s="13" t="s">
        <v>26</v>
      </c>
      <c r="F2379" s="12"/>
      <c r="G2379">
        <f t="shared" si="38"/>
        <v>4</v>
      </c>
    </row>
    <row r="2380" spans="1:7" ht="15.6">
      <c r="A2380" s="13" t="s">
        <v>4724</v>
      </c>
      <c r="B2380" s="14" t="s">
        <v>53</v>
      </c>
      <c r="C2380" s="13" t="s">
        <v>4725</v>
      </c>
      <c r="D2380" s="13" t="s">
        <v>17</v>
      </c>
      <c r="E2380" t="s">
        <v>22</v>
      </c>
      <c r="F2380" s="12"/>
      <c r="G2380">
        <f t="shared" ref="G2380:G2443" si="39">IF(LEFT(E2380,2)="七上",1,IF(LEFT(E2380,2)="七下",2,IF(LEFT(E2380,2)="八上",3,IF(LEFT(E2380,2)="八下",4,IF(LEFT(E2380,2)="九",5)))))</f>
        <v>1</v>
      </c>
    </row>
    <row r="2381" spans="1:7" ht="15.6">
      <c r="A2381" s="13" t="s">
        <v>4726</v>
      </c>
      <c r="B2381" s="14" t="s">
        <v>228</v>
      </c>
      <c r="C2381" t="s">
        <v>4727</v>
      </c>
      <c r="D2381" s="13" t="s">
        <v>206</v>
      </c>
      <c r="E2381" s="13" t="s">
        <v>26</v>
      </c>
      <c r="F2381" s="12"/>
      <c r="G2381">
        <f t="shared" si="39"/>
        <v>4</v>
      </c>
    </row>
    <row r="2382" spans="1:7" ht="15.6">
      <c r="A2382" s="22" t="s">
        <v>4728</v>
      </c>
      <c r="B2382" s="21" t="s">
        <v>6053</v>
      </c>
      <c r="C2382" s="2" t="s">
        <v>5491</v>
      </c>
      <c r="D2382" s="20" t="s">
        <v>6055</v>
      </c>
      <c r="E2382" s="1" t="s">
        <v>5652</v>
      </c>
      <c r="F2382" s="12"/>
      <c r="G2382">
        <f t="shared" si="39"/>
        <v>1</v>
      </c>
    </row>
    <row r="2383" spans="1:7" ht="15.6">
      <c r="A2383" s="13" t="s">
        <v>4730</v>
      </c>
      <c r="B2383" s="14" t="s">
        <v>6056</v>
      </c>
      <c r="C2383" t="s">
        <v>6057</v>
      </c>
      <c r="D2383" s="13" t="s">
        <v>6058</v>
      </c>
      <c r="E2383" s="13" t="s">
        <v>26</v>
      </c>
      <c r="F2383" s="12"/>
      <c r="G2383">
        <f t="shared" si="39"/>
        <v>4</v>
      </c>
    </row>
    <row r="2384" spans="1:7" ht="15.6">
      <c r="A2384" s="13" t="s">
        <v>4733</v>
      </c>
      <c r="B2384" s="14" t="s">
        <v>575</v>
      </c>
      <c r="C2384" s="13" t="s">
        <v>4734</v>
      </c>
      <c r="D2384" s="13" t="s">
        <v>965</v>
      </c>
      <c r="E2384" t="s">
        <v>22</v>
      </c>
      <c r="F2384" s="12"/>
      <c r="G2384">
        <f t="shared" si="39"/>
        <v>1</v>
      </c>
    </row>
    <row r="2385" spans="1:7" ht="15.6">
      <c r="A2385" s="13" t="s">
        <v>4735</v>
      </c>
      <c r="B2385" s="14" t="s">
        <v>273</v>
      </c>
      <c r="C2385" s="13" t="s">
        <v>4736</v>
      </c>
      <c r="D2385" s="13" t="s">
        <v>687</v>
      </c>
      <c r="E2385" t="s">
        <v>22</v>
      </c>
      <c r="F2385" s="12"/>
      <c r="G2385">
        <f t="shared" si="39"/>
        <v>1</v>
      </c>
    </row>
    <row r="2386" spans="1:7" ht="15.6">
      <c r="A2386" s="13" t="s">
        <v>4737</v>
      </c>
      <c r="B2386" s="14" t="s">
        <v>273</v>
      </c>
      <c r="C2386" s="13" t="s">
        <v>4738</v>
      </c>
      <c r="D2386" s="13" t="s">
        <v>118</v>
      </c>
      <c r="E2386" t="s">
        <v>46</v>
      </c>
      <c r="F2386" s="12"/>
      <c r="G2386">
        <f t="shared" si="39"/>
        <v>5</v>
      </c>
    </row>
    <row r="2387" spans="1:7" ht="15.6">
      <c r="A2387" s="13" t="s">
        <v>4739</v>
      </c>
      <c r="B2387" s="14" t="s">
        <v>48</v>
      </c>
      <c r="C2387" t="s">
        <v>4740</v>
      </c>
      <c r="D2387" s="13" t="s">
        <v>169</v>
      </c>
      <c r="E2387" s="13" t="s">
        <v>26</v>
      </c>
      <c r="F2387" s="12"/>
      <c r="G2387">
        <f t="shared" si="39"/>
        <v>4</v>
      </c>
    </row>
    <row r="2388" spans="1:7" ht="15.6">
      <c r="A2388" s="13" t="s">
        <v>4741</v>
      </c>
      <c r="B2388" s="14" t="s">
        <v>273</v>
      </c>
      <c r="C2388" s="13" t="s">
        <v>4736</v>
      </c>
      <c r="D2388" s="13" t="s">
        <v>115</v>
      </c>
      <c r="E2388" t="s">
        <v>46</v>
      </c>
      <c r="F2388" s="12"/>
      <c r="G2388">
        <f t="shared" si="39"/>
        <v>5</v>
      </c>
    </row>
    <row r="2389" spans="1:7" ht="15.6">
      <c r="A2389" s="13" t="s">
        <v>4742</v>
      </c>
      <c r="B2389" s="14" t="s">
        <v>261</v>
      </c>
      <c r="C2389" s="13" t="s">
        <v>4743</v>
      </c>
      <c r="D2389" s="13" t="s">
        <v>581</v>
      </c>
      <c r="E2389" t="s">
        <v>46</v>
      </c>
      <c r="F2389" s="12"/>
      <c r="G2389">
        <f t="shared" si="39"/>
        <v>5</v>
      </c>
    </row>
    <row r="2390" spans="1:7" ht="15.6">
      <c r="A2390" s="13" t="s">
        <v>4744</v>
      </c>
      <c r="B2390" s="14" t="s">
        <v>53</v>
      </c>
      <c r="C2390" s="13" t="s">
        <v>4745</v>
      </c>
      <c r="D2390" s="13" t="s">
        <v>29</v>
      </c>
      <c r="E2390" t="s">
        <v>22</v>
      </c>
      <c r="F2390" s="12"/>
      <c r="G2390">
        <f t="shared" si="39"/>
        <v>1</v>
      </c>
    </row>
    <row r="2391" spans="1:7" ht="15.6">
      <c r="A2391" s="13" t="s">
        <v>4746</v>
      </c>
      <c r="B2391" s="14" t="s">
        <v>48</v>
      </c>
      <c r="C2391" t="s">
        <v>4747</v>
      </c>
      <c r="D2391" s="13" t="s">
        <v>29</v>
      </c>
      <c r="E2391" s="13" t="s">
        <v>26</v>
      </c>
      <c r="F2391" s="12"/>
      <c r="G2391">
        <f t="shared" si="39"/>
        <v>4</v>
      </c>
    </row>
    <row r="2392" spans="1:7" ht="15.6">
      <c r="A2392" s="13" t="s">
        <v>4748</v>
      </c>
      <c r="B2392" s="14" t="s">
        <v>53</v>
      </c>
      <c r="C2392" s="13" t="s">
        <v>4749</v>
      </c>
      <c r="D2392" s="13" t="s">
        <v>187</v>
      </c>
      <c r="E2392" t="s">
        <v>46</v>
      </c>
      <c r="F2392" s="12"/>
      <c r="G2392">
        <f t="shared" si="39"/>
        <v>5</v>
      </c>
    </row>
    <row r="2393" spans="1:7" ht="15.6">
      <c r="A2393" s="13" t="s">
        <v>4750</v>
      </c>
      <c r="B2393" s="14" t="s">
        <v>43</v>
      </c>
      <c r="C2393" t="s">
        <v>4751</v>
      </c>
      <c r="D2393" s="13" t="s">
        <v>169</v>
      </c>
      <c r="E2393" s="13" t="s">
        <v>26</v>
      </c>
      <c r="F2393" s="12"/>
      <c r="G2393">
        <f t="shared" si="39"/>
        <v>4</v>
      </c>
    </row>
    <row r="2394" spans="1:7" ht="15.6">
      <c r="A2394" s="13" t="s">
        <v>4752</v>
      </c>
      <c r="B2394" s="14" t="s">
        <v>48</v>
      </c>
      <c r="C2394" t="s">
        <v>4753</v>
      </c>
      <c r="D2394" s="13" t="s">
        <v>322</v>
      </c>
      <c r="E2394" s="13" t="s">
        <v>26</v>
      </c>
      <c r="F2394" s="12"/>
      <c r="G2394">
        <f t="shared" si="39"/>
        <v>4</v>
      </c>
    </row>
    <row r="2395" spans="1:7" ht="15.6">
      <c r="A2395" s="10" t="s">
        <v>4754</v>
      </c>
      <c r="B2395" s="11" t="s">
        <v>68</v>
      </c>
      <c r="C2395" s="10" t="s">
        <v>4755</v>
      </c>
      <c r="D2395" s="10" t="s">
        <v>160</v>
      </c>
      <c r="E2395" s="10" t="s">
        <v>9</v>
      </c>
      <c r="F2395" s="12"/>
      <c r="G2395">
        <f t="shared" si="39"/>
        <v>2</v>
      </c>
    </row>
    <row r="2396" spans="1:7" ht="15.6">
      <c r="A2396" s="27" t="s">
        <v>4756</v>
      </c>
      <c r="B2396" s="28" t="s">
        <v>68</v>
      </c>
      <c r="C2396" s="29" t="s">
        <v>5492</v>
      </c>
      <c r="D2396" s="30" t="s">
        <v>6059</v>
      </c>
      <c r="E2396" s="31" t="s">
        <v>5668</v>
      </c>
      <c r="F2396" s="12"/>
      <c r="G2396">
        <f t="shared" si="39"/>
        <v>2</v>
      </c>
    </row>
    <row r="2397" spans="1:7" ht="15.6">
      <c r="A2397" s="13" t="s">
        <v>4758</v>
      </c>
      <c r="B2397" s="14" t="s">
        <v>43</v>
      </c>
      <c r="C2397" t="s">
        <v>4759</v>
      </c>
      <c r="D2397" s="13" t="s">
        <v>157</v>
      </c>
      <c r="E2397" s="13" t="s">
        <v>26</v>
      </c>
      <c r="F2397" s="12"/>
      <c r="G2397">
        <f t="shared" si="39"/>
        <v>4</v>
      </c>
    </row>
    <row r="2398" spans="1:7" ht="15.6">
      <c r="A2398" s="13" t="s">
        <v>4760</v>
      </c>
      <c r="B2398" s="14" t="s">
        <v>43</v>
      </c>
      <c r="C2398" t="s">
        <v>4761</v>
      </c>
      <c r="D2398" s="13" t="s">
        <v>157</v>
      </c>
      <c r="E2398" s="13" t="s">
        <v>26</v>
      </c>
      <c r="F2398" s="12"/>
      <c r="G2398">
        <f t="shared" si="39"/>
        <v>4</v>
      </c>
    </row>
    <row r="2399" spans="1:7" ht="15.6">
      <c r="A2399" s="10" t="s">
        <v>4762</v>
      </c>
      <c r="B2399" s="11" t="s">
        <v>48</v>
      </c>
      <c r="C2399" s="10" t="s">
        <v>4763</v>
      </c>
      <c r="D2399" s="10" t="s">
        <v>292</v>
      </c>
      <c r="E2399" s="19" t="s">
        <v>4873</v>
      </c>
      <c r="F2399" s="12"/>
      <c r="G2399">
        <f t="shared" si="39"/>
        <v>2</v>
      </c>
    </row>
    <row r="2400" spans="1:7" ht="15.6">
      <c r="A2400" s="13" t="s">
        <v>4764</v>
      </c>
      <c r="B2400" s="14" t="s">
        <v>43</v>
      </c>
      <c r="C2400" s="13" t="s">
        <v>4765</v>
      </c>
      <c r="D2400" s="13" t="s">
        <v>3727</v>
      </c>
      <c r="E2400" t="s">
        <v>46</v>
      </c>
      <c r="F2400" s="12"/>
      <c r="G2400">
        <f t="shared" si="39"/>
        <v>5</v>
      </c>
    </row>
    <row r="2401" spans="1:7" ht="15.6">
      <c r="A2401" s="13" t="s">
        <v>4766</v>
      </c>
      <c r="B2401" s="14" t="s">
        <v>43</v>
      </c>
      <c r="C2401" s="13" t="s">
        <v>4767</v>
      </c>
      <c r="D2401" s="13" t="s">
        <v>8</v>
      </c>
      <c r="E2401" s="13" t="s">
        <v>51</v>
      </c>
      <c r="F2401" s="12"/>
      <c r="G2401">
        <f t="shared" si="39"/>
        <v>3</v>
      </c>
    </row>
    <row r="2402" spans="1:7" ht="15.6">
      <c r="A2402" s="10" t="s">
        <v>4768</v>
      </c>
      <c r="B2402" s="11" t="s">
        <v>43</v>
      </c>
      <c r="C2402" s="10" t="s">
        <v>4769</v>
      </c>
      <c r="D2402" s="10" t="s">
        <v>32</v>
      </c>
      <c r="E2402" s="10" t="s">
        <v>9</v>
      </c>
      <c r="F2402" s="12"/>
      <c r="G2402">
        <f t="shared" si="39"/>
        <v>2</v>
      </c>
    </row>
    <row r="2403" spans="1:7" ht="15.6">
      <c r="A2403" s="13" t="s">
        <v>4770</v>
      </c>
      <c r="B2403" s="14" t="s">
        <v>53</v>
      </c>
      <c r="C2403" s="13" t="s">
        <v>4771</v>
      </c>
      <c r="D2403" s="13" t="s">
        <v>45</v>
      </c>
      <c r="E2403" t="s">
        <v>46</v>
      </c>
      <c r="F2403" s="12"/>
      <c r="G2403">
        <f t="shared" si="39"/>
        <v>5</v>
      </c>
    </row>
    <row r="2404" spans="1:7" ht="15">
      <c r="A2404" s="10" t="s">
        <v>4772</v>
      </c>
      <c r="B2404" s="11" t="s">
        <v>68</v>
      </c>
      <c r="C2404" s="10" t="s">
        <v>2111</v>
      </c>
      <c r="D2404" s="10" t="s">
        <v>157</v>
      </c>
      <c r="E2404" s="10" t="s">
        <v>9</v>
      </c>
      <c r="G2404">
        <f t="shared" si="39"/>
        <v>2</v>
      </c>
    </row>
    <row r="2405" spans="1:7" ht="15.6">
      <c r="A2405" s="27" t="s">
        <v>4773</v>
      </c>
      <c r="B2405" s="28" t="s">
        <v>59</v>
      </c>
      <c r="C2405" s="29" t="s">
        <v>6060</v>
      </c>
      <c r="D2405" s="27" t="s">
        <v>8</v>
      </c>
      <c r="E2405" s="29" t="s">
        <v>22</v>
      </c>
      <c r="F2405" s="12"/>
      <c r="G2405">
        <f t="shared" si="39"/>
        <v>1</v>
      </c>
    </row>
    <row r="2406" spans="1:7" ht="15.6">
      <c r="A2406" s="13" t="s">
        <v>4775</v>
      </c>
      <c r="B2406" s="14" t="s">
        <v>59</v>
      </c>
      <c r="C2406" s="13" t="s">
        <v>4776</v>
      </c>
      <c r="D2406" s="13" t="s">
        <v>388</v>
      </c>
      <c r="E2406" s="13" t="s">
        <v>51</v>
      </c>
      <c r="F2406" s="12"/>
      <c r="G2406">
        <f t="shared" si="39"/>
        <v>3</v>
      </c>
    </row>
    <row r="2407" spans="1:7" ht="15.6">
      <c r="A2407" s="13" t="s">
        <v>4777</v>
      </c>
      <c r="B2407" s="14"/>
      <c r="C2407" s="13" t="s">
        <v>4778</v>
      </c>
      <c r="D2407" s="13" t="s">
        <v>75</v>
      </c>
      <c r="E2407" t="s">
        <v>46</v>
      </c>
      <c r="F2407" s="12"/>
      <c r="G2407">
        <f t="shared" si="39"/>
        <v>5</v>
      </c>
    </row>
    <row r="2408" spans="1:7" ht="15.6">
      <c r="A2408" s="13" t="s">
        <v>4779</v>
      </c>
      <c r="B2408" s="14" t="s">
        <v>43</v>
      </c>
      <c r="C2408" s="13" t="s">
        <v>4780</v>
      </c>
      <c r="D2408" s="13" t="s">
        <v>160</v>
      </c>
      <c r="E2408" t="s">
        <v>46</v>
      </c>
      <c r="F2408" s="12"/>
      <c r="G2408">
        <f t="shared" si="39"/>
        <v>5</v>
      </c>
    </row>
    <row r="2409" spans="1:7" ht="15.6">
      <c r="A2409" s="13" t="s">
        <v>4781</v>
      </c>
      <c r="B2409" s="14" t="s">
        <v>4782</v>
      </c>
      <c r="C2409" s="13" t="s">
        <v>4783</v>
      </c>
      <c r="D2409" s="13" t="s">
        <v>354</v>
      </c>
      <c r="E2409" t="s">
        <v>22</v>
      </c>
      <c r="F2409" s="12"/>
      <c r="G2409">
        <f t="shared" si="39"/>
        <v>1</v>
      </c>
    </row>
    <row r="2410" spans="1:7" ht="15.6">
      <c r="A2410" s="13" t="s">
        <v>4784</v>
      </c>
      <c r="B2410" s="14" t="s">
        <v>68</v>
      </c>
      <c r="C2410" s="13" t="s">
        <v>4785</v>
      </c>
      <c r="D2410" s="13" t="s">
        <v>103</v>
      </c>
      <c r="E2410" s="13" t="s">
        <v>51</v>
      </c>
      <c r="F2410" s="12"/>
      <c r="G2410">
        <f t="shared" si="39"/>
        <v>3</v>
      </c>
    </row>
    <row r="2411" spans="1:7" ht="15.6">
      <c r="A2411" s="13" t="s">
        <v>4786</v>
      </c>
      <c r="B2411" s="14" t="s">
        <v>48</v>
      </c>
      <c r="C2411" s="13" t="s">
        <v>4787</v>
      </c>
      <c r="D2411" s="13" t="s">
        <v>222</v>
      </c>
      <c r="E2411" s="13" t="s">
        <v>51</v>
      </c>
      <c r="F2411" s="12"/>
      <c r="G2411">
        <f t="shared" si="39"/>
        <v>3</v>
      </c>
    </row>
    <row r="2412" spans="1:7" ht="15.6">
      <c r="A2412" s="13" t="s">
        <v>4788</v>
      </c>
      <c r="B2412" s="14" t="s">
        <v>43</v>
      </c>
      <c r="C2412" t="s">
        <v>4789</v>
      </c>
      <c r="D2412" s="13" t="s">
        <v>157</v>
      </c>
      <c r="E2412" s="13" t="s">
        <v>26</v>
      </c>
      <c r="F2412" s="12"/>
      <c r="G2412">
        <f t="shared" si="39"/>
        <v>4</v>
      </c>
    </row>
    <row r="2413" spans="1:7" ht="15.6">
      <c r="A2413" s="13" t="s">
        <v>4790</v>
      </c>
      <c r="B2413" s="14" t="s">
        <v>48</v>
      </c>
      <c r="C2413" s="13" t="s">
        <v>4791</v>
      </c>
      <c r="D2413" s="13" t="s">
        <v>125</v>
      </c>
      <c r="E2413" t="s">
        <v>46</v>
      </c>
      <c r="F2413" s="12"/>
      <c r="G2413">
        <f t="shared" si="39"/>
        <v>5</v>
      </c>
    </row>
    <row r="2414" spans="1:7" ht="15.6">
      <c r="A2414" s="10" t="s">
        <v>4792</v>
      </c>
      <c r="B2414" s="11" t="s">
        <v>732</v>
      </c>
      <c r="C2414" s="10" t="s">
        <v>4793</v>
      </c>
      <c r="D2414" s="10" t="s">
        <v>388</v>
      </c>
      <c r="E2414" s="10" t="s">
        <v>9</v>
      </c>
      <c r="F2414" s="12"/>
      <c r="G2414">
        <f t="shared" si="39"/>
        <v>2</v>
      </c>
    </row>
    <row r="2415" spans="1:7" ht="15.6">
      <c r="A2415" s="27" t="s">
        <v>4794</v>
      </c>
      <c r="B2415" s="28" t="s">
        <v>43</v>
      </c>
      <c r="C2415" s="29" t="s">
        <v>5494</v>
      </c>
      <c r="D2415" s="30" t="s">
        <v>6061</v>
      </c>
      <c r="E2415" s="31" t="s">
        <v>5652</v>
      </c>
      <c r="F2415" s="12"/>
      <c r="G2415">
        <f t="shared" si="39"/>
        <v>1</v>
      </c>
    </row>
    <row r="2416" spans="1:7" ht="15.6">
      <c r="A2416" s="22" t="s">
        <v>4796</v>
      </c>
      <c r="B2416" s="21" t="s">
        <v>6062</v>
      </c>
      <c r="C2416" s="1" t="s">
        <v>6063</v>
      </c>
      <c r="D2416" s="20" t="s">
        <v>6064</v>
      </c>
      <c r="E2416" s="1" t="s">
        <v>6065</v>
      </c>
      <c r="F2416" s="12"/>
      <c r="G2416">
        <f t="shared" si="39"/>
        <v>1</v>
      </c>
    </row>
    <row r="2417" spans="1:7" ht="15.6">
      <c r="A2417" s="13" t="s">
        <v>4799</v>
      </c>
      <c r="B2417" s="14"/>
      <c r="C2417" t="s">
        <v>4800</v>
      </c>
      <c r="D2417" s="13" t="s">
        <v>139</v>
      </c>
      <c r="E2417" s="13" t="s">
        <v>26</v>
      </c>
      <c r="F2417" s="12"/>
      <c r="G2417">
        <f t="shared" si="39"/>
        <v>4</v>
      </c>
    </row>
    <row r="2418" spans="1:7" ht="15.6">
      <c r="A2418" s="13" t="s">
        <v>4801</v>
      </c>
      <c r="B2418" s="14" t="s">
        <v>43</v>
      </c>
      <c r="C2418" s="13" t="s">
        <v>4802</v>
      </c>
      <c r="D2418" s="13" t="s">
        <v>491</v>
      </c>
      <c r="E2418" t="s">
        <v>46</v>
      </c>
      <c r="F2418" s="12"/>
      <c r="G2418">
        <f t="shared" si="39"/>
        <v>5</v>
      </c>
    </row>
    <row r="2419" spans="1:7" ht="15.6">
      <c r="A2419" s="13" t="s">
        <v>4803</v>
      </c>
      <c r="B2419" s="14" t="s">
        <v>43</v>
      </c>
      <c r="C2419" s="13" t="s">
        <v>4804</v>
      </c>
      <c r="D2419" s="13" t="s">
        <v>58</v>
      </c>
      <c r="E2419" t="s">
        <v>46</v>
      </c>
      <c r="F2419" s="12"/>
      <c r="G2419">
        <f t="shared" si="39"/>
        <v>5</v>
      </c>
    </row>
    <row r="2420" spans="1:7" ht="15.6">
      <c r="A2420" s="10" t="s">
        <v>4805</v>
      </c>
      <c r="B2420" s="11" t="s">
        <v>43</v>
      </c>
      <c r="C2420" s="10" t="s">
        <v>4806</v>
      </c>
      <c r="D2420" s="10" t="s">
        <v>160</v>
      </c>
      <c r="E2420" s="10" t="s">
        <v>9</v>
      </c>
      <c r="F2420" s="12"/>
      <c r="G2420">
        <f t="shared" si="39"/>
        <v>2</v>
      </c>
    </row>
    <row r="2421" spans="1:7" ht="15.6">
      <c r="A2421" s="10" t="s">
        <v>4807</v>
      </c>
      <c r="B2421" s="11" t="s">
        <v>639</v>
      </c>
      <c r="C2421" s="10" t="s">
        <v>4808</v>
      </c>
      <c r="D2421" s="10" t="s">
        <v>1669</v>
      </c>
      <c r="E2421" s="10" t="s">
        <v>9</v>
      </c>
      <c r="F2421" s="12"/>
      <c r="G2421">
        <f t="shared" si="39"/>
        <v>2</v>
      </c>
    </row>
    <row r="2422" spans="1:7" ht="15.6">
      <c r="A2422" s="13" t="s">
        <v>4809</v>
      </c>
      <c r="B2422" s="14" t="s">
        <v>548</v>
      </c>
      <c r="C2422" s="13" t="s">
        <v>4810</v>
      </c>
      <c r="D2422" s="13" t="s">
        <v>92</v>
      </c>
      <c r="E2422" s="13" t="s">
        <v>51</v>
      </c>
      <c r="F2422" s="12"/>
      <c r="G2422">
        <f t="shared" si="39"/>
        <v>3</v>
      </c>
    </row>
    <row r="2423" spans="1:7" ht="15.6">
      <c r="A2423" s="13" t="s">
        <v>4811</v>
      </c>
      <c r="B2423" s="14" t="s">
        <v>548</v>
      </c>
      <c r="C2423" s="13" t="s">
        <v>4812</v>
      </c>
      <c r="D2423" s="13" t="s">
        <v>139</v>
      </c>
      <c r="E2423" s="13" t="s">
        <v>51</v>
      </c>
      <c r="F2423" s="12"/>
      <c r="G2423">
        <f t="shared" si="39"/>
        <v>3</v>
      </c>
    </row>
    <row r="2424" spans="1:7" ht="15.6">
      <c r="A2424" s="13" t="s">
        <v>4813</v>
      </c>
      <c r="B2424" s="14" t="s">
        <v>48</v>
      </c>
      <c r="C2424" s="13" t="s">
        <v>4814</v>
      </c>
      <c r="D2424" s="13" t="s">
        <v>163</v>
      </c>
      <c r="E2424" t="s">
        <v>46</v>
      </c>
      <c r="F2424" s="12"/>
      <c r="G2424">
        <f t="shared" si="39"/>
        <v>5</v>
      </c>
    </row>
    <row r="2425" spans="1:7" ht="15.6">
      <c r="A2425" s="10" t="s">
        <v>4815</v>
      </c>
      <c r="B2425" s="11" t="s">
        <v>755</v>
      </c>
      <c r="C2425" s="10" t="s">
        <v>4816</v>
      </c>
      <c r="D2425" s="10" t="s">
        <v>514</v>
      </c>
      <c r="E2425" s="10" t="s">
        <v>9</v>
      </c>
      <c r="F2425" s="12"/>
      <c r="G2425">
        <f t="shared" si="39"/>
        <v>2</v>
      </c>
    </row>
    <row r="2426" spans="1:7" ht="15.6">
      <c r="A2426" s="10" t="s">
        <v>4817</v>
      </c>
      <c r="B2426" s="11"/>
      <c r="C2426" s="10" t="s">
        <v>4818</v>
      </c>
      <c r="D2426" s="10" t="s">
        <v>514</v>
      </c>
      <c r="E2426" s="10" t="s">
        <v>9</v>
      </c>
      <c r="F2426" s="12"/>
      <c r="G2426">
        <f t="shared" si="39"/>
        <v>2</v>
      </c>
    </row>
    <row r="2427" spans="1:7" ht="15.6">
      <c r="A2427" s="13" t="s">
        <v>4819</v>
      </c>
      <c r="B2427" s="14"/>
      <c r="C2427" s="13" t="s">
        <v>4820</v>
      </c>
      <c r="D2427" s="13" t="s">
        <v>3459</v>
      </c>
      <c r="E2427" t="s">
        <v>46</v>
      </c>
      <c r="F2427" s="12"/>
      <c r="G2427">
        <f t="shared" si="39"/>
        <v>5</v>
      </c>
    </row>
    <row r="2428" spans="1:7" ht="15.6">
      <c r="A2428" s="13" t="s">
        <v>4821</v>
      </c>
      <c r="B2428" s="14" t="s">
        <v>5049</v>
      </c>
      <c r="C2428" t="s">
        <v>6066</v>
      </c>
      <c r="D2428" s="13" t="s">
        <v>206</v>
      </c>
      <c r="E2428" t="s">
        <v>46</v>
      </c>
      <c r="F2428" s="12"/>
      <c r="G2428">
        <f t="shared" si="39"/>
        <v>5</v>
      </c>
    </row>
    <row r="2429" spans="1:7" ht="15.6">
      <c r="A2429" s="10" t="s">
        <v>4824</v>
      </c>
      <c r="B2429" s="11" t="s">
        <v>732</v>
      </c>
      <c r="C2429" s="10" t="s">
        <v>4825</v>
      </c>
      <c r="D2429" s="10" t="s">
        <v>734</v>
      </c>
      <c r="E2429" s="10" t="s">
        <v>9</v>
      </c>
      <c r="F2429" s="12"/>
      <c r="G2429">
        <f t="shared" si="39"/>
        <v>2</v>
      </c>
    </row>
    <row r="2430" spans="1:7" ht="15.6">
      <c r="A2430" s="27" t="s">
        <v>4826</v>
      </c>
      <c r="B2430" s="28" t="s">
        <v>68</v>
      </c>
      <c r="C2430" s="31" t="s">
        <v>6067</v>
      </c>
      <c r="D2430" s="30" t="s">
        <v>6068</v>
      </c>
      <c r="E2430" s="31" t="s">
        <v>5715</v>
      </c>
      <c r="F2430" s="12"/>
      <c r="G2430">
        <f t="shared" si="39"/>
        <v>1</v>
      </c>
    </row>
    <row r="2431" spans="1:7" ht="15.6">
      <c r="A2431" s="27" t="s">
        <v>4828</v>
      </c>
      <c r="B2431" s="28"/>
      <c r="C2431" s="29" t="s">
        <v>5498</v>
      </c>
      <c r="D2431" s="30" t="s">
        <v>6069</v>
      </c>
      <c r="E2431" s="31" t="s">
        <v>5652</v>
      </c>
      <c r="F2431" s="12"/>
      <c r="G2431">
        <f t="shared" si="39"/>
        <v>1</v>
      </c>
    </row>
    <row r="2432" spans="1:7" ht="15.6">
      <c r="A2432" s="20" t="s">
        <v>5499</v>
      </c>
      <c r="B2432" s="21"/>
      <c r="C2432" s="1" t="s">
        <v>5500</v>
      </c>
      <c r="D2432" s="20" t="s">
        <v>5141</v>
      </c>
      <c r="E2432" s="1" t="s">
        <v>22</v>
      </c>
      <c r="F2432" s="12"/>
      <c r="G2432">
        <f t="shared" si="39"/>
        <v>1</v>
      </c>
    </row>
    <row r="2433" spans="1:7" ht="15.6">
      <c r="A2433" s="13" t="s">
        <v>4830</v>
      </c>
      <c r="B2433" s="14" t="s">
        <v>43</v>
      </c>
      <c r="C2433" s="13" t="s">
        <v>4831</v>
      </c>
      <c r="D2433" s="13" t="s">
        <v>55</v>
      </c>
      <c r="E2433" s="13" t="s">
        <v>51</v>
      </c>
      <c r="F2433" s="12"/>
      <c r="G2433">
        <f t="shared" si="39"/>
        <v>3</v>
      </c>
    </row>
    <row r="2434" spans="1:7" ht="15.6">
      <c r="A2434" s="22" t="s">
        <v>4832</v>
      </c>
      <c r="B2434" s="23" t="s">
        <v>48</v>
      </c>
      <c r="C2434" s="2" t="s">
        <v>4833</v>
      </c>
      <c r="D2434" s="20" t="s">
        <v>6070</v>
      </c>
      <c r="E2434" s="1" t="s">
        <v>5728</v>
      </c>
      <c r="F2434" s="12"/>
      <c r="G2434">
        <f t="shared" si="39"/>
        <v>1</v>
      </c>
    </row>
    <row r="2435" spans="1:7" ht="15.6">
      <c r="A2435" s="13" t="s">
        <v>4834</v>
      </c>
      <c r="B2435" s="14" t="s">
        <v>43</v>
      </c>
      <c r="C2435" s="13" t="s">
        <v>4835</v>
      </c>
      <c r="D2435" s="13" t="s">
        <v>222</v>
      </c>
      <c r="E2435" s="13" t="s">
        <v>26</v>
      </c>
      <c r="F2435" s="12"/>
      <c r="G2435">
        <f t="shared" si="39"/>
        <v>4</v>
      </c>
    </row>
    <row r="2436" spans="1:7" ht="15.6">
      <c r="A2436" s="13" t="s">
        <v>4836</v>
      </c>
      <c r="B2436" s="14" t="s">
        <v>43</v>
      </c>
      <c r="C2436" t="s">
        <v>4837</v>
      </c>
      <c r="D2436" s="13" t="s">
        <v>641</v>
      </c>
      <c r="E2436" s="13" t="s">
        <v>26</v>
      </c>
      <c r="F2436" s="12"/>
      <c r="G2436">
        <f t="shared" si="39"/>
        <v>4</v>
      </c>
    </row>
    <row r="2437" spans="1:7" ht="15.6">
      <c r="A2437" s="13" t="s">
        <v>4838</v>
      </c>
      <c r="B2437" s="14"/>
      <c r="C2437" t="s">
        <v>4839</v>
      </c>
      <c r="D2437" s="13" t="s">
        <v>641</v>
      </c>
      <c r="E2437" s="13" t="s">
        <v>26</v>
      </c>
      <c r="F2437" s="12"/>
      <c r="G2437">
        <f t="shared" si="39"/>
        <v>4</v>
      </c>
    </row>
    <row r="2438" spans="1:7" ht="15.6">
      <c r="A2438" s="13" t="s">
        <v>4840</v>
      </c>
      <c r="B2438" s="14" t="s">
        <v>732</v>
      </c>
      <c r="C2438" s="13" t="s">
        <v>4841</v>
      </c>
      <c r="D2438" s="13" t="s">
        <v>627</v>
      </c>
      <c r="E2438" t="s">
        <v>22</v>
      </c>
      <c r="F2438" s="12"/>
      <c r="G2438">
        <f t="shared" si="39"/>
        <v>1</v>
      </c>
    </row>
    <row r="2439" spans="1:7" ht="15.6">
      <c r="A2439" s="10" t="s">
        <v>4842</v>
      </c>
      <c r="B2439" s="11" t="s">
        <v>43</v>
      </c>
      <c r="C2439" s="10" t="s">
        <v>4843</v>
      </c>
      <c r="D2439" s="10" t="s">
        <v>136</v>
      </c>
      <c r="E2439" s="10" t="s">
        <v>9</v>
      </c>
      <c r="F2439" s="12"/>
      <c r="G2439">
        <f t="shared" si="39"/>
        <v>2</v>
      </c>
    </row>
    <row r="2440" spans="1:7" ht="15.6">
      <c r="A2440" s="13" t="s">
        <v>4844</v>
      </c>
      <c r="B2440" s="14" t="s">
        <v>575</v>
      </c>
      <c r="C2440" s="13" t="s">
        <v>4845</v>
      </c>
      <c r="D2440" s="13" t="s">
        <v>965</v>
      </c>
      <c r="E2440" t="s">
        <v>22</v>
      </c>
      <c r="F2440" s="12"/>
      <c r="G2440">
        <f t="shared" si="39"/>
        <v>1</v>
      </c>
    </row>
    <row r="2441" spans="1:7" ht="15.6">
      <c r="A2441" s="13" t="s">
        <v>4846</v>
      </c>
      <c r="B2441" s="14" t="s">
        <v>732</v>
      </c>
      <c r="C2441" s="13" t="s">
        <v>4847</v>
      </c>
      <c r="D2441" s="13" t="s">
        <v>222</v>
      </c>
      <c r="E2441" t="s">
        <v>22</v>
      </c>
      <c r="F2441" s="12"/>
      <c r="G2441">
        <f t="shared" si="39"/>
        <v>1</v>
      </c>
    </row>
    <row r="2442" spans="1:7" ht="15.6">
      <c r="A2442" s="10" t="s">
        <v>4848</v>
      </c>
      <c r="B2442" s="11" t="s">
        <v>53</v>
      </c>
      <c r="C2442" s="10" t="s">
        <v>4849</v>
      </c>
      <c r="D2442" s="10" t="s">
        <v>1669</v>
      </c>
      <c r="E2442" s="10" t="s">
        <v>9</v>
      </c>
      <c r="F2442" s="12"/>
      <c r="G2442">
        <f t="shared" si="39"/>
        <v>2</v>
      </c>
    </row>
    <row r="2443" spans="1:7" ht="15.6">
      <c r="A2443" s="10" t="s">
        <v>4850</v>
      </c>
      <c r="B2443" s="11" t="s">
        <v>53</v>
      </c>
      <c r="C2443" s="10" t="s">
        <v>4851</v>
      </c>
      <c r="D2443" s="10" t="s">
        <v>514</v>
      </c>
      <c r="E2443" s="10" t="s">
        <v>9</v>
      </c>
      <c r="F2443" s="12"/>
      <c r="G2443">
        <f t="shared" si="39"/>
        <v>2</v>
      </c>
    </row>
    <row r="2444" spans="1:7" ht="15.6">
      <c r="A2444" s="13" t="s">
        <v>4852</v>
      </c>
      <c r="B2444" s="14" t="s">
        <v>43</v>
      </c>
      <c r="C2444" s="13" t="s">
        <v>4853</v>
      </c>
      <c r="D2444" s="13" t="s">
        <v>112</v>
      </c>
      <c r="E2444" s="13" t="s">
        <v>51</v>
      </c>
      <c r="F2444" s="12"/>
      <c r="G2444">
        <f t="shared" ref="G2444:G2455" si="40">IF(LEFT(E2444,2)="七上",1,IF(LEFT(E2444,2)="七下",2,IF(LEFT(E2444,2)="八上",3,IF(LEFT(E2444,2)="八下",4,IF(LEFT(E2444,2)="九",5)))))</f>
        <v>3</v>
      </c>
    </row>
    <row r="2445" spans="1:7" ht="15.6">
      <c r="A2445" s="22" t="s">
        <v>4854</v>
      </c>
      <c r="B2445" s="23" t="s">
        <v>273</v>
      </c>
      <c r="C2445" s="2" t="s">
        <v>5501</v>
      </c>
      <c r="D2445" s="20" t="s">
        <v>6071</v>
      </c>
      <c r="E2445" s="2" t="s">
        <v>22</v>
      </c>
      <c r="F2445" s="12"/>
      <c r="G2445">
        <f t="shared" si="40"/>
        <v>1</v>
      </c>
    </row>
    <row r="2446" spans="1:7" ht="15.6">
      <c r="A2446" s="10" t="s">
        <v>4856</v>
      </c>
      <c r="B2446" s="11" t="s">
        <v>48</v>
      </c>
      <c r="C2446" s="10" t="s">
        <v>4857</v>
      </c>
      <c r="D2446" s="10" t="s">
        <v>157</v>
      </c>
      <c r="E2446" s="10" t="s">
        <v>9</v>
      </c>
      <c r="F2446" s="12"/>
      <c r="G2446">
        <f t="shared" si="40"/>
        <v>2</v>
      </c>
    </row>
    <row r="2447" spans="1:7" ht="15.6">
      <c r="A2447" s="27" t="s">
        <v>4858</v>
      </c>
      <c r="B2447" s="28" t="s">
        <v>273</v>
      </c>
      <c r="C2447" s="29" t="s">
        <v>5502</v>
      </c>
      <c r="D2447" s="30" t="s">
        <v>6072</v>
      </c>
      <c r="E2447" s="29" t="s">
        <v>22</v>
      </c>
      <c r="F2447" s="12"/>
      <c r="G2447">
        <f t="shared" si="40"/>
        <v>1</v>
      </c>
    </row>
    <row r="2448" spans="1:7" ht="15.6">
      <c r="A2448" s="13" t="s">
        <v>4860</v>
      </c>
      <c r="B2448" s="14"/>
      <c r="C2448" s="13" t="s">
        <v>4861</v>
      </c>
      <c r="D2448" s="13" t="s">
        <v>55</v>
      </c>
      <c r="E2448" t="s">
        <v>22</v>
      </c>
      <c r="F2448" s="12"/>
      <c r="G2448">
        <f t="shared" si="40"/>
        <v>1</v>
      </c>
    </row>
    <row r="2449" spans="1:7" ht="15.6">
      <c r="A2449" s="13" t="s">
        <v>4862</v>
      </c>
      <c r="B2449" s="14" t="s">
        <v>273</v>
      </c>
      <c r="C2449" s="13" t="s">
        <v>4859</v>
      </c>
      <c r="D2449" s="13" t="s">
        <v>55</v>
      </c>
      <c r="E2449" t="s">
        <v>22</v>
      </c>
      <c r="F2449" s="12"/>
      <c r="G2449">
        <f t="shared" si="40"/>
        <v>1</v>
      </c>
    </row>
    <row r="2450" spans="1:7" ht="15.6">
      <c r="A2450" s="22" t="s">
        <v>4863</v>
      </c>
      <c r="B2450" s="23" t="s">
        <v>273</v>
      </c>
      <c r="C2450" s="1" t="s">
        <v>6073</v>
      </c>
      <c r="D2450" s="20" t="s">
        <v>6074</v>
      </c>
      <c r="E2450" s="1" t="s">
        <v>5652</v>
      </c>
      <c r="F2450" s="12"/>
      <c r="G2450">
        <f t="shared" si="40"/>
        <v>1</v>
      </c>
    </row>
    <row r="2451" spans="1:7" ht="15.6">
      <c r="A2451" s="13" t="s">
        <v>4865</v>
      </c>
      <c r="B2451" s="14" t="s">
        <v>1370</v>
      </c>
      <c r="C2451" s="13" t="s">
        <v>4866</v>
      </c>
      <c r="D2451" s="13" t="s">
        <v>862</v>
      </c>
      <c r="E2451" t="s">
        <v>22</v>
      </c>
      <c r="F2451" s="12"/>
      <c r="G2451">
        <f t="shared" si="40"/>
        <v>1</v>
      </c>
    </row>
    <row r="2452" spans="1:7" ht="15.6">
      <c r="A2452" s="13" t="s">
        <v>4867</v>
      </c>
      <c r="B2452" s="14" t="s">
        <v>43</v>
      </c>
      <c r="C2452" s="13" t="s">
        <v>4868</v>
      </c>
      <c r="D2452" s="13" t="s">
        <v>32</v>
      </c>
      <c r="E2452" t="s">
        <v>46</v>
      </c>
      <c r="F2452" s="12"/>
      <c r="G2452">
        <f t="shared" si="40"/>
        <v>5</v>
      </c>
    </row>
    <row r="2453" spans="1:7" ht="15.6">
      <c r="A2453" s="10" t="s">
        <v>4869</v>
      </c>
      <c r="B2453" s="11" t="s">
        <v>43</v>
      </c>
      <c r="C2453" s="10" t="s">
        <v>4870</v>
      </c>
      <c r="D2453" s="10" t="s">
        <v>209</v>
      </c>
      <c r="E2453" s="10" t="s">
        <v>9</v>
      </c>
      <c r="F2453" s="12"/>
      <c r="G2453">
        <f t="shared" si="40"/>
        <v>2</v>
      </c>
    </row>
    <row r="2454" spans="1:7" ht="15.6">
      <c r="A2454" s="180" t="b">
        <v>0</v>
      </c>
      <c r="B2454" s="181" t="s">
        <v>48</v>
      </c>
      <c r="C2454" s="1" t="s">
        <v>5504</v>
      </c>
      <c r="D2454" s="20" t="s">
        <v>63</v>
      </c>
      <c r="E2454" s="1" t="s">
        <v>4873</v>
      </c>
      <c r="F2454" s="12"/>
      <c r="G2454">
        <f t="shared" si="40"/>
        <v>2</v>
      </c>
    </row>
    <row r="2455" spans="1:7" ht="15.6">
      <c r="A2455" s="20" t="b">
        <v>1</v>
      </c>
      <c r="B2455" s="21" t="s">
        <v>48</v>
      </c>
      <c r="C2455" s="1" t="s">
        <v>5505</v>
      </c>
      <c r="D2455" s="20" t="s">
        <v>5506</v>
      </c>
      <c r="E2455" s="1" t="s">
        <v>22</v>
      </c>
      <c r="F2455" s="12"/>
      <c r="G2455">
        <f t="shared" si="40"/>
        <v>1</v>
      </c>
    </row>
  </sheetData>
  <autoFilter ref="B1:G2455" xr:uid="{00000000-0001-0000-0200-000000000000}"/>
  <phoneticPr fontId="31" type="noConversion"/>
  <pageMargins left="0.70866141732283505" right="0.70866141732283505" top="0.74803149606299202" bottom="0.74803149606299202" header="0.31496062992126" footer="0.31496062992126"/>
  <pageSetup paperSize="9" orientation="landscape"/>
  <headerFooter>
    <oddFooter>&amp;C&amp;Z&amp;F&amp;RPage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交给钟老的第1版</vt:lpstr>
      <vt:lpstr>钟老返回需要修改的</vt:lpstr>
      <vt:lpstr>latest</vt:lpstr>
    </vt:vector>
  </TitlesOfParts>
  <Company>AIR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</dc:creator>
  <cp:lastModifiedBy>life</cp:lastModifiedBy>
  <cp:lastPrinted>2015-05-04T16:24:55Z</cp:lastPrinted>
  <dcterms:created xsi:type="dcterms:W3CDTF">2014-07-06T00:59:37Z</dcterms:created>
  <dcterms:modified xsi:type="dcterms:W3CDTF">2023-07-29T08:23:38Z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761B45DCC1B841DC8AEF6DFDA7CBB083_13</vt:lpwstr>
  </property>
  <property fmtid="{D5CDD505-2E9C-101B-9397-08002B2CF9AE}" pid="3" name="KSOProductBuildVer">
    <vt:lpwstr>2052-11.1.0.14036</vt:lpwstr>
  </property>
</Properties>
</file>